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4800" windowHeight="5250" tabRatio="612" firstSheet="7" activeTab="7"/>
  </bookViews>
  <sheets>
    <sheet name="JUNE 2002" sheetId="28" r:id="rId1"/>
    <sheet name="MAY 2002" sheetId="27" r:id="rId2"/>
    <sheet name="APRIL 2002" sheetId="26" r:id="rId3"/>
    <sheet name="MARCH 2002" sheetId="25" r:id="rId4"/>
    <sheet name="FEBRUARY 2002" sheetId="24" r:id="rId5"/>
    <sheet name="JANUARY 2002" sheetId="23" r:id="rId6"/>
    <sheet name="DECEMBER 2001" sheetId="22" r:id="rId7"/>
    <sheet name="NOVEMBER 2001" sheetId="21" r:id="rId8"/>
    <sheet name="OCTOBER 2001" sheetId="20" r:id="rId9"/>
    <sheet name="SEPT 2001" sheetId="19" r:id="rId10"/>
  </sheets>
  <definedNames>
    <definedName name="_xlnm.Print_Area" localSheetId="2">'APRIL 2002'!$A$1:$N$65</definedName>
    <definedName name="_xlnm.Print_Area" localSheetId="6">'DECEMBER 2001'!$A$1:$N$65</definedName>
    <definedName name="_xlnm.Print_Area" localSheetId="4">'FEBRUARY 2002'!$A$1:$N$65</definedName>
    <definedName name="_xlnm.Print_Area" localSheetId="5">'JANUARY 2002'!$A$1:$N$65</definedName>
    <definedName name="_xlnm.Print_Area" localSheetId="0">'JUNE 2002'!$A$1:$N$65</definedName>
    <definedName name="_xlnm.Print_Area" localSheetId="3">'MARCH 2002'!$A$1:$N$65</definedName>
    <definedName name="_xlnm.Print_Area" localSheetId="1">'MAY 2002'!$A$1:$N$65</definedName>
    <definedName name="_xlnm.Print_Area" localSheetId="7">'NOVEMBER 2001'!$A$1:$N$65</definedName>
    <definedName name="_xlnm.Print_Area" localSheetId="8">'OCTOBER 2001'!$A$1:$N$65</definedName>
    <definedName name="_xlnm.Print_Area" localSheetId="9">'SEPT 2001'!$A$1:$N$65</definedName>
  </definedNames>
  <calcPr calcId="152511"/>
</workbook>
</file>

<file path=xl/calcChain.xml><?xml version="1.0" encoding="utf-8"?>
<calcChain xmlns="http://schemas.openxmlformats.org/spreadsheetml/2006/main">
  <c r="D6" i="26" l="1"/>
  <c r="F6" i="26"/>
  <c r="H6" i="26"/>
  <c r="J6" i="26"/>
  <c r="L6" i="26"/>
  <c r="N6" i="26" s="1"/>
  <c r="B16" i="26" s="1"/>
  <c r="D16" i="26" s="1"/>
  <c r="F16" i="26" s="1"/>
  <c r="H16" i="26" s="1"/>
  <c r="J16" i="26" s="1"/>
  <c r="L16" i="26" s="1"/>
  <c r="N16" i="26" s="1"/>
  <c r="B26" i="26" s="1"/>
  <c r="D26" i="26" s="1"/>
  <c r="F26" i="26" s="1"/>
  <c r="H26" i="26" s="1"/>
  <c r="J26" i="26" s="1"/>
  <c r="L26" i="26" s="1"/>
  <c r="N26" i="26" s="1"/>
  <c r="B36" i="26" s="1"/>
  <c r="D6" i="22"/>
  <c r="F6" i="22"/>
  <c r="H6" i="22"/>
  <c r="J6" i="22" s="1"/>
  <c r="L6" i="22" s="1"/>
  <c r="N6" i="22" s="1"/>
  <c r="B16" i="22" s="1"/>
  <c r="D16" i="22" s="1"/>
  <c r="F16" i="22" s="1"/>
  <c r="H16" i="22" s="1"/>
  <c r="J16" i="22" s="1"/>
  <c r="L16" i="22" s="1"/>
  <c r="N16" i="22" s="1"/>
  <c r="B26" i="22" s="1"/>
  <c r="D26" i="22" s="1"/>
  <c r="F26" i="22" s="1"/>
  <c r="H26" i="22" s="1"/>
  <c r="J26" i="22" s="1"/>
  <c r="L26" i="22" s="1"/>
  <c r="N26" i="22" s="1"/>
  <c r="B36" i="22" s="1"/>
  <c r="D6" i="24"/>
  <c r="F6" i="24"/>
  <c r="H6" i="24" s="1"/>
  <c r="J6" i="24" s="1"/>
  <c r="L6" i="24" s="1"/>
  <c r="N6" i="24" s="1"/>
  <c r="B16" i="24" s="1"/>
  <c r="D16" i="24" s="1"/>
  <c r="F16" i="24" s="1"/>
  <c r="H16" i="24" s="1"/>
  <c r="J16" i="24" s="1"/>
  <c r="L16" i="24" s="1"/>
  <c r="N16" i="24" s="1"/>
  <c r="B26" i="24" s="1"/>
  <c r="D26" i="24" s="1"/>
  <c r="F26" i="24" s="1"/>
  <c r="H26" i="24" s="1"/>
  <c r="J26" i="24" s="1"/>
  <c r="L26" i="24" s="1"/>
  <c r="N26" i="24" s="1"/>
  <c r="B36" i="24" s="1"/>
  <c r="D6" i="23"/>
  <c r="F6" i="23" s="1"/>
  <c r="H6" i="23" s="1"/>
  <c r="J6" i="23" s="1"/>
  <c r="L6" i="23" s="1"/>
  <c r="N6" i="23" s="1"/>
  <c r="B16" i="23" s="1"/>
  <c r="D16" i="23" s="1"/>
  <c r="F16" i="23" s="1"/>
  <c r="H16" i="23" s="1"/>
  <c r="J16" i="23" s="1"/>
  <c r="L16" i="23" s="1"/>
  <c r="N16" i="23" s="1"/>
  <c r="B26" i="23" s="1"/>
  <c r="D26" i="23" s="1"/>
  <c r="F26" i="23" s="1"/>
  <c r="H26" i="23" s="1"/>
  <c r="J26" i="23" s="1"/>
  <c r="L26" i="23" s="1"/>
  <c r="N26" i="23" s="1"/>
  <c r="B36" i="23" s="1"/>
  <c r="D6" i="28"/>
  <c r="F6" i="28" s="1"/>
  <c r="H6" i="28" s="1"/>
  <c r="J6" i="28" s="1"/>
  <c r="L6" i="28" s="1"/>
  <c r="N6" i="28" s="1"/>
  <c r="B16" i="28" s="1"/>
  <c r="D16" i="28" s="1"/>
  <c r="F16" i="28" s="1"/>
  <c r="H16" i="28" s="1"/>
  <c r="J16" i="28" s="1"/>
  <c r="L16" i="28" s="1"/>
  <c r="N16" i="28" s="1"/>
  <c r="B26" i="28" s="1"/>
  <c r="D26" i="28" s="1"/>
  <c r="F26" i="28" s="1"/>
  <c r="H26" i="28" s="1"/>
  <c r="J26" i="28" s="1"/>
  <c r="L26" i="28" s="1"/>
  <c r="N26" i="28" s="1"/>
  <c r="B36" i="28" s="1"/>
  <c r="D6" i="25"/>
  <c r="F6" i="25" s="1"/>
  <c r="H6" i="25" s="1"/>
  <c r="J6" i="25" s="1"/>
  <c r="L6" i="25" s="1"/>
  <c r="N6" i="25" s="1"/>
  <c r="B16" i="25" s="1"/>
  <c r="D16" i="25" s="1"/>
  <c r="F16" i="25" s="1"/>
  <c r="H16" i="25" s="1"/>
  <c r="J16" i="25" s="1"/>
  <c r="L16" i="25" s="1"/>
  <c r="N16" i="25" s="1"/>
  <c r="B26" i="25" s="1"/>
  <c r="D26" i="25" s="1"/>
  <c r="F26" i="25" s="1"/>
  <c r="H26" i="25" s="1"/>
  <c r="J26" i="25" s="1"/>
  <c r="L26" i="25" s="1"/>
  <c r="N26" i="25" s="1"/>
  <c r="B36" i="25" s="1"/>
  <c r="D6" i="27"/>
  <c r="F6" i="27"/>
  <c r="H6" i="27" s="1"/>
  <c r="J6" i="27" s="1"/>
  <c r="L6" i="27" s="1"/>
  <c r="N6" i="27"/>
  <c r="B16" i="27" s="1"/>
  <c r="D16" i="27" s="1"/>
  <c r="F16" i="27" s="1"/>
  <c r="H16" i="27" s="1"/>
  <c r="J16" i="27" s="1"/>
  <c r="L16" i="27" s="1"/>
  <c r="N16" i="27" s="1"/>
  <c r="B26" i="27" s="1"/>
  <c r="D26" i="27" s="1"/>
  <c r="F26" i="27" s="1"/>
  <c r="H26" i="27" s="1"/>
  <c r="J26" i="27" s="1"/>
  <c r="L26" i="27" s="1"/>
  <c r="N26" i="27" s="1"/>
  <c r="B36" i="27" s="1"/>
  <c r="D6" i="21"/>
  <c r="F6" i="21" s="1"/>
  <c r="H6" i="21" s="1"/>
  <c r="J6" i="21" s="1"/>
  <c r="L6" i="21"/>
  <c r="N6" i="21" s="1"/>
  <c r="B16" i="21" s="1"/>
  <c r="D16" i="21" s="1"/>
  <c r="F16" i="21" s="1"/>
  <c r="H16" i="21" s="1"/>
  <c r="J16" i="21" s="1"/>
  <c r="L16" i="21" s="1"/>
  <c r="N16" i="21" s="1"/>
  <c r="B26" i="21" s="1"/>
  <c r="D26" i="21" s="1"/>
  <c r="F26" i="21" s="1"/>
  <c r="H26" i="21" s="1"/>
  <c r="J26" i="21" s="1"/>
  <c r="L26" i="21" s="1"/>
  <c r="N26" i="21" s="1"/>
  <c r="B36" i="21" s="1"/>
  <c r="D6" i="20"/>
  <c r="F6" i="20"/>
  <c r="H6" i="20"/>
  <c r="J6" i="20"/>
  <c r="L6" i="20"/>
  <c r="N6" i="20" s="1"/>
  <c r="B16" i="20" s="1"/>
  <c r="D16" i="20" s="1"/>
  <c r="F16" i="20" s="1"/>
  <c r="H16" i="20" s="1"/>
  <c r="J16" i="20" s="1"/>
  <c r="L16" i="20" s="1"/>
  <c r="N16" i="20" s="1"/>
  <c r="B26" i="20" s="1"/>
  <c r="D26" i="20" s="1"/>
  <c r="F26" i="20" s="1"/>
  <c r="H26" i="20" s="1"/>
  <c r="J26" i="20" s="1"/>
  <c r="L26" i="20" s="1"/>
  <c r="N26" i="20" s="1"/>
  <c r="B36" i="20" s="1"/>
  <c r="D6" i="19"/>
  <c r="F6" i="19"/>
  <c r="H6" i="19"/>
  <c r="J6" i="19"/>
  <c r="L6" i="19" s="1"/>
  <c r="N6" i="19" s="1"/>
  <c r="B16" i="19" s="1"/>
  <c r="D16" i="19" s="1"/>
  <c r="F16" i="19" s="1"/>
  <c r="H16" i="19" s="1"/>
  <c r="J16" i="19" s="1"/>
  <c r="L16" i="19" s="1"/>
  <c r="N16" i="19" s="1"/>
  <c r="B26" i="19" s="1"/>
  <c r="D26" i="19" s="1"/>
  <c r="F26" i="19" s="1"/>
  <c r="H26" i="19" s="1"/>
  <c r="J26" i="19" s="1"/>
  <c r="L26" i="19" s="1"/>
  <c r="N26" i="19" s="1"/>
  <c r="B36" i="19" s="1"/>
  <c r="B45" i="25" l="1"/>
  <c r="D45" i="25" s="1"/>
  <c r="F45" i="25" s="1"/>
  <c r="H45" i="25" s="1"/>
  <c r="J45" i="25" s="1"/>
  <c r="L45" i="25" s="1"/>
  <c r="N45" i="25" s="1"/>
  <c r="B55" i="25" s="1"/>
  <c r="D55" i="25" s="1"/>
  <c r="F55" i="25" s="1"/>
  <c r="H55" i="25" s="1"/>
  <c r="J55" i="25" s="1"/>
  <c r="L55" i="25" s="1"/>
  <c r="N55" i="25" s="1"/>
  <c r="D36" i="25"/>
  <c r="F36" i="25" s="1"/>
  <c r="H36" i="25" s="1"/>
  <c r="J36" i="25" s="1"/>
  <c r="L36" i="25" s="1"/>
  <c r="N36" i="25" s="1"/>
  <c r="B45" i="27"/>
  <c r="D45" i="27" s="1"/>
  <c r="F45" i="27" s="1"/>
  <c r="H45" i="27" s="1"/>
  <c r="J45" i="27" s="1"/>
  <c r="L45" i="27" s="1"/>
  <c r="N45" i="27" s="1"/>
  <c r="B55" i="27" s="1"/>
  <c r="D55" i="27" s="1"/>
  <c r="F55" i="27" s="1"/>
  <c r="H55" i="27" s="1"/>
  <c r="J55" i="27" s="1"/>
  <c r="L55" i="27" s="1"/>
  <c r="N55" i="27" s="1"/>
  <c r="D36" i="27"/>
  <c r="F36" i="27" s="1"/>
  <c r="H36" i="27" s="1"/>
  <c r="J36" i="27" s="1"/>
  <c r="L36" i="27" s="1"/>
  <c r="N36" i="27" s="1"/>
  <c r="D36" i="22"/>
  <c r="F36" i="22" s="1"/>
  <c r="H36" i="22" s="1"/>
  <c r="J36" i="22" s="1"/>
  <c r="L36" i="22" s="1"/>
  <c r="N36" i="22" s="1"/>
  <c r="B45" i="22"/>
  <c r="D45" i="22" s="1"/>
  <c r="F45" i="22" s="1"/>
  <c r="H45" i="22" s="1"/>
  <c r="J45" i="22" s="1"/>
  <c r="L45" i="22" s="1"/>
  <c r="N45" i="22" s="1"/>
  <c r="B55" i="22" s="1"/>
  <c r="D55" i="22" s="1"/>
  <c r="F55" i="22" s="1"/>
  <c r="H55" i="22" s="1"/>
  <c r="J55" i="22" s="1"/>
  <c r="L55" i="22" s="1"/>
  <c r="N55" i="22" s="1"/>
  <c r="D36" i="20"/>
  <c r="F36" i="20" s="1"/>
  <c r="H36" i="20" s="1"/>
  <c r="J36" i="20" s="1"/>
  <c r="L36" i="20" s="1"/>
  <c r="N36" i="20" s="1"/>
  <c r="B45" i="20"/>
  <c r="D45" i="20" s="1"/>
  <c r="F45" i="20" s="1"/>
  <c r="H45" i="20" s="1"/>
  <c r="J45" i="20" s="1"/>
  <c r="L45" i="20" s="1"/>
  <c r="N45" i="20" s="1"/>
  <c r="B55" i="20" s="1"/>
  <c r="D55" i="20" s="1"/>
  <c r="F55" i="20" s="1"/>
  <c r="H55" i="20" s="1"/>
  <c r="J55" i="20" s="1"/>
  <c r="L55" i="20" s="1"/>
  <c r="N55" i="20" s="1"/>
  <c r="D36" i="26"/>
  <c r="F36" i="26" s="1"/>
  <c r="H36" i="26" s="1"/>
  <c r="J36" i="26" s="1"/>
  <c r="L36" i="26" s="1"/>
  <c r="N36" i="26" s="1"/>
  <c r="B45" i="26"/>
  <c r="D45" i="26" s="1"/>
  <c r="F45" i="26" s="1"/>
  <c r="H45" i="26" s="1"/>
  <c r="J45" i="26" s="1"/>
  <c r="L45" i="26" s="1"/>
  <c r="N45" i="26" s="1"/>
  <c r="B55" i="26" s="1"/>
  <c r="D55" i="26" s="1"/>
  <c r="F55" i="26" s="1"/>
  <c r="H55" i="26" s="1"/>
  <c r="J55" i="26" s="1"/>
  <c r="L55" i="26" s="1"/>
  <c r="N55" i="26" s="1"/>
  <c r="D36" i="28"/>
  <c r="F36" i="28" s="1"/>
  <c r="H36" i="28" s="1"/>
  <c r="J36" i="28" s="1"/>
  <c r="L36" i="28" s="1"/>
  <c r="N36" i="28" s="1"/>
  <c r="B45" i="28"/>
  <c r="D45" i="28" s="1"/>
  <c r="F45" i="28" s="1"/>
  <c r="H45" i="28" s="1"/>
  <c r="J45" i="28" s="1"/>
  <c r="L45" i="28" s="1"/>
  <c r="N45" i="28" s="1"/>
  <c r="B55" i="28" s="1"/>
  <c r="D55" i="28" s="1"/>
  <c r="F55" i="28" s="1"/>
  <c r="H55" i="28" s="1"/>
  <c r="J55" i="28" s="1"/>
  <c r="L55" i="28" s="1"/>
  <c r="N55" i="28" s="1"/>
  <c r="D36" i="19"/>
  <c r="F36" i="19" s="1"/>
  <c r="H36" i="19" s="1"/>
  <c r="J36" i="19" s="1"/>
  <c r="L36" i="19" s="1"/>
  <c r="N36" i="19" s="1"/>
  <c r="B45" i="19"/>
  <c r="D45" i="19" s="1"/>
  <c r="F45" i="19" s="1"/>
  <c r="H45" i="19" s="1"/>
  <c r="J45" i="19" s="1"/>
  <c r="L45" i="19" s="1"/>
  <c r="N45" i="19" s="1"/>
  <c r="B55" i="19" s="1"/>
  <c r="D55" i="19" s="1"/>
  <c r="F55" i="19" s="1"/>
  <c r="H55" i="19" s="1"/>
  <c r="J55" i="19" s="1"/>
  <c r="L55" i="19" s="1"/>
  <c r="N55" i="19" s="1"/>
  <c r="D36" i="23"/>
  <c r="F36" i="23" s="1"/>
  <c r="H36" i="23" s="1"/>
  <c r="J36" i="23" s="1"/>
  <c r="L36" i="23" s="1"/>
  <c r="N36" i="23" s="1"/>
  <c r="B45" i="23"/>
  <c r="D45" i="23" s="1"/>
  <c r="F45" i="23" s="1"/>
  <c r="H45" i="23" s="1"/>
  <c r="J45" i="23" s="1"/>
  <c r="L45" i="23" s="1"/>
  <c r="N45" i="23" s="1"/>
  <c r="B55" i="23" s="1"/>
  <c r="D55" i="23" s="1"/>
  <c r="F55" i="23" s="1"/>
  <c r="H55" i="23" s="1"/>
  <c r="J55" i="23" s="1"/>
  <c r="L55" i="23" s="1"/>
  <c r="N55" i="23" s="1"/>
  <c r="B45" i="24"/>
  <c r="D45" i="24" s="1"/>
  <c r="F45" i="24" s="1"/>
  <c r="H45" i="24" s="1"/>
  <c r="J45" i="24" s="1"/>
  <c r="L45" i="24" s="1"/>
  <c r="N45" i="24" s="1"/>
  <c r="B55" i="24" s="1"/>
  <c r="D55" i="24" s="1"/>
  <c r="F55" i="24" s="1"/>
  <c r="H55" i="24" s="1"/>
  <c r="J55" i="24" s="1"/>
  <c r="L55" i="24" s="1"/>
  <c r="N55" i="24" s="1"/>
  <c r="D36" i="24"/>
  <c r="F36" i="24" s="1"/>
  <c r="H36" i="24" s="1"/>
  <c r="J36" i="24" s="1"/>
  <c r="L36" i="24" s="1"/>
  <c r="N36" i="24" s="1"/>
  <c r="B45" i="21"/>
  <c r="D45" i="21" s="1"/>
  <c r="F45" i="21" s="1"/>
  <c r="H45" i="21" s="1"/>
  <c r="J45" i="21" s="1"/>
  <c r="L45" i="21" s="1"/>
  <c r="N45" i="21" s="1"/>
  <c r="B55" i="21" s="1"/>
  <c r="D55" i="21" s="1"/>
  <c r="F55" i="21" s="1"/>
  <c r="H55" i="21" s="1"/>
  <c r="J55" i="21" s="1"/>
  <c r="L55" i="21" s="1"/>
  <c r="N55" i="21" s="1"/>
  <c r="D36" i="21"/>
  <c r="F36" i="21" s="1"/>
  <c r="H36" i="21" s="1"/>
  <c r="J36" i="21" s="1"/>
  <c r="L36" i="21" s="1"/>
  <c r="N36" i="21" s="1"/>
</calcChain>
</file>

<file path=xl/sharedStrings.xml><?xml version="1.0" encoding="utf-8"?>
<sst xmlns="http://schemas.openxmlformats.org/spreadsheetml/2006/main" count="2715" uniqueCount="156">
  <si>
    <t xml:space="preserve">  </t>
  </si>
  <si>
    <t xml:space="preserve"> </t>
  </si>
  <si>
    <t xml:space="preserve">    </t>
  </si>
  <si>
    <t>SUNDAY</t>
  </si>
  <si>
    <t>MONDAY</t>
  </si>
  <si>
    <t>TUESDAY</t>
  </si>
  <si>
    <t xml:space="preserve">  WEDNESDAY</t>
  </si>
  <si>
    <t>THURSDAY</t>
  </si>
  <si>
    <t>FRIDAY</t>
  </si>
  <si>
    <t>SATURDAY</t>
  </si>
  <si>
    <t>GVA LOCKOUT</t>
  </si>
  <si>
    <t>REVIEW TMS INVOICES</t>
  </si>
  <si>
    <t>RUN  FINAL GVA PPA'A</t>
  </si>
  <si>
    <t>(PRIORS ONLY)</t>
  </si>
  <si>
    <t>HAVE MKTG UPDATE</t>
  </si>
  <si>
    <t>REVIEW GVA ALLOC</t>
  </si>
  <si>
    <t>RUN FINAL RESERVATION</t>
  </si>
  <si>
    <t>RUN TAS PPA'S</t>
  </si>
  <si>
    <t>Review Final PPA's</t>
  </si>
  <si>
    <t>RATES IN TRS</t>
  </si>
  <si>
    <t>NOTIFY MEASUREMENT</t>
  </si>
  <si>
    <t xml:space="preserve"> RUN SMS/DDVC'S PPA'S</t>
  </si>
  <si>
    <t>FINAL TAS REPATH</t>
  </si>
  <si>
    <t>TAS LOCKOUT</t>
  </si>
  <si>
    <t>OF EFM CHANGES</t>
  </si>
  <si>
    <t>RELEASE COM PPA's</t>
  </si>
  <si>
    <t>JOURNAL VOUCHERS</t>
  </si>
  <si>
    <t>TMS CLOSE / SOL input</t>
  </si>
  <si>
    <t>PRELIM MIPS CLOSE</t>
  </si>
  <si>
    <t>FOR RESERVATION</t>
  </si>
  <si>
    <t xml:space="preserve">RUN PRELIMINARY </t>
  </si>
  <si>
    <r>
      <t>(</t>
    </r>
    <r>
      <rPr>
        <sz val="7"/>
        <rFont val="MS Sans Serif"/>
        <family val="2"/>
      </rPr>
      <t>EFM'S ONLY)</t>
    </r>
  </si>
  <si>
    <t>RUN 2ND GVA ALLOC</t>
  </si>
  <si>
    <t>INVOICES</t>
  </si>
  <si>
    <t>TMS INVOICES</t>
  </si>
  <si>
    <t>RUN 1ST GVA</t>
  </si>
  <si>
    <t>MEASUREMENT CLOSE</t>
  </si>
  <si>
    <t>ALLOCATION</t>
  </si>
  <si>
    <t>REVIEW/FINAL TAS</t>
  </si>
  <si>
    <t xml:space="preserve"> RUN FINAL TAS 10:00AM</t>
  </si>
  <si>
    <t>REPATH K'S WITH</t>
  </si>
  <si>
    <t>RELEASE MIC</t>
  </si>
  <si>
    <t>MANUAL ALLOCATION</t>
  </si>
  <si>
    <t>&amp; VARIANCE PPA</t>
  </si>
  <si>
    <t>REVIEW STORAGE</t>
  </si>
  <si>
    <t>RUN TAS REPATH</t>
  </si>
  <si>
    <t>INVOICES by 10 AM</t>
  </si>
  <si>
    <t>FOR COMMODITY</t>
  </si>
  <si>
    <t>SPREADSHEETS FOR IDD</t>
  </si>
  <si>
    <t>CHECK 1PART CAPACITY RELEASE</t>
  </si>
  <si>
    <t>DUE AT 5 PM</t>
  </si>
  <si>
    <t>RUN FINAL GVA</t>
  </si>
  <si>
    <t>FLASH REVIEW - 2:00PM</t>
  </si>
  <si>
    <t>MAIL COMMODITY</t>
  </si>
  <si>
    <t>RUN TAS</t>
  </si>
  <si>
    <t>RUN SMS/DDVC</t>
  </si>
  <si>
    <t>RUN CLOSE REPORTS</t>
  </si>
  <si>
    <t>(CURRENT MONTH)</t>
  </si>
  <si>
    <t>SEND EDI DOWNLOAD</t>
  </si>
  <si>
    <t>RUN GVA PPA'S</t>
  </si>
  <si>
    <t>RUN SMS/DDVC PPA'S</t>
  </si>
  <si>
    <t>RUN PRELIMINARY</t>
  </si>
  <si>
    <t>RESERVATION</t>
  </si>
  <si>
    <t>REVIEW PRELIMINARY</t>
  </si>
  <si>
    <t>RESERVATION INVOICES</t>
  </si>
  <si>
    <t>RESERVATION 2ND RUN</t>
  </si>
  <si>
    <t>FLASH REVIEW - 2:00pm</t>
  </si>
  <si>
    <t>PRINT RESERVATION</t>
  </si>
  <si>
    <t>RUN RESERVATION</t>
  </si>
  <si>
    <t>SURCHARGE DETAIL</t>
  </si>
  <si>
    <t>REPATH (PRIORS)</t>
  </si>
  <si>
    <t>REPATH</t>
  </si>
  <si>
    <t>(CURRENT &amp; PRIORS)</t>
  </si>
  <si>
    <t>(WD)</t>
  </si>
  <si>
    <t>Workday</t>
  </si>
  <si>
    <t>Description</t>
  </si>
  <si>
    <t xml:space="preserve">1st of Month, If </t>
  </si>
  <si>
    <t>weekend, Friday before</t>
  </si>
  <si>
    <t>RELEASE RESERVATION</t>
  </si>
  <si>
    <t>BEFORE 10AM</t>
  </si>
  <si>
    <t>MAIL/FAX 3:00 PM</t>
  </si>
  <si>
    <t>2nd</t>
  </si>
  <si>
    <t>Day after Resrv</t>
  </si>
  <si>
    <t>Invoice</t>
  </si>
  <si>
    <t>3rd</t>
  </si>
  <si>
    <t>4th</t>
  </si>
  <si>
    <t>5th</t>
  </si>
  <si>
    <t>If weekend falls</t>
  </si>
  <si>
    <t>between 5th &amp; 6th</t>
  </si>
  <si>
    <t>put on Sunday,</t>
  </si>
  <si>
    <t>otherwise 6th WD</t>
  </si>
  <si>
    <t>6th</t>
  </si>
  <si>
    <t>7th</t>
  </si>
  <si>
    <t>8th</t>
  </si>
  <si>
    <t>10th</t>
  </si>
  <si>
    <t>Around 21st of Mo</t>
  </si>
  <si>
    <t>The next day</t>
  </si>
  <si>
    <t>REVIEW</t>
  </si>
  <si>
    <t>COMMODITY PPA'S</t>
  </si>
  <si>
    <t>1 week &amp; 1 day</t>
  </si>
  <si>
    <t>before Resrv invo</t>
  </si>
  <si>
    <t>3 or 4 days after</t>
  </si>
  <si>
    <t>RUN PRELIM RESRV</t>
  </si>
  <si>
    <t>Day before Resrv</t>
  </si>
  <si>
    <t>Invoices</t>
  </si>
  <si>
    <t>1 DAY AFTER</t>
  </si>
  <si>
    <t>(for Manual PPA's)</t>
  </si>
  <si>
    <t>If you change rates</t>
  </si>
  <si>
    <t>on a reservation</t>
  </si>
  <si>
    <t>to call the MS Rep</t>
  </si>
  <si>
    <t xml:space="preserve">to repath the </t>
  </si>
  <si>
    <t>contract</t>
  </si>
  <si>
    <t>Invoices are mailed</t>
  </si>
  <si>
    <t>on a commodity</t>
  </si>
  <si>
    <t>REVIEW INVOICES</t>
  </si>
  <si>
    <r>
      <t xml:space="preserve">IN </t>
    </r>
    <r>
      <rPr>
        <b/>
        <sz val="10"/>
        <rFont val="MS Sans Serif"/>
        <family val="2"/>
      </rPr>
      <t>TIPS</t>
    </r>
  </si>
  <si>
    <t>ENRON HOLIDAY</t>
  </si>
  <si>
    <t>MARKETERS</t>
  </si>
  <si>
    <t>invoice, you need</t>
  </si>
  <si>
    <t>MARKETERS:</t>
  </si>
  <si>
    <t>08/01 Reservation</t>
  </si>
  <si>
    <t>September 2001</t>
  </si>
  <si>
    <t>08/01 Commodity</t>
  </si>
  <si>
    <t>09/01 Reservation</t>
  </si>
  <si>
    <t>09/01 Commodity</t>
  </si>
  <si>
    <t>10/01 Reservation</t>
  </si>
  <si>
    <t>NOVEMBER 2001</t>
  </si>
  <si>
    <t>10/01 Commodity</t>
  </si>
  <si>
    <t>11/01 Reservation</t>
  </si>
  <si>
    <t>December 2001</t>
  </si>
  <si>
    <t>11/01 Commodity</t>
  </si>
  <si>
    <t>12/01 Reservation</t>
  </si>
  <si>
    <t>OCTOBER 2001</t>
  </si>
  <si>
    <t>January 2002</t>
  </si>
  <si>
    <t>February 2002</t>
  </si>
  <si>
    <t>May 2002</t>
  </si>
  <si>
    <t>April 2002</t>
  </si>
  <si>
    <t>March 2002</t>
  </si>
  <si>
    <t>01/02 Reservation</t>
  </si>
  <si>
    <t>12/01 Commodity</t>
  </si>
  <si>
    <t xml:space="preserve">REVIEW </t>
  </si>
  <si>
    <t>PRELIMINARY</t>
  </si>
  <si>
    <t>REVIEW PRELIM.</t>
  </si>
  <si>
    <t>01/02 Commodity</t>
  </si>
  <si>
    <t>02/02 Reservation</t>
  </si>
  <si>
    <t>02/02 Commodity</t>
  </si>
  <si>
    <t>03/02 Reservation</t>
  </si>
  <si>
    <t>03/02 Commodity</t>
  </si>
  <si>
    <t>04/02 Reservation</t>
  </si>
  <si>
    <t>04/02 Commodity</t>
  </si>
  <si>
    <t>05/02 Reservation</t>
  </si>
  <si>
    <t>June 2002</t>
  </si>
  <si>
    <t>05/02 Commodity</t>
  </si>
  <si>
    <t>REVIEW PRELIM</t>
  </si>
  <si>
    <t>06/02 Reservation</t>
  </si>
  <si>
    <t>PRELIM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</si>
</sst>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sz val="24"/>
      <name val="MS Sans Serif"/>
    </font>
    <font>
      <sz val="7"/>
      <name val="MS Sans Serif"/>
    </font>
    <font>
      <b/>
      <sz val="7"/>
      <name val="MS Sans Serif"/>
    </font>
    <font>
      <sz val="7"/>
      <name val="MS Sans Serif"/>
      <family val="2"/>
    </font>
    <font>
      <sz val="8.5"/>
      <name val="MS Sans Serif"/>
      <family val="2"/>
    </font>
    <font>
      <sz val="8.5"/>
      <name val="MS Sans Serif"/>
    </font>
    <font>
      <sz val="6"/>
      <name val="MS Sans Serif"/>
      <family val="2"/>
    </font>
    <font>
      <sz val="5"/>
      <name val="MS Sans Serif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8"/>
      <name val="MS Sans Serif"/>
      <family val="2"/>
    </font>
    <font>
      <sz val="7"/>
      <name val="System"/>
    </font>
    <font>
      <b/>
      <sz val="9"/>
      <name val="MS Sans Serif"/>
      <family val="2"/>
    </font>
    <font>
      <b/>
      <u/>
      <sz val="10"/>
      <name val="MS Sans Serif"/>
      <family val="2"/>
    </font>
    <font>
      <sz val="6"/>
      <name val="MS Sans Serif"/>
    </font>
    <font>
      <b/>
      <sz val="6"/>
      <name val="MS Sans Serif"/>
      <family val="2"/>
    </font>
    <font>
      <sz val="9"/>
      <name val="MS Sans Serif"/>
    </font>
    <font>
      <sz val="7"/>
      <color indexed="56"/>
      <name val="MS Sans Serif"/>
      <family val="2"/>
    </font>
    <font>
      <sz val="10"/>
      <color indexed="56"/>
      <name val="MS Sans Serif"/>
      <family val="2"/>
    </font>
    <font>
      <b/>
      <u/>
      <sz val="10"/>
      <color indexed="56"/>
      <name val="MS Sans Serif"/>
      <family val="2"/>
    </font>
    <font>
      <sz val="9"/>
      <color indexed="56"/>
      <name val="MS Sans Serif"/>
      <family val="2"/>
    </font>
    <font>
      <b/>
      <sz val="6"/>
      <name val="MS Sans Serif"/>
    </font>
    <font>
      <b/>
      <sz val="18"/>
      <name val="MS Sans Serif"/>
    </font>
    <font>
      <b/>
      <sz val="10"/>
      <name val="MS Sans Serif"/>
      <family val="2"/>
    </font>
    <font>
      <b/>
      <sz val="5.5"/>
      <name val="MS Sans Serif"/>
      <family val="2"/>
    </font>
    <font>
      <b/>
      <sz val="7"/>
      <name val="MS Sans Serif"/>
      <family val="2"/>
    </font>
    <font>
      <b/>
      <sz val="8.5"/>
      <name val="MS Sans Serif"/>
      <family val="2"/>
    </font>
    <font>
      <i/>
      <sz val="10"/>
      <name val="MS Sans Serif"/>
      <family val="2"/>
    </font>
    <font>
      <b/>
      <i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2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2" borderId="5" xfId="0" applyFill="1" applyBorder="1"/>
    <xf numFmtId="0" fontId="0" fillId="2" borderId="2" xfId="0" applyFill="1" applyBorder="1"/>
    <xf numFmtId="0" fontId="1" fillId="2" borderId="0" xfId="0" applyFont="1" applyFill="1" applyAlignment="1">
      <alignment horizontal="centerContinuous"/>
    </xf>
    <xf numFmtId="0" fontId="1" fillId="2" borderId="0" xfId="0" quotePrefix="1" applyFont="1" applyFill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16" fontId="0" fillId="0" borderId="0" xfId="0" applyNumberForma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16" fontId="0" fillId="0" borderId="0" xfId="0" applyNumberFormat="1" applyBorder="1"/>
    <xf numFmtId="0" fontId="12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16" fontId="0" fillId="0" borderId="2" xfId="0" applyNumberFormat="1" applyBorder="1"/>
    <xf numFmtId="0" fontId="7" fillId="0" borderId="0" xfId="0" applyFont="1" applyAlignment="1"/>
    <xf numFmtId="0" fontId="0" fillId="0" borderId="0" xfId="0" applyAlignment="1"/>
    <xf numFmtId="0" fontId="8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2" xfId="0" applyFont="1" applyBorder="1"/>
    <xf numFmtId="0" fontId="5" fillId="0" borderId="0" xfId="0" applyFont="1" applyBorder="1"/>
    <xf numFmtId="0" fontId="7" fillId="0" borderId="0" xfId="0" applyFont="1" applyBorder="1" applyAlignment="1">
      <alignment horizontal="center"/>
    </xf>
    <xf numFmtId="17" fontId="7" fillId="0" borderId="0" xfId="0" quotePrefix="1" applyNumberFormat="1" applyFont="1" applyAlignment="1"/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/>
    <xf numFmtId="0" fontId="13" fillId="0" borderId="0" xfId="0" applyFont="1"/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8" fontId="28" fillId="0" borderId="8" xfId="0" applyNumberFormat="1" applyFont="1" applyBorder="1" applyAlignment="1">
      <alignment horizontal="left"/>
    </xf>
    <xf numFmtId="0" fontId="25" fillId="0" borderId="10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14" fillId="0" borderId="9" xfId="0" applyFont="1" applyBorder="1" applyAlignment="1">
      <alignment horizontal="center"/>
    </xf>
    <xf numFmtId="0" fontId="1" fillId="0" borderId="11" xfId="0" applyFont="1" applyBorder="1"/>
    <xf numFmtId="0" fontId="30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2" xfId="0" applyBorder="1"/>
    <xf numFmtId="0" fontId="7" fillId="0" borderId="13" xfId="0" quotePrefix="1" applyFont="1" applyBorder="1" applyAlignment="1">
      <alignment horizontal="center"/>
    </xf>
    <xf numFmtId="0" fontId="7" fillId="0" borderId="13" xfId="0" applyFont="1" applyBorder="1"/>
    <xf numFmtId="0" fontId="7" fillId="0" borderId="13" xfId="0" applyFont="1" applyBorder="1" applyAlignment="1">
      <alignment horizontal="center"/>
    </xf>
    <xf numFmtId="0" fontId="0" fillId="0" borderId="13" xfId="0" applyBorder="1"/>
    <xf numFmtId="0" fontId="31" fillId="0" borderId="2" xfId="0" applyFont="1" applyBorder="1"/>
    <xf numFmtId="16" fontId="27" fillId="0" borderId="0" xfId="0" applyNumberFormat="1" applyFont="1"/>
    <xf numFmtId="0" fontId="27" fillId="0" borderId="2" xfId="0" applyFont="1" applyBorder="1"/>
    <xf numFmtId="16" fontId="27" fillId="0" borderId="0" xfId="0" applyNumberFormat="1" applyFont="1" applyBorder="1"/>
    <xf numFmtId="16" fontId="27" fillId="0" borderId="2" xfId="0" applyNumberFormat="1" applyFont="1" applyBorder="1"/>
    <xf numFmtId="0" fontId="27" fillId="0" borderId="3" xfId="0" applyFont="1" applyBorder="1"/>
    <xf numFmtId="16" fontId="13" fillId="0" borderId="0" xfId="0" applyNumberFormat="1" applyFont="1"/>
    <xf numFmtId="16" fontId="13" fillId="0" borderId="0" xfId="0" applyNumberFormat="1" applyFont="1" applyBorder="1"/>
    <xf numFmtId="0" fontId="7" fillId="0" borderId="12" xfId="0" applyFont="1" applyBorder="1" applyAlignment="1">
      <alignment horizontal="center"/>
    </xf>
    <xf numFmtId="0" fontId="13" fillId="0" borderId="2" xfId="0" applyFont="1" applyBorder="1"/>
    <xf numFmtId="0" fontId="27" fillId="0" borderId="0" xfId="0" applyFont="1"/>
    <xf numFmtId="16" fontId="13" fillId="0" borderId="2" xfId="0" applyNumberFormat="1" applyFont="1" applyBorder="1"/>
    <xf numFmtId="0" fontId="0" fillId="0" borderId="11" xfId="0" applyBorder="1"/>
    <xf numFmtId="16" fontId="31" fillId="0" borderId="0" xfId="0" applyNumberFormat="1" applyFont="1"/>
    <xf numFmtId="0" fontId="13" fillId="0" borderId="3" xfId="0" applyFont="1" applyBorder="1"/>
    <xf numFmtId="0" fontId="13" fillId="0" borderId="1" xfId="0" applyFont="1" applyBorder="1"/>
    <xf numFmtId="0" fontId="7" fillId="0" borderId="3" xfId="0" applyFont="1" applyBorder="1"/>
    <xf numFmtId="0" fontId="19" fillId="0" borderId="0" xfId="0" applyFont="1" applyAlignment="1">
      <alignment horizontal="center"/>
    </xf>
    <xf numFmtId="0" fontId="5" fillId="0" borderId="11" xfId="0" applyFont="1" applyBorder="1"/>
    <xf numFmtId="0" fontId="29" fillId="0" borderId="0" xfId="0" applyFont="1" applyBorder="1"/>
    <xf numFmtId="18" fontId="7" fillId="0" borderId="0" xfId="0" quotePrefix="1" applyNumberFormat="1" applyFont="1" applyBorder="1" applyAlignment="1">
      <alignment horizontal="center"/>
    </xf>
    <xf numFmtId="0" fontId="32" fillId="0" borderId="0" xfId="0" applyFont="1" applyBorder="1"/>
    <xf numFmtId="0" fontId="31" fillId="0" borderId="0" xfId="0" applyFont="1" applyBorder="1"/>
    <xf numFmtId="0" fontId="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17" fontId="27" fillId="0" borderId="0" xfId="0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13" fillId="0" borderId="14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17" fontId="4" fillId="0" borderId="0" xfId="0" quotePrefix="1" applyNumberFormat="1" applyFont="1" applyAlignment="1">
      <alignment horizontal="center"/>
    </xf>
    <xf numFmtId="16" fontId="31" fillId="0" borderId="0" xfId="0" applyNumberFormat="1" applyFont="1" applyBorder="1"/>
    <xf numFmtId="17" fontId="16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20" sqref="F20"/>
    </sheetView>
  </sheetViews>
  <sheetFormatPr defaultRowHeight="12.75" x14ac:dyDescent="0.2"/>
  <cols>
    <col min="1" max="1" width="1.7109375" customWidth="1"/>
    <col min="2" max="2" width="13" customWidth="1"/>
    <col min="3" max="3" width="1.7109375" customWidth="1"/>
    <col min="4" max="4" width="18.7109375" customWidth="1"/>
    <col min="5" max="5" width="1.7109375" customWidth="1"/>
    <col min="6" max="6" width="18" customWidth="1"/>
    <col min="7" max="7" width="0.7109375" customWidth="1"/>
    <col min="8" max="8" width="18.85546875" customWidth="1"/>
    <col min="9" max="9" width="1.7109375" customWidth="1"/>
    <col min="10" max="10" width="15.7109375" customWidth="1"/>
    <col min="11" max="11" width="2.5703125" customWidth="1"/>
    <col min="12" max="12" width="15.7109375" customWidth="1"/>
    <col min="13" max="13" width="2.85546875" customWidth="1"/>
    <col min="14" max="14" width="14.85546875" customWidth="1"/>
    <col min="15" max="15" width="1.7109375" hidden="1" customWidth="1"/>
  </cols>
  <sheetData>
    <row r="1" spans="1:17" ht="30.75" x14ac:dyDescent="0.45">
      <c r="B1" s="62"/>
      <c r="D1" s="39"/>
      <c r="E1" s="1"/>
      <c r="G1" s="1"/>
      <c r="H1" s="116" t="s">
        <v>151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5" thickBot="1" x14ac:dyDescent="0.25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5" thickBot="1" x14ac:dyDescent="0.25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5" thickTop="1" x14ac:dyDescent="0.2">
      <c r="A6" s="4" t="s">
        <v>1</v>
      </c>
      <c r="B6" s="89">
        <v>37037</v>
      </c>
      <c r="C6" s="76" t="s">
        <v>1</v>
      </c>
      <c r="D6" s="89">
        <f>+B6+1</f>
        <v>37038</v>
      </c>
      <c r="E6" s="85" t="s">
        <v>1</v>
      </c>
      <c r="F6" s="89">
        <f>+D6+1</f>
        <v>37039</v>
      </c>
      <c r="G6" s="76"/>
      <c r="H6" s="89">
        <f>+F6+1</f>
        <v>37040</v>
      </c>
      <c r="I6" s="76" t="s">
        <v>1</v>
      </c>
      <c r="J6" s="89">
        <f>+H6+1</f>
        <v>37041</v>
      </c>
      <c r="K6" s="76" t="s">
        <v>1</v>
      </c>
      <c r="L6" s="117">
        <f>+J6+1</f>
        <v>37042</v>
      </c>
      <c r="M6" s="80"/>
      <c r="N6" s="87">
        <f>+L6+1</f>
        <v>37043</v>
      </c>
      <c r="O6" s="4" t="s">
        <v>1</v>
      </c>
    </row>
    <row r="7" spans="1:17" ht="13.5" customHeight="1" x14ac:dyDescent="0.2">
      <c r="A7" s="4"/>
      <c r="B7" s="10"/>
      <c r="C7" s="4"/>
      <c r="D7" s="22"/>
      <c r="E7" s="4"/>
      <c r="G7" s="4"/>
      <c r="I7" s="4"/>
      <c r="J7" t="s">
        <v>117</v>
      </c>
      <c r="K7" s="8"/>
      <c r="L7" t="s">
        <v>117</v>
      </c>
      <c r="M7" s="4"/>
      <c r="N7" s="8"/>
      <c r="O7" s="4"/>
    </row>
    <row r="8" spans="1:17" x14ac:dyDescent="0.2">
      <c r="A8" s="4"/>
      <c r="C8" s="4"/>
      <c r="E8" s="4"/>
      <c r="G8" s="4"/>
      <c r="H8" s="22"/>
      <c r="I8" s="4"/>
      <c r="J8" t="s">
        <v>142</v>
      </c>
      <c r="K8" s="8"/>
      <c r="L8" t="s">
        <v>142</v>
      </c>
      <c r="M8" s="4"/>
      <c r="N8" s="8"/>
      <c r="O8" s="4"/>
    </row>
    <row r="9" spans="1:17" x14ac:dyDescent="0.2">
      <c r="A9" s="4"/>
      <c r="C9" s="4"/>
      <c r="E9" s="8"/>
      <c r="G9" s="4"/>
      <c r="H9" s="22"/>
      <c r="I9" s="4"/>
      <c r="J9" t="s">
        <v>33</v>
      </c>
      <c r="K9" s="8"/>
      <c r="L9" t="s">
        <v>33</v>
      </c>
      <c r="M9" s="4"/>
      <c r="N9" s="8"/>
      <c r="O9" s="8"/>
      <c r="P9" s="44"/>
      <c r="Q9" s="6"/>
    </row>
    <row r="10" spans="1:17" x14ac:dyDescent="0.2">
      <c r="A10" s="4"/>
      <c r="C10" s="4"/>
      <c r="D10" t="s">
        <v>116</v>
      </c>
      <c r="E10" s="4"/>
      <c r="G10" s="4"/>
      <c r="H10" s="22"/>
      <c r="I10" s="4"/>
      <c r="J10" s="110" t="s">
        <v>107</v>
      </c>
      <c r="K10" s="8"/>
      <c r="L10" s="110" t="s">
        <v>107</v>
      </c>
      <c r="M10" s="4"/>
      <c r="N10" s="26" t="s">
        <v>9</v>
      </c>
      <c r="O10" s="8"/>
      <c r="P10" s="6"/>
      <c r="Q10" s="6"/>
    </row>
    <row r="11" spans="1:17" x14ac:dyDescent="0.2">
      <c r="A11" s="4"/>
      <c r="B11" s="26" t="s">
        <v>3</v>
      </c>
      <c r="C11" s="4"/>
      <c r="D11" s="22"/>
      <c r="E11" s="4"/>
      <c r="G11" s="4"/>
      <c r="H11" s="22"/>
      <c r="I11" s="4"/>
      <c r="J11" s="108" t="s">
        <v>108</v>
      </c>
      <c r="K11" s="8"/>
      <c r="L11" s="108" t="s">
        <v>108</v>
      </c>
      <c r="M11" s="4"/>
      <c r="N11" s="8"/>
      <c r="O11" s="8"/>
      <c r="P11" s="6"/>
      <c r="Q11" s="6"/>
    </row>
    <row r="12" spans="1:17" x14ac:dyDescent="0.2">
      <c r="A12" s="4"/>
      <c r="C12" s="4"/>
      <c r="E12" s="4"/>
      <c r="G12" s="4"/>
      <c r="I12" s="4"/>
      <c r="J12" s="110" t="s">
        <v>118</v>
      </c>
      <c r="K12" s="8"/>
      <c r="L12" s="110" t="s">
        <v>118</v>
      </c>
      <c r="M12" s="4"/>
      <c r="N12" s="43"/>
      <c r="O12" s="8"/>
      <c r="P12" s="6"/>
      <c r="Q12" s="6"/>
    </row>
    <row r="13" spans="1:17" x14ac:dyDescent="0.2">
      <c r="A13" s="4"/>
      <c r="C13" s="4"/>
      <c r="D13" s="22"/>
      <c r="E13" s="4"/>
      <c r="G13" s="4"/>
      <c r="I13" s="4"/>
      <c r="J13" s="110" t="s">
        <v>109</v>
      </c>
      <c r="K13" s="8"/>
      <c r="L13" s="110" t="s">
        <v>109</v>
      </c>
      <c r="M13" s="8"/>
      <c r="N13" s="43"/>
      <c r="O13" s="8"/>
      <c r="P13" s="6"/>
      <c r="Q13" s="6"/>
    </row>
    <row r="14" spans="1:17" x14ac:dyDescent="0.2">
      <c r="A14" s="4"/>
      <c r="B14" s="45"/>
      <c r="C14" s="4"/>
      <c r="D14" s="45"/>
      <c r="E14" s="4"/>
      <c r="G14" s="4"/>
      <c r="I14" s="4"/>
      <c r="J14" s="110" t="s">
        <v>110</v>
      </c>
      <c r="K14" s="8"/>
      <c r="L14" s="110" t="s">
        <v>110</v>
      </c>
      <c r="M14" s="8"/>
      <c r="N14" s="40"/>
      <c r="O14" s="8"/>
      <c r="P14" s="6"/>
      <c r="Q14" s="6"/>
    </row>
    <row r="15" spans="1:17" x14ac:dyDescent="0.2">
      <c r="A15" s="4"/>
      <c r="B15" s="7"/>
      <c r="C15" s="5"/>
      <c r="D15" s="2"/>
      <c r="E15" s="9"/>
      <c r="F15" s="71"/>
      <c r="G15" s="4"/>
      <c r="H15" s="2"/>
      <c r="I15" s="9"/>
      <c r="J15" s="112" t="s">
        <v>111</v>
      </c>
      <c r="K15" s="9"/>
      <c r="L15" s="112" t="s">
        <v>111</v>
      </c>
      <c r="M15" s="9"/>
      <c r="N15" s="41"/>
      <c r="O15" s="9"/>
      <c r="P15" s="6"/>
      <c r="Q15" s="6"/>
    </row>
    <row r="16" spans="1:17" s="86" customFormat="1" x14ac:dyDescent="0.2">
      <c r="A16" s="78" t="s">
        <v>1</v>
      </c>
      <c r="B16" s="82">
        <f>+N6+1</f>
        <v>37044</v>
      </c>
      <c r="C16" s="78" t="s">
        <v>1</v>
      </c>
      <c r="D16" s="82">
        <f>+B16+1</f>
        <v>37045</v>
      </c>
      <c r="E16" s="78" t="s">
        <v>1</v>
      </c>
      <c r="F16" s="82">
        <f>+D16+1</f>
        <v>37046</v>
      </c>
      <c r="G16" s="78"/>
      <c r="H16" s="82">
        <f>+F16+1</f>
        <v>37047</v>
      </c>
      <c r="I16" s="78" t="s">
        <v>1</v>
      </c>
      <c r="J16" s="82">
        <f>+H16+1</f>
        <v>37048</v>
      </c>
      <c r="K16" s="78" t="s">
        <v>1</v>
      </c>
      <c r="L16" s="83">
        <f>+J16+1</f>
        <v>37049</v>
      </c>
      <c r="M16" s="80"/>
      <c r="N16" s="87">
        <f>+L16+1</f>
        <v>37050</v>
      </c>
      <c r="O16" s="78" t="s">
        <v>1</v>
      </c>
    </row>
    <row r="17" spans="1:17" x14ac:dyDescent="0.2">
      <c r="A17" s="4"/>
      <c r="B17" s="10"/>
      <c r="C17" s="78" t="s">
        <v>1</v>
      </c>
      <c r="D17" s="111" t="s">
        <v>150</v>
      </c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">
      <c r="A18" s="4"/>
      <c r="C18" s="78" t="s">
        <v>1</v>
      </c>
      <c r="D18" s="109" t="s">
        <v>112</v>
      </c>
      <c r="E18" s="78"/>
      <c r="G18" s="78"/>
      <c r="H18" s="111"/>
      <c r="I18" s="78" t="s">
        <v>1</v>
      </c>
      <c r="J18" t="s">
        <v>117</v>
      </c>
      <c r="K18" s="78" t="s">
        <v>1</v>
      </c>
      <c r="L18" s="73"/>
      <c r="M18" s="4"/>
      <c r="N18" s="8"/>
      <c r="O18" s="4"/>
    </row>
    <row r="19" spans="1:17" x14ac:dyDescent="0.2">
      <c r="A19" s="4"/>
      <c r="C19" s="78" t="s">
        <v>1</v>
      </c>
      <c r="D19" s="113"/>
      <c r="E19" s="78"/>
      <c r="G19" s="78"/>
      <c r="H19" s="109"/>
      <c r="I19" s="78" t="s">
        <v>1</v>
      </c>
      <c r="J19" t="s">
        <v>140</v>
      </c>
      <c r="K19" s="78" t="s">
        <v>1</v>
      </c>
      <c r="M19" s="4"/>
      <c r="N19" s="8"/>
      <c r="O19" s="8"/>
      <c r="P19" s="44"/>
      <c r="Q19" s="6"/>
    </row>
    <row r="20" spans="1:17" x14ac:dyDescent="0.2">
      <c r="A20" s="4"/>
      <c r="B20" s="26" t="s">
        <v>3</v>
      </c>
      <c r="C20" s="78" t="s">
        <v>1</v>
      </c>
      <c r="D20" s="114"/>
      <c r="E20" s="78" t="s">
        <v>1</v>
      </c>
      <c r="F20" s="100"/>
      <c r="G20" s="78"/>
      <c r="H20" s="34"/>
      <c r="I20" s="78" t="s">
        <v>1</v>
      </c>
      <c r="J20" t="s">
        <v>141</v>
      </c>
      <c r="K20" s="78" t="s">
        <v>1</v>
      </c>
      <c r="M20" s="4"/>
      <c r="N20" s="26" t="s">
        <v>9</v>
      </c>
      <c r="O20" s="8"/>
      <c r="P20" s="6"/>
      <c r="Q20" s="6"/>
    </row>
    <row r="21" spans="1:17" x14ac:dyDescent="0.2">
      <c r="A21" s="4"/>
      <c r="C21" s="78" t="s">
        <v>1</v>
      </c>
      <c r="D21" s="113"/>
      <c r="E21" s="78" t="s">
        <v>1</v>
      </c>
      <c r="F21" s="100"/>
      <c r="G21" s="78"/>
      <c r="H21" s="93"/>
      <c r="I21" s="78" t="s">
        <v>1</v>
      </c>
      <c r="J21" t="s">
        <v>33</v>
      </c>
      <c r="K21" s="78" t="s">
        <v>1</v>
      </c>
      <c r="M21" s="4"/>
      <c r="N21" s="8"/>
      <c r="O21" s="8"/>
      <c r="P21" s="6"/>
      <c r="Q21" s="6"/>
    </row>
    <row r="22" spans="1:17" x14ac:dyDescent="0.2">
      <c r="A22" s="4"/>
      <c r="C22" s="78" t="s">
        <v>1</v>
      </c>
      <c r="D22" s="113"/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">
      <c r="A23" s="4"/>
      <c r="C23" s="78" t="s">
        <v>1</v>
      </c>
      <c r="D23" s="113"/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">
      <c r="A24" s="4"/>
      <c r="B24" s="45"/>
      <c r="C24" s="78" t="s">
        <v>1</v>
      </c>
      <c r="D24" s="119"/>
      <c r="E24" s="94"/>
      <c r="F24" s="3"/>
      <c r="G24" s="78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">
      <c r="A26" s="4"/>
      <c r="B26" s="30">
        <f>N16+1</f>
        <v>37051</v>
      </c>
      <c r="C26" s="4"/>
      <c r="D26" s="30">
        <f>B26+1</f>
        <v>37052</v>
      </c>
      <c r="E26" s="4"/>
      <c r="F26" s="30">
        <f>D26+1</f>
        <v>37053</v>
      </c>
      <c r="G26" s="4"/>
      <c r="H26" s="33">
        <f>+F26+1</f>
        <v>37054</v>
      </c>
      <c r="I26" s="4"/>
      <c r="J26" s="30">
        <f>+H26+1</f>
        <v>37055</v>
      </c>
      <c r="K26" s="4"/>
      <c r="L26" s="33">
        <f>+J26+1</f>
        <v>37056</v>
      </c>
      <c r="M26" s="37"/>
      <c r="N26" s="37">
        <f>+L26+1</f>
        <v>37057</v>
      </c>
      <c r="O26" s="4"/>
    </row>
    <row r="27" spans="1:17" x14ac:dyDescent="0.2">
      <c r="A27" s="4"/>
      <c r="C27" s="4"/>
      <c r="E27" s="4"/>
      <c r="F27" t="s">
        <v>117</v>
      </c>
      <c r="G27" s="4"/>
      <c r="H27" s="46"/>
      <c r="I27" s="4"/>
      <c r="K27" s="4"/>
      <c r="M27" s="4"/>
      <c r="N27" s="4"/>
      <c r="O27" s="4"/>
    </row>
    <row r="28" spans="1:17" x14ac:dyDescent="0.2">
      <c r="A28" s="4"/>
      <c r="B28" s="63"/>
      <c r="C28" s="4"/>
      <c r="E28" s="4"/>
      <c r="F28" t="s">
        <v>153</v>
      </c>
      <c r="G28" s="4"/>
      <c r="H28" s="115" t="s">
        <v>152</v>
      </c>
      <c r="I28" s="4"/>
      <c r="K28" s="4"/>
      <c r="L28" s="22"/>
      <c r="M28" s="4"/>
      <c r="N28" s="4"/>
      <c r="O28" s="4"/>
    </row>
    <row r="29" spans="1:17" x14ac:dyDescent="0.2">
      <c r="A29" s="4"/>
      <c r="B29" s="22"/>
      <c r="C29" s="4"/>
      <c r="E29" s="4"/>
      <c r="F29" t="s">
        <v>115</v>
      </c>
      <c r="G29" s="4"/>
      <c r="H29" s="109" t="s">
        <v>112</v>
      </c>
      <c r="I29" s="4"/>
      <c r="K29" s="4"/>
      <c r="L29" s="22"/>
      <c r="M29" s="4"/>
      <c r="N29" s="4"/>
      <c r="O29" s="4"/>
    </row>
    <row r="30" spans="1:17" x14ac:dyDescent="0.2">
      <c r="A30" s="4"/>
      <c r="B30" s="26" t="s">
        <v>3</v>
      </c>
      <c r="C30" s="4"/>
      <c r="E30" s="4"/>
      <c r="F30" s="110" t="s">
        <v>107</v>
      </c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">
      <c r="A31" s="4"/>
      <c r="B31" s="12"/>
      <c r="C31" s="4"/>
      <c r="E31" s="4"/>
      <c r="F31" s="108" t="s">
        <v>113</v>
      </c>
      <c r="G31" s="4"/>
      <c r="I31" s="4"/>
      <c r="K31" s="4"/>
      <c r="M31" s="4"/>
      <c r="N31" s="42"/>
      <c r="O31" s="4"/>
    </row>
    <row r="32" spans="1:17" x14ac:dyDescent="0.2">
      <c r="A32" s="4"/>
      <c r="B32" s="22"/>
      <c r="C32" s="4"/>
      <c r="E32" s="4"/>
      <c r="F32" s="110" t="s">
        <v>118</v>
      </c>
      <c r="G32" s="4"/>
      <c r="H32" s="69"/>
      <c r="I32" s="4"/>
      <c r="K32" s="4"/>
      <c r="M32" s="4"/>
      <c r="N32" s="42"/>
      <c r="O32" s="4"/>
    </row>
    <row r="33" spans="1:17" x14ac:dyDescent="0.2">
      <c r="A33" s="4"/>
      <c r="B33" s="23"/>
      <c r="C33" s="4"/>
      <c r="E33" s="4"/>
      <c r="F33" s="110" t="s">
        <v>109</v>
      </c>
      <c r="G33" s="4"/>
      <c r="H33" s="63"/>
      <c r="I33" s="4"/>
      <c r="K33" s="4"/>
      <c r="M33" s="4"/>
      <c r="N33" s="4"/>
      <c r="O33" s="4"/>
    </row>
    <row r="34" spans="1:17" x14ac:dyDescent="0.2">
      <c r="A34" s="4"/>
      <c r="B34" s="45"/>
      <c r="C34" s="4"/>
      <c r="E34" s="4"/>
      <c r="F34" s="110" t="s">
        <v>110</v>
      </c>
      <c r="G34" s="4"/>
      <c r="H34" s="22"/>
      <c r="I34" s="4"/>
      <c r="K34" s="4"/>
      <c r="L34" s="3"/>
      <c r="M34" s="4"/>
      <c r="N34" s="40"/>
      <c r="O34" s="4"/>
    </row>
    <row r="35" spans="1:17" x14ac:dyDescent="0.2">
      <c r="A35" s="4"/>
      <c r="B35" s="2"/>
      <c r="C35" s="5"/>
      <c r="D35" s="71"/>
      <c r="E35" s="5"/>
      <c r="F35" s="112" t="s">
        <v>111</v>
      </c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">
      <c r="A36" s="4"/>
      <c r="B36" s="33">
        <f>N26+1</f>
        <v>37058</v>
      </c>
      <c r="C36" s="4"/>
      <c r="D36" s="33">
        <f>+B36+1</f>
        <v>37059</v>
      </c>
      <c r="E36" s="4"/>
      <c r="F36" s="33">
        <f>+D36+1</f>
        <v>37060</v>
      </c>
      <c r="G36" s="4"/>
      <c r="H36" s="30">
        <f>+F36+1</f>
        <v>37061</v>
      </c>
      <c r="I36" s="4"/>
      <c r="J36" s="30">
        <f>+H36+1</f>
        <v>37062</v>
      </c>
      <c r="K36" s="4"/>
      <c r="L36" s="30">
        <f>+J36+1</f>
        <v>37063</v>
      </c>
      <c r="M36" s="4"/>
      <c r="N36" s="37">
        <f>+L36+1</f>
        <v>37064</v>
      </c>
      <c r="O36" s="4"/>
    </row>
    <row r="37" spans="1:17" x14ac:dyDescent="0.2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">
      <c r="A39" s="4"/>
      <c r="C39" s="4"/>
      <c r="E39" s="4"/>
      <c r="G39" s="4"/>
      <c r="I39" s="4"/>
      <c r="J39" s="45"/>
      <c r="K39" s="4"/>
      <c r="M39" s="4"/>
      <c r="N39" s="4"/>
      <c r="O39" s="8"/>
    </row>
    <row r="40" spans="1:17" x14ac:dyDescent="0.2">
      <c r="A40" s="4"/>
      <c r="C40" s="4"/>
      <c r="E40" s="4"/>
      <c r="G40" s="4"/>
      <c r="I40" s="4"/>
      <c r="J40" s="45"/>
      <c r="K40" s="4"/>
      <c r="M40" s="4"/>
      <c r="N40" s="26" t="s">
        <v>9</v>
      </c>
      <c r="O40" s="8"/>
    </row>
    <row r="41" spans="1:17" x14ac:dyDescent="0.2">
      <c r="A41" s="4"/>
      <c r="B41" s="26" t="s">
        <v>3</v>
      </c>
      <c r="C41" s="4"/>
      <c r="E41" s="88"/>
      <c r="G41" s="4"/>
      <c r="I41" s="4"/>
      <c r="J41" s="3"/>
      <c r="K41" s="8"/>
      <c r="M41" s="4"/>
      <c r="N41" s="4"/>
      <c r="O41" s="8"/>
    </row>
    <row r="42" spans="1:17" x14ac:dyDescent="0.2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">
      <c r="A45" s="4" t="s">
        <v>1</v>
      </c>
      <c r="B45" s="30">
        <f>+B36+7</f>
        <v>37065</v>
      </c>
      <c r="C45" s="4" t="s">
        <v>1</v>
      </c>
      <c r="D45" s="30">
        <f>+B45+1</f>
        <v>37066</v>
      </c>
      <c r="E45" s="4" t="s">
        <v>1</v>
      </c>
      <c r="F45" s="30">
        <f>+D45+1</f>
        <v>37067</v>
      </c>
      <c r="G45" s="4"/>
      <c r="H45" s="82">
        <f>+F45+1</f>
        <v>37068</v>
      </c>
      <c r="I45" s="85" t="s">
        <v>1</v>
      </c>
      <c r="J45" s="82">
        <f>+H45+1</f>
        <v>37069</v>
      </c>
      <c r="K45" s="85" t="s">
        <v>1</v>
      </c>
      <c r="L45" s="83">
        <f>+J45+1</f>
        <v>37070</v>
      </c>
      <c r="M45" s="37"/>
      <c r="N45" s="87">
        <f>+L45+1</f>
        <v>37071</v>
      </c>
      <c r="O45" s="4" t="s">
        <v>1</v>
      </c>
    </row>
    <row r="46" spans="1:17" ht="13.5" customHeight="1" x14ac:dyDescent="0.2">
      <c r="A46" s="4"/>
      <c r="B46" s="10"/>
      <c r="C46" s="4"/>
      <c r="D46" t="s">
        <v>117</v>
      </c>
      <c r="E46" s="4"/>
      <c r="G46" s="4"/>
      <c r="I46" s="4"/>
      <c r="K46" s="8"/>
      <c r="L46" t="s">
        <v>117</v>
      </c>
      <c r="M46" s="4"/>
      <c r="N46" s="8"/>
      <c r="O46" s="4"/>
    </row>
    <row r="47" spans="1:17" x14ac:dyDescent="0.2">
      <c r="A47" s="4"/>
      <c r="C47" s="4"/>
      <c r="D47" t="s">
        <v>140</v>
      </c>
      <c r="E47" s="4"/>
      <c r="G47" s="4"/>
      <c r="H47" s="22"/>
      <c r="I47" s="4"/>
      <c r="K47" s="8"/>
      <c r="L47" t="s">
        <v>153</v>
      </c>
      <c r="M47" s="4"/>
      <c r="N47" s="8"/>
      <c r="O47" s="4"/>
    </row>
    <row r="48" spans="1:17" x14ac:dyDescent="0.2">
      <c r="A48" s="4"/>
      <c r="C48" s="4"/>
      <c r="D48" t="s">
        <v>141</v>
      </c>
      <c r="E48" s="8"/>
      <c r="G48" s="4"/>
      <c r="H48" s="22"/>
      <c r="I48" s="4"/>
      <c r="K48" s="8"/>
      <c r="L48" t="s">
        <v>33</v>
      </c>
      <c r="M48" s="4"/>
      <c r="N48" s="8"/>
      <c r="O48" s="8"/>
      <c r="P48" s="44"/>
      <c r="Q48" s="6"/>
    </row>
    <row r="49" spans="1:17" x14ac:dyDescent="0.2">
      <c r="A49" s="4"/>
      <c r="C49" s="4"/>
      <c r="D49" t="s">
        <v>33</v>
      </c>
      <c r="E49" s="4"/>
      <c r="G49" s="4"/>
      <c r="H49" s="22"/>
      <c r="I49" s="4"/>
      <c r="K49" s="8"/>
      <c r="L49" s="110" t="s">
        <v>107</v>
      </c>
      <c r="M49" s="4"/>
      <c r="N49" s="26" t="s">
        <v>9</v>
      </c>
      <c r="O49" s="8"/>
      <c r="P49" s="6"/>
      <c r="Q49" s="6"/>
    </row>
    <row r="50" spans="1:17" x14ac:dyDescent="0.2">
      <c r="A50" s="4"/>
      <c r="B50" s="26" t="s">
        <v>3</v>
      </c>
      <c r="C50" s="4"/>
      <c r="D50" s="22"/>
      <c r="E50" s="4"/>
      <c r="G50" s="4"/>
      <c r="H50" s="22"/>
      <c r="I50" s="4"/>
      <c r="K50" s="8"/>
      <c r="L50" s="108" t="s">
        <v>108</v>
      </c>
      <c r="M50" s="4"/>
      <c r="N50" s="8"/>
      <c r="O50" s="8"/>
      <c r="P50" s="6"/>
      <c r="Q50" s="6"/>
    </row>
    <row r="51" spans="1:17" x14ac:dyDescent="0.2">
      <c r="A51" s="4"/>
      <c r="C51" s="4"/>
      <c r="E51" s="4"/>
      <c r="G51" s="4"/>
      <c r="I51" s="4"/>
      <c r="K51" s="8"/>
      <c r="L51" s="110" t="s">
        <v>118</v>
      </c>
      <c r="M51" s="4"/>
      <c r="N51" s="43"/>
      <c r="O51" s="8"/>
      <c r="P51" s="6"/>
      <c r="Q51" s="6"/>
    </row>
    <row r="52" spans="1:17" x14ac:dyDescent="0.2">
      <c r="A52" s="4"/>
      <c r="C52" s="4"/>
      <c r="D52" s="22"/>
      <c r="E52" s="4"/>
      <c r="G52" s="4"/>
      <c r="I52" s="4"/>
      <c r="K52" s="8"/>
      <c r="L52" s="110" t="s">
        <v>109</v>
      </c>
      <c r="M52" s="8"/>
      <c r="N52" s="43"/>
      <c r="O52" s="8"/>
      <c r="P52" s="6"/>
      <c r="Q52" s="6"/>
    </row>
    <row r="53" spans="1:17" x14ac:dyDescent="0.2">
      <c r="A53" s="4"/>
      <c r="B53" s="45"/>
      <c r="C53" s="4"/>
      <c r="D53" s="45"/>
      <c r="E53" s="4"/>
      <c r="G53" s="4"/>
      <c r="I53" s="4"/>
      <c r="K53" s="8"/>
      <c r="L53" s="110" t="s">
        <v>110</v>
      </c>
      <c r="M53" s="8"/>
      <c r="N53" s="40"/>
      <c r="O53" s="8"/>
      <c r="P53" s="6"/>
      <c r="Q53" s="6"/>
    </row>
    <row r="54" spans="1:17" x14ac:dyDescent="0.2">
      <c r="A54" s="4"/>
      <c r="B54" s="7"/>
      <c r="C54" s="5"/>
      <c r="D54" s="2"/>
      <c r="E54" s="9"/>
      <c r="F54" s="71"/>
      <c r="G54" s="4"/>
      <c r="H54" s="2"/>
      <c r="I54" s="9"/>
      <c r="J54" s="71"/>
      <c r="K54" s="9"/>
      <c r="L54" s="112" t="s">
        <v>111</v>
      </c>
      <c r="M54" s="9"/>
      <c r="N54" s="41"/>
      <c r="O54" s="9"/>
      <c r="P54" s="6"/>
      <c r="Q54" s="6"/>
    </row>
    <row r="55" spans="1:17" x14ac:dyDescent="0.2">
      <c r="A55" s="4" t="s">
        <v>1</v>
      </c>
      <c r="B55" s="82">
        <f>+N45+1</f>
        <v>37072</v>
      </c>
      <c r="C55" s="78" t="s">
        <v>1</v>
      </c>
      <c r="D55" s="77">
        <f>+B55+1</f>
        <v>37073</v>
      </c>
      <c r="E55" s="78" t="s">
        <v>1</v>
      </c>
      <c r="F55" s="77">
        <f>+D55+1</f>
        <v>37074</v>
      </c>
      <c r="G55" s="78"/>
      <c r="H55" s="77">
        <f>+F55+1</f>
        <v>37075</v>
      </c>
      <c r="I55" s="78" t="s">
        <v>1</v>
      </c>
      <c r="J55" s="77">
        <f>+H55+1</f>
        <v>37076</v>
      </c>
      <c r="K55" s="78" t="s">
        <v>1</v>
      </c>
      <c r="L55" s="79">
        <f>+J55+1</f>
        <v>37077</v>
      </c>
      <c r="M55" s="80"/>
      <c r="N55" s="80">
        <f>+L55+1</f>
        <v>37078</v>
      </c>
      <c r="O55" s="4" t="s">
        <v>1</v>
      </c>
    </row>
    <row r="56" spans="1:17" x14ac:dyDescent="0.2">
      <c r="A56" s="4"/>
      <c r="B56" s="10"/>
      <c r="C56" s="78" t="s">
        <v>1</v>
      </c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">
      <c r="A57" s="4"/>
      <c r="C57" s="78" t="s">
        <v>1</v>
      </c>
      <c r="D57" s="111" t="s">
        <v>154</v>
      </c>
      <c r="E57" s="78"/>
      <c r="G57" s="78"/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">
      <c r="A58" s="4"/>
      <c r="C58" s="78" t="s">
        <v>1</v>
      </c>
      <c r="D58" s="109" t="s">
        <v>112</v>
      </c>
      <c r="E58" s="78"/>
      <c r="G58" s="78"/>
      <c r="I58" s="78" t="s">
        <v>1</v>
      </c>
      <c r="J58" s="45"/>
      <c r="K58" s="78" t="s">
        <v>1</v>
      </c>
      <c r="M58" s="4"/>
      <c r="N58" s="8"/>
      <c r="O58" s="8"/>
      <c r="P58" s="44"/>
      <c r="Q58" s="6"/>
    </row>
    <row r="59" spans="1:17" x14ac:dyDescent="0.2">
      <c r="A59" s="4"/>
      <c r="B59" s="26" t="s">
        <v>3</v>
      </c>
      <c r="C59" s="78" t="s">
        <v>1</v>
      </c>
      <c r="D59" s="114"/>
      <c r="E59" s="78" t="s">
        <v>1</v>
      </c>
      <c r="F59" s="100"/>
      <c r="G59" s="78"/>
      <c r="H59" s="34"/>
      <c r="I59" s="78" t="s">
        <v>1</v>
      </c>
      <c r="J59" s="103" t="s">
        <v>116</v>
      </c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">
      <c r="A60" s="4"/>
      <c r="C60" s="78" t="s">
        <v>1</v>
      </c>
      <c r="D60" s="113"/>
      <c r="E60" s="78" t="s">
        <v>1</v>
      </c>
      <c r="F60" s="100"/>
      <c r="G60" s="78"/>
      <c r="H60" s="93"/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">
      <c r="A61" s="4"/>
      <c r="C61" s="78" t="s">
        <v>1</v>
      </c>
      <c r="D61" s="113"/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">
      <c r="A62" s="4"/>
      <c r="C62" s="78" t="s">
        <v>1</v>
      </c>
      <c r="D62" s="113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">
      <c r="A63" s="4"/>
      <c r="B63" s="45"/>
      <c r="C63" s="78" t="s">
        <v>1</v>
      </c>
      <c r="D63" s="112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">
      <c r="B72" t="s">
        <v>73</v>
      </c>
    </row>
    <row r="73" spans="2:6" s="51" customFormat="1" x14ac:dyDescent="0.2">
      <c r="B73" s="51" t="s">
        <v>74</v>
      </c>
      <c r="D73" s="51" t="s">
        <v>75</v>
      </c>
    </row>
    <row r="74" spans="2:6" s="51" customFormat="1" x14ac:dyDescent="0.2">
      <c r="B74" s="58" t="s">
        <v>76</v>
      </c>
      <c r="C74" s="52"/>
      <c r="D74" s="31" t="s">
        <v>16</v>
      </c>
    </row>
    <row r="75" spans="2:6" s="51" customFormat="1" ht="13.5" thickBot="1" x14ac:dyDescent="0.25">
      <c r="B75" s="58" t="s">
        <v>77</v>
      </c>
      <c r="C75" s="52"/>
      <c r="D75" s="31"/>
    </row>
    <row r="76" spans="2:6" s="51" customFormat="1" x14ac:dyDescent="0.2">
      <c r="B76" s="58"/>
      <c r="C76" s="52"/>
      <c r="D76" s="64" t="s">
        <v>78</v>
      </c>
    </row>
    <row r="77" spans="2:6" s="51" customFormat="1" x14ac:dyDescent="0.2">
      <c r="B77" s="58"/>
      <c r="C77" s="52"/>
      <c r="D77" s="65" t="s">
        <v>33</v>
      </c>
    </row>
    <row r="78" spans="2:6" s="51" customFormat="1" ht="13.5" thickBot="1" x14ac:dyDescent="0.25">
      <c r="B78"/>
      <c r="C78" s="52"/>
      <c r="D78" s="56" t="s">
        <v>79</v>
      </c>
      <c r="F78"/>
    </row>
    <row r="79" spans="2:6" s="51" customFormat="1" x14ac:dyDescent="0.2">
      <c r="B79" s="59"/>
      <c r="C79" s="52"/>
      <c r="D79" s="22" t="s">
        <v>80</v>
      </c>
      <c r="F79"/>
    </row>
    <row r="80" spans="2:6" s="51" customFormat="1" x14ac:dyDescent="0.2">
      <c r="B80" s="59"/>
      <c r="C80" s="52"/>
      <c r="D80" s="22"/>
      <c r="F80"/>
    </row>
    <row r="81" spans="2:4" s="51" customFormat="1" x14ac:dyDescent="0.2">
      <c r="B81" s="59" t="s">
        <v>81</v>
      </c>
      <c r="D81" s="22" t="s">
        <v>12</v>
      </c>
    </row>
    <row r="82" spans="2:4" s="51" customFormat="1" x14ac:dyDescent="0.2">
      <c r="B82" s="60"/>
      <c r="D82" s="21" t="s">
        <v>17</v>
      </c>
    </row>
    <row r="83" spans="2:4" s="51" customFormat="1" x14ac:dyDescent="0.2">
      <c r="B83" s="60"/>
      <c r="D83" s="48" t="s">
        <v>21</v>
      </c>
    </row>
    <row r="84" spans="2:4" s="51" customFormat="1" x14ac:dyDescent="0.2">
      <c r="B84" s="60"/>
      <c r="D84" s="48"/>
    </row>
    <row r="85" spans="2:4" s="51" customFormat="1" x14ac:dyDescent="0.2">
      <c r="B85" s="59" t="s">
        <v>82</v>
      </c>
      <c r="D85" s="22" t="s">
        <v>26</v>
      </c>
    </row>
    <row r="86" spans="2:4" s="51" customFormat="1" x14ac:dyDescent="0.2">
      <c r="B86" s="59" t="s">
        <v>83</v>
      </c>
      <c r="D86" s="22" t="s">
        <v>29</v>
      </c>
    </row>
    <row r="87" spans="2:4" x14ac:dyDescent="0.2">
      <c r="B87" s="59"/>
    </row>
    <row r="88" spans="2:4" x14ac:dyDescent="0.2">
      <c r="B88" s="59" t="s">
        <v>84</v>
      </c>
      <c r="D88" s="34" t="s">
        <v>10</v>
      </c>
    </row>
    <row r="89" spans="2:4" x14ac:dyDescent="0.2">
      <c r="B89" s="59"/>
      <c r="D89" s="50" t="s">
        <v>13</v>
      </c>
    </row>
    <row r="90" spans="2:4" x14ac:dyDescent="0.2">
      <c r="B90" s="59"/>
      <c r="D90" s="57" t="s">
        <v>18</v>
      </c>
    </row>
    <row r="91" spans="2:4" x14ac:dyDescent="0.2">
      <c r="B91" s="59"/>
      <c r="D91" s="34" t="s">
        <v>22</v>
      </c>
    </row>
    <row r="92" spans="2:4" x14ac:dyDescent="0.2">
      <c r="B92" s="59"/>
      <c r="D92" s="54" t="s">
        <v>106</v>
      </c>
    </row>
    <row r="93" spans="2:4" x14ac:dyDescent="0.2">
      <c r="B93" s="59"/>
      <c r="D93" s="66" t="s">
        <v>27</v>
      </c>
    </row>
    <row r="94" spans="2:4" x14ac:dyDescent="0.2">
      <c r="B94" s="59"/>
      <c r="D94" s="22" t="s">
        <v>30</v>
      </c>
    </row>
    <row r="95" spans="2:4" x14ac:dyDescent="0.2">
      <c r="B95" s="59"/>
      <c r="D95" s="22" t="s">
        <v>34</v>
      </c>
    </row>
    <row r="96" spans="2:4" x14ac:dyDescent="0.2">
      <c r="B96" s="59"/>
    </row>
    <row r="97" spans="2:4" x14ac:dyDescent="0.2">
      <c r="B97" s="59" t="s">
        <v>85</v>
      </c>
      <c r="D97" s="21" t="s">
        <v>11</v>
      </c>
    </row>
    <row r="98" spans="2:4" x14ac:dyDescent="0.2">
      <c r="B98" s="59"/>
      <c r="D98" s="23" t="s">
        <v>14</v>
      </c>
    </row>
    <row r="99" spans="2:4" ht="13.5" thickBot="1" x14ac:dyDescent="0.25">
      <c r="B99" s="59"/>
      <c r="D99" s="22" t="s">
        <v>19</v>
      </c>
    </row>
    <row r="100" spans="2:4" x14ac:dyDescent="0.2">
      <c r="B100" s="59"/>
      <c r="D100" s="55" t="s">
        <v>23</v>
      </c>
    </row>
    <row r="101" spans="2:4" ht="13.5" thickBot="1" x14ac:dyDescent="0.25">
      <c r="B101" s="59"/>
      <c r="D101" s="56" t="s">
        <v>25</v>
      </c>
    </row>
    <row r="102" spans="2:4" x14ac:dyDescent="0.2">
      <c r="B102" s="59"/>
      <c r="D102" s="23" t="s">
        <v>28</v>
      </c>
    </row>
    <row r="103" spans="2:4" x14ac:dyDescent="0.2">
      <c r="B103" s="59"/>
      <c r="D103" s="36" t="s">
        <v>31</v>
      </c>
    </row>
    <row r="104" spans="2:4" x14ac:dyDescent="0.2">
      <c r="B104" s="59"/>
      <c r="D104" s="23" t="s">
        <v>35</v>
      </c>
    </row>
    <row r="105" spans="2:4" x14ac:dyDescent="0.2">
      <c r="B105" s="59"/>
      <c r="D105" s="45" t="s">
        <v>37</v>
      </c>
    </row>
    <row r="106" spans="2:4" x14ac:dyDescent="0.2">
      <c r="B106" s="59"/>
    </row>
    <row r="107" spans="2:4" x14ac:dyDescent="0.2">
      <c r="B107" s="59" t="s">
        <v>86</v>
      </c>
      <c r="D107" s="23" t="s">
        <v>15</v>
      </c>
    </row>
    <row r="108" spans="2:4" x14ac:dyDescent="0.2">
      <c r="B108" s="59"/>
      <c r="D108" s="11" t="s">
        <v>20</v>
      </c>
    </row>
    <row r="109" spans="2:4" x14ac:dyDescent="0.2">
      <c r="B109" s="59"/>
      <c r="D109" s="22" t="s">
        <v>24</v>
      </c>
    </row>
    <row r="110" spans="2:4" x14ac:dyDescent="0.2">
      <c r="B110" s="59"/>
    </row>
    <row r="111" spans="2:4" x14ac:dyDescent="0.2">
      <c r="B111" s="59" t="s">
        <v>87</v>
      </c>
      <c r="D111" s="22" t="s">
        <v>32</v>
      </c>
    </row>
    <row r="112" spans="2:4" x14ac:dyDescent="0.2">
      <c r="B112" s="59" t="s">
        <v>88</v>
      </c>
      <c r="D112" s="45" t="s">
        <v>36</v>
      </c>
    </row>
    <row r="113" spans="2:4" x14ac:dyDescent="0.2">
      <c r="B113" s="59" t="s">
        <v>89</v>
      </c>
    </row>
    <row r="114" spans="2:4" x14ac:dyDescent="0.2">
      <c r="B114" s="59" t="s">
        <v>90</v>
      </c>
    </row>
    <row r="115" spans="2:4" x14ac:dyDescent="0.2">
      <c r="B115" s="59"/>
    </row>
    <row r="116" spans="2:4" x14ac:dyDescent="0.2">
      <c r="B116" s="59" t="s">
        <v>91</v>
      </c>
      <c r="D116" s="23" t="s">
        <v>15</v>
      </c>
    </row>
    <row r="117" spans="2:4" x14ac:dyDescent="0.2">
      <c r="B117" s="59"/>
      <c r="D117" s="11" t="s">
        <v>20</v>
      </c>
    </row>
    <row r="118" spans="2:4" x14ac:dyDescent="0.2">
      <c r="B118" s="59"/>
      <c r="D118" s="22" t="s">
        <v>24</v>
      </c>
    </row>
    <row r="119" spans="2:4" x14ac:dyDescent="0.2">
      <c r="B119" s="59"/>
      <c r="D119" s="22" t="s">
        <v>44</v>
      </c>
    </row>
    <row r="120" spans="2:4" x14ac:dyDescent="0.2">
      <c r="B120" s="59"/>
      <c r="D120" s="31" t="s">
        <v>48</v>
      </c>
    </row>
    <row r="121" spans="2:4" x14ac:dyDescent="0.2">
      <c r="B121" s="59"/>
      <c r="D121" s="22" t="s">
        <v>51</v>
      </c>
    </row>
    <row r="122" spans="2:4" x14ac:dyDescent="0.2">
      <c r="B122" s="59"/>
      <c r="D122" s="23" t="s">
        <v>54</v>
      </c>
    </row>
    <row r="123" spans="2:4" x14ac:dyDescent="0.2">
      <c r="B123" s="59"/>
      <c r="D123" s="45" t="s">
        <v>55</v>
      </c>
    </row>
    <row r="124" spans="2:4" x14ac:dyDescent="0.2">
      <c r="B124" s="59"/>
    </row>
    <row r="125" spans="2:4" x14ac:dyDescent="0.2">
      <c r="B125" s="59" t="s">
        <v>92</v>
      </c>
      <c r="D125" s="22" t="s">
        <v>38</v>
      </c>
    </row>
    <row r="126" spans="2:4" x14ac:dyDescent="0.2">
      <c r="B126" s="59"/>
      <c r="D126" s="23" t="s">
        <v>40</v>
      </c>
    </row>
    <row r="127" spans="2:4" x14ac:dyDescent="0.2">
      <c r="B127" s="59"/>
      <c r="D127" s="31" t="s">
        <v>42</v>
      </c>
    </row>
    <row r="128" spans="2:4" x14ac:dyDescent="0.2">
      <c r="B128" s="59"/>
      <c r="D128" s="31" t="s">
        <v>45</v>
      </c>
    </row>
    <row r="129" spans="2:4" x14ac:dyDescent="0.2">
      <c r="B129" s="59"/>
      <c r="D129" s="47" t="s">
        <v>49</v>
      </c>
    </row>
    <row r="130" spans="2:4" x14ac:dyDescent="0.2">
      <c r="B130" s="59"/>
      <c r="D130" s="53" t="s">
        <v>52</v>
      </c>
    </row>
    <row r="131" spans="2:4" x14ac:dyDescent="0.2">
      <c r="B131" s="59"/>
      <c r="D131" s="22" t="s">
        <v>10</v>
      </c>
    </row>
    <row r="132" spans="2:4" x14ac:dyDescent="0.2">
      <c r="B132" s="59"/>
      <c r="D132" s="49" t="s">
        <v>57</v>
      </c>
    </row>
    <row r="133" spans="2:4" x14ac:dyDescent="0.2">
      <c r="B133" s="59"/>
    </row>
    <row r="134" spans="2:4" ht="13.5" thickBot="1" x14ac:dyDescent="0.25">
      <c r="B134" s="59" t="s">
        <v>93</v>
      </c>
      <c r="D134" s="46" t="s">
        <v>39</v>
      </c>
    </row>
    <row r="135" spans="2:4" x14ac:dyDescent="0.2">
      <c r="B135" s="59"/>
      <c r="D135" s="70" t="s">
        <v>41</v>
      </c>
    </row>
    <row r="136" spans="2:4" x14ac:dyDescent="0.2">
      <c r="B136" s="59"/>
      <c r="D136" s="68" t="s">
        <v>43</v>
      </c>
    </row>
    <row r="137" spans="2:4" ht="13.5" thickBot="1" x14ac:dyDescent="0.25">
      <c r="B137" s="59"/>
      <c r="D137" s="67" t="s">
        <v>46</v>
      </c>
    </row>
    <row r="138" spans="2:4" x14ac:dyDescent="0.2">
      <c r="B138" s="59"/>
    </row>
    <row r="139" spans="2:4" x14ac:dyDescent="0.2">
      <c r="B139" s="59"/>
      <c r="D139" s="69" t="s">
        <v>53</v>
      </c>
    </row>
    <row r="140" spans="2:4" x14ac:dyDescent="0.2">
      <c r="B140" s="59"/>
      <c r="D140" s="63" t="s">
        <v>33</v>
      </c>
    </row>
    <row r="141" spans="2:4" x14ac:dyDescent="0.2">
      <c r="B141" s="59"/>
      <c r="D141" s="22" t="s">
        <v>56</v>
      </c>
    </row>
    <row r="142" spans="2:4" x14ac:dyDescent="0.2">
      <c r="B142" s="59"/>
      <c r="D142" s="20" t="s">
        <v>58</v>
      </c>
    </row>
    <row r="143" spans="2:4" x14ac:dyDescent="0.2">
      <c r="B143" s="59" t="s">
        <v>94</v>
      </c>
      <c r="D143" s="22" t="s">
        <v>26</v>
      </c>
    </row>
    <row r="144" spans="2:4" x14ac:dyDescent="0.2">
      <c r="B144" s="59"/>
      <c r="D144" s="22" t="s">
        <v>47</v>
      </c>
    </row>
    <row r="145" spans="2:4" x14ac:dyDescent="0.2">
      <c r="B145" s="59"/>
      <c r="D145" s="22" t="s">
        <v>50</v>
      </c>
    </row>
    <row r="146" spans="2:4" x14ac:dyDescent="0.2">
      <c r="B146" s="59"/>
    </row>
    <row r="147" spans="2:4" x14ac:dyDescent="0.2">
      <c r="B147" s="59" t="s">
        <v>95</v>
      </c>
      <c r="D147" s="22" t="s">
        <v>59</v>
      </c>
    </row>
    <row r="148" spans="2:4" x14ac:dyDescent="0.2">
      <c r="B148" s="59"/>
      <c r="D148" s="22" t="s">
        <v>17</v>
      </c>
    </row>
    <row r="149" spans="2:4" x14ac:dyDescent="0.2">
      <c r="B149" s="59"/>
      <c r="D149" s="22" t="s">
        <v>60</v>
      </c>
    </row>
    <row r="150" spans="2:4" x14ac:dyDescent="0.2">
      <c r="B150" s="59"/>
    </row>
    <row r="151" spans="2:4" x14ac:dyDescent="0.2">
      <c r="B151" s="59" t="s">
        <v>96</v>
      </c>
      <c r="D151" s="66" t="s">
        <v>97</v>
      </c>
    </row>
    <row r="152" spans="2:4" x14ac:dyDescent="0.2">
      <c r="B152" s="59"/>
      <c r="D152" s="66" t="s">
        <v>98</v>
      </c>
    </row>
    <row r="153" spans="2:4" x14ac:dyDescent="0.2">
      <c r="B153" s="59"/>
    </row>
    <row r="154" spans="2:4" x14ac:dyDescent="0.2">
      <c r="B154" s="59" t="s">
        <v>99</v>
      </c>
      <c r="D154" s="22" t="s">
        <v>61</v>
      </c>
    </row>
    <row r="155" spans="2:4" x14ac:dyDescent="0.2">
      <c r="B155" s="59" t="s">
        <v>100</v>
      </c>
      <c r="D155" s="22" t="s">
        <v>62</v>
      </c>
    </row>
    <row r="156" spans="2:4" x14ac:dyDescent="0.2">
      <c r="B156" s="59"/>
    </row>
    <row r="157" spans="2:4" x14ac:dyDescent="0.2">
      <c r="B157" s="59" t="s">
        <v>96</v>
      </c>
      <c r="D157" s="22" t="s">
        <v>63</v>
      </c>
    </row>
    <row r="158" spans="2:4" x14ac:dyDescent="0.2">
      <c r="B158" s="59"/>
      <c r="D158" s="38" t="s">
        <v>64</v>
      </c>
    </row>
    <row r="159" spans="2:4" x14ac:dyDescent="0.2">
      <c r="B159" s="59"/>
      <c r="D159" s="22" t="s">
        <v>67</v>
      </c>
    </row>
    <row r="160" spans="2:4" x14ac:dyDescent="0.2">
      <c r="B160" s="59"/>
      <c r="D160" s="22" t="s">
        <v>69</v>
      </c>
    </row>
    <row r="161" spans="2:4" x14ac:dyDescent="0.2">
      <c r="B161" s="59"/>
      <c r="D161" s="35" t="s">
        <v>14</v>
      </c>
    </row>
    <row r="162" spans="2:4" x14ac:dyDescent="0.2">
      <c r="B162" s="59"/>
      <c r="D162" s="22" t="s">
        <v>19</v>
      </c>
    </row>
    <row r="163" spans="2:4" x14ac:dyDescent="0.2">
      <c r="B163" s="59"/>
    </row>
    <row r="164" spans="2:4" x14ac:dyDescent="0.2">
      <c r="B164" s="61" t="s">
        <v>101</v>
      </c>
      <c r="D164" s="22" t="s">
        <v>61</v>
      </c>
    </row>
    <row r="165" spans="2:4" x14ac:dyDescent="0.2">
      <c r="B165" s="58" t="s">
        <v>102</v>
      </c>
      <c r="D165" s="22" t="s">
        <v>65</v>
      </c>
    </row>
    <row r="166" spans="2:4" x14ac:dyDescent="0.2">
      <c r="B166" s="59"/>
      <c r="D166" s="22" t="s">
        <v>68</v>
      </c>
    </row>
    <row r="167" spans="2:4" x14ac:dyDescent="0.2">
      <c r="B167" s="59"/>
      <c r="D167" s="22" t="s">
        <v>70</v>
      </c>
    </row>
    <row r="168" spans="2:4" x14ac:dyDescent="0.2">
      <c r="B168" s="59"/>
      <c r="D168" s="22"/>
    </row>
    <row r="169" spans="2:4" x14ac:dyDescent="0.2">
      <c r="B169" s="59" t="s">
        <v>105</v>
      </c>
      <c r="D169" s="22" t="s">
        <v>66</v>
      </c>
    </row>
    <row r="170" spans="2:4" x14ac:dyDescent="0.2">
      <c r="B170" s="59"/>
      <c r="D170" s="22"/>
    </row>
    <row r="171" spans="2:4" x14ac:dyDescent="0.2">
      <c r="B171" s="59"/>
    </row>
    <row r="172" spans="2:4" x14ac:dyDescent="0.2">
      <c r="B172" s="61" t="s">
        <v>103</v>
      </c>
      <c r="D172" s="22" t="s">
        <v>68</v>
      </c>
    </row>
    <row r="173" spans="2:4" x14ac:dyDescent="0.2">
      <c r="B173" s="59" t="s">
        <v>104</v>
      </c>
      <c r="D173" s="22" t="s">
        <v>71</v>
      </c>
    </row>
    <row r="174" spans="2:4" x14ac:dyDescent="0.2">
      <c r="B174" s="59"/>
      <c r="D174" s="45" t="s">
        <v>72</v>
      </c>
    </row>
    <row r="175" spans="2:4" x14ac:dyDescent="0.2">
      <c r="B175" s="59"/>
    </row>
    <row r="176" spans="2:4" x14ac:dyDescent="0.2">
      <c r="B176" s="59"/>
    </row>
  </sheetData>
  <phoneticPr fontId="0" type="noConversion"/>
  <printOptions horizontalCentered="1" gridLinesSet="0"/>
  <pageMargins left="0" right="0" top="0" bottom="0" header="0.5" footer="0.5"/>
  <pageSetup scale="81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L60" sqref="L60"/>
    </sheetView>
  </sheetViews>
  <sheetFormatPr defaultRowHeight="12.75" x14ac:dyDescent="0.2"/>
  <cols>
    <col min="1" max="1" width="1.7109375" customWidth="1"/>
    <col min="2" max="2" width="13" customWidth="1"/>
    <col min="3" max="3" width="1.7109375" customWidth="1"/>
    <col min="4" max="4" width="17" customWidth="1"/>
    <col min="5" max="5" width="1.7109375" customWidth="1"/>
    <col min="6" max="6" width="18.140625" customWidth="1"/>
    <col min="7" max="7" width="0.7109375" customWidth="1"/>
    <col min="8" max="8" width="17.140625" customWidth="1"/>
    <col min="9" max="9" width="1.7109375" customWidth="1"/>
    <col min="10" max="10" width="15.7109375" customWidth="1"/>
    <col min="11" max="11" width="2.5703125" customWidth="1"/>
    <col min="12" max="12" width="15.7109375" customWidth="1"/>
    <col min="13" max="13" width="2.85546875" customWidth="1"/>
    <col min="14" max="14" width="14.85546875" customWidth="1"/>
    <col min="15" max="15" width="1.7109375" hidden="1" customWidth="1"/>
  </cols>
  <sheetData>
    <row r="1" spans="1:17" ht="30.75" x14ac:dyDescent="0.45">
      <c r="B1" s="62"/>
      <c r="D1" s="39"/>
      <c r="E1" s="1"/>
      <c r="G1" s="1"/>
      <c r="H1" s="116" t="s">
        <v>121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5" thickBot="1" x14ac:dyDescent="0.25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5" thickBot="1" x14ac:dyDescent="0.25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5" thickTop="1" x14ac:dyDescent="0.2">
      <c r="A6" s="4" t="s">
        <v>1</v>
      </c>
      <c r="B6" s="89">
        <v>37129</v>
      </c>
      <c r="C6" s="76" t="s">
        <v>1</v>
      </c>
      <c r="D6" s="89">
        <f>+B6+1</f>
        <v>37130</v>
      </c>
      <c r="E6" s="76" t="s">
        <v>1</v>
      </c>
      <c r="F6" s="89">
        <f>+D6+1</f>
        <v>37131</v>
      </c>
      <c r="G6" s="76"/>
      <c r="H6" s="89">
        <f>+F6+1</f>
        <v>37132</v>
      </c>
      <c r="I6" s="76" t="s">
        <v>1</v>
      </c>
      <c r="J6" s="89">
        <f>+H6+1</f>
        <v>37133</v>
      </c>
      <c r="K6" s="76" t="s">
        <v>1</v>
      </c>
      <c r="L6" s="117">
        <f>+J6+1</f>
        <v>37134</v>
      </c>
      <c r="M6" s="80"/>
      <c r="N6" s="87">
        <f>+L6+1</f>
        <v>37135</v>
      </c>
      <c r="O6" s="4" t="s">
        <v>1</v>
      </c>
    </row>
    <row r="7" spans="1:17" ht="13.5" customHeight="1" x14ac:dyDescent="0.2">
      <c r="A7" s="4"/>
      <c r="B7" s="10"/>
      <c r="C7" s="4"/>
      <c r="D7" s="22"/>
      <c r="E7" s="4"/>
      <c r="F7" t="s">
        <v>117</v>
      </c>
      <c r="G7" s="4"/>
      <c r="I7" s="4"/>
      <c r="K7" s="8"/>
      <c r="M7" s="4"/>
      <c r="N7" s="8"/>
      <c r="O7" s="4"/>
    </row>
    <row r="8" spans="1:17" x14ac:dyDescent="0.2">
      <c r="A8" s="4"/>
      <c r="C8" s="4"/>
      <c r="D8" s="38"/>
      <c r="E8" s="4"/>
      <c r="F8" t="s">
        <v>114</v>
      </c>
      <c r="G8" s="4"/>
      <c r="H8" t="s">
        <v>119</v>
      </c>
      <c r="I8" s="4"/>
      <c r="K8" s="8"/>
      <c r="M8" s="78"/>
      <c r="N8" s="8"/>
      <c r="O8" s="4"/>
    </row>
    <row r="9" spans="1:17" x14ac:dyDescent="0.2">
      <c r="A9" s="4"/>
      <c r="B9" s="26" t="s">
        <v>3</v>
      </c>
      <c r="C9" s="4"/>
      <c r="D9" t="s">
        <v>117</v>
      </c>
      <c r="E9" s="8"/>
      <c r="G9" s="4"/>
      <c r="H9" s="113" t="s">
        <v>107</v>
      </c>
      <c r="I9" s="4"/>
      <c r="K9" s="8"/>
      <c r="M9" s="78"/>
      <c r="N9" s="8"/>
      <c r="O9" s="8"/>
      <c r="P9" s="44"/>
      <c r="Q9" s="6"/>
    </row>
    <row r="10" spans="1:17" x14ac:dyDescent="0.2">
      <c r="A10" s="4"/>
      <c r="C10" s="4"/>
      <c r="D10" t="s">
        <v>114</v>
      </c>
      <c r="E10" s="4"/>
      <c r="F10" s="110" t="s">
        <v>107</v>
      </c>
      <c r="G10" s="4"/>
      <c r="H10" s="114" t="s">
        <v>108</v>
      </c>
      <c r="I10" s="4"/>
      <c r="J10" s="111" t="s">
        <v>120</v>
      </c>
      <c r="K10" s="8"/>
      <c r="M10" s="4"/>
      <c r="N10" s="26" t="s">
        <v>9</v>
      </c>
      <c r="O10" s="8"/>
      <c r="P10" s="6"/>
      <c r="Q10" s="6"/>
    </row>
    <row r="11" spans="1:17" x14ac:dyDescent="0.2">
      <c r="A11" s="4"/>
      <c r="C11" s="4"/>
      <c r="E11" s="4"/>
      <c r="F11" s="108" t="s">
        <v>108</v>
      </c>
      <c r="G11" s="4"/>
      <c r="H11" s="113" t="s">
        <v>118</v>
      </c>
      <c r="I11" s="4"/>
      <c r="J11" s="109" t="s">
        <v>112</v>
      </c>
      <c r="K11" s="8"/>
      <c r="M11" s="4"/>
      <c r="N11" s="8"/>
      <c r="O11" s="8"/>
      <c r="P11" s="6"/>
      <c r="Q11" s="6"/>
    </row>
    <row r="12" spans="1:17" x14ac:dyDescent="0.2">
      <c r="A12" s="4"/>
      <c r="C12" s="4"/>
      <c r="E12" s="4"/>
      <c r="F12" s="110" t="s">
        <v>118</v>
      </c>
      <c r="G12" s="4"/>
      <c r="H12" s="113" t="s">
        <v>109</v>
      </c>
      <c r="I12" s="4"/>
      <c r="K12" s="8"/>
      <c r="M12" s="4"/>
      <c r="N12" s="43"/>
      <c r="O12" s="8"/>
      <c r="P12" s="6"/>
      <c r="Q12" s="6"/>
    </row>
    <row r="13" spans="1:17" x14ac:dyDescent="0.2">
      <c r="A13" s="4"/>
      <c r="C13" s="4"/>
      <c r="D13" s="22"/>
      <c r="E13" s="4"/>
      <c r="F13" s="110" t="s">
        <v>109</v>
      </c>
      <c r="G13" s="4"/>
      <c r="H13" s="113" t="s">
        <v>110</v>
      </c>
      <c r="I13" s="4"/>
      <c r="K13" s="8"/>
      <c r="M13" s="8"/>
      <c r="N13" s="43"/>
      <c r="O13" s="8"/>
      <c r="P13" s="6"/>
      <c r="Q13" s="6"/>
    </row>
    <row r="14" spans="1:17" x14ac:dyDescent="0.2">
      <c r="A14" s="4"/>
      <c r="B14" s="45"/>
      <c r="C14" s="4"/>
      <c r="D14" s="45"/>
      <c r="E14" s="4"/>
      <c r="F14" s="110" t="s">
        <v>110</v>
      </c>
      <c r="G14" s="4"/>
      <c r="H14" s="112" t="s">
        <v>111</v>
      </c>
      <c r="I14" s="4"/>
      <c r="K14" s="8"/>
      <c r="M14" s="8"/>
      <c r="N14" s="40"/>
      <c r="O14" s="8"/>
      <c r="P14" s="6"/>
      <c r="Q14" s="6"/>
    </row>
    <row r="15" spans="1:17" x14ac:dyDescent="0.2">
      <c r="A15" s="4"/>
      <c r="B15" s="7"/>
      <c r="C15" s="5"/>
      <c r="D15" s="2"/>
      <c r="E15" s="9"/>
      <c r="F15" s="112" t="s">
        <v>111</v>
      </c>
      <c r="G15" s="4"/>
      <c r="H15" s="71"/>
      <c r="I15" s="9"/>
      <c r="J15" s="71"/>
      <c r="K15" s="9"/>
      <c r="L15" s="71"/>
      <c r="M15" s="9"/>
      <c r="N15" s="41"/>
      <c r="O15" s="9"/>
      <c r="P15" s="6"/>
      <c r="Q15" s="6"/>
    </row>
    <row r="16" spans="1:17" s="86" customFormat="1" x14ac:dyDescent="0.2">
      <c r="A16" s="78" t="s">
        <v>1</v>
      </c>
      <c r="B16" s="82">
        <f>+N6+1</f>
        <v>37136</v>
      </c>
      <c r="C16" s="78" t="s">
        <v>1</v>
      </c>
      <c r="D16" s="82">
        <f>+B16+1</f>
        <v>37137</v>
      </c>
      <c r="E16" s="78" t="s">
        <v>1</v>
      </c>
      <c r="F16" s="82">
        <f>+D16+1</f>
        <v>37138</v>
      </c>
      <c r="G16" s="78"/>
      <c r="H16" s="82">
        <f>+F16+1</f>
        <v>37139</v>
      </c>
      <c r="I16" s="78" t="s">
        <v>1</v>
      </c>
      <c r="J16" s="82">
        <f>+H16+1</f>
        <v>37140</v>
      </c>
      <c r="K16" s="78" t="s">
        <v>1</v>
      </c>
      <c r="L16" s="83">
        <f>+J16+1</f>
        <v>37141</v>
      </c>
      <c r="M16" s="80"/>
      <c r="N16" s="87">
        <f>+L16+1</f>
        <v>37142</v>
      </c>
      <c r="O16" s="78" t="s">
        <v>1</v>
      </c>
    </row>
    <row r="17" spans="1:17" x14ac:dyDescent="0.2">
      <c r="A17" s="4"/>
      <c r="B17" s="10"/>
      <c r="C17" s="78" t="s">
        <v>1</v>
      </c>
      <c r="D17" s="95"/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">
      <c r="A18" s="4"/>
      <c r="C18" s="78" t="s">
        <v>1</v>
      </c>
      <c r="E18" s="78" t="s">
        <v>1</v>
      </c>
      <c r="G18" s="78"/>
      <c r="I18" s="78" t="s">
        <v>1</v>
      </c>
      <c r="J18" s="102"/>
      <c r="K18" s="78" t="s">
        <v>1</v>
      </c>
      <c r="L18" s="73"/>
      <c r="M18" s="4"/>
      <c r="N18" s="8"/>
      <c r="O18" s="4"/>
    </row>
    <row r="19" spans="1:17" x14ac:dyDescent="0.2">
      <c r="A19" s="4"/>
      <c r="C19" s="78" t="s">
        <v>1</v>
      </c>
      <c r="D19" t="s">
        <v>116</v>
      </c>
      <c r="E19" s="78" t="s">
        <v>1</v>
      </c>
      <c r="G19" s="78"/>
      <c r="I19" s="78" t="s">
        <v>1</v>
      </c>
      <c r="J19" s="45"/>
      <c r="K19" s="78" t="s">
        <v>1</v>
      </c>
      <c r="L19" s="74"/>
      <c r="M19" s="4"/>
      <c r="N19" s="8"/>
      <c r="O19" s="8"/>
      <c r="P19" s="44"/>
      <c r="Q19" s="6"/>
    </row>
    <row r="20" spans="1:17" x14ac:dyDescent="0.2">
      <c r="A20" s="4"/>
      <c r="C20" s="78" t="s">
        <v>1</v>
      </c>
      <c r="D20" s="96"/>
      <c r="E20" s="78" t="s">
        <v>1</v>
      </c>
      <c r="F20" s="100"/>
      <c r="G20" s="78"/>
      <c r="I20" s="78" t="s">
        <v>1</v>
      </c>
      <c r="J20" s="103"/>
      <c r="K20" s="78" t="s">
        <v>1</v>
      </c>
      <c r="L20" t="s">
        <v>117</v>
      </c>
      <c r="M20" s="4"/>
      <c r="N20" s="8"/>
      <c r="O20" s="8"/>
      <c r="P20" s="6"/>
      <c r="Q20" s="6"/>
    </row>
    <row r="21" spans="1:17" x14ac:dyDescent="0.2">
      <c r="A21" s="4"/>
      <c r="B21" s="26" t="s">
        <v>3</v>
      </c>
      <c r="C21" s="78" t="s">
        <v>1</v>
      </c>
      <c r="D21" s="97"/>
      <c r="E21" s="78" t="s">
        <v>1</v>
      </c>
      <c r="F21" s="100"/>
      <c r="G21" s="78"/>
      <c r="H21" s="93"/>
      <c r="I21" s="78" t="s">
        <v>1</v>
      </c>
      <c r="J21" s="104"/>
      <c r="K21" s="78" t="s">
        <v>1</v>
      </c>
      <c r="L21" t="s">
        <v>114</v>
      </c>
      <c r="M21" s="4"/>
      <c r="N21" s="26" t="s">
        <v>9</v>
      </c>
      <c r="O21" s="8"/>
      <c r="P21" s="6"/>
      <c r="Q21" s="6"/>
    </row>
    <row r="22" spans="1:17" x14ac:dyDescent="0.2">
      <c r="A22" s="4"/>
      <c r="C22" s="78" t="s">
        <v>1</v>
      </c>
      <c r="D22" s="97"/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L22" t="s">
        <v>115</v>
      </c>
      <c r="M22" s="4"/>
      <c r="N22" s="43"/>
      <c r="O22" s="8"/>
      <c r="P22" s="6"/>
      <c r="Q22" s="6"/>
    </row>
    <row r="23" spans="1:17" x14ac:dyDescent="0.2">
      <c r="A23" s="4"/>
      <c r="C23" s="78" t="s">
        <v>1</v>
      </c>
      <c r="D23" s="97"/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">
      <c r="A24" s="4"/>
      <c r="B24" s="45"/>
      <c r="C24" s="78" t="s">
        <v>1</v>
      </c>
      <c r="D24" s="98"/>
      <c r="E24" s="78" t="s">
        <v>1</v>
      </c>
      <c r="F24" s="3"/>
      <c r="G24" s="78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">
      <c r="A26" s="4"/>
      <c r="B26" s="30">
        <f>N16+1</f>
        <v>37143</v>
      </c>
      <c r="C26" s="4"/>
      <c r="D26" s="30">
        <f>B26+1</f>
        <v>37144</v>
      </c>
      <c r="E26" s="4"/>
      <c r="F26" s="30">
        <f>D26+1</f>
        <v>37145</v>
      </c>
      <c r="G26" s="4"/>
      <c r="H26" s="33">
        <f>+F26+1</f>
        <v>37146</v>
      </c>
      <c r="I26" s="4"/>
      <c r="J26" s="30">
        <f>+H26+1</f>
        <v>37147</v>
      </c>
      <c r="K26" s="4"/>
      <c r="L26" s="33">
        <f>+J26+1</f>
        <v>37148</v>
      </c>
      <c r="M26" s="37"/>
      <c r="N26" s="37">
        <f>+L26+1</f>
        <v>37149</v>
      </c>
      <c r="O26" s="4"/>
    </row>
    <row r="27" spans="1:17" x14ac:dyDescent="0.2">
      <c r="A27" s="4"/>
      <c r="C27" s="4"/>
      <c r="E27" s="4"/>
      <c r="G27" s="4"/>
      <c r="H27" t="s">
        <v>117</v>
      </c>
      <c r="I27" s="4"/>
      <c r="K27" s="4"/>
      <c r="M27" s="4"/>
      <c r="N27" s="4"/>
      <c r="O27" s="4"/>
    </row>
    <row r="28" spans="1:17" x14ac:dyDescent="0.2">
      <c r="A28" s="4"/>
      <c r="B28" s="63"/>
      <c r="C28" s="4"/>
      <c r="E28" s="4"/>
      <c r="G28" s="4"/>
      <c r="H28" t="s">
        <v>114</v>
      </c>
      <c r="I28" s="4"/>
      <c r="J28" s="115" t="s">
        <v>122</v>
      </c>
      <c r="K28" s="4"/>
      <c r="M28" s="4"/>
      <c r="N28" s="4"/>
      <c r="O28" s="4"/>
    </row>
    <row r="29" spans="1:17" x14ac:dyDescent="0.2">
      <c r="A29" s="4"/>
      <c r="B29" s="22"/>
      <c r="C29" s="4"/>
      <c r="E29" s="4"/>
      <c r="G29" s="4"/>
      <c r="H29" t="s">
        <v>115</v>
      </c>
      <c r="I29" s="4"/>
      <c r="J29" s="109" t="s">
        <v>112</v>
      </c>
      <c r="K29" s="4"/>
      <c r="M29" s="4"/>
      <c r="N29" s="4"/>
      <c r="O29" s="4"/>
    </row>
    <row r="30" spans="1:17" x14ac:dyDescent="0.2">
      <c r="A30" s="4"/>
      <c r="B30" s="26" t="s">
        <v>3</v>
      </c>
      <c r="C30" s="4"/>
      <c r="E30" s="4"/>
      <c r="G30" s="4"/>
      <c r="H30" s="110" t="s">
        <v>107</v>
      </c>
      <c r="I30" s="4"/>
      <c r="K30" s="4"/>
      <c r="L30" s="22"/>
      <c r="M30" s="4"/>
      <c r="N30" s="26" t="s">
        <v>9</v>
      </c>
      <c r="O30" s="4"/>
    </row>
    <row r="31" spans="1:17" x14ac:dyDescent="0.2">
      <c r="A31" s="4"/>
      <c r="B31" s="12"/>
      <c r="C31" s="4"/>
      <c r="E31" s="4"/>
      <c r="G31" s="4"/>
      <c r="H31" s="108" t="s">
        <v>113</v>
      </c>
      <c r="I31" s="4"/>
      <c r="K31" s="4"/>
      <c r="M31" s="4"/>
      <c r="N31" s="42"/>
      <c r="O31" s="4"/>
    </row>
    <row r="32" spans="1:17" x14ac:dyDescent="0.2">
      <c r="A32" s="4"/>
      <c r="B32" s="22"/>
      <c r="C32" s="4"/>
      <c r="E32" s="4"/>
      <c r="G32" s="4"/>
      <c r="H32" s="110" t="s">
        <v>118</v>
      </c>
      <c r="I32" s="4"/>
      <c r="K32" s="4"/>
      <c r="M32" s="4"/>
      <c r="N32" s="42"/>
      <c r="O32" s="4"/>
    </row>
    <row r="33" spans="1:17" x14ac:dyDescent="0.2">
      <c r="A33" s="4"/>
      <c r="B33" s="23"/>
      <c r="C33" s="4"/>
      <c r="E33" s="4"/>
      <c r="G33" s="4"/>
      <c r="H33" s="110" t="s">
        <v>109</v>
      </c>
      <c r="I33" s="4"/>
      <c r="K33" s="4"/>
      <c r="M33" s="4"/>
      <c r="N33" s="4"/>
      <c r="O33" s="4"/>
    </row>
    <row r="34" spans="1:17" x14ac:dyDescent="0.2">
      <c r="A34" s="4"/>
      <c r="B34" s="45"/>
      <c r="C34" s="4"/>
      <c r="E34" s="4"/>
      <c r="F34" s="3"/>
      <c r="G34" s="4"/>
      <c r="H34" s="110" t="s">
        <v>110</v>
      </c>
      <c r="I34" s="4"/>
      <c r="K34" s="4"/>
      <c r="L34" s="3"/>
      <c r="M34" s="4"/>
      <c r="N34" s="40"/>
      <c r="O34" s="4"/>
    </row>
    <row r="35" spans="1:17" x14ac:dyDescent="0.2">
      <c r="A35" s="4"/>
      <c r="B35" s="2"/>
      <c r="C35" s="5"/>
      <c r="D35" s="71"/>
      <c r="E35" s="5"/>
      <c r="F35" s="2"/>
      <c r="G35" s="4"/>
      <c r="H35" s="112" t="s">
        <v>111</v>
      </c>
      <c r="I35" s="5"/>
      <c r="J35" s="71"/>
      <c r="K35" s="5"/>
      <c r="L35" s="2"/>
      <c r="M35" s="5"/>
      <c r="N35" s="41"/>
      <c r="O35" s="5"/>
    </row>
    <row r="36" spans="1:17" x14ac:dyDescent="0.2">
      <c r="A36" s="4"/>
      <c r="B36" s="33">
        <f>N26+1</f>
        <v>37150</v>
      </c>
      <c r="C36" s="4"/>
      <c r="D36" s="33">
        <f>+B36+1</f>
        <v>37151</v>
      </c>
      <c r="E36" s="4"/>
      <c r="F36" s="33">
        <f>+D36+1</f>
        <v>37152</v>
      </c>
      <c r="G36" s="4"/>
      <c r="H36" s="30">
        <f>+F36+1</f>
        <v>37153</v>
      </c>
      <c r="I36" s="4"/>
      <c r="J36" s="30">
        <f>+H36+1</f>
        <v>37154</v>
      </c>
      <c r="K36" s="4"/>
      <c r="L36" s="30">
        <f>+J36+1</f>
        <v>37155</v>
      </c>
      <c r="M36" s="4"/>
      <c r="N36" s="37">
        <f>+L36+1</f>
        <v>37156</v>
      </c>
      <c r="O36" s="4"/>
    </row>
    <row r="37" spans="1:17" x14ac:dyDescent="0.2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">
      <c r="A39" s="4"/>
      <c r="C39" s="4"/>
      <c r="E39" s="4"/>
      <c r="G39" s="4"/>
      <c r="I39" s="4"/>
      <c r="J39" s="45"/>
      <c r="K39" s="4"/>
      <c r="M39" s="4"/>
      <c r="N39" s="4"/>
      <c r="O39" s="8"/>
    </row>
    <row r="40" spans="1:17" x14ac:dyDescent="0.2">
      <c r="A40" s="4"/>
      <c r="C40" s="4"/>
      <c r="E40" s="4"/>
      <c r="G40" s="4"/>
      <c r="I40" s="4"/>
      <c r="J40" s="45"/>
      <c r="K40" s="4"/>
      <c r="M40" s="4"/>
      <c r="N40" s="26" t="s">
        <v>9</v>
      </c>
      <c r="O40" s="8"/>
    </row>
    <row r="41" spans="1:17" x14ac:dyDescent="0.2">
      <c r="A41" s="4"/>
      <c r="B41" s="26" t="s">
        <v>3</v>
      </c>
      <c r="C41" s="4"/>
      <c r="E41" s="88"/>
      <c r="G41" s="4"/>
      <c r="I41" s="4"/>
      <c r="J41" s="3"/>
      <c r="K41" s="8"/>
      <c r="M41" s="4"/>
      <c r="N41" s="4"/>
      <c r="O41" s="8"/>
    </row>
    <row r="42" spans="1:17" x14ac:dyDescent="0.2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">
      <c r="A45" s="4" t="s">
        <v>1</v>
      </c>
      <c r="B45" s="30">
        <f>+B36+7</f>
        <v>37157</v>
      </c>
      <c r="C45" s="4" t="s">
        <v>1</v>
      </c>
      <c r="D45" s="30">
        <f>+B45+1</f>
        <v>37158</v>
      </c>
      <c r="E45" s="4" t="s">
        <v>1</v>
      </c>
      <c r="F45" s="30">
        <f>+D45+1</f>
        <v>37159</v>
      </c>
      <c r="G45" s="4"/>
      <c r="H45" s="82">
        <f>+F45+1</f>
        <v>37160</v>
      </c>
      <c r="I45" s="85" t="s">
        <v>1</v>
      </c>
      <c r="J45" s="82">
        <f>+H45+1</f>
        <v>37161</v>
      </c>
      <c r="K45" s="85" t="s">
        <v>1</v>
      </c>
      <c r="L45" s="83">
        <f>+J45+1</f>
        <v>37162</v>
      </c>
      <c r="M45" s="37"/>
      <c r="N45" s="87">
        <f>+L45+1</f>
        <v>37163</v>
      </c>
      <c r="O45" s="4" t="s">
        <v>1</v>
      </c>
    </row>
    <row r="46" spans="1:17" ht="13.5" customHeight="1" x14ac:dyDescent="0.2">
      <c r="A46" s="4"/>
      <c r="B46" s="10"/>
      <c r="C46" s="4"/>
      <c r="D46" s="22"/>
      <c r="E46" s="4"/>
      <c r="G46" s="4"/>
      <c r="I46" s="4"/>
      <c r="J46" t="s">
        <v>117</v>
      </c>
      <c r="K46" s="8"/>
      <c r="M46" s="4"/>
      <c r="N46" s="8"/>
      <c r="O46" s="4"/>
    </row>
    <row r="47" spans="1:17" x14ac:dyDescent="0.2">
      <c r="A47" s="4"/>
      <c r="C47" s="4"/>
      <c r="D47" t="s">
        <v>117</v>
      </c>
      <c r="E47" s="4"/>
      <c r="G47" s="4"/>
      <c r="H47" s="22"/>
      <c r="I47" s="4"/>
      <c r="J47" t="s">
        <v>153</v>
      </c>
      <c r="K47" s="8"/>
      <c r="L47" t="s">
        <v>119</v>
      </c>
      <c r="M47" s="4"/>
      <c r="N47" s="8"/>
      <c r="O47" s="4"/>
    </row>
    <row r="48" spans="1:17" x14ac:dyDescent="0.2">
      <c r="A48" s="4"/>
      <c r="C48" s="4"/>
      <c r="D48" t="s">
        <v>140</v>
      </c>
      <c r="E48" s="8"/>
      <c r="G48" s="4"/>
      <c r="H48" s="22"/>
      <c r="I48" s="4"/>
      <c r="J48" t="s">
        <v>33</v>
      </c>
      <c r="K48" s="8"/>
      <c r="M48" s="4"/>
      <c r="N48" s="8"/>
      <c r="O48" s="8"/>
      <c r="P48" s="44"/>
      <c r="Q48" s="6"/>
    </row>
    <row r="49" spans="1:17" x14ac:dyDescent="0.2">
      <c r="A49" s="4"/>
      <c r="C49" s="4"/>
      <c r="D49" t="s">
        <v>155</v>
      </c>
      <c r="E49" s="4"/>
      <c r="G49" s="4"/>
      <c r="H49" s="22"/>
      <c r="I49" s="4"/>
      <c r="J49" s="110" t="s">
        <v>107</v>
      </c>
      <c r="K49" s="8"/>
      <c r="L49" s="113" t="s">
        <v>107</v>
      </c>
      <c r="M49" s="4"/>
      <c r="N49" s="26" t="s">
        <v>9</v>
      </c>
      <c r="O49" s="8"/>
      <c r="P49" s="6"/>
      <c r="Q49" s="6"/>
    </row>
    <row r="50" spans="1:17" x14ac:dyDescent="0.2">
      <c r="A50" s="4"/>
      <c r="B50" s="26" t="s">
        <v>3</v>
      </c>
      <c r="C50" s="4"/>
      <c r="D50" s="108" t="s">
        <v>33</v>
      </c>
      <c r="E50" s="4"/>
      <c r="G50" s="4"/>
      <c r="H50" s="22"/>
      <c r="I50" s="4"/>
      <c r="J50" s="108" t="s">
        <v>108</v>
      </c>
      <c r="K50" s="8"/>
      <c r="L50" s="114" t="s">
        <v>108</v>
      </c>
      <c r="M50" s="4"/>
      <c r="N50" s="8"/>
      <c r="O50" s="8"/>
      <c r="P50" s="6"/>
      <c r="Q50" s="6"/>
    </row>
    <row r="51" spans="1:17" x14ac:dyDescent="0.2">
      <c r="A51" s="4"/>
      <c r="C51" s="4"/>
      <c r="E51" s="4"/>
      <c r="G51" s="4"/>
      <c r="I51" s="4"/>
      <c r="J51" s="110" t="s">
        <v>118</v>
      </c>
      <c r="K51" s="8"/>
      <c r="L51" s="113" t="s">
        <v>118</v>
      </c>
      <c r="M51" s="4"/>
      <c r="N51" s="43"/>
      <c r="O51" s="8"/>
      <c r="P51" s="6"/>
      <c r="Q51" s="6"/>
    </row>
    <row r="52" spans="1:17" x14ac:dyDescent="0.2">
      <c r="A52" s="4"/>
      <c r="C52" s="4"/>
      <c r="D52" s="22"/>
      <c r="E52" s="4"/>
      <c r="G52" s="4"/>
      <c r="I52" s="4"/>
      <c r="J52" s="110" t="s">
        <v>109</v>
      </c>
      <c r="K52" s="8"/>
      <c r="L52" s="113" t="s">
        <v>109</v>
      </c>
      <c r="M52" s="8"/>
      <c r="N52" s="43"/>
      <c r="O52" s="8"/>
      <c r="P52" s="6"/>
      <c r="Q52" s="6"/>
    </row>
    <row r="53" spans="1:17" x14ac:dyDescent="0.2">
      <c r="A53" s="4"/>
      <c r="B53" s="45"/>
      <c r="C53" s="4"/>
      <c r="D53" s="45"/>
      <c r="E53" s="4"/>
      <c r="G53" s="4"/>
      <c r="I53" s="4"/>
      <c r="J53" s="110" t="s">
        <v>110</v>
      </c>
      <c r="K53" s="8"/>
      <c r="L53" s="113" t="s">
        <v>110</v>
      </c>
      <c r="M53" s="8"/>
      <c r="N53" s="40"/>
      <c r="O53" s="8"/>
      <c r="P53" s="6"/>
      <c r="Q53" s="6"/>
    </row>
    <row r="54" spans="1:17" x14ac:dyDescent="0.2">
      <c r="A54" s="4"/>
      <c r="B54" s="7"/>
      <c r="C54" s="5"/>
      <c r="D54" s="2"/>
      <c r="E54" s="9"/>
      <c r="F54" s="71"/>
      <c r="G54" s="4"/>
      <c r="H54" s="2"/>
      <c r="I54" s="9"/>
      <c r="J54" s="112" t="s">
        <v>111</v>
      </c>
      <c r="K54" s="9"/>
      <c r="L54" s="112" t="s">
        <v>111</v>
      </c>
      <c r="M54" s="9"/>
      <c r="N54" s="41"/>
      <c r="O54" s="9"/>
      <c r="P54" s="6"/>
      <c r="Q54" s="6"/>
    </row>
    <row r="55" spans="1:17" x14ac:dyDescent="0.2">
      <c r="A55" s="4" t="s">
        <v>1</v>
      </c>
      <c r="B55" s="82">
        <f>+N45+1</f>
        <v>37164</v>
      </c>
      <c r="C55" s="78" t="s">
        <v>1</v>
      </c>
      <c r="D55" s="77">
        <f>+B55+1</f>
        <v>37165</v>
      </c>
      <c r="E55" s="78" t="s">
        <v>1</v>
      </c>
      <c r="F55" s="77">
        <f>+D55+1</f>
        <v>37166</v>
      </c>
      <c r="G55" s="78"/>
      <c r="H55" s="77">
        <f>+F55+1</f>
        <v>37167</v>
      </c>
      <c r="I55" s="78" t="s">
        <v>1</v>
      </c>
      <c r="J55" s="77">
        <f>+H55+1</f>
        <v>37168</v>
      </c>
      <c r="K55" s="78" t="s">
        <v>1</v>
      </c>
      <c r="L55" s="79">
        <f>+J55+1</f>
        <v>37169</v>
      </c>
      <c r="M55" s="80"/>
      <c r="N55" s="80">
        <f>+L55+1</f>
        <v>37170</v>
      </c>
      <c r="O55" s="4" t="s">
        <v>1</v>
      </c>
    </row>
    <row r="56" spans="1:17" x14ac:dyDescent="0.2">
      <c r="A56" s="4"/>
      <c r="B56" s="10"/>
      <c r="C56" s="78" t="s">
        <v>1</v>
      </c>
      <c r="D56" s="95"/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">
      <c r="A57" s="4"/>
      <c r="C57" s="78" t="s">
        <v>1</v>
      </c>
      <c r="D57" s="111" t="s">
        <v>123</v>
      </c>
      <c r="E57" s="78"/>
      <c r="G57" s="78"/>
      <c r="H57" s="50"/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">
      <c r="A58" s="4"/>
      <c r="C58" s="78" t="s">
        <v>1</v>
      </c>
      <c r="D58" s="109" t="s">
        <v>112</v>
      </c>
      <c r="E58" s="78"/>
      <c r="G58" s="78"/>
      <c r="I58" s="78" t="s">
        <v>1</v>
      </c>
      <c r="J58" t="s">
        <v>117</v>
      </c>
      <c r="K58" s="78" t="s">
        <v>1</v>
      </c>
      <c r="M58" s="4"/>
      <c r="N58" s="8"/>
      <c r="O58" s="8"/>
      <c r="P58" s="44"/>
      <c r="Q58" s="6"/>
    </row>
    <row r="59" spans="1:17" x14ac:dyDescent="0.2">
      <c r="A59" s="4"/>
      <c r="B59" s="26" t="s">
        <v>3</v>
      </c>
      <c r="C59" s="78" t="s">
        <v>1</v>
      </c>
      <c r="D59" s="96"/>
      <c r="E59" s="78" t="s">
        <v>1</v>
      </c>
      <c r="F59" s="100"/>
      <c r="G59" s="78"/>
      <c r="H59" s="34"/>
      <c r="I59" s="78" t="s">
        <v>1</v>
      </c>
      <c r="J59" t="s">
        <v>140</v>
      </c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">
      <c r="A60" s="4"/>
      <c r="C60" s="78" t="s">
        <v>1</v>
      </c>
      <c r="D60" s="97"/>
      <c r="E60" s="78" t="s">
        <v>1</v>
      </c>
      <c r="F60" s="100"/>
      <c r="G60" s="78"/>
      <c r="H60" s="93"/>
      <c r="I60" s="78" t="s">
        <v>1</v>
      </c>
      <c r="J60" t="s">
        <v>155</v>
      </c>
      <c r="K60" s="78" t="s">
        <v>1</v>
      </c>
      <c r="M60" s="4"/>
      <c r="N60" s="8"/>
      <c r="O60" s="8"/>
      <c r="P60" s="6"/>
      <c r="Q60" s="6"/>
    </row>
    <row r="61" spans="1:17" x14ac:dyDescent="0.2">
      <c r="A61" s="4"/>
      <c r="C61" s="78" t="s">
        <v>1</v>
      </c>
      <c r="D61" s="97"/>
      <c r="E61" s="78" t="s">
        <v>1</v>
      </c>
      <c r="F61" s="45"/>
      <c r="G61" s="78"/>
      <c r="H61" s="3"/>
      <c r="I61" s="78" t="s">
        <v>1</v>
      </c>
      <c r="J61" s="108" t="s">
        <v>33</v>
      </c>
      <c r="K61" s="78" t="s">
        <v>1</v>
      </c>
      <c r="M61" s="4"/>
      <c r="N61" s="43"/>
      <c r="O61" s="8"/>
      <c r="P61" s="6"/>
      <c r="Q61" s="6"/>
    </row>
    <row r="62" spans="1:17" x14ac:dyDescent="0.2">
      <c r="A62" s="4"/>
      <c r="C62" s="78" t="s">
        <v>1</v>
      </c>
      <c r="D62" s="97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">
      <c r="A63" s="4"/>
      <c r="B63" s="45"/>
      <c r="C63" s="78" t="s">
        <v>1</v>
      </c>
      <c r="D63" s="98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">
      <c r="B72" t="s">
        <v>73</v>
      </c>
    </row>
    <row r="73" spans="2:6" s="51" customFormat="1" x14ac:dyDescent="0.2">
      <c r="B73" s="51" t="s">
        <v>74</v>
      </c>
      <c r="D73" s="51" t="s">
        <v>75</v>
      </c>
    </row>
    <row r="74" spans="2:6" s="51" customFormat="1" x14ac:dyDescent="0.2">
      <c r="B74" s="58" t="s">
        <v>76</v>
      </c>
      <c r="C74" s="52"/>
      <c r="D74" s="31" t="s">
        <v>16</v>
      </c>
    </row>
    <row r="75" spans="2:6" s="51" customFormat="1" ht="13.5" thickBot="1" x14ac:dyDescent="0.25">
      <c r="B75" s="58" t="s">
        <v>77</v>
      </c>
      <c r="C75" s="52"/>
      <c r="D75" s="31"/>
    </row>
    <row r="76" spans="2:6" s="51" customFormat="1" x14ac:dyDescent="0.2">
      <c r="B76" s="58"/>
      <c r="C76" s="52"/>
      <c r="D76" s="64" t="s">
        <v>78</v>
      </c>
    </row>
    <row r="77" spans="2:6" s="51" customFormat="1" x14ac:dyDescent="0.2">
      <c r="B77" s="58"/>
      <c r="C77" s="52"/>
      <c r="D77" s="65" t="s">
        <v>33</v>
      </c>
    </row>
    <row r="78" spans="2:6" s="51" customFormat="1" ht="13.5" thickBot="1" x14ac:dyDescent="0.25">
      <c r="B78"/>
      <c r="C78" s="52"/>
      <c r="D78" s="56" t="s">
        <v>79</v>
      </c>
      <c r="F78"/>
    </row>
    <row r="79" spans="2:6" s="51" customFormat="1" x14ac:dyDescent="0.2">
      <c r="B79" s="59"/>
      <c r="C79" s="52"/>
      <c r="D79" s="22" t="s">
        <v>80</v>
      </c>
      <c r="F79"/>
    </row>
    <row r="80" spans="2:6" s="51" customFormat="1" x14ac:dyDescent="0.2">
      <c r="B80" s="59"/>
      <c r="C80" s="52"/>
      <c r="D80" s="22"/>
      <c r="F80"/>
    </row>
    <row r="81" spans="2:4" s="51" customFormat="1" x14ac:dyDescent="0.2">
      <c r="B81" s="59" t="s">
        <v>81</v>
      </c>
      <c r="D81" s="22" t="s">
        <v>12</v>
      </c>
    </row>
    <row r="82" spans="2:4" s="51" customFormat="1" x14ac:dyDescent="0.2">
      <c r="B82" s="60"/>
      <c r="D82" s="21" t="s">
        <v>17</v>
      </c>
    </row>
    <row r="83" spans="2:4" s="51" customFormat="1" x14ac:dyDescent="0.2">
      <c r="B83" s="60"/>
      <c r="D83" s="48" t="s">
        <v>21</v>
      </c>
    </row>
    <row r="84" spans="2:4" s="51" customFormat="1" x14ac:dyDescent="0.2">
      <c r="B84" s="60"/>
      <c r="D84" s="48"/>
    </row>
    <row r="85" spans="2:4" s="51" customFormat="1" x14ac:dyDescent="0.2">
      <c r="B85" s="59" t="s">
        <v>82</v>
      </c>
      <c r="D85" s="22" t="s">
        <v>26</v>
      </c>
    </row>
    <row r="86" spans="2:4" s="51" customFormat="1" x14ac:dyDescent="0.2">
      <c r="B86" s="59" t="s">
        <v>83</v>
      </c>
      <c r="D86" s="22" t="s">
        <v>29</v>
      </c>
    </row>
    <row r="87" spans="2:4" x14ac:dyDescent="0.2">
      <c r="B87" s="59"/>
    </row>
    <row r="88" spans="2:4" x14ac:dyDescent="0.2">
      <c r="B88" s="59" t="s">
        <v>84</v>
      </c>
      <c r="D88" s="34" t="s">
        <v>10</v>
      </c>
    </row>
    <row r="89" spans="2:4" x14ac:dyDescent="0.2">
      <c r="B89" s="59"/>
      <c r="D89" s="50" t="s">
        <v>13</v>
      </c>
    </row>
    <row r="90" spans="2:4" x14ac:dyDescent="0.2">
      <c r="B90" s="59"/>
      <c r="D90" s="57" t="s">
        <v>18</v>
      </c>
    </row>
    <row r="91" spans="2:4" x14ac:dyDescent="0.2">
      <c r="B91" s="59"/>
      <c r="D91" s="34" t="s">
        <v>22</v>
      </c>
    </row>
    <row r="92" spans="2:4" x14ac:dyDescent="0.2">
      <c r="B92" s="59"/>
      <c r="D92" s="54" t="s">
        <v>106</v>
      </c>
    </row>
    <row r="93" spans="2:4" x14ac:dyDescent="0.2">
      <c r="B93" s="59"/>
      <c r="D93" s="66" t="s">
        <v>27</v>
      </c>
    </row>
    <row r="94" spans="2:4" x14ac:dyDescent="0.2">
      <c r="B94" s="59"/>
      <c r="D94" s="22" t="s">
        <v>30</v>
      </c>
    </row>
    <row r="95" spans="2:4" x14ac:dyDescent="0.2">
      <c r="B95" s="59"/>
      <c r="D95" s="22" t="s">
        <v>34</v>
      </c>
    </row>
    <row r="96" spans="2:4" x14ac:dyDescent="0.2">
      <c r="B96" s="59"/>
    </row>
    <row r="97" spans="2:4" x14ac:dyDescent="0.2">
      <c r="B97" s="59" t="s">
        <v>85</v>
      </c>
      <c r="D97" s="21" t="s">
        <v>11</v>
      </c>
    </row>
    <row r="98" spans="2:4" x14ac:dyDescent="0.2">
      <c r="B98" s="59"/>
      <c r="D98" s="23" t="s">
        <v>14</v>
      </c>
    </row>
    <row r="99" spans="2:4" ht="13.5" thickBot="1" x14ac:dyDescent="0.25">
      <c r="B99" s="59"/>
      <c r="D99" s="22" t="s">
        <v>19</v>
      </c>
    </row>
    <row r="100" spans="2:4" x14ac:dyDescent="0.2">
      <c r="B100" s="59"/>
      <c r="D100" s="55" t="s">
        <v>23</v>
      </c>
    </row>
    <row r="101" spans="2:4" ht="13.5" thickBot="1" x14ac:dyDescent="0.25">
      <c r="B101" s="59"/>
      <c r="D101" s="56" t="s">
        <v>25</v>
      </c>
    </row>
    <row r="102" spans="2:4" x14ac:dyDescent="0.2">
      <c r="B102" s="59"/>
      <c r="D102" s="23" t="s">
        <v>28</v>
      </c>
    </row>
    <row r="103" spans="2:4" x14ac:dyDescent="0.2">
      <c r="B103" s="59"/>
      <c r="D103" s="36" t="s">
        <v>31</v>
      </c>
    </row>
    <row r="104" spans="2:4" x14ac:dyDescent="0.2">
      <c r="B104" s="59"/>
      <c r="D104" s="23" t="s">
        <v>35</v>
      </c>
    </row>
    <row r="105" spans="2:4" x14ac:dyDescent="0.2">
      <c r="B105" s="59"/>
      <c r="D105" s="45" t="s">
        <v>37</v>
      </c>
    </row>
    <row r="106" spans="2:4" x14ac:dyDescent="0.2">
      <c r="B106" s="59"/>
    </row>
    <row r="107" spans="2:4" x14ac:dyDescent="0.2">
      <c r="B107" s="59" t="s">
        <v>86</v>
      </c>
      <c r="D107" s="23" t="s">
        <v>15</v>
      </c>
    </row>
    <row r="108" spans="2:4" x14ac:dyDescent="0.2">
      <c r="B108" s="59"/>
      <c r="D108" s="11" t="s">
        <v>20</v>
      </c>
    </row>
    <row r="109" spans="2:4" x14ac:dyDescent="0.2">
      <c r="B109" s="59"/>
      <c r="D109" s="22" t="s">
        <v>24</v>
      </c>
    </row>
    <row r="110" spans="2:4" x14ac:dyDescent="0.2">
      <c r="B110" s="59"/>
    </row>
    <row r="111" spans="2:4" x14ac:dyDescent="0.2">
      <c r="B111" s="59" t="s">
        <v>87</v>
      </c>
      <c r="D111" s="22" t="s">
        <v>32</v>
      </c>
    </row>
    <row r="112" spans="2:4" x14ac:dyDescent="0.2">
      <c r="B112" s="59" t="s">
        <v>88</v>
      </c>
      <c r="D112" s="45" t="s">
        <v>36</v>
      </c>
    </row>
    <row r="113" spans="2:4" x14ac:dyDescent="0.2">
      <c r="B113" s="59" t="s">
        <v>89</v>
      </c>
    </row>
    <row r="114" spans="2:4" x14ac:dyDescent="0.2">
      <c r="B114" s="59" t="s">
        <v>90</v>
      </c>
    </row>
    <row r="115" spans="2:4" x14ac:dyDescent="0.2">
      <c r="B115" s="59"/>
    </row>
    <row r="116" spans="2:4" x14ac:dyDescent="0.2">
      <c r="B116" s="59" t="s">
        <v>91</v>
      </c>
      <c r="D116" s="23" t="s">
        <v>15</v>
      </c>
    </row>
    <row r="117" spans="2:4" x14ac:dyDescent="0.2">
      <c r="B117" s="59"/>
      <c r="D117" s="11" t="s">
        <v>20</v>
      </c>
    </row>
    <row r="118" spans="2:4" x14ac:dyDescent="0.2">
      <c r="B118" s="59"/>
      <c r="D118" s="22" t="s">
        <v>24</v>
      </c>
    </row>
    <row r="119" spans="2:4" x14ac:dyDescent="0.2">
      <c r="B119" s="59"/>
      <c r="D119" s="22" t="s">
        <v>44</v>
      </c>
    </row>
    <row r="120" spans="2:4" x14ac:dyDescent="0.2">
      <c r="B120" s="59"/>
      <c r="D120" s="31" t="s">
        <v>48</v>
      </c>
    </row>
    <row r="121" spans="2:4" x14ac:dyDescent="0.2">
      <c r="B121" s="59"/>
      <c r="D121" s="22" t="s">
        <v>51</v>
      </c>
    </row>
    <row r="122" spans="2:4" x14ac:dyDescent="0.2">
      <c r="B122" s="59"/>
      <c r="D122" s="23" t="s">
        <v>54</v>
      </c>
    </row>
    <row r="123" spans="2:4" x14ac:dyDescent="0.2">
      <c r="B123" s="59"/>
      <c r="D123" s="45" t="s">
        <v>55</v>
      </c>
    </row>
    <row r="124" spans="2:4" x14ac:dyDescent="0.2">
      <c r="B124" s="59"/>
    </row>
    <row r="125" spans="2:4" x14ac:dyDescent="0.2">
      <c r="B125" s="59" t="s">
        <v>92</v>
      </c>
      <c r="D125" s="22" t="s">
        <v>38</v>
      </c>
    </row>
    <row r="126" spans="2:4" x14ac:dyDescent="0.2">
      <c r="B126" s="59"/>
      <c r="D126" s="23" t="s">
        <v>40</v>
      </c>
    </row>
    <row r="127" spans="2:4" x14ac:dyDescent="0.2">
      <c r="B127" s="59"/>
      <c r="D127" s="31" t="s">
        <v>42</v>
      </c>
    </row>
    <row r="128" spans="2:4" x14ac:dyDescent="0.2">
      <c r="B128" s="59"/>
      <c r="D128" s="31" t="s">
        <v>45</v>
      </c>
    </row>
    <row r="129" spans="2:4" x14ac:dyDescent="0.2">
      <c r="B129" s="59"/>
      <c r="D129" s="47" t="s">
        <v>49</v>
      </c>
    </row>
    <row r="130" spans="2:4" x14ac:dyDescent="0.2">
      <c r="B130" s="59"/>
      <c r="D130" s="53" t="s">
        <v>52</v>
      </c>
    </row>
    <row r="131" spans="2:4" x14ac:dyDescent="0.2">
      <c r="B131" s="59"/>
      <c r="D131" s="22" t="s">
        <v>10</v>
      </c>
    </row>
    <row r="132" spans="2:4" x14ac:dyDescent="0.2">
      <c r="B132" s="59"/>
      <c r="D132" s="49" t="s">
        <v>57</v>
      </c>
    </row>
    <row r="133" spans="2:4" x14ac:dyDescent="0.2">
      <c r="B133" s="59"/>
    </row>
    <row r="134" spans="2:4" ht="13.5" thickBot="1" x14ac:dyDescent="0.25">
      <c r="B134" s="59" t="s">
        <v>93</v>
      </c>
      <c r="D134" s="46" t="s">
        <v>39</v>
      </c>
    </row>
    <row r="135" spans="2:4" x14ac:dyDescent="0.2">
      <c r="B135" s="59"/>
      <c r="D135" s="70" t="s">
        <v>41</v>
      </c>
    </row>
    <row r="136" spans="2:4" x14ac:dyDescent="0.2">
      <c r="B136" s="59"/>
      <c r="D136" s="68" t="s">
        <v>43</v>
      </c>
    </row>
    <row r="137" spans="2:4" ht="13.5" thickBot="1" x14ac:dyDescent="0.25">
      <c r="B137" s="59"/>
      <c r="D137" s="67" t="s">
        <v>46</v>
      </c>
    </row>
    <row r="138" spans="2:4" x14ac:dyDescent="0.2">
      <c r="B138" s="59"/>
    </row>
    <row r="139" spans="2:4" x14ac:dyDescent="0.2">
      <c r="B139" s="59"/>
      <c r="D139" s="69" t="s">
        <v>53</v>
      </c>
    </row>
    <row r="140" spans="2:4" x14ac:dyDescent="0.2">
      <c r="B140" s="59"/>
      <c r="D140" s="63" t="s">
        <v>33</v>
      </c>
    </row>
    <row r="141" spans="2:4" x14ac:dyDescent="0.2">
      <c r="B141" s="59"/>
      <c r="D141" s="22" t="s">
        <v>56</v>
      </c>
    </row>
    <row r="142" spans="2:4" x14ac:dyDescent="0.2">
      <c r="B142" s="59"/>
      <c r="D142" s="20" t="s">
        <v>58</v>
      </c>
    </row>
    <row r="143" spans="2:4" x14ac:dyDescent="0.2">
      <c r="B143" s="59" t="s">
        <v>94</v>
      </c>
      <c r="D143" s="22" t="s">
        <v>26</v>
      </c>
    </row>
    <row r="144" spans="2:4" x14ac:dyDescent="0.2">
      <c r="B144" s="59"/>
      <c r="D144" s="22" t="s">
        <v>47</v>
      </c>
    </row>
    <row r="145" spans="2:4" x14ac:dyDescent="0.2">
      <c r="B145" s="59"/>
      <c r="D145" s="22" t="s">
        <v>50</v>
      </c>
    </row>
    <row r="146" spans="2:4" x14ac:dyDescent="0.2">
      <c r="B146" s="59"/>
    </row>
    <row r="147" spans="2:4" x14ac:dyDescent="0.2">
      <c r="B147" s="59" t="s">
        <v>95</v>
      </c>
      <c r="D147" s="22" t="s">
        <v>59</v>
      </c>
    </row>
    <row r="148" spans="2:4" x14ac:dyDescent="0.2">
      <c r="B148" s="59"/>
      <c r="D148" s="22" t="s">
        <v>17</v>
      </c>
    </row>
    <row r="149" spans="2:4" x14ac:dyDescent="0.2">
      <c r="B149" s="59"/>
      <c r="D149" s="22" t="s">
        <v>60</v>
      </c>
    </row>
    <row r="150" spans="2:4" x14ac:dyDescent="0.2">
      <c r="B150" s="59"/>
    </row>
    <row r="151" spans="2:4" x14ac:dyDescent="0.2">
      <c r="B151" s="59" t="s">
        <v>96</v>
      </c>
      <c r="D151" s="66" t="s">
        <v>97</v>
      </c>
    </row>
    <row r="152" spans="2:4" x14ac:dyDescent="0.2">
      <c r="B152" s="59"/>
      <c r="D152" s="66" t="s">
        <v>98</v>
      </c>
    </row>
    <row r="153" spans="2:4" x14ac:dyDescent="0.2">
      <c r="B153" s="59"/>
    </row>
    <row r="154" spans="2:4" x14ac:dyDescent="0.2">
      <c r="B154" s="59" t="s">
        <v>99</v>
      </c>
      <c r="D154" s="22" t="s">
        <v>61</v>
      </c>
    </row>
    <row r="155" spans="2:4" x14ac:dyDescent="0.2">
      <c r="B155" s="59" t="s">
        <v>100</v>
      </c>
      <c r="D155" s="22" t="s">
        <v>62</v>
      </c>
    </row>
    <row r="156" spans="2:4" x14ac:dyDescent="0.2">
      <c r="B156" s="59"/>
    </row>
    <row r="157" spans="2:4" x14ac:dyDescent="0.2">
      <c r="B157" s="59" t="s">
        <v>96</v>
      </c>
      <c r="D157" s="22" t="s">
        <v>63</v>
      </c>
    </row>
    <row r="158" spans="2:4" x14ac:dyDescent="0.2">
      <c r="B158" s="59"/>
      <c r="D158" s="38" t="s">
        <v>64</v>
      </c>
    </row>
    <row r="159" spans="2:4" x14ac:dyDescent="0.2">
      <c r="B159" s="59"/>
      <c r="D159" s="22" t="s">
        <v>67</v>
      </c>
    </row>
    <row r="160" spans="2:4" x14ac:dyDescent="0.2">
      <c r="B160" s="59"/>
      <c r="D160" s="22" t="s">
        <v>69</v>
      </c>
    </row>
    <row r="161" spans="2:4" x14ac:dyDescent="0.2">
      <c r="B161" s="59"/>
      <c r="D161" s="35" t="s">
        <v>14</v>
      </c>
    </row>
    <row r="162" spans="2:4" x14ac:dyDescent="0.2">
      <c r="B162" s="59"/>
      <c r="D162" s="22" t="s">
        <v>19</v>
      </c>
    </row>
    <row r="163" spans="2:4" x14ac:dyDescent="0.2">
      <c r="B163" s="59"/>
    </row>
    <row r="164" spans="2:4" x14ac:dyDescent="0.2">
      <c r="B164" s="61" t="s">
        <v>101</v>
      </c>
      <c r="D164" s="22" t="s">
        <v>61</v>
      </c>
    </row>
    <row r="165" spans="2:4" x14ac:dyDescent="0.2">
      <c r="B165" s="58" t="s">
        <v>102</v>
      </c>
      <c r="D165" s="22" t="s">
        <v>65</v>
      </c>
    </row>
    <row r="166" spans="2:4" x14ac:dyDescent="0.2">
      <c r="B166" s="59"/>
      <c r="D166" s="22" t="s">
        <v>68</v>
      </c>
    </row>
    <row r="167" spans="2:4" x14ac:dyDescent="0.2">
      <c r="B167" s="59"/>
      <c r="D167" s="22" t="s">
        <v>70</v>
      </c>
    </row>
    <row r="168" spans="2:4" x14ac:dyDescent="0.2">
      <c r="B168" s="59"/>
      <c r="D168" s="22"/>
    </row>
    <row r="169" spans="2:4" x14ac:dyDescent="0.2">
      <c r="B169" s="59" t="s">
        <v>105</v>
      </c>
      <c r="D169" s="22" t="s">
        <v>66</v>
      </c>
    </row>
    <row r="170" spans="2:4" x14ac:dyDescent="0.2">
      <c r="B170" s="59"/>
      <c r="D170" s="22"/>
    </row>
    <row r="171" spans="2:4" x14ac:dyDescent="0.2">
      <c r="B171" s="59"/>
    </row>
    <row r="172" spans="2:4" x14ac:dyDescent="0.2">
      <c r="B172" s="61" t="s">
        <v>103</v>
      </c>
      <c r="D172" s="22" t="s">
        <v>68</v>
      </c>
    </row>
    <row r="173" spans="2:4" x14ac:dyDescent="0.2">
      <c r="B173" s="59" t="s">
        <v>104</v>
      </c>
      <c r="D173" s="22" t="s">
        <v>71</v>
      </c>
    </row>
    <row r="174" spans="2:4" x14ac:dyDescent="0.2">
      <c r="B174" s="59"/>
      <c r="D174" s="45" t="s">
        <v>72</v>
      </c>
    </row>
    <row r="175" spans="2:4" x14ac:dyDescent="0.2">
      <c r="B175" s="59"/>
    </row>
    <row r="176" spans="2:4" x14ac:dyDescent="0.2">
      <c r="B176" s="59"/>
    </row>
  </sheetData>
  <phoneticPr fontId="0" type="noConversion"/>
  <printOptions horizontalCentered="1" gridLinesSet="0"/>
  <pageMargins left="0" right="0" top="0" bottom="0" header="0.5" footer="0.5"/>
  <pageSetup scale="85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20" sqref="F20"/>
    </sheetView>
  </sheetViews>
  <sheetFormatPr defaultRowHeight="12.75" x14ac:dyDescent="0.2"/>
  <cols>
    <col min="1" max="1" width="1.7109375" customWidth="1"/>
    <col min="2" max="2" width="13" customWidth="1"/>
    <col min="3" max="3" width="1.7109375" customWidth="1"/>
    <col min="4" max="4" width="19.140625" customWidth="1"/>
    <col min="5" max="5" width="1.7109375" customWidth="1"/>
    <col min="6" max="6" width="18" customWidth="1"/>
    <col min="7" max="7" width="0.7109375" customWidth="1"/>
    <col min="8" max="8" width="18.85546875" customWidth="1"/>
    <col min="9" max="9" width="1.7109375" customWidth="1"/>
    <col min="10" max="10" width="15.7109375" customWidth="1"/>
    <col min="11" max="11" width="2.5703125" customWidth="1"/>
    <col min="12" max="12" width="15.7109375" customWidth="1"/>
    <col min="13" max="13" width="2.85546875" customWidth="1"/>
    <col min="14" max="14" width="14.85546875" customWidth="1"/>
    <col min="15" max="15" width="1.7109375" hidden="1" customWidth="1"/>
  </cols>
  <sheetData>
    <row r="1" spans="1:17" ht="30.75" x14ac:dyDescent="0.45">
      <c r="B1" s="62"/>
      <c r="D1" s="39"/>
      <c r="E1" s="1"/>
      <c r="G1" s="1"/>
      <c r="H1" s="116" t="s">
        <v>135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5" thickBot="1" x14ac:dyDescent="0.25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5" thickBot="1" x14ac:dyDescent="0.25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5" thickTop="1" x14ac:dyDescent="0.2">
      <c r="A6" s="4" t="s">
        <v>1</v>
      </c>
      <c r="B6" s="89">
        <v>37009</v>
      </c>
      <c r="C6" s="76" t="s">
        <v>1</v>
      </c>
      <c r="D6" s="89">
        <f>+B6+1</f>
        <v>37010</v>
      </c>
      <c r="E6" s="85" t="s">
        <v>1</v>
      </c>
      <c r="F6" s="89">
        <f>+D6+1</f>
        <v>37011</v>
      </c>
      <c r="G6" s="76"/>
      <c r="H6" s="82">
        <f>+F6+1</f>
        <v>37012</v>
      </c>
      <c r="I6" s="85" t="s">
        <v>1</v>
      </c>
      <c r="J6" s="82">
        <f>+H6+1</f>
        <v>37013</v>
      </c>
      <c r="K6" s="76" t="s">
        <v>1</v>
      </c>
      <c r="L6" s="83">
        <f>+J6+1</f>
        <v>37014</v>
      </c>
      <c r="M6" s="80"/>
      <c r="N6" s="87">
        <f>+L6+1</f>
        <v>37015</v>
      </c>
      <c r="O6" s="4" t="s">
        <v>1</v>
      </c>
    </row>
    <row r="7" spans="1:17" ht="13.5" customHeight="1" x14ac:dyDescent="0.2">
      <c r="A7" s="4"/>
      <c r="B7" s="10"/>
      <c r="C7" s="4"/>
      <c r="D7" t="s">
        <v>117</v>
      </c>
      <c r="E7" s="4"/>
      <c r="F7" t="s">
        <v>119</v>
      </c>
      <c r="G7" s="4"/>
      <c r="I7" s="4"/>
      <c r="K7" s="8"/>
      <c r="M7" s="4"/>
      <c r="N7" s="8"/>
      <c r="O7" s="4"/>
    </row>
    <row r="8" spans="1:17" x14ac:dyDescent="0.2">
      <c r="A8" s="4"/>
      <c r="C8" s="4"/>
      <c r="D8" t="s">
        <v>142</v>
      </c>
      <c r="E8" s="4"/>
      <c r="G8" s="4"/>
      <c r="H8" s="111" t="s">
        <v>148</v>
      </c>
      <c r="I8" s="4"/>
      <c r="K8" s="8"/>
      <c r="M8" s="4"/>
      <c r="N8" s="8"/>
      <c r="O8" s="4"/>
    </row>
    <row r="9" spans="1:17" x14ac:dyDescent="0.2">
      <c r="A9" s="4"/>
      <c r="C9" s="4"/>
      <c r="D9" t="s">
        <v>33</v>
      </c>
      <c r="E9" s="8"/>
      <c r="F9" s="113" t="s">
        <v>107</v>
      </c>
      <c r="G9" s="4"/>
      <c r="H9" s="109" t="s">
        <v>112</v>
      </c>
      <c r="I9" s="4"/>
      <c r="K9" s="8"/>
      <c r="M9" s="4"/>
      <c r="N9" s="8"/>
      <c r="O9" s="8"/>
      <c r="P9" s="44"/>
      <c r="Q9" s="6"/>
    </row>
    <row r="10" spans="1:17" x14ac:dyDescent="0.2">
      <c r="A10" s="4"/>
      <c r="C10" s="4"/>
      <c r="D10" s="110" t="s">
        <v>107</v>
      </c>
      <c r="E10" s="4"/>
      <c r="F10" s="114" t="s">
        <v>108</v>
      </c>
      <c r="G10" s="4"/>
      <c r="H10" s="22"/>
      <c r="I10" s="4"/>
      <c r="K10" s="8"/>
      <c r="L10" s="110"/>
      <c r="M10" s="4"/>
      <c r="N10" s="26" t="s">
        <v>9</v>
      </c>
      <c r="O10" s="8"/>
      <c r="P10" s="6"/>
      <c r="Q10" s="6"/>
    </row>
    <row r="11" spans="1:17" x14ac:dyDescent="0.2">
      <c r="A11" s="4"/>
      <c r="B11" s="26" t="s">
        <v>3</v>
      </c>
      <c r="C11" s="4"/>
      <c r="D11" s="108" t="s">
        <v>108</v>
      </c>
      <c r="E11" s="4"/>
      <c r="F11" s="113" t="s">
        <v>118</v>
      </c>
      <c r="G11" s="4"/>
      <c r="H11" s="22"/>
      <c r="I11" s="4"/>
      <c r="K11" s="8"/>
      <c r="L11" s="108"/>
      <c r="M11" s="4"/>
      <c r="N11" s="8"/>
      <c r="O11" s="8"/>
      <c r="P11" s="6"/>
      <c r="Q11" s="6"/>
    </row>
    <row r="12" spans="1:17" x14ac:dyDescent="0.2">
      <c r="A12" s="4"/>
      <c r="C12" s="4"/>
      <c r="D12" s="110" t="s">
        <v>118</v>
      </c>
      <c r="E12" s="4"/>
      <c r="F12" s="113" t="s">
        <v>109</v>
      </c>
      <c r="G12" s="4"/>
      <c r="I12" s="4"/>
      <c r="K12" s="8"/>
      <c r="L12" s="110"/>
      <c r="M12" s="4"/>
      <c r="N12" s="43"/>
      <c r="O12" s="8"/>
      <c r="P12" s="6"/>
      <c r="Q12" s="6"/>
    </row>
    <row r="13" spans="1:17" x14ac:dyDescent="0.2">
      <c r="A13" s="4"/>
      <c r="C13" s="4"/>
      <c r="D13" s="110" t="s">
        <v>109</v>
      </c>
      <c r="E13" s="4"/>
      <c r="F13" s="113" t="s">
        <v>110</v>
      </c>
      <c r="G13" s="4"/>
      <c r="I13" s="4"/>
      <c r="K13" s="8"/>
      <c r="L13" s="110"/>
      <c r="M13" s="8"/>
      <c r="N13" s="43"/>
      <c r="O13" s="8"/>
      <c r="P13" s="6"/>
      <c r="Q13" s="6"/>
    </row>
    <row r="14" spans="1:17" x14ac:dyDescent="0.2">
      <c r="A14" s="4"/>
      <c r="B14" s="45"/>
      <c r="C14" s="4"/>
      <c r="D14" s="110" t="s">
        <v>110</v>
      </c>
      <c r="E14" s="4"/>
      <c r="F14" s="112" t="s">
        <v>111</v>
      </c>
      <c r="G14" s="4"/>
      <c r="I14" s="4"/>
      <c r="K14" s="8"/>
      <c r="L14" s="110"/>
      <c r="M14" s="8"/>
      <c r="N14" s="40"/>
      <c r="O14" s="8"/>
      <c r="P14" s="6"/>
      <c r="Q14" s="6"/>
    </row>
    <row r="15" spans="1:17" x14ac:dyDescent="0.2">
      <c r="A15" s="4"/>
      <c r="B15" s="7"/>
      <c r="C15" s="5"/>
      <c r="D15" s="112" t="s">
        <v>111</v>
      </c>
      <c r="E15" s="9"/>
      <c r="F15" s="71"/>
      <c r="G15" s="4"/>
      <c r="H15" s="2"/>
      <c r="I15" s="9"/>
      <c r="J15" s="71"/>
      <c r="K15" s="9"/>
      <c r="L15" s="112"/>
      <c r="M15" s="9"/>
      <c r="N15" s="41"/>
      <c r="O15" s="9"/>
      <c r="P15" s="6"/>
      <c r="Q15" s="6"/>
    </row>
    <row r="16" spans="1:17" s="86" customFormat="1" x14ac:dyDescent="0.2">
      <c r="A16" s="78" t="s">
        <v>1</v>
      </c>
      <c r="B16" s="82">
        <f>+N6+1</f>
        <v>37016</v>
      </c>
      <c r="C16" s="78" t="s">
        <v>1</v>
      </c>
      <c r="D16" s="82">
        <f>+B16+1</f>
        <v>37017</v>
      </c>
      <c r="E16" s="78" t="s">
        <v>1</v>
      </c>
      <c r="F16" s="82">
        <f>+D16+1</f>
        <v>37018</v>
      </c>
      <c r="G16" s="78"/>
      <c r="H16" s="82">
        <f>+F16+1</f>
        <v>37019</v>
      </c>
      <c r="I16" s="78" t="s">
        <v>1</v>
      </c>
      <c r="J16" s="82">
        <f>+H16+1</f>
        <v>37020</v>
      </c>
      <c r="K16" s="78" t="s">
        <v>1</v>
      </c>
      <c r="L16" s="83">
        <f>+J16+1</f>
        <v>37021</v>
      </c>
      <c r="M16" s="80"/>
      <c r="N16" s="87">
        <f>+L16+1</f>
        <v>37022</v>
      </c>
      <c r="O16" s="78" t="s">
        <v>1</v>
      </c>
    </row>
    <row r="17" spans="1:17" x14ac:dyDescent="0.2">
      <c r="A17" s="4"/>
      <c r="B17" s="10"/>
      <c r="C17" s="78" t="s">
        <v>1</v>
      </c>
      <c r="E17" s="78" t="s">
        <v>1</v>
      </c>
      <c r="F17" s="95"/>
      <c r="G17" s="78"/>
      <c r="H17" s="34"/>
      <c r="I17" s="78" t="s">
        <v>1</v>
      </c>
      <c r="J17" t="s">
        <v>117</v>
      </c>
      <c r="K17" s="4"/>
      <c r="L17" s="46"/>
      <c r="M17" s="4"/>
      <c r="N17" s="8"/>
      <c r="O17" s="4"/>
    </row>
    <row r="18" spans="1:17" x14ac:dyDescent="0.2">
      <c r="A18" s="4"/>
      <c r="C18" s="78" t="s">
        <v>1</v>
      </c>
      <c r="D18" t="s">
        <v>117</v>
      </c>
      <c r="E18" s="78"/>
      <c r="G18" s="78"/>
      <c r="H18" s="111"/>
      <c r="I18" s="78" t="s">
        <v>1</v>
      </c>
      <c r="J18" t="s">
        <v>142</v>
      </c>
      <c r="K18" s="4"/>
      <c r="L18" s="115" t="s">
        <v>149</v>
      </c>
      <c r="M18" s="4"/>
      <c r="N18" s="8"/>
      <c r="O18" s="4"/>
    </row>
    <row r="19" spans="1:17" x14ac:dyDescent="0.2">
      <c r="A19" s="4"/>
      <c r="C19" s="78" t="s">
        <v>1</v>
      </c>
      <c r="D19" t="s">
        <v>140</v>
      </c>
      <c r="E19" s="78"/>
      <c r="G19" s="78"/>
      <c r="H19" s="109"/>
      <c r="I19" s="78" t="s">
        <v>1</v>
      </c>
      <c r="J19" t="s">
        <v>33</v>
      </c>
      <c r="K19" s="4"/>
      <c r="L19" s="109" t="s">
        <v>112</v>
      </c>
      <c r="M19" s="4"/>
      <c r="N19" s="8"/>
      <c r="O19" s="8"/>
      <c r="P19" s="44"/>
      <c r="Q19" s="6"/>
    </row>
    <row r="20" spans="1:17" x14ac:dyDescent="0.2">
      <c r="A20" s="4"/>
      <c r="B20" s="26" t="s">
        <v>3</v>
      </c>
      <c r="C20" s="78" t="s">
        <v>1</v>
      </c>
      <c r="D20" t="s">
        <v>141</v>
      </c>
      <c r="E20" s="78" t="s">
        <v>1</v>
      </c>
      <c r="F20" s="100"/>
      <c r="G20" s="78"/>
      <c r="H20" s="34"/>
      <c r="I20" s="78" t="s">
        <v>1</v>
      </c>
      <c r="J20" s="110" t="s">
        <v>107</v>
      </c>
      <c r="K20" s="4"/>
      <c r="L20" s="101"/>
      <c r="M20" s="4"/>
      <c r="N20" s="26" t="s">
        <v>9</v>
      </c>
      <c r="O20" s="8"/>
      <c r="P20" s="6"/>
      <c r="Q20" s="6"/>
    </row>
    <row r="21" spans="1:17" x14ac:dyDescent="0.2">
      <c r="A21" s="4"/>
      <c r="C21" s="78" t="s">
        <v>1</v>
      </c>
      <c r="D21" t="s">
        <v>33</v>
      </c>
      <c r="E21" s="78" t="s">
        <v>1</v>
      </c>
      <c r="F21" s="100"/>
      <c r="G21" s="78"/>
      <c r="H21" s="93"/>
      <c r="I21" s="78" t="s">
        <v>1</v>
      </c>
      <c r="J21" s="108" t="s">
        <v>113</v>
      </c>
      <c r="K21" s="4"/>
      <c r="M21" s="4"/>
      <c r="N21" s="8"/>
      <c r="O21" s="8"/>
      <c r="P21" s="6"/>
      <c r="Q21" s="6"/>
    </row>
    <row r="22" spans="1:17" x14ac:dyDescent="0.2">
      <c r="A22" s="4"/>
      <c r="C22" s="78" t="s">
        <v>1</v>
      </c>
      <c r="D22" s="113"/>
      <c r="E22" s="78" t="s">
        <v>1</v>
      </c>
      <c r="F22" s="45"/>
      <c r="G22" s="78"/>
      <c r="H22" s="3"/>
      <c r="I22" s="78" t="s">
        <v>1</v>
      </c>
      <c r="J22" s="110" t="s">
        <v>118</v>
      </c>
      <c r="K22" s="4"/>
      <c r="L22" s="69"/>
      <c r="M22" s="4"/>
      <c r="N22" s="43"/>
      <c r="O22" s="8"/>
      <c r="P22" s="6"/>
      <c r="Q22" s="6"/>
    </row>
    <row r="23" spans="1:17" x14ac:dyDescent="0.2">
      <c r="A23" s="4"/>
      <c r="C23" s="78" t="s">
        <v>1</v>
      </c>
      <c r="D23" s="113"/>
      <c r="E23" s="78" t="s">
        <v>1</v>
      </c>
      <c r="F23" s="45"/>
      <c r="G23" s="78"/>
      <c r="H23" s="101"/>
      <c r="I23" s="78" t="s">
        <v>1</v>
      </c>
      <c r="J23" s="110" t="s">
        <v>109</v>
      </c>
      <c r="K23" s="4"/>
      <c r="L23" s="63"/>
      <c r="M23" s="4"/>
      <c r="N23" s="43"/>
      <c r="O23" s="8"/>
      <c r="P23" s="6"/>
      <c r="Q23" s="6"/>
    </row>
    <row r="24" spans="1:17" x14ac:dyDescent="0.2">
      <c r="A24" s="4"/>
      <c r="B24" s="45"/>
      <c r="C24" s="78" t="s">
        <v>1</v>
      </c>
      <c r="D24" s="119"/>
      <c r="E24" s="94"/>
      <c r="F24" s="3"/>
      <c r="G24" s="78"/>
      <c r="H24" s="22"/>
      <c r="I24" s="78" t="s">
        <v>1</v>
      </c>
      <c r="J24" s="110" t="s">
        <v>110</v>
      </c>
      <c r="K24" s="4"/>
      <c r="L24" s="22"/>
      <c r="M24" s="4"/>
      <c r="N24" s="40"/>
      <c r="O24" s="8"/>
      <c r="P24" s="6"/>
      <c r="Q24" s="6"/>
    </row>
    <row r="25" spans="1:17" x14ac:dyDescent="0.2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112" t="s">
        <v>111</v>
      </c>
      <c r="K25" s="5"/>
      <c r="L25" s="20"/>
      <c r="M25" s="5"/>
      <c r="N25" s="41"/>
      <c r="O25" s="9"/>
      <c r="P25" s="6"/>
      <c r="Q25" s="6"/>
    </row>
    <row r="26" spans="1:17" x14ac:dyDescent="0.2">
      <c r="A26" s="4"/>
      <c r="B26" s="30">
        <f>N16+1</f>
        <v>37023</v>
      </c>
      <c r="C26" s="4"/>
      <c r="D26" s="30">
        <f>B26+1</f>
        <v>37024</v>
      </c>
      <c r="E26" s="4"/>
      <c r="F26" s="30">
        <f>D26+1</f>
        <v>37025</v>
      </c>
      <c r="G26" s="4"/>
      <c r="H26" s="33">
        <f>+F26+1</f>
        <v>37026</v>
      </c>
      <c r="I26" s="4"/>
      <c r="J26" s="30">
        <f>+H26+1</f>
        <v>37027</v>
      </c>
      <c r="K26" s="4"/>
      <c r="L26" s="33">
        <f>+J26+1</f>
        <v>37028</v>
      </c>
      <c r="M26" s="37"/>
      <c r="N26" s="37">
        <f>+L26+1</f>
        <v>37029</v>
      </c>
      <c r="O26" s="4"/>
    </row>
    <row r="27" spans="1:17" x14ac:dyDescent="0.2">
      <c r="A27" s="4"/>
      <c r="C27" s="4"/>
      <c r="E27" s="4"/>
      <c r="G27" s="4"/>
      <c r="H27" s="46"/>
      <c r="I27" s="4"/>
      <c r="K27" s="4"/>
      <c r="M27" s="4"/>
      <c r="N27" s="4"/>
      <c r="O27" s="4"/>
    </row>
    <row r="28" spans="1:17" x14ac:dyDescent="0.2">
      <c r="A28" s="4"/>
      <c r="B28" s="63"/>
      <c r="C28" s="4"/>
      <c r="E28" s="4"/>
      <c r="G28" s="4"/>
      <c r="H28" s="115"/>
      <c r="I28" s="4"/>
      <c r="K28" s="4"/>
      <c r="L28" s="22"/>
      <c r="M28" s="4"/>
      <c r="N28" s="4"/>
      <c r="O28" s="4"/>
    </row>
    <row r="29" spans="1:17" x14ac:dyDescent="0.2">
      <c r="A29" s="4"/>
      <c r="B29" s="22"/>
      <c r="C29" s="4"/>
      <c r="E29" s="4"/>
      <c r="G29" s="4"/>
      <c r="H29" s="109"/>
      <c r="I29" s="4"/>
      <c r="K29" s="4"/>
      <c r="L29" s="22"/>
      <c r="M29" s="4"/>
      <c r="N29" s="4"/>
      <c r="O29" s="4"/>
    </row>
    <row r="30" spans="1:17" x14ac:dyDescent="0.2">
      <c r="A30" s="4"/>
      <c r="B30" s="26" t="s">
        <v>3</v>
      </c>
      <c r="C30" s="4"/>
      <c r="E30" s="4"/>
      <c r="F30" s="110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">
      <c r="A31" s="4"/>
      <c r="B31" s="12"/>
      <c r="C31" s="4"/>
      <c r="E31" s="4"/>
      <c r="F31" s="108"/>
      <c r="G31" s="4"/>
      <c r="I31" s="4"/>
      <c r="K31" s="4"/>
      <c r="M31" s="4"/>
      <c r="N31" s="42"/>
      <c r="O31" s="4"/>
    </row>
    <row r="32" spans="1:17" x14ac:dyDescent="0.2">
      <c r="A32" s="4"/>
      <c r="B32" s="22"/>
      <c r="C32" s="4"/>
      <c r="E32" s="4"/>
      <c r="F32" s="110"/>
      <c r="G32" s="4"/>
      <c r="H32" s="69"/>
      <c r="I32" s="4"/>
      <c r="K32" s="4"/>
      <c r="M32" s="4"/>
      <c r="N32" s="42"/>
      <c r="O32" s="4"/>
    </row>
    <row r="33" spans="1:17" x14ac:dyDescent="0.2">
      <c r="A33" s="4"/>
      <c r="B33" s="23"/>
      <c r="C33" s="4"/>
      <c r="E33" s="4"/>
      <c r="F33" s="110"/>
      <c r="G33" s="4"/>
      <c r="H33" s="63"/>
      <c r="I33" s="4"/>
      <c r="K33" s="4"/>
      <c r="M33" s="4"/>
      <c r="N33" s="4"/>
      <c r="O33" s="4"/>
    </row>
    <row r="34" spans="1:17" x14ac:dyDescent="0.2">
      <c r="A34" s="4"/>
      <c r="B34" s="45"/>
      <c r="C34" s="4"/>
      <c r="E34" s="4"/>
      <c r="F34" s="110"/>
      <c r="G34" s="4"/>
      <c r="H34" s="22"/>
      <c r="I34" s="4"/>
      <c r="K34" s="4"/>
      <c r="L34" s="3"/>
      <c r="M34" s="4"/>
      <c r="N34" s="40"/>
      <c r="O34" s="4"/>
    </row>
    <row r="35" spans="1:17" x14ac:dyDescent="0.2">
      <c r="A35" s="4"/>
      <c r="B35" s="2"/>
      <c r="C35" s="5"/>
      <c r="D35" s="71"/>
      <c r="E35" s="5"/>
      <c r="F35" s="112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">
      <c r="A36" s="4"/>
      <c r="B36" s="33">
        <f>N26+1</f>
        <v>37030</v>
      </c>
      <c r="C36" s="4"/>
      <c r="D36" s="33">
        <f>+B36+1</f>
        <v>37031</v>
      </c>
      <c r="E36" s="4"/>
      <c r="F36" s="33">
        <f>+D36+1</f>
        <v>37032</v>
      </c>
      <c r="G36" s="4"/>
      <c r="H36" s="30">
        <f>+F36+1</f>
        <v>37033</v>
      </c>
      <c r="I36" s="4"/>
      <c r="J36" s="30">
        <f>+H36+1</f>
        <v>37034</v>
      </c>
      <c r="K36" s="4"/>
      <c r="L36" s="30">
        <f>+J36+1</f>
        <v>37035</v>
      </c>
      <c r="M36" s="4"/>
      <c r="N36" s="37">
        <f>+L36+1</f>
        <v>37036</v>
      </c>
      <c r="O36" s="4"/>
    </row>
    <row r="37" spans="1:17" x14ac:dyDescent="0.2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">
      <c r="A38" s="4"/>
      <c r="C38" s="4"/>
      <c r="E38" s="4"/>
      <c r="G38" s="4"/>
      <c r="I38" s="4"/>
      <c r="J38" s="45"/>
      <c r="K38" s="4"/>
      <c r="L38" t="s">
        <v>117</v>
      </c>
      <c r="M38" s="4"/>
      <c r="N38" s="4"/>
      <c r="O38" s="8"/>
    </row>
    <row r="39" spans="1:17" x14ac:dyDescent="0.2">
      <c r="A39" s="4"/>
      <c r="C39" s="4"/>
      <c r="E39" s="4"/>
      <c r="G39" s="4"/>
      <c r="I39" s="4"/>
      <c r="J39" s="45"/>
      <c r="K39" s="4"/>
      <c r="L39" t="s">
        <v>140</v>
      </c>
      <c r="M39" s="4"/>
      <c r="N39" s="4"/>
      <c r="O39" s="8"/>
    </row>
    <row r="40" spans="1:17" x14ac:dyDescent="0.2">
      <c r="A40" s="4"/>
      <c r="C40" s="4"/>
      <c r="E40" s="4"/>
      <c r="G40" s="4"/>
      <c r="I40" s="4"/>
      <c r="J40" s="45"/>
      <c r="K40" s="4"/>
      <c r="L40" t="s">
        <v>141</v>
      </c>
      <c r="M40" s="4"/>
      <c r="N40" s="26" t="s">
        <v>9</v>
      </c>
      <c r="O40" s="8"/>
    </row>
    <row r="41" spans="1:17" x14ac:dyDescent="0.2">
      <c r="A41" s="4"/>
      <c r="B41" s="26" t="s">
        <v>3</v>
      </c>
      <c r="C41" s="4"/>
      <c r="E41" s="88"/>
      <c r="G41" s="4"/>
      <c r="I41" s="4"/>
      <c r="J41" s="3"/>
      <c r="K41" s="8"/>
      <c r="L41" t="s">
        <v>33</v>
      </c>
      <c r="M41" s="4"/>
      <c r="N41" s="4"/>
      <c r="O41" s="8"/>
    </row>
    <row r="42" spans="1:17" x14ac:dyDescent="0.2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">
      <c r="A45" s="4" t="s">
        <v>1</v>
      </c>
      <c r="B45" s="30">
        <f>+B36+7</f>
        <v>37037</v>
      </c>
      <c r="C45" s="4" t="s">
        <v>1</v>
      </c>
      <c r="D45" s="30">
        <f>+B45+1</f>
        <v>37038</v>
      </c>
      <c r="E45" s="4" t="s">
        <v>1</v>
      </c>
      <c r="F45" s="30">
        <f>+D45+1</f>
        <v>37039</v>
      </c>
      <c r="G45" s="4"/>
      <c r="H45" s="82">
        <f>+F45+1</f>
        <v>37040</v>
      </c>
      <c r="I45" s="85" t="s">
        <v>1</v>
      </c>
      <c r="J45" s="82">
        <f>+H45+1</f>
        <v>37041</v>
      </c>
      <c r="K45" s="85" t="s">
        <v>1</v>
      </c>
      <c r="L45" s="83">
        <f>+J45+1</f>
        <v>37042</v>
      </c>
      <c r="M45" s="37"/>
      <c r="N45" s="80">
        <f>+L45+1</f>
        <v>37043</v>
      </c>
      <c r="O45" s="4" t="s">
        <v>1</v>
      </c>
    </row>
    <row r="46" spans="1:17" ht="13.5" customHeight="1" x14ac:dyDescent="0.2">
      <c r="A46" s="4"/>
      <c r="B46" s="10"/>
      <c r="C46" s="4"/>
      <c r="D46" s="22"/>
      <c r="E46" s="4"/>
      <c r="G46" s="4"/>
      <c r="I46" s="4"/>
      <c r="J46" t="s">
        <v>117</v>
      </c>
      <c r="K46" s="8"/>
      <c r="L46" t="s">
        <v>117</v>
      </c>
      <c r="M46" s="4"/>
      <c r="N46" s="8"/>
      <c r="O46" s="4"/>
    </row>
    <row r="47" spans="1:17" x14ac:dyDescent="0.2">
      <c r="A47" s="4"/>
      <c r="C47" s="4"/>
      <c r="E47" s="4"/>
      <c r="G47" s="4"/>
      <c r="H47" s="22"/>
      <c r="I47" s="4"/>
      <c r="J47" t="s">
        <v>142</v>
      </c>
      <c r="K47" s="8"/>
      <c r="L47" t="s">
        <v>142</v>
      </c>
      <c r="M47" s="4"/>
      <c r="N47" s="8"/>
      <c r="O47" s="4"/>
    </row>
    <row r="48" spans="1:17" x14ac:dyDescent="0.2">
      <c r="A48" s="4"/>
      <c r="C48" s="4"/>
      <c r="E48" s="8"/>
      <c r="G48" s="4"/>
      <c r="H48" s="22"/>
      <c r="I48" s="4"/>
      <c r="J48" t="s">
        <v>33</v>
      </c>
      <c r="K48" s="8"/>
      <c r="L48" t="s">
        <v>33</v>
      </c>
      <c r="M48" s="4"/>
      <c r="N48" s="8"/>
      <c r="O48" s="8"/>
      <c r="P48" s="44"/>
      <c r="Q48" s="6"/>
    </row>
    <row r="49" spans="1:17" x14ac:dyDescent="0.2">
      <c r="A49" s="4"/>
      <c r="C49" s="4"/>
      <c r="D49" t="s">
        <v>116</v>
      </c>
      <c r="E49" s="4"/>
      <c r="G49" s="4"/>
      <c r="H49" s="22"/>
      <c r="I49" s="4"/>
      <c r="J49" s="110" t="s">
        <v>107</v>
      </c>
      <c r="K49" s="8"/>
      <c r="L49" s="110" t="s">
        <v>107</v>
      </c>
      <c r="M49" s="4"/>
      <c r="N49" s="26" t="s">
        <v>9</v>
      </c>
      <c r="O49" s="8"/>
      <c r="P49" s="6"/>
      <c r="Q49" s="6"/>
    </row>
    <row r="50" spans="1:17" x14ac:dyDescent="0.2">
      <c r="A50" s="4"/>
      <c r="B50" s="26" t="s">
        <v>3</v>
      </c>
      <c r="C50" s="4"/>
      <c r="D50" s="22"/>
      <c r="E50" s="4"/>
      <c r="G50" s="4"/>
      <c r="H50" s="22"/>
      <c r="I50" s="4"/>
      <c r="J50" s="108" t="s">
        <v>108</v>
      </c>
      <c r="K50" s="8"/>
      <c r="L50" s="108" t="s">
        <v>108</v>
      </c>
      <c r="M50" s="4"/>
      <c r="N50" s="8"/>
      <c r="O50" s="8"/>
      <c r="P50" s="6"/>
      <c r="Q50" s="6"/>
    </row>
    <row r="51" spans="1:17" x14ac:dyDescent="0.2">
      <c r="A51" s="4"/>
      <c r="C51" s="4"/>
      <c r="E51" s="4"/>
      <c r="G51" s="4"/>
      <c r="I51" s="4"/>
      <c r="J51" s="110" t="s">
        <v>118</v>
      </c>
      <c r="K51" s="8"/>
      <c r="L51" s="110" t="s">
        <v>118</v>
      </c>
      <c r="M51" s="4"/>
      <c r="N51" s="43"/>
      <c r="O51" s="8"/>
      <c r="P51" s="6"/>
      <c r="Q51" s="6"/>
    </row>
    <row r="52" spans="1:17" x14ac:dyDescent="0.2">
      <c r="A52" s="4"/>
      <c r="C52" s="4"/>
      <c r="D52" s="22"/>
      <c r="E52" s="4"/>
      <c r="G52" s="4"/>
      <c r="I52" s="4"/>
      <c r="J52" s="110" t="s">
        <v>109</v>
      </c>
      <c r="K52" s="8"/>
      <c r="L52" s="110" t="s">
        <v>109</v>
      </c>
      <c r="M52" s="8"/>
      <c r="N52" s="43"/>
      <c r="O52" s="8"/>
      <c r="P52" s="6"/>
      <c r="Q52" s="6"/>
    </row>
    <row r="53" spans="1:17" x14ac:dyDescent="0.2">
      <c r="A53" s="4"/>
      <c r="B53" s="45"/>
      <c r="C53" s="4"/>
      <c r="D53" s="45"/>
      <c r="E53" s="4"/>
      <c r="G53" s="4"/>
      <c r="I53" s="4"/>
      <c r="J53" s="110" t="s">
        <v>110</v>
      </c>
      <c r="K53" s="8"/>
      <c r="L53" s="110" t="s">
        <v>110</v>
      </c>
      <c r="M53" s="8"/>
      <c r="N53" s="40"/>
      <c r="O53" s="8"/>
      <c r="P53" s="6"/>
      <c r="Q53" s="6"/>
    </row>
    <row r="54" spans="1:17" x14ac:dyDescent="0.2">
      <c r="A54" s="4"/>
      <c r="B54" s="7"/>
      <c r="C54" s="5"/>
      <c r="D54" s="2"/>
      <c r="E54" s="9"/>
      <c r="F54" s="71"/>
      <c r="G54" s="4"/>
      <c r="H54" s="2"/>
      <c r="I54" s="9"/>
      <c r="J54" s="112" t="s">
        <v>111</v>
      </c>
      <c r="K54" s="9"/>
      <c r="L54" s="112" t="s">
        <v>111</v>
      </c>
      <c r="M54" s="9"/>
      <c r="N54" s="41"/>
      <c r="O54" s="9"/>
      <c r="P54" s="6"/>
      <c r="Q54" s="6"/>
    </row>
    <row r="55" spans="1:17" x14ac:dyDescent="0.2">
      <c r="A55" s="4" t="s">
        <v>1</v>
      </c>
      <c r="B55" s="77">
        <f>+N45+1</f>
        <v>37044</v>
      </c>
      <c r="C55" s="78" t="s">
        <v>1</v>
      </c>
      <c r="D55" s="77">
        <f>+B55+1</f>
        <v>37045</v>
      </c>
      <c r="E55" s="78" t="s">
        <v>1</v>
      </c>
      <c r="F55" s="77">
        <f>+D55+1</f>
        <v>37046</v>
      </c>
      <c r="G55" s="78"/>
      <c r="H55" s="77">
        <f>+F55+1</f>
        <v>37047</v>
      </c>
      <c r="I55" s="78" t="s">
        <v>1</v>
      </c>
      <c r="J55" s="77">
        <f>+H55+1</f>
        <v>37048</v>
      </c>
      <c r="K55" s="78" t="s">
        <v>1</v>
      </c>
      <c r="L55" s="79">
        <f>+J55+1</f>
        <v>37049</v>
      </c>
      <c r="M55" s="80"/>
      <c r="N55" s="80">
        <f>+L55+1</f>
        <v>37050</v>
      </c>
      <c r="O55" s="4" t="s">
        <v>1</v>
      </c>
    </row>
    <row r="56" spans="1:17" x14ac:dyDescent="0.2">
      <c r="A56" s="4"/>
      <c r="B56" s="10"/>
      <c r="C56" s="78" t="s">
        <v>1</v>
      </c>
      <c r="D56" s="111" t="s">
        <v>150</v>
      </c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">
      <c r="A57" s="4"/>
      <c r="C57" s="78" t="s">
        <v>1</v>
      </c>
      <c r="D57" s="109" t="s">
        <v>112</v>
      </c>
      <c r="E57" s="78"/>
      <c r="G57" s="78"/>
      <c r="H57" s="111"/>
      <c r="I57" s="78" t="s">
        <v>1</v>
      </c>
      <c r="J57" t="s">
        <v>117</v>
      </c>
      <c r="K57" s="78" t="s">
        <v>1</v>
      </c>
      <c r="L57" s="73"/>
      <c r="M57" s="4"/>
      <c r="N57" s="8"/>
      <c r="O57" s="4"/>
    </row>
    <row r="58" spans="1:17" x14ac:dyDescent="0.2">
      <c r="A58" s="4"/>
      <c r="C58" s="78" t="s">
        <v>1</v>
      </c>
      <c r="D58" s="113"/>
      <c r="E58" s="78"/>
      <c r="G58" s="78"/>
      <c r="H58" s="109"/>
      <c r="I58" s="78" t="s">
        <v>1</v>
      </c>
      <c r="J58" t="s">
        <v>140</v>
      </c>
      <c r="K58" s="78" t="s">
        <v>1</v>
      </c>
      <c r="M58" s="4"/>
      <c r="N58" s="8"/>
      <c r="O58" s="8"/>
      <c r="P58" s="44"/>
      <c r="Q58" s="6"/>
    </row>
    <row r="59" spans="1:17" x14ac:dyDescent="0.2">
      <c r="A59" s="4"/>
      <c r="B59" s="26" t="s">
        <v>3</v>
      </c>
      <c r="C59" s="78" t="s">
        <v>1</v>
      </c>
      <c r="D59" s="114"/>
      <c r="E59" s="78" t="s">
        <v>1</v>
      </c>
      <c r="F59" s="100"/>
      <c r="G59" s="78"/>
      <c r="H59" s="34"/>
      <c r="I59" s="78" t="s">
        <v>1</v>
      </c>
      <c r="J59" t="s">
        <v>141</v>
      </c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">
      <c r="A60" s="4"/>
      <c r="C60" s="78" t="s">
        <v>1</v>
      </c>
      <c r="D60" s="113"/>
      <c r="E60" s="78" t="s">
        <v>1</v>
      </c>
      <c r="F60" s="100"/>
      <c r="G60" s="78"/>
      <c r="H60" s="93"/>
      <c r="I60" s="78" t="s">
        <v>1</v>
      </c>
      <c r="J60" t="s">
        <v>33</v>
      </c>
      <c r="K60" s="78" t="s">
        <v>1</v>
      </c>
      <c r="M60" s="4"/>
      <c r="N60" s="8"/>
      <c r="O60" s="8"/>
      <c r="P60" s="6"/>
      <c r="Q60" s="6"/>
    </row>
    <row r="61" spans="1:17" x14ac:dyDescent="0.2">
      <c r="A61" s="4"/>
      <c r="C61" s="78" t="s">
        <v>1</v>
      </c>
      <c r="D61" s="113"/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">
      <c r="A62" s="4"/>
      <c r="C62" s="78" t="s">
        <v>1</v>
      </c>
      <c r="D62" s="113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">
      <c r="A63" s="4"/>
      <c r="B63" s="45"/>
      <c r="C63" s="78" t="s">
        <v>1</v>
      </c>
      <c r="D63" s="119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">
      <c r="B72" t="s">
        <v>73</v>
      </c>
    </row>
    <row r="73" spans="2:6" s="51" customFormat="1" x14ac:dyDescent="0.2">
      <c r="B73" s="51" t="s">
        <v>74</v>
      </c>
      <c r="D73" s="51" t="s">
        <v>75</v>
      </c>
    </row>
    <row r="74" spans="2:6" s="51" customFormat="1" x14ac:dyDescent="0.2">
      <c r="B74" s="58" t="s">
        <v>76</v>
      </c>
      <c r="C74" s="52"/>
      <c r="D74" s="31" t="s">
        <v>16</v>
      </c>
    </row>
    <row r="75" spans="2:6" s="51" customFormat="1" ht="13.5" thickBot="1" x14ac:dyDescent="0.25">
      <c r="B75" s="58" t="s">
        <v>77</v>
      </c>
      <c r="C75" s="52"/>
      <c r="D75" s="31"/>
    </row>
    <row r="76" spans="2:6" s="51" customFormat="1" x14ac:dyDescent="0.2">
      <c r="B76" s="58"/>
      <c r="C76" s="52"/>
      <c r="D76" s="64" t="s">
        <v>78</v>
      </c>
    </row>
    <row r="77" spans="2:6" s="51" customFormat="1" x14ac:dyDescent="0.2">
      <c r="B77" s="58"/>
      <c r="C77" s="52"/>
      <c r="D77" s="65" t="s">
        <v>33</v>
      </c>
    </row>
    <row r="78" spans="2:6" s="51" customFormat="1" ht="13.5" thickBot="1" x14ac:dyDescent="0.25">
      <c r="B78"/>
      <c r="C78" s="52"/>
      <c r="D78" s="56" t="s">
        <v>79</v>
      </c>
      <c r="F78"/>
    </row>
    <row r="79" spans="2:6" s="51" customFormat="1" x14ac:dyDescent="0.2">
      <c r="B79" s="59"/>
      <c r="C79" s="52"/>
      <c r="D79" s="22" t="s">
        <v>80</v>
      </c>
      <c r="F79"/>
    </row>
    <row r="80" spans="2:6" s="51" customFormat="1" x14ac:dyDescent="0.2">
      <c r="B80" s="59"/>
      <c r="C80" s="52"/>
      <c r="D80" s="22"/>
      <c r="F80"/>
    </row>
    <row r="81" spans="2:4" s="51" customFormat="1" x14ac:dyDescent="0.2">
      <c r="B81" s="59" t="s">
        <v>81</v>
      </c>
      <c r="D81" s="22" t="s">
        <v>12</v>
      </c>
    </row>
    <row r="82" spans="2:4" s="51" customFormat="1" x14ac:dyDescent="0.2">
      <c r="B82" s="60"/>
      <c r="D82" s="21" t="s">
        <v>17</v>
      </c>
    </row>
    <row r="83" spans="2:4" s="51" customFormat="1" x14ac:dyDescent="0.2">
      <c r="B83" s="60"/>
      <c r="D83" s="48" t="s">
        <v>21</v>
      </c>
    </row>
    <row r="84" spans="2:4" s="51" customFormat="1" x14ac:dyDescent="0.2">
      <c r="B84" s="60"/>
      <c r="D84" s="48"/>
    </row>
    <row r="85" spans="2:4" s="51" customFormat="1" x14ac:dyDescent="0.2">
      <c r="B85" s="59" t="s">
        <v>82</v>
      </c>
      <c r="D85" s="22" t="s">
        <v>26</v>
      </c>
    </row>
    <row r="86" spans="2:4" s="51" customFormat="1" x14ac:dyDescent="0.2">
      <c r="B86" s="59" t="s">
        <v>83</v>
      </c>
      <c r="D86" s="22" t="s">
        <v>29</v>
      </c>
    </row>
    <row r="87" spans="2:4" x14ac:dyDescent="0.2">
      <c r="B87" s="59"/>
    </row>
    <row r="88" spans="2:4" x14ac:dyDescent="0.2">
      <c r="B88" s="59" t="s">
        <v>84</v>
      </c>
      <c r="D88" s="34" t="s">
        <v>10</v>
      </c>
    </row>
    <row r="89" spans="2:4" x14ac:dyDescent="0.2">
      <c r="B89" s="59"/>
      <c r="D89" s="50" t="s">
        <v>13</v>
      </c>
    </row>
    <row r="90" spans="2:4" x14ac:dyDescent="0.2">
      <c r="B90" s="59"/>
      <c r="D90" s="57" t="s">
        <v>18</v>
      </c>
    </row>
    <row r="91" spans="2:4" x14ac:dyDescent="0.2">
      <c r="B91" s="59"/>
      <c r="D91" s="34" t="s">
        <v>22</v>
      </c>
    </row>
    <row r="92" spans="2:4" x14ac:dyDescent="0.2">
      <c r="B92" s="59"/>
      <c r="D92" s="54" t="s">
        <v>106</v>
      </c>
    </row>
    <row r="93" spans="2:4" x14ac:dyDescent="0.2">
      <c r="B93" s="59"/>
      <c r="D93" s="66" t="s">
        <v>27</v>
      </c>
    </row>
    <row r="94" spans="2:4" x14ac:dyDescent="0.2">
      <c r="B94" s="59"/>
      <c r="D94" s="22" t="s">
        <v>30</v>
      </c>
    </row>
    <row r="95" spans="2:4" x14ac:dyDescent="0.2">
      <c r="B95" s="59"/>
      <c r="D95" s="22" t="s">
        <v>34</v>
      </c>
    </row>
    <row r="96" spans="2:4" x14ac:dyDescent="0.2">
      <c r="B96" s="59"/>
    </row>
    <row r="97" spans="2:4" x14ac:dyDescent="0.2">
      <c r="B97" s="59" t="s">
        <v>85</v>
      </c>
      <c r="D97" s="21" t="s">
        <v>11</v>
      </c>
    </row>
    <row r="98" spans="2:4" x14ac:dyDescent="0.2">
      <c r="B98" s="59"/>
      <c r="D98" s="23" t="s">
        <v>14</v>
      </c>
    </row>
    <row r="99" spans="2:4" ht="13.5" thickBot="1" x14ac:dyDescent="0.25">
      <c r="B99" s="59"/>
      <c r="D99" s="22" t="s">
        <v>19</v>
      </c>
    </row>
    <row r="100" spans="2:4" x14ac:dyDescent="0.2">
      <c r="B100" s="59"/>
      <c r="D100" s="55" t="s">
        <v>23</v>
      </c>
    </row>
    <row r="101" spans="2:4" ht="13.5" thickBot="1" x14ac:dyDescent="0.25">
      <c r="B101" s="59"/>
      <c r="D101" s="56" t="s">
        <v>25</v>
      </c>
    </row>
    <row r="102" spans="2:4" x14ac:dyDescent="0.2">
      <c r="B102" s="59"/>
      <c r="D102" s="23" t="s">
        <v>28</v>
      </c>
    </row>
    <row r="103" spans="2:4" x14ac:dyDescent="0.2">
      <c r="B103" s="59"/>
      <c r="D103" s="36" t="s">
        <v>31</v>
      </c>
    </row>
    <row r="104" spans="2:4" x14ac:dyDescent="0.2">
      <c r="B104" s="59"/>
      <c r="D104" s="23" t="s">
        <v>35</v>
      </c>
    </row>
    <row r="105" spans="2:4" x14ac:dyDescent="0.2">
      <c r="B105" s="59"/>
      <c r="D105" s="45" t="s">
        <v>37</v>
      </c>
    </row>
    <row r="106" spans="2:4" x14ac:dyDescent="0.2">
      <c r="B106" s="59"/>
    </row>
    <row r="107" spans="2:4" x14ac:dyDescent="0.2">
      <c r="B107" s="59" t="s">
        <v>86</v>
      </c>
      <c r="D107" s="23" t="s">
        <v>15</v>
      </c>
    </row>
    <row r="108" spans="2:4" x14ac:dyDescent="0.2">
      <c r="B108" s="59"/>
      <c r="D108" s="11" t="s">
        <v>20</v>
      </c>
    </row>
    <row r="109" spans="2:4" x14ac:dyDescent="0.2">
      <c r="B109" s="59"/>
      <c r="D109" s="22" t="s">
        <v>24</v>
      </c>
    </row>
    <row r="110" spans="2:4" x14ac:dyDescent="0.2">
      <c r="B110" s="59"/>
    </row>
    <row r="111" spans="2:4" x14ac:dyDescent="0.2">
      <c r="B111" s="59" t="s">
        <v>87</v>
      </c>
      <c r="D111" s="22" t="s">
        <v>32</v>
      </c>
    </row>
    <row r="112" spans="2:4" x14ac:dyDescent="0.2">
      <c r="B112" s="59" t="s">
        <v>88</v>
      </c>
      <c r="D112" s="45" t="s">
        <v>36</v>
      </c>
    </row>
    <row r="113" spans="2:4" x14ac:dyDescent="0.2">
      <c r="B113" s="59" t="s">
        <v>89</v>
      </c>
    </row>
    <row r="114" spans="2:4" x14ac:dyDescent="0.2">
      <c r="B114" s="59" t="s">
        <v>90</v>
      </c>
    </row>
    <row r="115" spans="2:4" x14ac:dyDescent="0.2">
      <c r="B115" s="59"/>
    </row>
    <row r="116" spans="2:4" x14ac:dyDescent="0.2">
      <c r="B116" s="59" t="s">
        <v>91</v>
      </c>
      <c r="D116" s="23" t="s">
        <v>15</v>
      </c>
    </row>
    <row r="117" spans="2:4" x14ac:dyDescent="0.2">
      <c r="B117" s="59"/>
      <c r="D117" s="11" t="s">
        <v>20</v>
      </c>
    </row>
    <row r="118" spans="2:4" x14ac:dyDescent="0.2">
      <c r="B118" s="59"/>
      <c r="D118" s="22" t="s">
        <v>24</v>
      </c>
    </row>
    <row r="119" spans="2:4" x14ac:dyDescent="0.2">
      <c r="B119" s="59"/>
      <c r="D119" s="22" t="s">
        <v>44</v>
      </c>
    </row>
    <row r="120" spans="2:4" x14ac:dyDescent="0.2">
      <c r="B120" s="59"/>
      <c r="D120" s="31" t="s">
        <v>48</v>
      </c>
    </row>
    <row r="121" spans="2:4" x14ac:dyDescent="0.2">
      <c r="B121" s="59"/>
      <c r="D121" s="22" t="s">
        <v>51</v>
      </c>
    </row>
    <row r="122" spans="2:4" x14ac:dyDescent="0.2">
      <c r="B122" s="59"/>
      <c r="D122" s="23" t="s">
        <v>54</v>
      </c>
    </row>
    <row r="123" spans="2:4" x14ac:dyDescent="0.2">
      <c r="B123" s="59"/>
      <c r="D123" s="45" t="s">
        <v>55</v>
      </c>
    </row>
    <row r="124" spans="2:4" x14ac:dyDescent="0.2">
      <c r="B124" s="59"/>
    </row>
    <row r="125" spans="2:4" x14ac:dyDescent="0.2">
      <c r="B125" s="59" t="s">
        <v>92</v>
      </c>
      <c r="D125" s="22" t="s">
        <v>38</v>
      </c>
    </row>
    <row r="126" spans="2:4" x14ac:dyDescent="0.2">
      <c r="B126" s="59"/>
      <c r="D126" s="23" t="s">
        <v>40</v>
      </c>
    </row>
    <row r="127" spans="2:4" x14ac:dyDescent="0.2">
      <c r="B127" s="59"/>
      <c r="D127" s="31" t="s">
        <v>42</v>
      </c>
    </row>
    <row r="128" spans="2:4" x14ac:dyDescent="0.2">
      <c r="B128" s="59"/>
      <c r="D128" s="31" t="s">
        <v>45</v>
      </c>
    </row>
    <row r="129" spans="2:4" x14ac:dyDescent="0.2">
      <c r="B129" s="59"/>
      <c r="D129" s="47" t="s">
        <v>49</v>
      </c>
    </row>
    <row r="130" spans="2:4" x14ac:dyDescent="0.2">
      <c r="B130" s="59"/>
      <c r="D130" s="53" t="s">
        <v>52</v>
      </c>
    </row>
    <row r="131" spans="2:4" x14ac:dyDescent="0.2">
      <c r="B131" s="59"/>
      <c r="D131" s="22" t="s">
        <v>10</v>
      </c>
    </row>
    <row r="132" spans="2:4" x14ac:dyDescent="0.2">
      <c r="B132" s="59"/>
      <c r="D132" s="49" t="s">
        <v>57</v>
      </c>
    </row>
    <row r="133" spans="2:4" x14ac:dyDescent="0.2">
      <c r="B133" s="59"/>
    </row>
    <row r="134" spans="2:4" ht="13.5" thickBot="1" x14ac:dyDescent="0.25">
      <c r="B134" s="59" t="s">
        <v>93</v>
      </c>
      <c r="D134" s="46" t="s">
        <v>39</v>
      </c>
    </row>
    <row r="135" spans="2:4" x14ac:dyDescent="0.2">
      <c r="B135" s="59"/>
      <c r="D135" s="70" t="s">
        <v>41</v>
      </c>
    </row>
    <row r="136" spans="2:4" x14ac:dyDescent="0.2">
      <c r="B136" s="59"/>
      <c r="D136" s="68" t="s">
        <v>43</v>
      </c>
    </row>
    <row r="137" spans="2:4" ht="13.5" thickBot="1" x14ac:dyDescent="0.25">
      <c r="B137" s="59"/>
      <c r="D137" s="67" t="s">
        <v>46</v>
      </c>
    </row>
    <row r="138" spans="2:4" x14ac:dyDescent="0.2">
      <c r="B138" s="59"/>
    </row>
    <row r="139" spans="2:4" x14ac:dyDescent="0.2">
      <c r="B139" s="59"/>
      <c r="D139" s="69" t="s">
        <v>53</v>
      </c>
    </row>
    <row r="140" spans="2:4" x14ac:dyDescent="0.2">
      <c r="B140" s="59"/>
      <c r="D140" s="63" t="s">
        <v>33</v>
      </c>
    </row>
    <row r="141" spans="2:4" x14ac:dyDescent="0.2">
      <c r="B141" s="59"/>
      <c r="D141" s="22" t="s">
        <v>56</v>
      </c>
    </row>
    <row r="142" spans="2:4" x14ac:dyDescent="0.2">
      <c r="B142" s="59"/>
      <c r="D142" s="20" t="s">
        <v>58</v>
      </c>
    </row>
    <row r="143" spans="2:4" x14ac:dyDescent="0.2">
      <c r="B143" s="59" t="s">
        <v>94</v>
      </c>
      <c r="D143" s="22" t="s">
        <v>26</v>
      </c>
    </row>
    <row r="144" spans="2:4" x14ac:dyDescent="0.2">
      <c r="B144" s="59"/>
      <c r="D144" s="22" t="s">
        <v>47</v>
      </c>
    </row>
    <row r="145" spans="2:4" x14ac:dyDescent="0.2">
      <c r="B145" s="59"/>
      <c r="D145" s="22" t="s">
        <v>50</v>
      </c>
    </row>
    <row r="146" spans="2:4" x14ac:dyDescent="0.2">
      <c r="B146" s="59"/>
    </row>
    <row r="147" spans="2:4" x14ac:dyDescent="0.2">
      <c r="B147" s="59" t="s">
        <v>95</v>
      </c>
      <c r="D147" s="22" t="s">
        <v>59</v>
      </c>
    </row>
    <row r="148" spans="2:4" x14ac:dyDescent="0.2">
      <c r="B148" s="59"/>
      <c r="D148" s="22" t="s">
        <v>17</v>
      </c>
    </row>
    <row r="149" spans="2:4" x14ac:dyDescent="0.2">
      <c r="B149" s="59"/>
      <c r="D149" s="22" t="s">
        <v>60</v>
      </c>
    </row>
    <row r="150" spans="2:4" x14ac:dyDescent="0.2">
      <c r="B150" s="59"/>
    </row>
    <row r="151" spans="2:4" x14ac:dyDescent="0.2">
      <c r="B151" s="59" t="s">
        <v>96</v>
      </c>
      <c r="D151" s="66" t="s">
        <v>97</v>
      </c>
    </row>
    <row r="152" spans="2:4" x14ac:dyDescent="0.2">
      <c r="B152" s="59"/>
      <c r="D152" s="66" t="s">
        <v>98</v>
      </c>
    </row>
    <row r="153" spans="2:4" x14ac:dyDescent="0.2">
      <c r="B153" s="59"/>
    </row>
    <row r="154" spans="2:4" x14ac:dyDescent="0.2">
      <c r="B154" s="59" t="s">
        <v>99</v>
      </c>
      <c r="D154" s="22" t="s">
        <v>61</v>
      </c>
    </row>
    <row r="155" spans="2:4" x14ac:dyDescent="0.2">
      <c r="B155" s="59" t="s">
        <v>100</v>
      </c>
      <c r="D155" s="22" t="s">
        <v>62</v>
      </c>
    </row>
    <row r="156" spans="2:4" x14ac:dyDescent="0.2">
      <c r="B156" s="59"/>
    </row>
    <row r="157" spans="2:4" x14ac:dyDescent="0.2">
      <c r="B157" s="59" t="s">
        <v>96</v>
      </c>
      <c r="D157" s="22" t="s">
        <v>63</v>
      </c>
    </row>
    <row r="158" spans="2:4" x14ac:dyDescent="0.2">
      <c r="B158" s="59"/>
      <c r="D158" s="38" t="s">
        <v>64</v>
      </c>
    </row>
    <row r="159" spans="2:4" x14ac:dyDescent="0.2">
      <c r="B159" s="59"/>
      <c r="D159" s="22" t="s">
        <v>67</v>
      </c>
    </row>
    <row r="160" spans="2:4" x14ac:dyDescent="0.2">
      <c r="B160" s="59"/>
      <c r="D160" s="22" t="s">
        <v>69</v>
      </c>
    </row>
    <row r="161" spans="2:4" x14ac:dyDescent="0.2">
      <c r="B161" s="59"/>
      <c r="D161" s="35" t="s">
        <v>14</v>
      </c>
    </row>
    <row r="162" spans="2:4" x14ac:dyDescent="0.2">
      <c r="B162" s="59"/>
      <c r="D162" s="22" t="s">
        <v>19</v>
      </c>
    </row>
    <row r="163" spans="2:4" x14ac:dyDescent="0.2">
      <c r="B163" s="59"/>
    </row>
    <row r="164" spans="2:4" x14ac:dyDescent="0.2">
      <c r="B164" s="61" t="s">
        <v>101</v>
      </c>
      <c r="D164" s="22" t="s">
        <v>61</v>
      </c>
    </row>
    <row r="165" spans="2:4" x14ac:dyDescent="0.2">
      <c r="B165" s="58" t="s">
        <v>102</v>
      </c>
      <c r="D165" s="22" t="s">
        <v>65</v>
      </c>
    </row>
    <row r="166" spans="2:4" x14ac:dyDescent="0.2">
      <c r="B166" s="59"/>
      <c r="D166" s="22" t="s">
        <v>68</v>
      </c>
    </row>
    <row r="167" spans="2:4" x14ac:dyDescent="0.2">
      <c r="B167" s="59"/>
      <c r="D167" s="22" t="s">
        <v>70</v>
      </c>
    </row>
    <row r="168" spans="2:4" x14ac:dyDescent="0.2">
      <c r="B168" s="59"/>
      <c r="D168" s="22"/>
    </row>
    <row r="169" spans="2:4" x14ac:dyDescent="0.2">
      <c r="B169" s="59" t="s">
        <v>105</v>
      </c>
      <c r="D169" s="22" t="s">
        <v>66</v>
      </c>
    </row>
    <row r="170" spans="2:4" x14ac:dyDescent="0.2">
      <c r="B170" s="59"/>
      <c r="D170" s="22"/>
    </row>
    <row r="171" spans="2:4" x14ac:dyDescent="0.2">
      <c r="B171" s="59"/>
    </row>
    <row r="172" spans="2:4" x14ac:dyDescent="0.2">
      <c r="B172" s="61" t="s">
        <v>103</v>
      </c>
      <c r="D172" s="22" t="s">
        <v>68</v>
      </c>
    </row>
    <row r="173" spans="2:4" x14ac:dyDescent="0.2">
      <c r="B173" s="59" t="s">
        <v>104</v>
      </c>
      <c r="D173" s="22" t="s">
        <v>71</v>
      </c>
    </row>
    <row r="174" spans="2:4" x14ac:dyDescent="0.2">
      <c r="B174" s="59"/>
      <c r="D174" s="45" t="s">
        <v>72</v>
      </c>
    </row>
    <row r="175" spans="2:4" x14ac:dyDescent="0.2">
      <c r="B175" s="59"/>
    </row>
    <row r="176" spans="2:4" x14ac:dyDescent="0.2">
      <c r="B176" s="59"/>
    </row>
  </sheetData>
  <phoneticPr fontId="0" type="noConversion"/>
  <printOptions horizontalCentered="1" gridLinesSet="0"/>
  <pageMargins left="0" right="0" top="0" bottom="0" header="0.5" footer="0.5"/>
  <pageSetup scale="81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20" sqref="F20"/>
    </sheetView>
  </sheetViews>
  <sheetFormatPr defaultRowHeight="12.75" x14ac:dyDescent="0.2"/>
  <cols>
    <col min="1" max="1" width="1.7109375" customWidth="1"/>
    <col min="2" max="2" width="13" customWidth="1"/>
    <col min="3" max="3" width="1.7109375" customWidth="1"/>
    <col min="4" max="4" width="17" customWidth="1"/>
    <col min="5" max="5" width="1.7109375" customWidth="1"/>
    <col min="6" max="6" width="18" customWidth="1"/>
    <col min="7" max="7" width="0.7109375" customWidth="1"/>
    <col min="8" max="8" width="18.85546875" customWidth="1"/>
    <col min="9" max="9" width="1.7109375" customWidth="1"/>
    <col min="10" max="10" width="15.7109375" customWidth="1"/>
    <col min="11" max="11" width="2.5703125" customWidth="1"/>
    <col min="12" max="12" width="15.7109375" customWidth="1"/>
    <col min="13" max="13" width="2.85546875" customWidth="1"/>
    <col min="14" max="14" width="14.85546875" customWidth="1"/>
    <col min="15" max="15" width="1.7109375" hidden="1" customWidth="1"/>
  </cols>
  <sheetData>
    <row r="1" spans="1:17" ht="30.75" x14ac:dyDescent="0.45">
      <c r="B1" s="62"/>
      <c r="D1" s="39"/>
      <c r="E1" s="1"/>
      <c r="G1" s="1"/>
      <c r="H1" s="116" t="s">
        <v>136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5" thickBot="1" x14ac:dyDescent="0.25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5" thickBot="1" x14ac:dyDescent="0.25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5" thickTop="1" x14ac:dyDescent="0.2">
      <c r="A6" s="4" t="s">
        <v>1</v>
      </c>
      <c r="B6" s="89">
        <v>36981</v>
      </c>
      <c r="C6" s="76" t="s">
        <v>1</v>
      </c>
      <c r="D6" s="82">
        <f>+B6+1</f>
        <v>36982</v>
      </c>
      <c r="E6" s="85" t="s">
        <v>1</v>
      </c>
      <c r="F6" s="82">
        <f>+D6+1</f>
        <v>36983</v>
      </c>
      <c r="G6" s="85"/>
      <c r="H6" s="82">
        <f>+F6+1</f>
        <v>36984</v>
      </c>
      <c r="I6" s="85" t="s">
        <v>1</v>
      </c>
      <c r="J6" s="82">
        <f>+H6+1</f>
        <v>36985</v>
      </c>
      <c r="K6" s="76" t="s">
        <v>1</v>
      </c>
      <c r="L6" s="83">
        <f>+J6+1</f>
        <v>36986</v>
      </c>
      <c r="M6" s="80"/>
      <c r="N6" s="87">
        <f>+L6+1</f>
        <v>36987</v>
      </c>
      <c r="O6" s="4" t="s">
        <v>1</v>
      </c>
    </row>
    <row r="7" spans="1:17" ht="13.5" customHeight="1" x14ac:dyDescent="0.2">
      <c r="A7" s="4"/>
      <c r="B7" s="10"/>
      <c r="C7" s="4"/>
      <c r="D7" s="22"/>
      <c r="E7" s="4"/>
      <c r="G7" s="4"/>
      <c r="I7" s="4"/>
      <c r="J7" s="34"/>
      <c r="K7" s="8"/>
      <c r="M7" s="4"/>
      <c r="N7" s="8"/>
      <c r="O7" s="4"/>
    </row>
    <row r="8" spans="1:17" x14ac:dyDescent="0.2">
      <c r="A8" s="4"/>
      <c r="C8" s="4"/>
      <c r="D8" s="38"/>
      <c r="E8" s="4"/>
      <c r="G8" s="4"/>
      <c r="I8" s="4"/>
      <c r="J8" t="s">
        <v>117</v>
      </c>
      <c r="K8" s="8"/>
      <c r="L8" s="113"/>
      <c r="M8" s="78"/>
      <c r="N8" s="8"/>
      <c r="O8" s="4"/>
    </row>
    <row r="9" spans="1:17" x14ac:dyDescent="0.2">
      <c r="A9" s="4"/>
      <c r="B9" s="26" t="s">
        <v>3</v>
      </c>
      <c r="C9" s="4"/>
      <c r="D9" s="111" t="s">
        <v>146</v>
      </c>
      <c r="E9" s="8"/>
      <c r="G9" s="4"/>
      <c r="I9" s="4"/>
      <c r="J9" t="s">
        <v>140</v>
      </c>
      <c r="K9" s="8"/>
      <c r="L9" s="114"/>
      <c r="M9" s="78"/>
      <c r="N9" s="8"/>
      <c r="O9" s="8"/>
      <c r="P9" s="44"/>
      <c r="Q9" s="6"/>
    </row>
    <row r="10" spans="1:17" x14ac:dyDescent="0.2">
      <c r="A10" s="4"/>
      <c r="C10" s="4"/>
      <c r="D10" s="109" t="s">
        <v>112</v>
      </c>
      <c r="E10" s="4"/>
      <c r="G10" s="4"/>
      <c r="I10" s="4"/>
      <c r="J10" t="s">
        <v>141</v>
      </c>
      <c r="K10" s="8"/>
      <c r="L10" s="113"/>
      <c r="M10" s="4"/>
      <c r="N10" s="26" t="s">
        <v>9</v>
      </c>
      <c r="O10" s="8"/>
      <c r="P10" s="6"/>
      <c r="Q10" s="6"/>
    </row>
    <row r="11" spans="1:17" x14ac:dyDescent="0.2">
      <c r="A11" s="4"/>
      <c r="C11" s="4"/>
      <c r="E11" s="4"/>
      <c r="G11" s="4"/>
      <c r="I11" s="4"/>
      <c r="J11" t="s">
        <v>33</v>
      </c>
      <c r="K11" s="8"/>
      <c r="L11" s="113"/>
      <c r="M11" s="4"/>
      <c r="N11" s="8"/>
      <c r="O11" s="8"/>
      <c r="P11" s="6"/>
      <c r="Q11" s="6"/>
    </row>
    <row r="12" spans="1:17" x14ac:dyDescent="0.2">
      <c r="A12" s="4"/>
      <c r="C12" s="4"/>
      <c r="E12" s="4"/>
      <c r="G12" s="4"/>
      <c r="I12" s="4"/>
      <c r="J12" s="3"/>
      <c r="K12" s="8"/>
      <c r="L12" s="113"/>
      <c r="M12" s="4"/>
      <c r="N12" s="43"/>
      <c r="O12" s="8"/>
      <c r="P12" s="6"/>
      <c r="Q12" s="6"/>
    </row>
    <row r="13" spans="1:17" x14ac:dyDescent="0.2">
      <c r="A13" s="4"/>
      <c r="C13" s="4"/>
      <c r="D13" s="22"/>
      <c r="E13" s="4"/>
      <c r="G13" s="4"/>
      <c r="I13" s="4"/>
      <c r="J13" s="101"/>
      <c r="K13" s="8"/>
      <c r="L13" s="119"/>
      <c r="M13" s="8"/>
      <c r="N13" s="43"/>
      <c r="O13" s="8"/>
      <c r="P13" s="6"/>
      <c r="Q13" s="6"/>
    </row>
    <row r="14" spans="1:17" x14ac:dyDescent="0.2">
      <c r="A14" s="4"/>
      <c r="B14" s="45"/>
      <c r="C14" s="4"/>
      <c r="D14" s="45"/>
      <c r="E14" s="4"/>
      <c r="G14" s="4"/>
      <c r="I14" s="4"/>
      <c r="J14" s="22"/>
      <c r="K14" s="8"/>
      <c r="M14" s="8"/>
      <c r="N14" s="40"/>
      <c r="O14" s="8"/>
      <c r="P14" s="6"/>
      <c r="Q14" s="6"/>
    </row>
    <row r="15" spans="1:17" x14ac:dyDescent="0.2">
      <c r="A15" s="4"/>
      <c r="B15" s="7"/>
      <c r="C15" s="5"/>
      <c r="D15" s="2"/>
      <c r="E15" s="9"/>
      <c r="F15" s="71"/>
      <c r="G15" s="4"/>
      <c r="H15" s="71"/>
      <c r="I15" s="9"/>
      <c r="J15" s="84"/>
      <c r="K15" s="9"/>
      <c r="L15" s="71"/>
      <c r="M15" s="9"/>
      <c r="N15" s="41"/>
      <c r="O15" s="9"/>
      <c r="P15" s="6"/>
      <c r="Q15" s="6"/>
    </row>
    <row r="16" spans="1:17" s="86" customFormat="1" x14ac:dyDescent="0.2">
      <c r="A16" s="78" t="s">
        <v>1</v>
      </c>
      <c r="B16" s="82">
        <f>+N6+1</f>
        <v>36988</v>
      </c>
      <c r="C16" s="78" t="s">
        <v>1</v>
      </c>
      <c r="D16" s="82">
        <f>+B16+1</f>
        <v>36989</v>
      </c>
      <c r="E16" s="78" t="s">
        <v>1</v>
      </c>
      <c r="F16" s="82">
        <f>+D16+1</f>
        <v>36990</v>
      </c>
      <c r="G16" s="78"/>
      <c r="H16" s="82">
        <f>+F16+1</f>
        <v>36991</v>
      </c>
      <c r="I16" s="78" t="s">
        <v>1</v>
      </c>
      <c r="J16" s="82">
        <f>+H16+1</f>
        <v>36992</v>
      </c>
      <c r="K16" s="78" t="s">
        <v>1</v>
      </c>
      <c r="L16" s="83">
        <f>+J16+1</f>
        <v>36993</v>
      </c>
      <c r="M16" s="80"/>
      <c r="N16" s="87">
        <f>+L16+1</f>
        <v>36994</v>
      </c>
      <c r="O16" s="78" t="s">
        <v>1</v>
      </c>
    </row>
    <row r="17" spans="1:17" x14ac:dyDescent="0.2">
      <c r="A17" s="4"/>
      <c r="B17" s="10"/>
      <c r="C17" s="78" t="s">
        <v>1</v>
      </c>
      <c r="D17" s="95"/>
      <c r="E17" s="78" t="s">
        <v>1</v>
      </c>
      <c r="F17" t="s">
        <v>117</v>
      </c>
      <c r="G17" s="4"/>
      <c r="H17" s="46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">
      <c r="A18" s="4"/>
      <c r="C18" s="78" t="s">
        <v>1</v>
      </c>
      <c r="D18" s="111"/>
      <c r="E18" s="78"/>
      <c r="F18" t="s">
        <v>142</v>
      </c>
      <c r="G18" s="4"/>
      <c r="H18" s="115" t="s">
        <v>147</v>
      </c>
      <c r="I18" s="78" t="s">
        <v>1</v>
      </c>
      <c r="K18" s="78" t="s">
        <v>1</v>
      </c>
      <c r="L18" s="73"/>
      <c r="M18" s="4"/>
      <c r="N18" s="8"/>
      <c r="O18" s="4"/>
    </row>
    <row r="19" spans="1:17" x14ac:dyDescent="0.2">
      <c r="A19" s="4"/>
      <c r="C19" s="78" t="s">
        <v>1</v>
      </c>
      <c r="D19" s="109"/>
      <c r="E19" s="78"/>
      <c r="F19" t="s">
        <v>33</v>
      </c>
      <c r="G19" s="4"/>
      <c r="H19" s="109" t="s">
        <v>112</v>
      </c>
      <c r="I19" s="78" t="s">
        <v>1</v>
      </c>
      <c r="K19" s="78" t="s">
        <v>1</v>
      </c>
      <c r="L19" s="74"/>
      <c r="M19" s="4"/>
      <c r="N19" s="8"/>
      <c r="O19" s="8"/>
      <c r="P19" s="44"/>
      <c r="Q19" s="6"/>
    </row>
    <row r="20" spans="1:17" x14ac:dyDescent="0.2">
      <c r="A20" s="4"/>
      <c r="C20" s="78" t="s">
        <v>1</v>
      </c>
      <c r="D20" s="96"/>
      <c r="E20" s="78"/>
      <c r="F20" s="110" t="s">
        <v>107</v>
      </c>
      <c r="G20" s="4"/>
      <c r="H20" s="101"/>
      <c r="I20" s="78" t="s">
        <v>1</v>
      </c>
      <c r="K20" s="78" t="s">
        <v>1</v>
      </c>
      <c r="L20" s="75"/>
      <c r="M20" s="4"/>
      <c r="N20" s="8"/>
      <c r="O20" s="8"/>
      <c r="P20" s="6"/>
      <c r="Q20" s="6"/>
    </row>
    <row r="21" spans="1:17" x14ac:dyDescent="0.2">
      <c r="A21" s="4"/>
      <c r="B21" s="26" t="s">
        <v>3</v>
      </c>
      <c r="C21" s="78" t="s">
        <v>1</v>
      </c>
      <c r="D21" s="97"/>
      <c r="E21" s="78" t="s">
        <v>1</v>
      </c>
      <c r="F21" s="108" t="s">
        <v>113</v>
      </c>
      <c r="G21" s="4"/>
      <c r="I21" s="78" t="s">
        <v>1</v>
      </c>
      <c r="J21" s="104"/>
      <c r="K21" s="78" t="s">
        <v>1</v>
      </c>
      <c r="L21" s="22"/>
      <c r="M21" s="4"/>
      <c r="N21" s="26" t="s">
        <v>9</v>
      </c>
      <c r="O21" s="8"/>
      <c r="P21" s="6"/>
      <c r="Q21" s="6"/>
    </row>
    <row r="22" spans="1:17" x14ac:dyDescent="0.2">
      <c r="A22" s="4"/>
      <c r="C22" s="78" t="s">
        <v>1</v>
      </c>
      <c r="D22" s="97"/>
      <c r="E22" s="78" t="s">
        <v>1</v>
      </c>
      <c r="F22" s="110" t="s">
        <v>118</v>
      </c>
      <c r="G22" s="4"/>
      <c r="H22" s="69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">
      <c r="A23" s="4"/>
      <c r="C23" s="78" t="s">
        <v>1</v>
      </c>
      <c r="D23" s="97"/>
      <c r="E23" s="78" t="s">
        <v>1</v>
      </c>
      <c r="F23" s="110" t="s">
        <v>109</v>
      </c>
      <c r="G23" s="4"/>
      <c r="H23" s="63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">
      <c r="A24" s="4"/>
      <c r="B24" s="45"/>
      <c r="C24" s="78" t="s">
        <v>1</v>
      </c>
      <c r="D24" s="98"/>
      <c r="E24" s="78" t="s">
        <v>1</v>
      </c>
      <c r="F24" s="110" t="s">
        <v>110</v>
      </c>
      <c r="G24" s="4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">
      <c r="A25" s="4"/>
      <c r="B25" s="7"/>
      <c r="C25" s="81" t="s">
        <v>1</v>
      </c>
      <c r="D25" s="71"/>
      <c r="E25" s="9"/>
      <c r="F25" s="112" t="s">
        <v>111</v>
      </c>
      <c r="G25" s="4"/>
      <c r="H25" s="20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">
      <c r="A26" s="4"/>
      <c r="B26" s="30">
        <f>N16+1</f>
        <v>36995</v>
      </c>
      <c r="C26" s="4"/>
      <c r="D26" s="30">
        <f>B26+1</f>
        <v>36996</v>
      </c>
      <c r="E26" s="4"/>
      <c r="F26" s="30">
        <f>D26+1</f>
        <v>36997</v>
      </c>
      <c r="G26" s="4"/>
      <c r="H26" s="33">
        <f>+F26+1</f>
        <v>36998</v>
      </c>
      <c r="I26" s="4"/>
      <c r="J26" s="30">
        <f>+H26+1</f>
        <v>36999</v>
      </c>
      <c r="K26" s="4"/>
      <c r="L26" s="33">
        <f>+J26+1</f>
        <v>37000</v>
      </c>
      <c r="M26" s="37"/>
      <c r="N26" s="37">
        <f>+L26+1</f>
        <v>37001</v>
      </c>
      <c r="O26" s="4"/>
    </row>
    <row r="27" spans="1:17" x14ac:dyDescent="0.2">
      <c r="A27" s="4"/>
      <c r="C27" s="4"/>
      <c r="E27" s="4"/>
      <c r="G27" s="4"/>
      <c r="H27" s="46"/>
      <c r="I27" s="4"/>
      <c r="K27" s="4"/>
      <c r="M27" s="4"/>
      <c r="N27" s="4"/>
      <c r="O27" s="4"/>
    </row>
    <row r="28" spans="1:17" x14ac:dyDescent="0.2">
      <c r="A28" s="4"/>
      <c r="B28" s="63"/>
      <c r="C28" s="4"/>
      <c r="E28" s="4"/>
      <c r="G28" s="4"/>
      <c r="H28" s="115"/>
      <c r="I28" s="4"/>
      <c r="K28" s="4"/>
      <c r="L28" s="22"/>
      <c r="M28" s="4"/>
      <c r="N28" s="4"/>
      <c r="O28" s="4"/>
    </row>
    <row r="29" spans="1:17" x14ac:dyDescent="0.2">
      <c r="A29" s="4"/>
      <c r="B29" s="22"/>
      <c r="C29" s="4"/>
      <c r="E29" s="4"/>
      <c r="G29" s="4"/>
      <c r="H29" s="109"/>
      <c r="I29" s="4"/>
      <c r="K29" s="4"/>
      <c r="L29" s="22"/>
      <c r="M29" s="4"/>
      <c r="N29" s="4"/>
      <c r="O29" s="4"/>
    </row>
    <row r="30" spans="1:17" x14ac:dyDescent="0.2">
      <c r="A30" s="4"/>
      <c r="B30" s="26" t="s">
        <v>3</v>
      </c>
      <c r="C30" s="4"/>
      <c r="E30" s="4"/>
      <c r="F30" s="110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">
      <c r="A31" s="4"/>
      <c r="B31" s="12"/>
      <c r="C31" s="4"/>
      <c r="E31" s="4"/>
      <c r="F31" s="108"/>
      <c r="G31" s="4"/>
      <c r="I31" s="4"/>
      <c r="K31" s="4"/>
      <c r="M31" s="4"/>
      <c r="N31" s="42"/>
      <c r="O31" s="4"/>
    </row>
    <row r="32" spans="1:17" x14ac:dyDescent="0.2">
      <c r="A32" s="4"/>
      <c r="B32" s="22"/>
      <c r="C32" s="4"/>
      <c r="E32" s="4"/>
      <c r="F32" s="110"/>
      <c r="G32" s="4"/>
      <c r="H32" s="69"/>
      <c r="I32" s="4"/>
      <c r="K32" s="4"/>
      <c r="M32" s="4"/>
      <c r="N32" s="42"/>
      <c r="O32" s="4"/>
    </row>
    <row r="33" spans="1:17" x14ac:dyDescent="0.2">
      <c r="A33" s="4"/>
      <c r="B33" s="23"/>
      <c r="C33" s="4"/>
      <c r="E33" s="4"/>
      <c r="F33" s="110"/>
      <c r="G33" s="4"/>
      <c r="H33" s="63"/>
      <c r="I33" s="4"/>
      <c r="K33" s="4"/>
      <c r="M33" s="4"/>
      <c r="N33" s="4"/>
      <c r="O33" s="4"/>
    </row>
    <row r="34" spans="1:17" x14ac:dyDescent="0.2">
      <c r="A34" s="4"/>
      <c r="B34" s="45"/>
      <c r="C34" s="4"/>
      <c r="E34" s="4"/>
      <c r="F34" s="110"/>
      <c r="G34" s="4"/>
      <c r="H34" s="22"/>
      <c r="I34" s="4"/>
      <c r="K34" s="4"/>
      <c r="L34" s="3"/>
      <c r="M34" s="4"/>
      <c r="N34" s="40"/>
      <c r="O34" s="4"/>
    </row>
    <row r="35" spans="1:17" x14ac:dyDescent="0.2">
      <c r="A35" s="4"/>
      <c r="B35" s="2"/>
      <c r="C35" s="5"/>
      <c r="D35" s="71"/>
      <c r="E35" s="5"/>
      <c r="F35" s="112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">
      <c r="A36" s="4"/>
      <c r="B36" s="33">
        <f>N26+1</f>
        <v>37002</v>
      </c>
      <c r="C36" s="4"/>
      <c r="D36" s="33">
        <f>+B36+1</f>
        <v>37003</v>
      </c>
      <c r="E36" s="4"/>
      <c r="F36" s="33">
        <f>+D36+1</f>
        <v>37004</v>
      </c>
      <c r="G36" s="4"/>
      <c r="H36" s="30">
        <f>+F36+1</f>
        <v>37005</v>
      </c>
      <c r="I36" s="4"/>
      <c r="J36" s="30">
        <f>+H36+1</f>
        <v>37006</v>
      </c>
      <c r="K36" s="4"/>
      <c r="L36" s="30">
        <f>+J36+1</f>
        <v>37007</v>
      </c>
      <c r="M36" s="4"/>
      <c r="N36" s="37">
        <f>+L36+1</f>
        <v>37008</v>
      </c>
      <c r="O36" s="4"/>
    </row>
    <row r="37" spans="1:17" x14ac:dyDescent="0.2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">
      <c r="A39" s="4"/>
      <c r="C39" s="4"/>
      <c r="E39" s="4"/>
      <c r="G39" s="4"/>
      <c r="H39" t="s">
        <v>117</v>
      </c>
      <c r="I39" s="4"/>
      <c r="J39" s="45"/>
      <c r="K39" s="4"/>
      <c r="M39" s="4"/>
      <c r="N39" s="4"/>
      <c r="O39" s="8"/>
    </row>
    <row r="40" spans="1:17" x14ac:dyDescent="0.2">
      <c r="A40" s="4"/>
      <c r="C40" s="4"/>
      <c r="E40" s="4"/>
      <c r="G40" s="4"/>
      <c r="H40" t="s">
        <v>140</v>
      </c>
      <c r="I40" s="4"/>
      <c r="J40" s="45"/>
      <c r="K40" s="4"/>
      <c r="M40" s="4"/>
      <c r="N40" s="26" t="s">
        <v>9</v>
      </c>
      <c r="O40" s="8"/>
    </row>
    <row r="41" spans="1:17" x14ac:dyDescent="0.2">
      <c r="A41" s="4"/>
      <c r="B41" s="26" t="s">
        <v>3</v>
      </c>
      <c r="C41" s="4"/>
      <c r="E41" s="88"/>
      <c r="G41" s="4"/>
      <c r="H41" t="s">
        <v>141</v>
      </c>
      <c r="I41" s="4"/>
      <c r="J41" s="3"/>
      <c r="K41" s="8"/>
      <c r="M41" s="4"/>
      <c r="N41" s="4"/>
      <c r="O41" s="8"/>
    </row>
    <row r="42" spans="1:17" x14ac:dyDescent="0.2">
      <c r="A42" s="4"/>
      <c r="C42" s="4"/>
      <c r="E42" s="4"/>
      <c r="G42" s="4"/>
      <c r="H42" t="s">
        <v>33</v>
      </c>
      <c r="I42" s="4"/>
      <c r="K42" s="8"/>
      <c r="M42" s="4"/>
      <c r="N42" s="4"/>
      <c r="O42" s="8"/>
    </row>
    <row r="43" spans="1:17" x14ac:dyDescent="0.2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">
      <c r="A45" s="4" t="s">
        <v>1</v>
      </c>
      <c r="B45" s="30">
        <f>+B36+7</f>
        <v>37009</v>
      </c>
      <c r="C45" s="4" t="s">
        <v>1</v>
      </c>
      <c r="D45" s="30">
        <f>+B45+1</f>
        <v>37010</v>
      </c>
      <c r="E45" s="4" t="s">
        <v>1</v>
      </c>
      <c r="F45" s="30">
        <f>+D45+1</f>
        <v>37011</v>
      </c>
      <c r="G45" s="4"/>
      <c r="H45" s="77">
        <f>+F45+1</f>
        <v>37012</v>
      </c>
      <c r="I45" s="78" t="s">
        <v>1</v>
      </c>
      <c r="J45" s="77">
        <f>+H45+1</f>
        <v>37013</v>
      </c>
      <c r="K45" s="78" t="s">
        <v>1</v>
      </c>
      <c r="L45" s="79">
        <f>+J45+1</f>
        <v>37014</v>
      </c>
      <c r="M45" s="37"/>
      <c r="N45" s="80">
        <f>+L45+1</f>
        <v>37015</v>
      </c>
      <c r="O45" s="4" t="s">
        <v>1</v>
      </c>
    </row>
    <row r="46" spans="1:17" ht="13.5" customHeight="1" x14ac:dyDescent="0.2">
      <c r="A46" s="4"/>
      <c r="B46" s="10"/>
      <c r="C46" s="4"/>
      <c r="D46" t="s">
        <v>117</v>
      </c>
      <c r="E46" s="4"/>
      <c r="F46" t="s">
        <v>119</v>
      </c>
      <c r="G46" s="4"/>
      <c r="I46" s="4"/>
      <c r="K46" s="8"/>
      <c r="M46" s="4"/>
      <c r="N46" s="8"/>
      <c r="O46" s="4"/>
    </row>
    <row r="47" spans="1:17" x14ac:dyDescent="0.2">
      <c r="A47" s="4"/>
      <c r="C47" s="4"/>
      <c r="D47" t="s">
        <v>142</v>
      </c>
      <c r="E47" s="4"/>
      <c r="G47" s="4"/>
      <c r="H47" s="111" t="s">
        <v>148</v>
      </c>
      <c r="I47" s="4"/>
      <c r="K47" s="8"/>
      <c r="M47" s="4"/>
      <c r="N47" s="8"/>
      <c r="O47" s="4"/>
    </row>
    <row r="48" spans="1:17" x14ac:dyDescent="0.2">
      <c r="A48" s="4"/>
      <c r="C48" s="4"/>
      <c r="D48" t="s">
        <v>33</v>
      </c>
      <c r="E48" s="8"/>
      <c r="F48" s="113" t="s">
        <v>107</v>
      </c>
      <c r="G48" s="4"/>
      <c r="H48" s="109" t="s">
        <v>112</v>
      </c>
      <c r="I48" s="4"/>
      <c r="K48" s="8"/>
      <c r="M48" s="4"/>
      <c r="N48" s="8"/>
      <c r="O48" s="8"/>
      <c r="P48" s="44"/>
      <c r="Q48" s="6"/>
    </row>
    <row r="49" spans="1:17" x14ac:dyDescent="0.2">
      <c r="A49" s="4"/>
      <c r="C49" s="4"/>
      <c r="D49" s="110" t="s">
        <v>107</v>
      </c>
      <c r="E49" s="4"/>
      <c r="F49" s="114" t="s">
        <v>108</v>
      </c>
      <c r="G49" s="4"/>
      <c r="H49" s="22"/>
      <c r="I49" s="4"/>
      <c r="K49" s="8"/>
      <c r="L49" s="110"/>
      <c r="M49" s="4"/>
      <c r="N49" s="26" t="s">
        <v>9</v>
      </c>
      <c r="O49" s="8"/>
      <c r="P49" s="6"/>
      <c r="Q49" s="6"/>
    </row>
    <row r="50" spans="1:17" x14ac:dyDescent="0.2">
      <c r="A50" s="4"/>
      <c r="B50" s="26" t="s">
        <v>3</v>
      </c>
      <c r="C50" s="4"/>
      <c r="D50" s="108" t="s">
        <v>108</v>
      </c>
      <c r="E50" s="4"/>
      <c r="F50" s="113" t="s">
        <v>118</v>
      </c>
      <c r="G50" s="4"/>
      <c r="H50" s="22"/>
      <c r="I50" s="4"/>
      <c r="K50" s="8"/>
      <c r="L50" s="108"/>
      <c r="M50" s="4"/>
      <c r="N50" s="8"/>
      <c r="O50" s="8"/>
      <c r="P50" s="6"/>
      <c r="Q50" s="6"/>
    </row>
    <row r="51" spans="1:17" x14ac:dyDescent="0.2">
      <c r="A51" s="4"/>
      <c r="C51" s="4"/>
      <c r="D51" s="110" t="s">
        <v>118</v>
      </c>
      <c r="E51" s="4"/>
      <c r="F51" s="113" t="s">
        <v>109</v>
      </c>
      <c r="G51" s="4"/>
      <c r="I51" s="4"/>
      <c r="K51" s="8"/>
      <c r="L51" s="110"/>
      <c r="M51" s="4"/>
      <c r="N51" s="43"/>
      <c r="O51" s="8"/>
      <c r="P51" s="6"/>
      <c r="Q51" s="6"/>
    </row>
    <row r="52" spans="1:17" x14ac:dyDescent="0.2">
      <c r="A52" s="4"/>
      <c r="C52" s="4"/>
      <c r="D52" s="110" t="s">
        <v>109</v>
      </c>
      <c r="E52" s="4"/>
      <c r="F52" s="113" t="s">
        <v>110</v>
      </c>
      <c r="G52" s="4"/>
      <c r="I52" s="4"/>
      <c r="K52" s="8"/>
      <c r="L52" s="110"/>
      <c r="M52" s="8"/>
      <c r="N52" s="43"/>
      <c r="O52" s="8"/>
      <c r="P52" s="6"/>
      <c r="Q52" s="6"/>
    </row>
    <row r="53" spans="1:17" x14ac:dyDescent="0.2">
      <c r="A53" s="4"/>
      <c r="B53" s="45"/>
      <c r="C53" s="4"/>
      <c r="D53" s="110" t="s">
        <v>110</v>
      </c>
      <c r="E53" s="4"/>
      <c r="F53" s="112" t="s">
        <v>111</v>
      </c>
      <c r="G53" s="4"/>
      <c r="I53" s="4"/>
      <c r="K53" s="8"/>
      <c r="L53" s="110"/>
      <c r="M53" s="8"/>
      <c r="N53" s="40"/>
      <c r="O53" s="8"/>
      <c r="P53" s="6"/>
      <c r="Q53" s="6"/>
    </row>
    <row r="54" spans="1:17" x14ac:dyDescent="0.2">
      <c r="A54" s="4"/>
      <c r="B54" s="7"/>
      <c r="C54" s="5"/>
      <c r="D54" s="112" t="s">
        <v>111</v>
      </c>
      <c r="E54" s="9"/>
      <c r="F54" s="71"/>
      <c r="G54" s="4"/>
      <c r="H54" s="2"/>
      <c r="I54" s="9"/>
      <c r="J54" s="71"/>
      <c r="K54" s="9"/>
      <c r="L54" s="112"/>
      <c r="M54" s="9"/>
      <c r="N54" s="41"/>
      <c r="O54" s="9"/>
      <c r="P54" s="6"/>
      <c r="Q54" s="6"/>
    </row>
    <row r="55" spans="1:17" x14ac:dyDescent="0.2">
      <c r="A55" s="4" t="s">
        <v>1</v>
      </c>
      <c r="B55" s="77">
        <f>+N45+1</f>
        <v>37016</v>
      </c>
      <c r="C55" s="78" t="s">
        <v>1</v>
      </c>
      <c r="D55" s="77">
        <f>+B55+1</f>
        <v>37017</v>
      </c>
      <c r="E55" s="78" t="s">
        <v>1</v>
      </c>
      <c r="F55" s="77">
        <f>+D55+1</f>
        <v>37018</v>
      </c>
      <c r="G55" s="78"/>
      <c r="H55" s="77">
        <f>+F55+1</f>
        <v>37019</v>
      </c>
      <c r="I55" s="78" t="s">
        <v>1</v>
      </c>
      <c r="J55" s="77">
        <f>+H55+1</f>
        <v>37020</v>
      </c>
      <c r="K55" s="78" t="s">
        <v>1</v>
      </c>
      <c r="L55" s="79">
        <f>+J55+1</f>
        <v>37021</v>
      </c>
      <c r="M55" s="80"/>
      <c r="N55" s="80">
        <f>+L55+1</f>
        <v>37022</v>
      </c>
      <c r="O55" s="4" t="s">
        <v>1</v>
      </c>
    </row>
    <row r="56" spans="1:17" x14ac:dyDescent="0.2">
      <c r="A56" s="4"/>
      <c r="B56" s="10"/>
      <c r="C56" s="78" t="s">
        <v>1</v>
      </c>
      <c r="E56" s="78" t="s">
        <v>1</v>
      </c>
      <c r="F56" s="95"/>
      <c r="G56" s="78"/>
      <c r="H56" s="34"/>
      <c r="I56" s="78" t="s">
        <v>1</v>
      </c>
      <c r="J56" t="s">
        <v>117</v>
      </c>
      <c r="K56" s="4"/>
      <c r="L56" s="46"/>
      <c r="M56" s="4"/>
      <c r="N56" s="8"/>
      <c r="O56" s="4"/>
    </row>
    <row r="57" spans="1:17" x14ac:dyDescent="0.2">
      <c r="A57" s="4"/>
      <c r="C57" s="78" t="s">
        <v>1</v>
      </c>
      <c r="D57" t="s">
        <v>117</v>
      </c>
      <c r="E57" s="78"/>
      <c r="G57" s="78"/>
      <c r="H57" s="111"/>
      <c r="I57" s="78" t="s">
        <v>1</v>
      </c>
      <c r="J57" t="s">
        <v>142</v>
      </c>
      <c r="K57" s="4"/>
      <c r="L57" s="115" t="s">
        <v>149</v>
      </c>
      <c r="M57" s="4"/>
      <c r="N57" s="8"/>
      <c r="O57" s="4"/>
    </row>
    <row r="58" spans="1:17" x14ac:dyDescent="0.2">
      <c r="A58" s="4"/>
      <c r="C58" s="78" t="s">
        <v>1</v>
      </c>
      <c r="D58" t="s">
        <v>140</v>
      </c>
      <c r="E58" s="78"/>
      <c r="G58" s="78"/>
      <c r="H58" s="109"/>
      <c r="I58" s="78" t="s">
        <v>1</v>
      </c>
      <c r="J58" t="s">
        <v>33</v>
      </c>
      <c r="K58" s="4"/>
      <c r="L58" s="109" t="s">
        <v>112</v>
      </c>
      <c r="M58" s="4"/>
      <c r="N58" s="8"/>
      <c r="O58" s="8"/>
      <c r="P58" s="44"/>
      <c r="Q58" s="6"/>
    </row>
    <row r="59" spans="1:17" x14ac:dyDescent="0.2">
      <c r="A59" s="4"/>
      <c r="B59" s="26" t="s">
        <v>3</v>
      </c>
      <c r="C59" s="78" t="s">
        <v>1</v>
      </c>
      <c r="D59" t="s">
        <v>141</v>
      </c>
      <c r="E59" s="78" t="s">
        <v>1</v>
      </c>
      <c r="F59" s="100"/>
      <c r="G59" s="78"/>
      <c r="H59" s="34"/>
      <c r="I59" s="78" t="s">
        <v>1</v>
      </c>
      <c r="J59" s="110" t="s">
        <v>107</v>
      </c>
      <c r="K59" s="4"/>
      <c r="L59" s="101"/>
      <c r="M59" s="4"/>
      <c r="N59" s="26" t="s">
        <v>9</v>
      </c>
      <c r="O59" s="8"/>
      <c r="P59" s="6"/>
      <c r="Q59" s="6"/>
    </row>
    <row r="60" spans="1:17" x14ac:dyDescent="0.2">
      <c r="A60" s="4"/>
      <c r="C60" s="78" t="s">
        <v>1</v>
      </c>
      <c r="D60" t="s">
        <v>33</v>
      </c>
      <c r="E60" s="78" t="s">
        <v>1</v>
      </c>
      <c r="F60" s="100"/>
      <c r="G60" s="78"/>
      <c r="H60" s="93"/>
      <c r="I60" s="78" t="s">
        <v>1</v>
      </c>
      <c r="J60" s="108" t="s">
        <v>113</v>
      </c>
      <c r="K60" s="4"/>
      <c r="M60" s="4"/>
      <c r="N60" s="8"/>
      <c r="O60" s="8"/>
      <c r="P60" s="6"/>
      <c r="Q60" s="6"/>
    </row>
    <row r="61" spans="1:17" x14ac:dyDescent="0.2">
      <c r="A61" s="4"/>
      <c r="C61" s="78" t="s">
        <v>1</v>
      </c>
      <c r="D61" s="113"/>
      <c r="E61" s="78" t="s">
        <v>1</v>
      </c>
      <c r="F61" s="45"/>
      <c r="G61" s="78"/>
      <c r="H61" s="3"/>
      <c r="I61" s="78" t="s">
        <v>1</v>
      </c>
      <c r="J61" s="110" t="s">
        <v>118</v>
      </c>
      <c r="K61" s="4"/>
      <c r="L61" s="69"/>
      <c r="M61" s="4"/>
      <c r="N61" s="43"/>
      <c r="O61" s="8"/>
      <c r="P61" s="6"/>
      <c r="Q61" s="6"/>
    </row>
    <row r="62" spans="1:17" x14ac:dyDescent="0.2">
      <c r="A62" s="4"/>
      <c r="C62" s="78" t="s">
        <v>1</v>
      </c>
      <c r="D62" s="113"/>
      <c r="E62" s="78" t="s">
        <v>1</v>
      </c>
      <c r="F62" s="45"/>
      <c r="G62" s="78"/>
      <c r="H62" s="101"/>
      <c r="I62" s="78" t="s">
        <v>1</v>
      </c>
      <c r="J62" s="110" t="s">
        <v>109</v>
      </c>
      <c r="K62" s="4"/>
      <c r="L62" s="63"/>
      <c r="M62" s="4"/>
      <c r="N62" s="43"/>
      <c r="O62" s="8"/>
      <c r="P62" s="6"/>
      <c r="Q62" s="6"/>
    </row>
    <row r="63" spans="1:17" x14ac:dyDescent="0.2">
      <c r="A63" s="4"/>
      <c r="B63" s="45"/>
      <c r="C63" s="78" t="s">
        <v>1</v>
      </c>
      <c r="D63" s="119"/>
      <c r="E63" s="94"/>
      <c r="F63" s="3"/>
      <c r="G63" s="78"/>
      <c r="H63" s="22"/>
      <c r="I63" s="78" t="s">
        <v>1</v>
      </c>
      <c r="J63" s="110" t="s">
        <v>110</v>
      </c>
      <c r="K63" s="4"/>
      <c r="L63" s="22"/>
      <c r="M63" s="4"/>
      <c r="N63" s="40"/>
      <c r="O63" s="8"/>
      <c r="P63" s="6"/>
      <c r="Q63" s="6"/>
    </row>
    <row r="64" spans="1:17" x14ac:dyDescent="0.2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112" t="s">
        <v>111</v>
      </c>
      <c r="K64" s="5"/>
      <c r="L64" s="20"/>
      <c r="M64" s="5"/>
      <c r="N64" s="41"/>
      <c r="O64" s="9"/>
      <c r="P64" s="6"/>
      <c r="Q64" s="6"/>
    </row>
    <row r="72" spans="2:6" x14ac:dyDescent="0.2">
      <c r="B72" t="s">
        <v>73</v>
      </c>
    </row>
    <row r="73" spans="2:6" s="51" customFormat="1" x14ac:dyDescent="0.2">
      <c r="B73" s="51" t="s">
        <v>74</v>
      </c>
      <c r="D73" s="51" t="s">
        <v>75</v>
      </c>
    </row>
    <row r="74" spans="2:6" s="51" customFormat="1" x14ac:dyDescent="0.2">
      <c r="B74" s="58" t="s">
        <v>76</v>
      </c>
      <c r="C74" s="52"/>
      <c r="D74" s="31" t="s">
        <v>16</v>
      </c>
    </row>
    <row r="75" spans="2:6" s="51" customFormat="1" ht="13.5" thickBot="1" x14ac:dyDescent="0.25">
      <c r="B75" s="58" t="s">
        <v>77</v>
      </c>
      <c r="C75" s="52"/>
      <c r="D75" s="31"/>
    </row>
    <row r="76" spans="2:6" s="51" customFormat="1" x14ac:dyDescent="0.2">
      <c r="B76" s="58"/>
      <c r="C76" s="52"/>
      <c r="D76" s="64" t="s">
        <v>78</v>
      </c>
    </row>
    <row r="77" spans="2:6" s="51" customFormat="1" x14ac:dyDescent="0.2">
      <c r="B77" s="58"/>
      <c r="C77" s="52"/>
      <c r="D77" s="65" t="s">
        <v>33</v>
      </c>
    </row>
    <row r="78" spans="2:6" s="51" customFormat="1" ht="13.5" thickBot="1" x14ac:dyDescent="0.25">
      <c r="B78"/>
      <c r="C78" s="52"/>
      <c r="D78" s="56" t="s">
        <v>79</v>
      </c>
      <c r="F78"/>
    </row>
    <row r="79" spans="2:6" s="51" customFormat="1" x14ac:dyDescent="0.2">
      <c r="B79" s="59"/>
      <c r="C79" s="52"/>
      <c r="D79" s="22" t="s">
        <v>80</v>
      </c>
      <c r="F79"/>
    </row>
    <row r="80" spans="2:6" s="51" customFormat="1" x14ac:dyDescent="0.2">
      <c r="B80" s="59"/>
      <c r="C80" s="52"/>
      <c r="D80" s="22"/>
      <c r="F80"/>
    </row>
    <row r="81" spans="2:4" s="51" customFormat="1" x14ac:dyDescent="0.2">
      <c r="B81" s="59" t="s">
        <v>81</v>
      </c>
      <c r="D81" s="22" t="s">
        <v>12</v>
      </c>
    </row>
    <row r="82" spans="2:4" s="51" customFormat="1" x14ac:dyDescent="0.2">
      <c r="B82" s="60"/>
      <c r="D82" s="21" t="s">
        <v>17</v>
      </c>
    </row>
    <row r="83" spans="2:4" s="51" customFormat="1" x14ac:dyDescent="0.2">
      <c r="B83" s="60"/>
      <c r="D83" s="48" t="s">
        <v>21</v>
      </c>
    </row>
    <row r="84" spans="2:4" s="51" customFormat="1" x14ac:dyDescent="0.2">
      <c r="B84" s="60"/>
      <c r="D84" s="48"/>
    </row>
    <row r="85" spans="2:4" s="51" customFormat="1" x14ac:dyDescent="0.2">
      <c r="B85" s="59" t="s">
        <v>82</v>
      </c>
      <c r="D85" s="22" t="s">
        <v>26</v>
      </c>
    </row>
    <row r="86" spans="2:4" s="51" customFormat="1" x14ac:dyDescent="0.2">
      <c r="B86" s="59" t="s">
        <v>83</v>
      </c>
      <c r="D86" s="22" t="s">
        <v>29</v>
      </c>
    </row>
    <row r="87" spans="2:4" x14ac:dyDescent="0.2">
      <c r="B87" s="59"/>
    </row>
    <row r="88" spans="2:4" x14ac:dyDescent="0.2">
      <c r="B88" s="59" t="s">
        <v>84</v>
      </c>
      <c r="D88" s="34" t="s">
        <v>10</v>
      </c>
    </row>
    <row r="89" spans="2:4" x14ac:dyDescent="0.2">
      <c r="B89" s="59"/>
      <c r="D89" s="50" t="s">
        <v>13</v>
      </c>
    </row>
    <row r="90" spans="2:4" x14ac:dyDescent="0.2">
      <c r="B90" s="59"/>
      <c r="D90" s="57" t="s">
        <v>18</v>
      </c>
    </row>
    <row r="91" spans="2:4" x14ac:dyDescent="0.2">
      <c r="B91" s="59"/>
      <c r="D91" s="34" t="s">
        <v>22</v>
      </c>
    </row>
    <row r="92" spans="2:4" x14ac:dyDescent="0.2">
      <c r="B92" s="59"/>
      <c r="D92" s="54" t="s">
        <v>106</v>
      </c>
    </row>
    <row r="93" spans="2:4" x14ac:dyDescent="0.2">
      <c r="B93" s="59"/>
      <c r="D93" s="66" t="s">
        <v>27</v>
      </c>
    </row>
    <row r="94" spans="2:4" x14ac:dyDescent="0.2">
      <c r="B94" s="59"/>
      <c r="D94" s="22" t="s">
        <v>30</v>
      </c>
    </row>
    <row r="95" spans="2:4" x14ac:dyDescent="0.2">
      <c r="B95" s="59"/>
      <c r="D95" s="22" t="s">
        <v>34</v>
      </c>
    </row>
    <row r="96" spans="2:4" x14ac:dyDescent="0.2">
      <c r="B96" s="59"/>
    </row>
    <row r="97" spans="2:4" x14ac:dyDescent="0.2">
      <c r="B97" s="59" t="s">
        <v>85</v>
      </c>
      <c r="D97" s="21" t="s">
        <v>11</v>
      </c>
    </row>
    <row r="98" spans="2:4" x14ac:dyDescent="0.2">
      <c r="B98" s="59"/>
      <c r="D98" s="23" t="s">
        <v>14</v>
      </c>
    </row>
    <row r="99" spans="2:4" ht="13.5" thickBot="1" x14ac:dyDescent="0.25">
      <c r="B99" s="59"/>
      <c r="D99" s="22" t="s">
        <v>19</v>
      </c>
    </row>
    <row r="100" spans="2:4" x14ac:dyDescent="0.2">
      <c r="B100" s="59"/>
      <c r="D100" s="55" t="s">
        <v>23</v>
      </c>
    </row>
    <row r="101" spans="2:4" ht="13.5" thickBot="1" x14ac:dyDescent="0.25">
      <c r="B101" s="59"/>
      <c r="D101" s="56" t="s">
        <v>25</v>
      </c>
    </row>
    <row r="102" spans="2:4" x14ac:dyDescent="0.2">
      <c r="B102" s="59"/>
      <c r="D102" s="23" t="s">
        <v>28</v>
      </c>
    </row>
    <row r="103" spans="2:4" x14ac:dyDescent="0.2">
      <c r="B103" s="59"/>
      <c r="D103" s="36" t="s">
        <v>31</v>
      </c>
    </row>
    <row r="104" spans="2:4" x14ac:dyDescent="0.2">
      <c r="B104" s="59"/>
      <c r="D104" s="23" t="s">
        <v>35</v>
      </c>
    </row>
    <row r="105" spans="2:4" x14ac:dyDescent="0.2">
      <c r="B105" s="59"/>
      <c r="D105" s="45" t="s">
        <v>37</v>
      </c>
    </row>
    <row r="106" spans="2:4" x14ac:dyDescent="0.2">
      <c r="B106" s="59"/>
    </row>
    <row r="107" spans="2:4" x14ac:dyDescent="0.2">
      <c r="B107" s="59" t="s">
        <v>86</v>
      </c>
      <c r="D107" s="23" t="s">
        <v>15</v>
      </c>
    </row>
    <row r="108" spans="2:4" x14ac:dyDescent="0.2">
      <c r="B108" s="59"/>
      <c r="D108" s="11" t="s">
        <v>20</v>
      </c>
    </row>
    <row r="109" spans="2:4" x14ac:dyDescent="0.2">
      <c r="B109" s="59"/>
      <c r="D109" s="22" t="s">
        <v>24</v>
      </c>
    </row>
    <row r="110" spans="2:4" x14ac:dyDescent="0.2">
      <c r="B110" s="59"/>
    </row>
    <row r="111" spans="2:4" x14ac:dyDescent="0.2">
      <c r="B111" s="59" t="s">
        <v>87</v>
      </c>
      <c r="D111" s="22" t="s">
        <v>32</v>
      </c>
    </row>
    <row r="112" spans="2:4" x14ac:dyDescent="0.2">
      <c r="B112" s="59" t="s">
        <v>88</v>
      </c>
      <c r="D112" s="45" t="s">
        <v>36</v>
      </c>
    </row>
    <row r="113" spans="2:4" x14ac:dyDescent="0.2">
      <c r="B113" s="59" t="s">
        <v>89</v>
      </c>
    </row>
    <row r="114" spans="2:4" x14ac:dyDescent="0.2">
      <c r="B114" s="59" t="s">
        <v>90</v>
      </c>
    </row>
    <row r="115" spans="2:4" x14ac:dyDescent="0.2">
      <c r="B115" s="59"/>
    </row>
    <row r="116" spans="2:4" x14ac:dyDescent="0.2">
      <c r="B116" s="59" t="s">
        <v>91</v>
      </c>
      <c r="D116" s="23" t="s">
        <v>15</v>
      </c>
    </row>
    <row r="117" spans="2:4" x14ac:dyDescent="0.2">
      <c r="B117" s="59"/>
      <c r="D117" s="11" t="s">
        <v>20</v>
      </c>
    </row>
    <row r="118" spans="2:4" x14ac:dyDescent="0.2">
      <c r="B118" s="59"/>
      <c r="D118" s="22" t="s">
        <v>24</v>
      </c>
    </row>
    <row r="119" spans="2:4" x14ac:dyDescent="0.2">
      <c r="B119" s="59"/>
      <c r="D119" s="22" t="s">
        <v>44</v>
      </c>
    </row>
    <row r="120" spans="2:4" x14ac:dyDescent="0.2">
      <c r="B120" s="59"/>
      <c r="D120" s="31" t="s">
        <v>48</v>
      </c>
    </row>
    <row r="121" spans="2:4" x14ac:dyDescent="0.2">
      <c r="B121" s="59"/>
      <c r="D121" s="22" t="s">
        <v>51</v>
      </c>
    </row>
    <row r="122" spans="2:4" x14ac:dyDescent="0.2">
      <c r="B122" s="59"/>
      <c r="D122" s="23" t="s">
        <v>54</v>
      </c>
    </row>
    <row r="123" spans="2:4" x14ac:dyDescent="0.2">
      <c r="B123" s="59"/>
      <c r="D123" s="45" t="s">
        <v>55</v>
      </c>
    </row>
    <row r="124" spans="2:4" x14ac:dyDescent="0.2">
      <c r="B124" s="59"/>
    </row>
    <row r="125" spans="2:4" x14ac:dyDescent="0.2">
      <c r="B125" s="59" t="s">
        <v>92</v>
      </c>
      <c r="D125" s="22" t="s">
        <v>38</v>
      </c>
    </row>
    <row r="126" spans="2:4" x14ac:dyDescent="0.2">
      <c r="B126" s="59"/>
      <c r="D126" s="23" t="s">
        <v>40</v>
      </c>
    </row>
    <row r="127" spans="2:4" x14ac:dyDescent="0.2">
      <c r="B127" s="59"/>
      <c r="D127" s="31" t="s">
        <v>42</v>
      </c>
    </row>
    <row r="128" spans="2:4" x14ac:dyDescent="0.2">
      <c r="B128" s="59"/>
      <c r="D128" s="31" t="s">
        <v>45</v>
      </c>
    </row>
    <row r="129" spans="2:4" x14ac:dyDescent="0.2">
      <c r="B129" s="59"/>
      <c r="D129" s="47" t="s">
        <v>49</v>
      </c>
    </row>
    <row r="130" spans="2:4" x14ac:dyDescent="0.2">
      <c r="B130" s="59"/>
      <c r="D130" s="53" t="s">
        <v>52</v>
      </c>
    </row>
    <row r="131" spans="2:4" x14ac:dyDescent="0.2">
      <c r="B131" s="59"/>
      <c r="D131" s="22" t="s">
        <v>10</v>
      </c>
    </row>
    <row r="132" spans="2:4" x14ac:dyDescent="0.2">
      <c r="B132" s="59"/>
      <c r="D132" s="49" t="s">
        <v>57</v>
      </c>
    </row>
    <row r="133" spans="2:4" x14ac:dyDescent="0.2">
      <c r="B133" s="59"/>
    </row>
    <row r="134" spans="2:4" ht="13.5" thickBot="1" x14ac:dyDescent="0.25">
      <c r="B134" s="59" t="s">
        <v>93</v>
      </c>
      <c r="D134" s="46" t="s">
        <v>39</v>
      </c>
    </row>
    <row r="135" spans="2:4" x14ac:dyDescent="0.2">
      <c r="B135" s="59"/>
      <c r="D135" s="70" t="s">
        <v>41</v>
      </c>
    </row>
    <row r="136" spans="2:4" x14ac:dyDescent="0.2">
      <c r="B136" s="59"/>
      <c r="D136" s="68" t="s">
        <v>43</v>
      </c>
    </row>
    <row r="137" spans="2:4" ht="13.5" thickBot="1" x14ac:dyDescent="0.25">
      <c r="B137" s="59"/>
      <c r="D137" s="67" t="s">
        <v>46</v>
      </c>
    </row>
    <row r="138" spans="2:4" x14ac:dyDescent="0.2">
      <c r="B138" s="59"/>
    </row>
    <row r="139" spans="2:4" x14ac:dyDescent="0.2">
      <c r="B139" s="59"/>
      <c r="D139" s="69" t="s">
        <v>53</v>
      </c>
    </row>
    <row r="140" spans="2:4" x14ac:dyDescent="0.2">
      <c r="B140" s="59"/>
      <c r="D140" s="63" t="s">
        <v>33</v>
      </c>
    </row>
    <row r="141" spans="2:4" x14ac:dyDescent="0.2">
      <c r="B141" s="59"/>
      <c r="D141" s="22" t="s">
        <v>56</v>
      </c>
    </row>
    <row r="142" spans="2:4" x14ac:dyDescent="0.2">
      <c r="B142" s="59"/>
      <c r="D142" s="20" t="s">
        <v>58</v>
      </c>
    </row>
    <row r="143" spans="2:4" x14ac:dyDescent="0.2">
      <c r="B143" s="59" t="s">
        <v>94</v>
      </c>
      <c r="D143" s="22" t="s">
        <v>26</v>
      </c>
    </row>
    <row r="144" spans="2:4" x14ac:dyDescent="0.2">
      <c r="B144" s="59"/>
      <c r="D144" s="22" t="s">
        <v>47</v>
      </c>
    </row>
    <row r="145" spans="2:4" x14ac:dyDescent="0.2">
      <c r="B145" s="59"/>
      <c r="D145" s="22" t="s">
        <v>50</v>
      </c>
    </row>
    <row r="146" spans="2:4" x14ac:dyDescent="0.2">
      <c r="B146" s="59"/>
    </row>
    <row r="147" spans="2:4" x14ac:dyDescent="0.2">
      <c r="B147" s="59" t="s">
        <v>95</v>
      </c>
      <c r="D147" s="22" t="s">
        <v>59</v>
      </c>
    </row>
    <row r="148" spans="2:4" x14ac:dyDescent="0.2">
      <c r="B148" s="59"/>
      <c r="D148" s="22" t="s">
        <v>17</v>
      </c>
    </row>
    <row r="149" spans="2:4" x14ac:dyDescent="0.2">
      <c r="B149" s="59"/>
      <c r="D149" s="22" t="s">
        <v>60</v>
      </c>
    </row>
    <row r="150" spans="2:4" x14ac:dyDescent="0.2">
      <c r="B150" s="59"/>
    </row>
    <row r="151" spans="2:4" x14ac:dyDescent="0.2">
      <c r="B151" s="59" t="s">
        <v>96</v>
      </c>
      <c r="D151" s="66" t="s">
        <v>97</v>
      </c>
    </row>
    <row r="152" spans="2:4" x14ac:dyDescent="0.2">
      <c r="B152" s="59"/>
      <c r="D152" s="66" t="s">
        <v>98</v>
      </c>
    </row>
    <row r="153" spans="2:4" x14ac:dyDescent="0.2">
      <c r="B153" s="59"/>
    </row>
    <row r="154" spans="2:4" x14ac:dyDescent="0.2">
      <c r="B154" s="59" t="s">
        <v>99</v>
      </c>
      <c r="D154" s="22" t="s">
        <v>61</v>
      </c>
    </row>
    <row r="155" spans="2:4" x14ac:dyDescent="0.2">
      <c r="B155" s="59" t="s">
        <v>100</v>
      </c>
      <c r="D155" s="22" t="s">
        <v>62</v>
      </c>
    </row>
    <row r="156" spans="2:4" x14ac:dyDescent="0.2">
      <c r="B156" s="59"/>
    </row>
    <row r="157" spans="2:4" x14ac:dyDescent="0.2">
      <c r="B157" s="59" t="s">
        <v>96</v>
      </c>
      <c r="D157" s="22" t="s">
        <v>63</v>
      </c>
    </row>
    <row r="158" spans="2:4" x14ac:dyDescent="0.2">
      <c r="B158" s="59"/>
      <c r="D158" s="38" t="s">
        <v>64</v>
      </c>
    </row>
    <row r="159" spans="2:4" x14ac:dyDescent="0.2">
      <c r="B159" s="59"/>
      <c r="D159" s="22" t="s">
        <v>67</v>
      </c>
    </row>
    <row r="160" spans="2:4" x14ac:dyDescent="0.2">
      <c r="B160" s="59"/>
      <c r="D160" s="22" t="s">
        <v>69</v>
      </c>
    </row>
    <row r="161" spans="2:4" x14ac:dyDescent="0.2">
      <c r="B161" s="59"/>
      <c r="D161" s="35" t="s">
        <v>14</v>
      </c>
    </row>
    <row r="162" spans="2:4" x14ac:dyDescent="0.2">
      <c r="B162" s="59"/>
      <c r="D162" s="22" t="s">
        <v>19</v>
      </c>
    </row>
    <row r="163" spans="2:4" x14ac:dyDescent="0.2">
      <c r="B163" s="59"/>
    </row>
    <row r="164" spans="2:4" x14ac:dyDescent="0.2">
      <c r="B164" s="61" t="s">
        <v>101</v>
      </c>
      <c r="D164" s="22" t="s">
        <v>61</v>
      </c>
    </row>
    <row r="165" spans="2:4" x14ac:dyDescent="0.2">
      <c r="B165" s="58" t="s">
        <v>102</v>
      </c>
      <c r="D165" s="22" t="s">
        <v>65</v>
      </c>
    </row>
    <row r="166" spans="2:4" x14ac:dyDescent="0.2">
      <c r="B166" s="59"/>
      <c r="D166" s="22" t="s">
        <v>68</v>
      </c>
    </row>
    <row r="167" spans="2:4" x14ac:dyDescent="0.2">
      <c r="B167" s="59"/>
      <c r="D167" s="22" t="s">
        <v>70</v>
      </c>
    </row>
    <row r="168" spans="2:4" x14ac:dyDescent="0.2">
      <c r="B168" s="59"/>
      <c r="D168" s="22"/>
    </row>
    <row r="169" spans="2:4" x14ac:dyDescent="0.2">
      <c r="B169" s="59" t="s">
        <v>105</v>
      </c>
      <c r="D169" s="22" t="s">
        <v>66</v>
      </c>
    </row>
    <row r="170" spans="2:4" x14ac:dyDescent="0.2">
      <c r="B170" s="59"/>
      <c r="D170" s="22"/>
    </row>
    <row r="171" spans="2:4" x14ac:dyDescent="0.2">
      <c r="B171" s="59"/>
    </row>
    <row r="172" spans="2:4" x14ac:dyDescent="0.2">
      <c r="B172" s="61" t="s">
        <v>103</v>
      </c>
      <c r="D172" s="22" t="s">
        <v>68</v>
      </c>
    </row>
    <row r="173" spans="2:4" x14ac:dyDescent="0.2">
      <c r="B173" s="59" t="s">
        <v>104</v>
      </c>
      <c r="D173" s="22" t="s">
        <v>71</v>
      </c>
    </row>
    <row r="174" spans="2:4" x14ac:dyDescent="0.2">
      <c r="B174" s="59"/>
      <c r="D174" s="45" t="s">
        <v>72</v>
      </c>
    </row>
    <row r="175" spans="2:4" x14ac:dyDescent="0.2">
      <c r="B175" s="59"/>
    </row>
    <row r="176" spans="2:4" x14ac:dyDescent="0.2">
      <c r="B176" s="59"/>
    </row>
  </sheetData>
  <phoneticPr fontId="0" type="noConversion"/>
  <printOptions horizontalCentered="1" gridLinesSet="0"/>
  <pageMargins left="0" right="0" top="0" bottom="0" header="0.5" footer="0.5"/>
  <pageSetup scale="82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20" sqref="F20"/>
    </sheetView>
  </sheetViews>
  <sheetFormatPr defaultRowHeight="12.75" x14ac:dyDescent="0.2"/>
  <cols>
    <col min="1" max="1" width="1.7109375" customWidth="1"/>
    <col min="2" max="2" width="13" customWidth="1"/>
    <col min="3" max="3" width="1.7109375" customWidth="1"/>
    <col min="4" max="4" width="17" customWidth="1"/>
    <col min="5" max="5" width="1.7109375" customWidth="1"/>
    <col min="6" max="6" width="18" customWidth="1"/>
    <col min="7" max="7" width="0.7109375" customWidth="1"/>
    <col min="8" max="8" width="18.85546875" customWidth="1"/>
    <col min="9" max="9" width="1.7109375" customWidth="1"/>
    <col min="10" max="10" width="15.7109375" customWidth="1"/>
    <col min="11" max="11" width="2.5703125" customWidth="1"/>
    <col min="12" max="12" width="15.7109375" customWidth="1"/>
    <col min="13" max="13" width="2.85546875" customWidth="1"/>
    <col min="14" max="14" width="14.85546875" customWidth="1"/>
    <col min="15" max="15" width="1.7109375" hidden="1" customWidth="1"/>
  </cols>
  <sheetData>
    <row r="1" spans="1:17" ht="30.75" x14ac:dyDescent="0.45">
      <c r="B1" s="62"/>
      <c r="D1" s="39"/>
      <c r="E1" s="1"/>
      <c r="G1" s="1"/>
      <c r="H1" s="116" t="s">
        <v>137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5" thickBot="1" x14ac:dyDescent="0.25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5" thickBot="1" x14ac:dyDescent="0.25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5" thickTop="1" x14ac:dyDescent="0.2">
      <c r="A6" s="4" t="s">
        <v>1</v>
      </c>
      <c r="B6" s="89">
        <v>36946</v>
      </c>
      <c r="C6" s="76" t="s">
        <v>1</v>
      </c>
      <c r="D6" s="89">
        <f>+B6+1</f>
        <v>36947</v>
      </c>
      <c r="E6" s="85" t="s">
        <v>1</v>
      </c>
      <c r="F6" s="89">
        <f>+D6+1</f>
        <v>36948</v>
      </c>
      <c r="G6" s="76"/>
      <c r="H6" s="89">
        <f>+F6+1</f>
        <v>36949</v>
      </c>
      <c r="I6" s="76" t="s">
        <v>1</v>
      </c>
      <c r="J6" s="89">
        <f>+H6+1</f>
        <v>36950</v>
      </c>
      <c r="K6" s="76" t="s">
        <v>1</v>
      </c>
      <c r="L6" s="83">
        <f>+J6+1</f>
        <v>36951</v>
      </c>
      <c r="M6" s="80"/>
      <c r="N6" s="87">
        <f>+L6+1</f>
        <v>36952</v>
      </c>
      <c r="O6" s="4" t="s">
        <v>1</v>
      </c>
    </row>
    <row r="7" spans="1:17" ht="13.5" customHeight="1" x14ac:dyDescent="0.2">
      <c r="A7" s="4"/>
      <c r="B7" s="10"/>
      <c r="C7" s="4"/>
      <c r="D7" s="22"/>
      <c r="E7" s="4"/>
      <c r="G7" s="4"/>
      <c r="I7" s="4"/>
      <c r="J7" t="s">
        <v>117</v>
      </c>
      <c r="K7" s="8"/>
      <c r="L7" s="34"/>
      <c r="M7" s="4"/>
      <c r="N7" s="8"/>
      <c r="O7" s="4"/>
    </row>
    <row r="8" spans="1:17" x14ac:dyDescent="0.2">
      <c r="A8" s="4"/>
      <c r="C8" s="4"/>
      <c r="D8" s="38"/>
      <c r="E8" s="4"/>
      <c r="G8" s="4"/>
      <c r="I8" s="4"/>
      <c r="J8" t="s">
        <v>142</v>
      </c>
      <c r="K8" s="8"/>
      <c r="L8" s="111" t="s">
        <v>144</v>
      </c>
      <c r="M8" s="78"/>
      <c r="N8" s="8"/>
      <c r="O8" s="4"/>
    </row>
    <row r="9" spans="1:17" x14ac:dyDescent="0.2">
      <c r="A9" s="4"/>
      <c r="B9" s="26" t="s">
        <v>3</v>
      </c>
      <c r="C9" s="4"/>
      <c r="E9" s="8"/>
      <c r="G9" s="4"/>
      <c r="I9" s="4"/>
      <c r="J9" t="s">
        <v>33</v>
      </c>
      <c r="K9" s="8"/>
      <c r="L9" s="109" t="s">
        <v>112</v>
      </c>
      <c r="M9" s="78"/>
      <c r="N9" s="8"/>
      <c r="O9" s="8"/>
      <c r="P9" s="44"/>
      <c r="Q9" s="6"/>
    </row>
    <row r="10" spans="1:17" x14ac:dyDescent="0.2">
      <c r="A10" s="4"/>
      <c r="C10" s="4"/>
      <c r="E10" s="4"/>
      <c r="G10" s="4"/>
      <c r="I10" s="4"/>
      <c r="J10" s="110" t="s">
        <v>107</v>
      </c>
      <c r="K10" s="8"/>
      <c r="L10" s="34"/>
      <c r="M10" s="4"/>
      <c r="N10" s="26" t="s">
        <v>9</v>
      </c>
      <c r="O10" s="8"/>
      <c r="P10" s="6"/>
      <c r="Q10" s="6"/>
    </row>
    <row r="11" spans="1:17" x14ac:dyDescent="0.2">
      <c r="A11" s="4"/>
      <c r="C11" s="4"/>
      <c r="E11" s="4"/>
      <c r="G11" s="4"/>
      <c r="I11" s="4"/>
      <c r="J11" s="108" t="s">
        <v>108</v>
      </c>
      <c r="K11" s="8"/>
      <c r="L11" s="93"/>
      <c r="M11" s="4"/>
      <c r="N11" s="8"/>
      <c r="O11" s="8"/>
      <c r="P11" s="6"/>
      <c r="Q11" s="6"/>
    </row>
    <row r="12" spans="1:17" x14ac:dyDescent="0.2">
      <c r="A12" s="4"/>
      <c r="C12" s="4"/>
      <c r="E12" s="4"/>
      <c r="G12" s="4"/>
      <c r="I12" s="4"/>
      <c r="J12" s="110" t="s">
        <v>118</v>
      </c>
      <c r="K12" s="8"/>
      <c r="L12" s="3"/>
      <c r="M12" s="4"/>
      <c r="N12" s="43"/>
      <c r="O12" s="8"/>
      <c r="P12" s="6"/>
      <c r="Q12" s="6"/>
    </row>
    <row r="13" spans="1:17" x14ac:dyDescent="0.2">
      <c r="A13" s="4"/>
      <c r="C13" s="4"/>
      <c r="D13" s="22"/>
      <c r="E13" s="4"/>
      <c r="G13" s="4"/>
      <c r="I13" s="4"/>
      <c r="J13" s="110" t="s">
        <v>109</v>
      </c>
      <c r="K13" s="8"/>
      <c r="L13" s="101"/>
      <c r="M13" s="8"/>
      <c r="N13" s="43"/>
      <c r="O13" s="8"/>
      <c r="P13" s="6"/>
      <c r="Q13" s="6"/>
    </row>
    <row r="14" spans="1:17" x14ac:dyDescent="0.2">
      <c r="A14" s="4"/>
      <c r="B14" s="45"/>
      <c r="C14" s="4"/>
      <c r="D14" s="45"/>
      <c r="E14" s="4"/>
      <c r="G14" s="4"/>
      <c r="I14" s="4"/>
      <c r="J14" s="110" t="s">
        <v>110</v>
      </c>
      <c r="K14" s="8"/>
      <c r="L14" s="22"/>
      <c r="M14" s="8"/>
      <c r="N14" s="40"/>
      <c r="O14" s="8"/>
      <c r="P14" s="6"/>
      <c r="Q14" s="6"/>
    </row>
    <row r="15" spans="1:17" x14ac:dyDescent="0.2">
      <c r="A15" s="4"/>
      <c r="B15" s="7"/>
      <c r="C15" s="5"/>
      <c r="D15" s="2"/>
      <c r="E15" s="9"/>
      <c r="F15" s="71"/>
      <c r="G15" s="4"/>
      <c r="H15" s="71"/>
      <c r="I15" s="9"/>
      <c r="J15" s="112" t="s">
        <v>111</v>
      </c>
      <c r="K15" s="9"/>
      <c r="L15" s="84"/>
      <c r="M15" s="9"/>
      <c r="N15" s="41"/>
      <c r="O15" s="9"/>
      <c r="P15" s="6"/>
      <c r="Q15" s="6"/>
    </row>
    <row r="16" spans="1:17" s="86" customFormat="1" x14ac:dyDescent="0.2">
      <c r="A16" s="78" t="s">
        <v>1</v>
      </c>
      <c r="B16" s="82">
        <f>+N6+1</f>
        <v>36953</v>
      </c>
      <c r="C16" s="78" t="s">
        <v>1</v>
      </c>
      <c r="D16" s="82">
        <f>+B16+1</f>
        <v>36954</v>
      </c>
      <c r="E16" s="78" t="s">
        <v>1</v>
      </c>
      <c r="F16" s="82">
        <f>+D16+1</f>
        <v>36955</v>
      </c>
      <c r="G16" s="78"/>
      <c r="H16" s="82">
        <f>+F16+1</f>
        <v>36956</v>
      </c>
      <c r="I16" s="78" t="s">
        <v>1</v>
      </c>
      <c r="J16" s="82">
        <f>+H16+1</f>
        <v>36957</v>
      </c>
      <c r="K16" s="78" t="s">
        <v>1</v>
      </c>
      <c r="L16" s="83">
        <f>+J16+1</f>
        <v>36958</v>
      </c>
      <c r="M16" s="80"/>
      <c r="N16" s="87">
        <f>+L16+1</f>
        <v>36959</v>
      </c>
      <c r="O16" s="78" t="s">
        <v>1</v>
      </c>
    </row>
    <row r="17" spans="1:17" x14ac:dyDescent="0.2">
      <c r="A17" s="4"/>
      <c r="B17" s="10"/>
      <c r="C17" s="78" t="s">
        <v>1</v>
      </c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">
      <c r="A18" s="4"/>
      <c r="C18" s="78" t="s">
        <v>1</v>
      </c>
      <c r="E18" s="78"/>
      <c r="G18" s="78"/>
      <c r="H18" t="s">
        <v>117</v>
      </c>
      <c r="I18" s="78" t="s">
        <v>1</v>
      </c>
      <c r="J18" s="102"/>
      <c r="K18" s="78" t="s">
        <v>1</v>
      </c>
      <c r="L18" s="73"/>
      <c r="M18" s="4"/>
      <c r="N18" s="8"/>
      <c r="O18" s="4"/>
    </row>
    <row r="19" spans="1:17" x14ac:dyDescent="0.2">
      <c r="A19" s="4"/>
      <c r="C19" s="78" t="s">
        <v>1</v>
      </c>
      <c r="E19" s="78"/>
      <c r="G19" s="78"/>
      <c r="H19" t="s">
        <v>140</v>
      </c>
      <c r="I19" s="78" t="s">
        <v>1</v>
      </c>
      <c r="J19" s="45"/>
      <c r="K19" s="78" t="s">
        <v>1</v>
      </c>
      <c r="M19" s="4"/>
      <c r="N19" s="8"/>
      <c r="O19" s="8"/>
      <c r="P19" s="44"/>
      <c r="Q19" s="6"/>
    </row>
    <row r="20" spans="1:17" x14ac:dyDescent="0.2">
      <c r="A20" s="4"/>
      <c r="C20" s="78" t="s">
        <v>1</v>
      </c>
      <c r="E20" s="78" t="s">
        <v>1</v>
      </c>
      <c r="F20" s="100"/>
      <c r="G20" s="78"/>
      <c r="H20" t="s">
        <v>141</v>
      </c>
      <c r="I20" s="78" t="s">
        <v>1</v>
      </c>
      <c r="J20" s="103"/>
      <c r="K20" s="78" t="s">
        <v>1</v>
      </c>
      <c r="M20" s="4"/>
      <c r="N20" s="8"/>
      <c r="O20" s="8"/>
      <c r="P20" s="6"/>
      <c r="Q20" s="6"/>
    </row>
    <row r="21" spans="1:17" x14ac:dyDescent="0.2">
      <c r="A21" s="4"/>
      <c r="B21" s="26" t="s">
        <v>3</v>
      </c>
      <c r="C21" s="78" t="s">
        <v>1</v>
      </c>
      <c r="E21" s="78" t="s">
        <v>1</v>
      </c>
      <c r="F21" s="100"/>
      <c r="G21" s="78"/>
      <c r="H21" t="s">
        <v>33</v>
      </c>
      <c r="I21" s="78" t="s">
        <v>1</v>
      </c>
      <c r="J21" s="104"/>
      <c r="K21" s="78" t="s">
        <v>1</v>
      </c>
      <c r="M21" s="4"/>
      <c r="N21" s="26" t="s">
        <v>9</v>
      </c>
      <c r="O21" s="8"/>
      <c r="P21" s="6"/>
      <c r="Q21" s="6"/>
    </row>
    <row r="22" spans="1:17" x14ac:dyDescent="0.2">
      <c r="A22" s="4"/>
      <c r="C22" s="78" t="s">
        <v>1</v>
      </c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">
      <c r="A23" s="4"/>
      <c r="C23" s="78" t="s">
        <v>1</v>
      </c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">
      <c r="A24" s="4"/>
      <c r="B24" s="45"/>
      <c r="C24" s="78" t="s">
        <v>1</v>
      </c>
      <c r="E24" s="94"/>
      <c r="F24" s="3"/>
      <c r="G24" s="78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">
      <c r="A26" s="4"/>
      <c r="B26" s="30">
        <f>N16+1</f>
        <v>36960</v>
      </c>
      <c r="C26" s="4"/>
      <c r="D26" s="30">
        <f>B26+1</f>
        <v>36961</v>
      </c>
      <c r="E26" s="4"/>
      <c r="F26" s="30">
        <f>D26+1</f>
        <v>36962</v>
      </c>
      <c r="G26" s="4"/>
      <c r="H26" s="33">
        <f>+F26+1</f>
        <v>36963</v>
      </c>
      <c r="I26" s="4"/>
      <c r="J26" s="30">
        <f>+H26+1</f>
        <v>36964</v>
      </c>
      <c r="K26" s="4"/>
      <c r="L26" s="33">
        <f>+J26+1</f>
        <v>36965</v>
      </c>
      <c r="M26" s="37"/>
      <c r="N26" s="37">
        <f>+L26+1</f>
        <v>36966</v>
      </c>
      <c r="O26" s="4"/>
    </row>
    <row r="27" spans="1:17" x14ac:dyDescent="0.2">
      <c r="A27" s="4"/>
      <c r="C27" s="4"/>
      <c r="D27" t="s">
        <v>117</v>
      </c>
      <c r="E27" s="4"/>
      <c r="F27" s="46"/>
      <c r="G27" s="4"/>
      <c r="H27" s="46"/>
      <c r="I27" s="4"/>
      <c r="K27" s="4"/>
      <c r="M27" s="4"/>
      <c r="N27" s="4"/>
      <c r="O27" s="4"/>
    </row>
    <row r="28" spans="1:17" x14ac:dyDescent="0.2">
      <c r="A28" s="4"/>
      <c r="B28" s="63"/>
      <c r="C28" s="4"/>
      <c r="D28" t="s">
        <v>142</v>
      </c>
      <c r="E28" s="4"/>
      <c r="F28" s="115" t="s">
        <v>145</v>
      </c>
      <c r="G28" s="4"/>
      <c r="H28" s="115"/>
      <c r="I28" s="4"/>
      <c r="K28" s="4"/>
      <c r="L28" s="22"/>
      <c r="M28" s="4"/>
      <c r="N28" s="4"/>
      <c r="O28" s="4"/>
    </row>
    <row r="29" spans="1:17" x14ac:dyDescent="0.2">
      <c r="A29" s="4"/>
      <c r="B29" s="22"/>
      <c r="C29" s="4"/>
      <c r="D29" t="s">
        <v>33</v>
      </c>
      <c r="E29" s="4"/>
      <c r="F29" s="109" t="s">
        <v>112</v>
      </c>
      <c r="G29" s="4"/>
      <c r="H29" s="109"/>
      <c r="I29" s="4"/>
      <c r="K29" s="4"/>
      <c r="L29" s="22"/>
      <c r="M29" s="4"/>
      <c r="N29" s="4"/>
      <c r="O29" s="4"/>
    </row>
    <row r="30" spans="1:17" x14ac:dyDescent="0.2">
      <c r="A30" s="4"/>
      <c r="B30" s="26" t="s">
        <v>3</v>
      </c>
      <c r="C30" s="4"/>
      <c r="D30" s="110" t="s">
        <v>107</v>
      </c>
      <c r="E30" s="4"/>
      <c r="F30" s="101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">
      <c r="A31" s="4"/>
      <c r="B31" s="12"/>
      <c r="C31" s="4"/>
      <c r="D31" s="108" t="s">
        <v>113</v>
      </c>
      <c r="E31" s="4"/>
      <c r="G31" s="4"/>
      <c r="I31" s="4"/>
      <c r="K31" s="4"/>
      <c r="M31" s="4"/>
      <c r="N31" s="42"/>
      <c r="O31" s="4"/>
    </row>
    <row r="32" spans="1:17" x14ac:dyDescent="0.2">
      <c r="A32" s="4"/>
      <c r="B32" s="22"/>
      <c r="C32" s="4"/>
      <c r="D32" s="110" t="s">
        <v>118</v>
      </c>
      <c r="E32" s="4"/>
      <c r="F32" s="69"/>
      <c r="G32" s="4"/>
      <c r="H32" s="69"/>
      <c r="I32" s="4"/>
      <c r="K32" s="4"/>
      <c r="M32" s="4"/>
      <c r="N32" s="42"/>
      <c r="O32" s="4"/>
    </row>
    <row r="33" spans="1:17" x14ac:dyDescent="0.2">
      <c r="A33" s="4"/>
      <c r="B33" s="23"/>
      <c r="C33" s="4"/>
      <c r="D33" s="110" t="s">
        <v>109</v>
      </c>
      <c r="E33" s="4"/>
      <c r="F33" s="63"/>
      <c r="G33" s="4"/>
      <c r="H33" s="63"/>
      <c r="I33" s="4"/>
      <c r="K33" s="4"/>
      <c r="M33" s="4"/>
      <c r="N33" s="4"/>
      <c r="O33" s="4"/>
    </row>
    <row r="34" spans="1:17" x14ac:dyDescent="0.2">
      <c r="A34" s="4"/>
      <c r="B34" s="45"/>
      <c r="C34" s="4"/>
      <c r="D34" s="110" t="s">
        <v>110</v>
      </c>
      <c r="E34" s="4"/>
      <c r="F34" s="22"/>
      <c r="G34" s="4"/>
      <c r="H34" s="22"/>
      <c r="I34" s="4"/>
      <c r="K34" s="4"/>
      <c r="L34" s="3"/>
      <c r="M34" s="4"/>
      <c r="N34" s="40"/>
      <c r="O34" s="4"/>
    </row>
    <row r="35" spans="1:17" x14ac:dyDescent="0.2">
      <c r="A35" s="4"/>
      <c r="B35" s="2"/>
      <c r="C35" s="5"/>
      <c r="D35" s="112" t="s">
        <v>111</v>
      </c>
      <c r="E35" s="4"/>
      <c r="F35" s="20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">
      <c r="A36" s="4"/>
      <c r="B36" s="33">
        <f>N26+1</f>
        <v>36967</v>
      </c>
      <c r="C36" s="4"/>
      <c r="D36" s="33">
        <f>+B36+1</f>
        <v>36968</v>
      </c>
      <c r="E36" s="4"/>
      <c r="F36" s="33">
        <f>+D36+1</f>
        <v>36969</v>
      </c>
      <c r="G36" s="4"/>
      <c r="H36" s="30">
        <f>+F36+1</f>
        <v>36970</v>
      </c>
      <c r="I36" s="4"/>
      <c r="J36" s="30">
        <f>+H36+1</f>
        <v>36971</v>
      </c>
      <c r="K36" s="4"/>
      <c r="L36" s="30">
        <f>+J36+1</f>
        <v>36972</v>
      </c>
      <c r="M36" s="4"/>
      <c r="N36" s="37">
        <f>+L36+1</f>
        <v>36973</v>
      </c>
      <c r="O36" s="4"/>
    </row>
    <row r="37" spans="1:17" x14ac:dyDescent="0.2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">
      <c r="A39" s="4"/>
      <c r="C39" s="4"/>
      <c r="E39" s="4"/>
      <c r="G39" s="4"/>
      <c r="I39" s="4"/>
      <c r="J39" s="45"/>
      <c r="K39" s="4"/>
      <c r="M39" s="4"/>
      <c r="N39" s="4"/>
      <c r="O39" s="8"/>
    </row>
    <row r="40" spans="1:17" x14ac:dyDescent="0.2">
      <c r="A40" s="4"/>
      <c r="C40" s="4"/>
      <c r="E40" s="4"/>
      <c r="G40" s="4"/>
      <c r="I40" s="4"/>
      <c r="J40" s="45"/>
      <c r="K40" s="4"/>
      <c r="M40" s="4"/>
      <c r="N40" s="26" t="s">
        <v>9</v>
      </c>
      <c r="O40" s="8"/>
    </row>
    <row r="41" spans="1:17" x14ac:dyDescent="0.2">
      <c r="A41" s="4"/>
      <c r="B41" s="26" t="s">
        <v>3</v>
      </c>
      <c r="C41" s="4"/>
      <c r="E41" s="88"/>
      <c r="G41" s="4"/>
      <c r="I41" s="4"/>
      <c r="J41" s="3"/>
      <c r="K41" s="8"/>
      <c r="M41" s="4"/>
      <c r="N41" s="4"/>
      <c r="O41" s="8"/>
    </row>
    <row r="42" spans="1:17" x14ac:dyDescent="0.2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">
      <c r="A45" s="4" t="s">
        <v>1</v>
      </c>
      <c r="B45" s="30">
        <f>+B36+7</f>
        <v>36974</v>
      </c>
      <c r="C45" s="4" t="s">
        <v>1</v>
      </c>
      <c r="D45" s="30">
        <f>+B45+1</f>
        <v>36975</v>
      </c>
      <c r="E45" s="4" t="s">
        <v>1</v>
      </c>
      <c r="F45" s="30">
        <f>+D45+1</f>
        <v>36976</v>
      </c>
      <c r="G45" s="4"/>
      <c r="H45" s="82">
        <f>+F45+1</f>
        <v>36977</v>
      </c>
      <c r="I45" s="85" t="s">
        <v>1</v>
      </c>
      <c r="J45" s="82">
        <f>+H45+1</f>
        <v>36978</v>
      </c>
      <c r="K45" s="85" t="s">
        <v>1</v>
      </c>
      <c r="L45" s="83">
        <f>+J45+1</f>
        <v>36979</v>
      </c>
      <c r="M45" s="37"/>
      <c r="N45" s="87">
        <f>+L45+1</f>
        <v>36980</v>
      </c>
      <c r="O45" s="4" t="s">
        <v>1</v>
      </c>
    </row>
    <row r="46" spans="1:17" ht="13.5" customHeight="1" x14ac:dyDescent="0.2">
      <c r="A46" s="4"/>
      <c r="B46" s="10"/>
      <c r="C46" s="4"/>
      <c r="D46" s="22"/>
      <c r="E46" s="4"/>
      <c r="G46" s="4"/>
      <c r="I46" s="4"/>
      <c r="K46" s="8"/>
      <c r="L46" t="s">
        <v>117</v>
      </c>
      <c r="M46" s="4"/>
      <c r="N46" s="8"/>
      <c r="O46" s="4"/>
    </row>
    <row r="47" spans="1:17" x14ac:dyDescent="0.2">
      <c r="A47" s="4"/>
      <c r="C47" s="4"/>
      <c r="D47" t="s">
        <v>117</v>
      </c>
      <c r="E47" s="4"/>
      <c r="G47" s="4"/>
      <c r="H47" s="22"/>
      <c r="I47" s="4"/>
      <c r="K47" s="8"/>
      <c r="L47" t="s">
        <v>142</v>
      </c>
      <c r="M47" s="4"/>
      <c r="N47" s="8"/>
      <c r="O47" s="4"/>
    </row>
    <row r="48" spans="1:17" x14ac:dyDescent="0.2">
      <c r="A48" s="4"/>
      <c r="C48" s="4"/>
      <c r="D48" t="s">
        <v>140</v>
      </c>
      <c r="E48" s="8"/>
      <c r="G48" s="4"/>
      <c r="H48" s="22"/>
      <c r="I48" s="4"/>
      <c r="K48" s="8"/>
      <c r="L48" t="s">
        <v>33</v>
      </c>
      <c r="M48" s="4"/>
      <c r="N48" s="8"/>
      <c r="O48" s="8"/>
      <c r="P48" s="44"/>
      <c r="Q48" s="6"/>
    </row>
    <row r="49" spans="1:17" x14ac:dyDescent="0.2">
      <c r="A49" s="4"/>
      <c r="C49" s="4"/>
      <c r="D49" t="s">
        <v>141</v>
      </c>
      <c r="E49" s="4"/>
      <c r="G49" s="4"/>
      <c r="H49" s="22"/>
      <c r="I49" s="4"/>
      <c r="K49" s="8"/>
      <c r="L49" s="110" t="s">
        <v>107</v>
      </c>
      <c r="M49" s="4"/>
      <c r="N49" s="26" t="s">
        <v>9</v>
      </c>
      <c r="O49" s="8"/>
      <c r="P49" s="6"/>
      <c r="Q49" s="6"/>
    </row>
    <row r="50" spans="1:17" x14ac:dyDescent="0.2">
      <c r="A50" s="4"/>
      <c r="B50" s="26" t="s">
        <v>3</v>
      </c>
      <c r="C50" s="4"/>
      <c r="D50" t="s">
        <v>33</v>
      </c>
      <c r="E50" s="4"/>
      <c r="G50" s="4"/>
      <c r="H50" s="22"/>
      <c r="I50" s="4"/>
      <c r="K50" s="8"/>
      <c r="L50" s="108" t="s">
        <v>108</v>
      </c>
      <c r="M50" s="4"/>
      <c r="N50" s="8"/>
      <c r="O50" s="8"/>
      <c r="P50" s="6"/>
      <c r="Q50" s="6"/>
    </row>
    <row r="51" spans="1:17" x14ac:dyDescent="0.2">
      <c r="A51" s="4"/>
      <c r="C51" s="4"/>
      <c r="E51" s="4"/>
      <c r="G51" s="4"/>
      <c r="I51" s="4"/>
      <c r="K51" s="8"/>
      <c r="L51" s="110" t="s">
        <v>118</v>
      </c>
      <c r="M51" s="4"/>
      <c r="N51" s="43"/>
      <c r="O51" s="8"/>
      <c r="P51" s="6"/>
      <c r="Q51" s="6"/>
    </row>
    <row r="52" spans="1:17" x14ac:dyDescent="0.2">
      <c r="A52" s="4"/>
      <c r="C52" s="4"/>
      <c r="D52" s="22"/>
      <c r="E52" s="4"/>
      <c r="G52" s="4"/>
      <c r="I52" s="4"/>
      <c r="K52" s="8"/>
      <c r="L52" s="110" t="s">
        <v>109</v>
      </c>
      <c r="M52" s="8"/>
      <c r="N52" s="43"/>
      <c r="O52" s="8"/>
      <c r="P52" s="6"/>
      <c r="Q52" s="6"/>
    </row>
    <row r="53" spans="1:17" x14ac:dyDescent="0.2">
      <c r="A53" s="4"/>
      <c r="B53" s="45"/>
      <c r="C53" s="4"/>
      <c r="D53" s="45"/>
      <c r="E53" s="4"/>
      <c r="G53" s="4"/>
      <c r="I53" s="4"/>
      <c r="K53" s="8"/>
      <c r="L53" s="110" t="s">
        <v>110</v>
      </c>
      <c r="M53" s="8"/>
      <c r="N53" s="40"/>
      <c r="O53" s="8"/>
      <c r="P53" s="6"/>
      <c r="Q53" s="6"/>
    </row>
    <row r="54" spans="1:17" x14ac:dyDescent="0.2">
      <c r="A54" s="4"/>
      <c r="B54" s="7"/>
      <c r="C54" s="5"/>
      <c r="D54" s="2"/>
      <c r="E54" s="9"/>
      <c r="F54" s="71"/>
      <c r="G54" s="4"/>
      <c r="H54" s="2"/>
      <c r="I54" s="9"/>
      <c r="J54" s="71"/>
      <c r="K54" s="9"/>
      <c r="L54" s="112" t="s">
        <v>111</v>
      </c>
      <c r="M54" s="9"/>
      <c r="N54" s="41"/>
      <c r="O54" s="9"/>
      <c r="P54" s="6"/>
      <c r="Q54" s="6"/>
    </row>
    <row r="55" spans="1:17" x14ac:dyDescent="0.2">
      <c r="A55" s="4" t="s">
        <v>1</v>
      </c>
      <c r="B55" s="82">
        <f>+N45+1</f>
        <v>36981</v>
      </c>
      <c r="C55" s="78" t="s">
        <v>1</v>
      </c>
      <c r="D55" s="77">
        <f>+B55+1</f>
        <v>36982</v>
      </c>
      <c r="E55" s="78" t="s">
        <v>1</v>
      </c>
      <c r="F55" s="77">
        <f>+D55+1</f>
        <v>36983</v>
      </c>
      <c r="G55" s="78"/>
      <c r="H55" s="77">
        <f>+F55+1</f>
        <v>36984</v>
      </c>
      <c r="I55" s="78" t="s">
        <v>1</v>
      </c>
      <c r="J55" s="77">
        <f>+H55+1</f>
        <v>36985</v>
      </c>
      <c r="K55" s="78" t="s">
        <v>1</v>
      </c>
      <c r="L55" s="79">
        <f>+J55+1</f>
        <v>36986</v>
      </c>
      <c r="M55" s="80"/>
      <c r="N55" s="80">
        <f>+L55+1</f>
        <v>36987</v>
      </c>
      <c r="O55" s="4" t="s">
        <v>1</v>
      </c>
    </row>
    <row r="56" spans="1:17" x14ac:dyDescent="0.2">
      <c r="A56" s="4"/>
      <c r="B56" s="10"/>
      <c r="C56" s="78" t="s">
        <v>1</v>
      </c>
      <c r="D56" s="34"/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">
      <c r="A57" s="4"/>
      <c r="C57" s="78" t="s">
        <v>1</v>
      </c>
      <c r="D57" s="111" t="s">
        <v>146</v>
      </c>
      <c r="E57" s="78"/>
      <c r="G57" s="78"/>
      <c r="H57" s="111"/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">
      <c r="A58" s="4"/>
      <c r="C58" s="78" t="s">
        <v>1</v>
      </c>
      <c r="D58" s="109" t="s">
        <v>112</v>
      </c>
      <c r="E58" s="78"/>
      <c r="G58" s="78"/>
      <c r="H58" s="109"/>
      <c r="I58" s="78" t="s">
        <v>1</v>
      </c>
      <c r="J58" s="45"/>
      <c r="K58" s="78" t="s">
        <v>1</v>
      </c>
      <c r="M58" s="4"/>
      <c r="N58" s="8"/>
      <c r="O58" s="8"/>
      <c r="P58" s="44"/>
      <c r="Q58" s="6"/>
    </row>
    <row r="59" spans="1:17" x14ac:dyDescent="0.2">
      <c r="A59" s="4"/>
      <c r="B59" s="26" t="s">
        <v>3</v>
      </c>
      <c r="C59" s="78" t="s">
        <v>1</v>
      </c>
      <c r="D59" s="34"/>
      <c r="E59" s="78" t="s">
        <v>1</v>
      </c>
      <c r="F59" s="100"/>
      <c r="G59" s="78"/>
      <c r="H59" s="34"/>
      <c r="I59" s="78" t="s">
        <v>1</v>
      </c>
      <c r="J59" s="103"/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">
      <c r="A60" s="4"/>
      <c r="C60" s="78" t="s">
        <v>1</v>
      </c>
      <c r="D60" s="93"/>
      <c r="E60" s="78" t="s">
        <v>1</v>
      </c>
      <c r="F60" s="100"/>
      <c r="G60" s="78"/>
      <c r="H60" s="93"/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">
      <c r="A61" s="4"/>
      <c r="C61" s="78" t="s">
        <v>1</v>
      </c>
      <c r="D61" s="3"/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">
      <c r="A62" s="4"/>
      <c r="C62" s="78" t="s">
        <v>1</v>
      </c>
      <c r="D62" s="101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">
      <c r="A63" s="4"/>
      <c r="B63" s="45"/>
      <c r="C63" s="78" t="s">
        <v>1</v>
      </c>
      <c r="D63" s="22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">
      <c r="A64" s="4"/>
      <c r="B64" s="7"/>
      <c r="C64" s="81" t="s">
        <v>1</v>
      </c>
      <c r="D64" s="84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">
      <c r="B72" t="s">
        <v>73</v>
      </c>
    </row>
    <row r="73" spans="2:6" s="51" customFormat="1" x14ac:dyDescent="0.2">
      <c r="B73" s="51" t="s">
        <v>74</v>
      </c>
      <c r="D73" s="51" t="s">
        <v>75</v>
      </c>
    </row>
    <row r="74" spans="2:6" s="51" customFormat="1" x14ac:dyDescent="0.2">
      <c r="B74" s="58" t="s">
        <v>76</v>
      </c>
      <c r="C74" s="52"/>
      <c r="D74" s="31" t="s">
        <v>16</v>
      </c>
    </row>
    <row r="75" spans="2:6" s="51" customFormat="1" ht="13.5" thickBot="1" x14ac:dyDescent="0.25">
      <c r="B75" s="58" t="s">
        <v>77</v>
      </c>
      <c r="C75" s="52"/>
      <c r="D75" s="31"/>
    </row>
    <row r="76" spans="2:6" s="51" customFormat="1" x14ac:dyDescent="0.2">
      <c r="B76" s="58"/>
      <c r="C76" s="52"/>
      <c r="D76" s="64" t="s">
        <v>78</v>
      </c>
    </row>
    <row r="77" spans="2:6" s="51" customFormat="1" x14ac:dyDescent="0.2">
      <c r="B77" s="58"/>
      <c r="C77" s="52"/>
      <c r="D77" s="65" t="s">
        <v>33</v>
      </c>
    </row>
    <row r="78" spans="2:6" s="51" customFormat="1" ht="13.5" thickBot="1" x14ac:dyDescent="0.25">
      <c r="B78"/>
      <c r="C78" s="52"/>
      <c r="D78" s="56" t="s">
        <v>79</v>
      </c>
      <c r="F78"/>
    </row>
    <row r="79" spans="2:6" s="51" customFormat="1" x14ac:dyDescent="0.2">
      <c r="B79" s="59"/>
      <c r="C79" s="52"/>
      <c r="D79" s="22" t="s">
        <v>80</v>
      </c>
      <c r="F79"/>
    </row>
    <row r="80" spans="2:6" s="51" customFormat="1" x14ac:dyDescent="0.2">
      <c r="B80" s="59"/>
      <c r="C80" s="52"/>
      <c r="D80" s="22"/>
      <c r="F80"/>
    </row>
    <row r="81" spans="2:4" s="51" customFormat="1" x14ac:dyDescent="0.2">
      <c r="B81" s="59" t="s">
        <v>81</v>
      </c>
      <c r="D81" s="22" t="s">
        <v>12</v>
      </c>
    </row>
    <row r="82" spans="2:4" s="51" customFormat="1" x14ac:dyDescent="0.2">
      <c r="B82" s="60"/>
      <c r="D82" s="21" t="s">
        <v>17</v>
      </c>
    </row>
    <row r="83" spans="2:4" s="51" customFormat="1" x14ac:dyDescent="0.2">
      <c r="B83" s="60"/>
      <c r="D83" s="48" t="s">
        <v>21</v>
      </c>
    </row>
    <row r="84" spans="2:4" s="51" customFormat="1" x14ac:dyDescent="0.2">
      <c r="B84" s="60"/>
      <c r="D84" s="48"/>
    </row>
    <row r="85" spans="2:4" s="51" customFormat="1" x14ac:dyDescent="0.2">
      <c r="B85" s="59" t="s">
        <v>82</v>
      </c>
      <c r="D85" s="22" t="s">
        <v>26</v>
      </c>
    </row>
    <row r="86" spans="2:4" s="51" customFormat="1" x14ac:dyDescent="0.2">
      <c r="B86" s="59" t="s">
        <v>83</v>
      </c>
      <c r="D86" s="22" t="s">
        <v>29</v>
      </c>
    </row>
    <row r="87" spans="2:4" x14ac:dyDescent="0.2">
      <c r="B87" s="59"/>
    </row>
    <row r="88" spans="2:4" x14ac:dyDescent="0.2">
      <c r="B88" s="59" t="s">
        <v>84</v>
      </c>
      <c r="D88" s="34" t="s">
        <v>10</v>
      </c>
    </row>
    <row r="89" spans="2:4" x14ac:dyDescent="0.2">
      <c r="B89" s="59"/>
      <c r="D89" s="50" t="s">
        <v>13</v>
      </c>
    </row>
    <row r="90" spans="2:4" x14ac:dyDescent="0.2">
      <c r="B90" s="59"/>
      <c r="D90" s="57" t="s">
        <v>18</v>
      </c>
    </row>
    <row r="91" spans="2:4" x14ac:dyDescent="0.2">
      <c r="B91" s="59"/>
      <c r="D91" s="34" t="s">
        <v>22</v>
      </c>
    </row>
    <row r="92" spans="2:4" x14ac:dyDescent="0.2">
      <c r="B92" s="59"/>
      <c r="D92" s="54" t="s">
        <v>106</v>
      </c>
    </row>
    <row r="93" spans="2:4" x14ac:dyDescent="0.2">
      <c r="B93" s="59"/>
      <c r="D93" s="66" t="s">
        <v>27</v>
      </c>
    </row>
    <row r="94" spans="2:4" x14ac:dyDescent="0.2">
      <c r="B94" s="59"/>
      <c r="D94" s="22" t="s">
        <v>30</v>
      </c>
    </row>
    <row r="95" spans="2:4" x14ac:dyDescent="0.2">
      <c r="B95" s="59"/>
      <c r="D95" s="22" t="s">
        <v>34</v>
      </c>
    </row>
    <row r="96" spans="2:4" x14ac:dyDescent="0.2">
      <c r="B96" s="59"/>
    </row>
    <row r="97" spans="2:4" x14ac:dyDescent="0.2">
      <c r="B97" s="59" t="s">
        <v>85</v>
      </c>
      <c r="D97" s="21" t="s">
        <v>11</v>
      </c>
    </row>
    <row r="98" spans="2:4" x14ac:dyDescent="0.2">
      <c r="B98" s="59"/>
      <c r="D98" s="23" t="s">
        <v>14</v>
      </c>
    </row>
    <row r="99" spans="2:4" ht="13.5" thickBot="1" x14ac:dyDescent="0.25">
      <c r="B99" s="59"/>
      <c r="D99" s="22" t="s">
        <v>19</v>
      </c>
    </row>
    <row r="100" spans="2:4" x14ac:dyDescent="0.2">
      <c r="B100" s="59"/>
      <c r="D100" s="55" t="s">
        <v>23</v>
      </c>
    </row>
    <row r="101" spans="2:4" ht="13.5" thickBot="1" x14ac:dyDescent="0.25">
      <c r="B101" s="59"/>
      <c r="D101" s="56" t="s">
        <v>25</v>
      </c>
    </row>
    <row r="102" spans="2:4" x14ac:dyDescent="0.2">
      <c r="B102" s="59"/>
      <c r="D102" s="23" t="s">
        <v>28</v>
      </c>
    </row>
    <row r="103" spans="2:4" x14ac:dyDescent="0.2">
      <c r="B103" s="59"/>
      <c r="D103" s="36" t="s">
        <v>31</v>
      </c>
    </row>
    <row r="104" spans="2:4" x14ac:dyDescent="0.2">
      <c r="B104" s="59"/>
      <c r="D104" s="23" t="s">
        <v>35</v>
      </c>
    </row>
    <row r="105" spans="2:4" x14ac:dyDescent="0.2">
      <c r="B105" s="59"/>
      <c r="D105" s="45" t="s">
        <v>37</v>
      </c>
    </row>
    <row r="106" spans="2:4" x14ac:dyDescent="0.2">
      <c r="B106" s="59"/>
    </row>
    <row r="107" spans="2:4" x14ac:dyDescent="0.2">
      <c r="B107" s="59" t="s">
        <v>86</v>
      </c>
      <c r="D107" s="23" t="s">
        <v>15</v>
      </c>
    </row>
    <row r="108" spans="2:4" x14ac:dyDescent="0.2">
      <c r="B108" s="59"/>
      <c r="D108" s="11" t="s">
        <v>20</v>
      </c>
    </row>
    <row r="109" spans="2:4" x14ac:dyDescent="0.2">
      <c r="B109" s="59"/>
      <c r="D109" s="22" t="s">
        <v>24</v>
      </c>
    </row>
    <row r="110" spans="2:4" x14ac:dyDescent="0.2">
      <c r="B110" s="59"/>
    </row>
    <row r="111" spans="2:4" x14ac:dyDescent="0.2">
      <c r="B111" s="59" t="s">
        <v>87</v>
      </c>
      <c r="D111" s="22" t="s">
        <v>32</v>
      </c>
    </row>
    <row r="112" spans="2:4" x14ac:dyDescent="0.2">
      <c r="B112" s="59" t="s">
        <v>88</v>
      </c>
      <c r="D112" s="45" t="s">
        <v>36</v>
      </c>
    </row>
    <row r="113" spans="2:4" x14ac:dyDescent="0.2">
      <c r="B113" s="59" t="s">
        <v>89</v>
      </c>
    </row>
    <row r="114" spans="2:4" x14ac:dyDescent="0.2">
      <c r="B114" s="59" t="s">
        <v>90</v>
      </c>
    </row>
    <row r="115" spans="2:4" x14ac:dyDescent="0.2">
      <c r="B115" s="59"/>
    </row>
    <row r="116" spans="2:4" x14ac:dyDescent="0.2">
      <c r="B116" s="59" t="s">
        <v>91</v>
      </c>
      <c r="D116" s="23" t="s">
        <v>15</v>
      </c>
    </row>
    <row r="117" spans="2:4" x14ac:dyDescent="0.2">
      <c r="B117" s="59"/>
      <c r="D117" s="11" t="s">
        <v>20</v>
      </c>
    </row>
    <row r="118" spans="2:4" x14ac:dyDescent="0.2">
      <c r="B118" s="59"/>
      <c r="D118" s="22" t="s">
        <v>24</v>
      </c>
    </row>
    <row r="119" spans="2:4" x14ac:dyDescent="0.2">
      <c r="B119" s="59"/>
      <c r="D119" s="22" t="s">
        <v>44</v>
      </c>
    </row>
    <row r="120" spans="2:4" x14ac:dyDescent="0.2">
      <c r="B120" s="59"/>
      <c r="D120" s="31" t="s">
        <v>48</v>
      </c>
    </row>
    <row r="121" spans="2:4" x14ac:dyDescent="0.2">
      <c r="B121" s="59"/>
      <c r="D121" s="22" t="s">
        <v>51</v>
      </c>
    </row>
    <row r="122" spans="2:4" x14ac:dyDescent="0.2">
      <c r="B122" s="59"/>
      <c r="D122" s="23" t="s">
        <v>54</v>
      </c>
    </row>
    <row r="123" spans="2:4" x14ac:dyDescent="0.2">
      <c r="B123" s="59"/>
      <c r="D123" s="45" t="s">
        <v>55</v>
      </c>
    </row>
    <row r="124" spans="2:4" x14ac:dyDescent="0.2">
      <c r="B124" s="59"/>
    </row>
    <row r="125" spans="2:4" x14ac:dyDescent="0.2">
      <c r="B125" s="59" t="s">
        <v>92</v>
      </c>
      <c r="D125" s="22" t="s">
        <v>38</v>
      </c>
    </row>
    <row r="126" spans="2:4" x14ac:dyDescent="0.2">
      <c r="B126" s="59"/>
      <c r="D126" s="23" t="s">
        <v>40</v>
      </c>
    </row>
    <row r="127" spans="2:4" x14ac:dyDescent="0.2">
      <c r="B127" s="59"/>
      <c r="D127" s="31" t="s">
        <v>42</v>
      </c>
    </row>
    <row r="128" spans="2:4" x14ac:dyDescent="0.2">
      <c r="B128" s="59"/>
      <c r="D128" s="31" t="s">
        <v>45</v>
      </c>
    </row>
    <row r="129" spans="2:4" x14ac:dyDescent="0.2">
      <c r="B129" s="59"/>
      <c r="D129" s="47" t="s">
        <v>49</v>
      </c>
    </row>
    <row r="130" spans="2:4" x14ac:dyDescent="0.2">
      <c r="B130" s="59"/>
      <c r="D130" s="53" t="s">
        <v>52</v>
      </c>
    </row>
    <row r="131" spans="2:4" x14ac:dyDescent="0.2">
      <c r="B131" s="59"/>
      <c r="D131" s="22" t="s">
        <v>10</v>
      </c>
    </row>
    <row r="132" spans="2:4" x14ac:dyDescent="0.2">
      <c r="B132" s="59"/>
      <c r="D132" s="49" t="s">
        <v>57</v>
      </c>
    </row>
    <row r="133" spans="2:4" x14ac:dyDescent="0.2">
      <c r="B133" s="59"/>
    </row>
    <row r="134" spans="2:4" ht="13.5" thickBot="1" x14ac:dyDescent="0.25">
      <c r="B134" s="59" t="s">
        <v>93</v>
      </c>
      <c r="D134" s="46" t="s">
        <v>39</v>
      </c>
    </row>
    <row r="135" spans="2:4" x14ac:dyDescent="0.2">
      <c r="B135" s="59"/>
      <c r="D135" s="70" t="s">
        <v>41</v>
      </c>
    </row>
    <row r="136" spans="2:4" x14ac:dyDescent="0.2">
      <c r="B136" s="59"/>
      <c r="D136" s="68" t="s">
        <v>43</v>
      </c>
    </row>
    <row r="137" spans="2:4" ht="13.5" thickBot="1" x14ac:dyDescent="0.25">
      <c r="B137" s="59"/>
      <c r="D137" s="67" t="s">
        <v>46</v>
      </c>
    </row>
    <row r="138" spans="2:4" x14ac:dyDescent="0.2">
      <c r="B138" s="59"/>
    </row>
    <row r="139" spans="2:4" x14ac:dyDescent="0.2">
      <c r="B139" s="59"/>
      <c r="D139" s="69" t="s">
        <v>53</v>
      </c>
    </row>
    <row r="140" spans="2:4" x14ac:dyDescent="0.2">
      <c r="B140" s="59"/>
      <c r="D140" s="63" t="s">
        <v>33</v>
      </c>
    </row>
    <row r="141" spans="2:4" x14ac:dyDescent="0.2">
      <c r="B141" s="59"/>
      <c r="D141" s="22" t="s">
        <v>56</v>
      </c>
    </row>
    <row r="142" spans="2:4" x14ac:dyDescent="0.2">
      <c r="B142" s="59"/>
      <c r="D142" s="20" t="s">
        <v>58</v>
      </c>
    </row>
    <row r="143" spans="2:4" x14ac:dyDescent="0.2">
      <c r="B143" s="59" t="s">
        <v>94</v>
      </c>
      <c r="D143" s="22" t="s">
        <v>26</v>
      </c>
    </row>
    <row r="144" spans="2:4" x14ac:dyDescent="0.2">
      <c r="B144" s="59"/>
      <c r="D144" s="22" t="s">
        <v>47</v>
      </c>
    </row>
    <row r="145" spans="2:4" x14ac:dyDescent="0.2">
      <c r="B145" s="59"/>
      <c r="D145" s="22" t="s">
        <v>50</v>
      </c>
    </row>
    <row r="146" spans="2:4" x14ac:dyDescent="0.2">
      <c r="B146" s="59"/>
    </row>
    <row r="147" spans="2:4" x14ac:dyDescent="0.2">
      <c r="B147" s="59" t="s">
        <v>95</v>
      </c>
      <c r="D147" s="22" t="s">
        <v>59</v>
      </c>
    </row>
    <row r="148" spans="2:4" x14ac:dyDescent="0.2">
      <c r="B148" s="59"/>
      <c r="D148" s="22" t="s">
        <v>17</v>
      </c>
    </row>
    <row r="149" spans="2:4" x14ac:dyDescent="0.2">
      <c r="B149" s="59"/>
      <c r="D149" s="22" t="s">
        <v>60</v>
      </c>
    </row>
    <row r="150" spans="2:4" x14ac:dyDescent="0.2">
      <c r="B150" s="59"/>
    </row>
    <row r="151" spans="2:4" x14ac:dyDescent="0.2">
      <c r="B151" s="59" t="s">
        <v>96</v>
      </c>
      <c r="D151" s="66" t="s">
        <v>97</v>
      </c>
    </row>
    <row r="152" spans="2:4" x14ac:dyDescent="0.2">
      <c r="B152" s="59"/>
      <c r="D152" s="66" t="s">
        <v>98</v>
      </c>
    </row>
    <row r="153" spans="2:4" x14ac:dyDescent="0.2">
      <c r="B153" s="59"/>
    </row>
    <row r="154" spans="2:4" x14ac:dyDescent="0.2">
      <c r="B154" s="59" t="s">
        <v>99</v>
      </c>
      <c r="D154" s="22" t="s">
        <v>61</v>
      </c>
    </row>
    <row r="155" spans="2:4" x14ac:dyDescent="0.2">
      <c r="B155" s="59" t="s">
        <v>100</v>
      </c>
      <c r="D155" s="22" t="s">
        <v>62</v>
      </c>
    </row>
    <row r="156" spans="2:4" x14ac:dyDescent="0.2">
      <c r="B156" s="59"/>
    </row>
    <row r="157" spans="2:4" x14ac:dyDescent="0.2">
      <c r="B157" s="59" t="s">
        <v>96</v>
      </c>
      <c r="D157" s="22" t="s">
        <v>63</v>
      </c>
    </row>
    <row r="158" spans="2:4" x14ac:dyDescent="0.2">
      <c r="B158" s="59"/>
      <c r="D158" s="38" t="s">
        <v>64</v>
      </c>
    </row>
    <row r="159" spans="2:4" x14ac:dyDescent="0.2">
      <c r="B159" s="59"/>
      <c r="D159" s="22" t="s">
        <v>67</v>
      </c>
    </row>
    <row r="160" spans="2:4" x14ac:dyDescent="0.2">
      <c r="B160" s="59"/>
      <c r="D160" s="22" t="s">
        <v>69</v>
      </c>
    </row>
    <row r="161" spans="2:4" x14ac:dyDescent="0.2">
      <c r="B161" s="59"/>
      <c r="D161" s="35" t="s">
        <v>14</v>
      </c>
    </row>
    <row r="162" spans="2:4" x14ac:dyDescent="0.2">
      <c r="B162" s="59"/>
      <c r="D162" s="22" t="s">
        <v>19</v>
      </c>
    </row>
    <row r="163" spans="2:4" x14ac:dyDescent="0.2">
      <c r="B163" s="59"/>
    </row>
    <row r="164" spans="2:4" x14ac:dyDescent="0.2">
      <c r="B164" s="61" t="s">
        <v>101</v>
      </c>
      <c r="D164" s="22" t="s">
        <v>61</v>
      </c>
    </row>
    <row r="165" spans="2:4" x14ac:dyDescent="0.2">
      <c r="B165" s="58" t="s">
        <v>102</v>
      </c>
      <c r="D165" s="22" t="s">
        <v>65</v>
      </c>
    </row>
    <row r="166" spans="2:4" x14ac:dyDescent="0.2">
      <c r="B166" s="59"/>
      <c r="D166" s="22" t="s">
        <v>68</v>
      </c>
    </row>
    <row r="167" spans="2:4" x14ac:dyDescent="0.2">
      <c r="B167" s="59"/>
      <c r="D167" s="22" t="s">
        <v>70</v>
      </c>
    </row>
    <row r="168" spans="2:4" x14ac:dyDescent="0.2">
      <c r="B168" s="59"/>
      <c r="D168" s="22"/>
    </row>
    <row r="169" spans="2:4" x14ac:dyDescent="0.2">
      <c r="B169" s="59" t="s">
        <v>105</v>
      </c>
      <c r="D169" s="22" t="s">
        <v>66</v>
      </c>
    </row>
    <row r="170" spans="2:4" x14ac:dyDescent="0.2">
      <c r="B170" s="59"/>
      <c r="D170" s="22"/>
    </row>
    <row r="171" spans="2:4" x14ac:dyDescent="0.2">
      <c r="B171" s="59"/>
    </row>
    <row r="172" spans="2:4" x14ac:dyDescent="0.2">
      <c r="B172" s="61" t="s">
        <v>103</v>
      </c>
      <c r="D172" s="22" t="s">
        <v>68</v>
      </c>
    </row>
    <row r="173" spans="2:4" x14ac:dyDescent="0.2">
      <c r="B173" s="59" t="s">
        <v>104</v>
      </c>
      <c r="D173" s="22" t="s">
        <v>71</v>
      </c>
    </row>
    <row r="174" spans="2:4" x14ac:dyDescent="0.2">
      <c r="B174" s="59"/>
      <c r="D174" s="45" t="s">
        <v>72</v>
      </c>
    </row>
    <row r="175" spans="2:4" x14ac:dyDescent="0.2">
      <c r="B175" s="59"/>
    </row>
    <row r="176" spans="2:4" x14ac:dyDescent="0.2">
      <c r="B176" s="59"/>
    </row>
  </sheetData>
  <phoneticPr fontId="0" type="noConversion"/>
  <printOptions horizontalCentered="1" gridLinesSet="0"/>
  <pageMargins left="0" right="0" top="0" bottom="0" header="0.5" footer="0.5"/>
  <pageSetup scale="82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20" sqref="F20"/>
    </sheetView>
  </sheetViews>
  <sheetFormatPr defaultRowHeight="12.75" x14ac:dyDescent="0.2"/>
  <cols>
    <col min="1" max="1" width="1.7109375" customWidth="1"/>
    <col min="2" max="2" width="13" customWidth="1"/>
    <col min="3" max="3" width="1.7109375" customWidth="1"/>
    <col min="4" max="4" width="17" customWidth="1"/>
    <col min="5" max="5" width="1.7109375" customWidth="1"/>
    <col min="6" max="6" width="18" customWidth="1"/>
    <col min="7" max="7" width="0.7109375" customWidth="1"/>
    <col min="8" max="8" width="18.85546875" customWidth="1"/>
    <col min="9" max="9" width="1.7109375" customWidth="1"/>
    <col min="10" max="10" width="15.7109375" customWidth="1"/>
    <col min="11" max="11" width="2.5703125" customWidth="1"/>
    <col min="12" max="12" width="15.7109375" customWidth="1"/>
    <col min="13" max="13" width="2.85546875" customWidth="1"/>
    <col min="14" max="14" width="14.85546875" customWidth="1"/>
    <col min="15" max="15" width="1.7109375" hidden="1" customWidth="1"/>
  </cols>
  <sheetData>
    <row r="1" spans="1:17" ht="30.75" x14ac:dyDescent="0.45">
      <c r="B1" s="62"/>
      <c r="D1" s="39"/>
      <c r="E1" s="1"/>
      <c r="G1" s="1"/>
      <c r="H1" s="116" t="s">
        <v>134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5" thickBot="1" x14ac:dyDescent="0.25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5" thickBot="1" x14ac:dyDescent="0.25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5" thickTop="1" x14ac:dyDescent="0.2">
      <c r="A6" s="4" t="s">
        <v>1</v>
      </c>
      <c r="B6" s="89">
        <v>36918</v>
      </c>
      <c r="C6" s="76" t="s">
        <v>1</v>
      </c>
      <c r="D6" s="89">
        <f>+B6+1</f>
        <v>36919</v>
      </c>
      <c r="E6" s="76" t="s">
        <v>1</v>
      </c>
      <c r="F6" s="89">
        <f>+D6+1</f>
        <v>36920</v>
      </c>
      <c r="G6" s="76"/>
      <c r="H6" s="89">
        <f>+F6+1</f>
        <v>36921</v>
      </c>
      <c r="I6" s="76" t="s">
        <v>1</v>
      </c>
      <c r="J6" s="89">
        <f>+H6+1</f>
        <v>36922</v>
      </c>
      <c r="K6" s="76" t="s">
        <v>1</v>
      </c>
      <c r="L6" s="83">
        <f>+J6+1</f>
        <v>36923</v>
      </c>
      <c r="M6" s="80"/>
      <c r="N6" s="87">
        <f>+L6+1</f>
        <v>36924</v>
      </c>
      <c r="O6" s="4" t="s">
        <v>1</v>
      </c>
    </row>
    <row r="7" spans="1:17" ht="13.5" customHeight="1" x14ac:dyDescent="0.2">
      <c r="A7" s="4"/>
      <c r="B7" s="10"/>
      <c r="C7" s="4"/>
      <c r="D7" s="22"/>
      <c r="E7" s="4"/>
      <c r="G7" s="4"/>
      <c r="I7" s="4"/>
      <c r="J7" t="s">
        <v>117</v>
      </c>
      <c r="K7" s="8"/>
      <c r="M7" s="4"/>
      <c r="N7" s="8"/>
      <c r="O7" s="4"/>
    </row>
    <row r="8" spans="1:17" x14ac:dyDescent="0.2">
      <c r="A8" s="4"/>
      <c r="C8" s="4"/>
      <c r="D8" s="38"/>
      <c r="E8" s="4"/>
      <c r="G8" s="4"/>
      <c r="I8" s="4"/>
      <c r="J8" t="s">
        <v>142</v>
      </c>
      <c r="K8" s="8"/>
      <c r="L8" s="113"/>
      <c r="M8" s="78"/>
      <c r="N8" s="8"/>
      <c r="O8" s="4"/>
    </row>
    <row r="9" spans="1:17" x14ac:dyDescent="0.2">
      <c r="A9" s="4"/>
      <c r="B9" s="26" t="s">
        <v>3</v>
      </c>
      <c r="C9" s="4"/>
      <c r="E9" s="8"/>
      <c r="G9" s="4"/>
      <c r="I9" s="4"/>
      <c r="J9" t="s">
        <v>33</v>
      </c>
      <c r="K9" s="8"/>
      <c r="L9" s="111" t="s">
        <v>138</v>
      </c>
      <c r="M9" s="78"/>
      <c r="N9" s="8"/>
      <c r="O9" s="8"/>
      <c r="P9" s="44"/>
      <c r="Q9" s="6"/>
    </row>
    <row r="10" spans="1:17" x14ac:dyDescent="0.2">
      <c r="A10" s="4"/>
      <c r="C10" s="4"/>
      <c r="E10" s="4"/>
      <c r="G10" s="4"/>
      <c r="I10" s="4"/>
      <c r="J10" s="110" t="s">
        <v>107</v>
      </c>
      <c r="K10" s="8"/>
      <c r="L10" s="109" t="s">
        <v>112</v>
      </c>
      <c r="M10" s="4"/>
      <c r="N10" s="26" t="s">
        <v>9</v>
      </c>
      <c r="O10" s="8"/>
      <c r="P10" s="6"/>
      <c r="Q10" s="6"/>
    </row>
    <row r="11" spans="1:17" x14ac:dyDescent="0.2">
      <c r="A11" s="4"/>
      <c r="C11" s="4"/>
      <c r="E11" s="4"/>
      <c r="G11" s="4"/>
      <c r="I11" s="4"/>
      <c r="J11" s="108" t="s">
        <v>108</v>
      </c>
      <c r="K11" s="8"/>
      <c r="L11" s="113"/>
      <c r="M11" s="4"/>
      <c r="N11" s="8"/>
      <c r="O11" s="8"/>
      <c r="P11" s="6"/>
      <c r="Q11" s="6"/>
    </row>
    <row r="12" spans="1:17" x14ac:dyDescent="0.2">
      <c r="A12" s="4"/>
      <c r="C12" s="4"/>
      <c r="E12" s="4"/>
      <c r="G12" s="4"/>
      <c r="I12" s="4"/>
      <c r="J12" s="110" t="s">
        <v>118</v>
      </c>
      <c r="K12" s="8"/>
      <c r="L12" s="113"/>
      <c r="M12" s="4"/>
      <c r="N12" s="43"/>
      <c r="O12" s="8"/>
      <c r="P12" s="6"/>
      <c r="Q12" s="6"/>
    </row>
    <row r="13" spans="1:17" x14ac:dyDescent="0.2">
      <c r="A13" s="4"/>
      <c r="C13" s="4"/>
      <c r="D13" s="22"/>
      <c r="E13" s="4"/>
      <c r="G13" s="4"/>
      <c r="I13" s="4"/>
      <c r="J13" s="110" t="s">
        <v>109</v>
      </c>
      <c r="K13" s="8"/>
      <c r="L13" s="119"/>
      <c r="M13" s="8"/>
      <c r="N13" s="43"/>
      <c r="O13" s="8"/>
      <c r="P13" s="6"/>
      <c r="Q13" s="6"/>
    </row>
    <row r="14" spans="1:17" x14ac:dyDescent="0.2">
      <c r="A14" s="4"/>
      <c r="B14" s="45"/>
      <c r="C14" s="4"/>
      <c r="D14" s="45"/>
      <c r="E14" s="4"/>
      <c r="G14" s="4"/>
      <c r="I14" s="4"/>
      <c r="J14" s="110" t="s">
        <v>110</v>
      </c>
      <c r="K14" s="8"/>
      <c r="M14" s="8"/>
      <c r="N14" s="40"/>
      <c r="O14" s="8"/>
      <c r="P14" s="6"/>
      <c r="Q14" s="6"/>
    </row>
    <row r="15" spans="1:17" x14ac:dyDescent="0.2">
      <c r="A15" s="4"/>
      <c r="B15" s="7"/>
      <c r="C15" s="5"/>
      <c r="D15" s="2"/>
      <c r="E15" s="9"/>
      <c r="F15" s="71"/>
      <c r="G15" s="4"/>
      <c r="H15" s="71"/>
      <c r="I15" s="9"/>
      <c r="J15" s="112" t="s">
        <v>111</v>
      </c>
      <c r="K15" s="9"/>
      <c r="L15" s="71"/>
      <c r="M15" s="9"/>
      <c r="N15" s="41"/>
      <c r="O15" s="9"/>
      <c r="P15" s="6"/>
      <c r="Q15" s="6"/>
    </row>
    <row r="16" spans="1:17" s="86" customFormat="1" x14ac:dyDescent="0.2">
      <c r="A16" s="78" t="s">
        <v>1</v>
      </c>
      <c r="B16" s="82">
        <f>+N6+1</f>
        <v>36925</v>
      </c>
      <c r="C16" s="78" t="s">
        <v>1</v>
      </c>
      <c r="D16" s="82">
        <f>+B16+1</f>
        <v>36926</v>
      </c>
      <c r="E16" s="78" t="s">
        <v>1</v>
      </c>
      <c r="F16" s="82">
        <f>+D16+1</f>
        <v>36927</v>
      </c>
      <c r="G16" s="78"/>
      <c r="H16" s="82">
        <f>+F16+1</f>
        <v>36928</v>
      </c>
      <c r="I16" s="78" t="s">
        <v>1</v>
      </c>
      <c r="J16" s="82">
        <f>+H16+1</f>
        <v>36929</v>
      </c>
      <c r="K16" s="78" t="s">
        <v>1</v>
      </c>
      <c r="L16" s="83">
        <f>+J16+1</f>
        <v>36930</v>
      </c>
      <c r="M16" s="80"/>
      <c r="N16" s="87">
        <f>+L16+1</f>
        <v>36931</v>
      </c>
      <c r="O16" s="78" t="s">
        <v>1</v>
      </c>
    </row>
    <row r="17" spans="1:17" x14ac:dyDescent="0.2">
      <c r="A17" s="4"/>
      <c r="B17" s="10"/>
      <c r="C17" s="78" t="s">
        <v>1</v>
      </c>
      <c r="D17" s="95"/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">
      <c r="A18" s="4"/>
      <c r="C18" s="78" t="s">
        <v>1</v>
      </c>
      <c r="D18" s="111"/>
      <c r="E18" s="78"/>
      <c r="F18" s="45"/>
      <c r="G18" s="78"/>
      <c r="H18" t="s">
        <v>117</v>
      </c>
      <c r="I18" s="78" t="s">
        <v>1</v>
      </c>
      <c r="K18" s="78" t="s">
        <v>1</v>
      </c>
      <c r="L18" s="73"/>
      <c r="M18" s="4"/>
      <c r="N18" s="8"/>
      <c r="O18" s="4"/>
    </row>
    <row r="19" spans="1:17" x14ac:dyDescent="0.2">
      <c r="A19" s="4"/>
      <c r="C19" s="78" t="s">
        <v>1</v>
      </c>
      <c r="D19" s="109"/>
      <c r="E19" s="78"/>
      <c r="F19" s="99"/>
      <c r="G19" s="78"/>
      <c r="H19" t="s">
        <v>140</v>
      </c>
      <c r="I19" s="78" t="s">
        <v>1</v>
      </c>
      <c r="K19" s="78" t="s">
        <v>1</v>
      </c>
      <c r="L19" s="74"/>
      <c r="M19" s="4"/>
      <c r="N19" s="8"/>
      <c r="O19" s="8"/>
      <c r="P19" s="44"/>
      <c r="Q19" s="6"/>
    </row>
    <row r="20" spans="1:17" x14ac:dyDescent="0.2">
      <c r="A20" s="4"/>
      <c r="C20" s="78" t="s">
        <v>1</v>
      </c>
      <c r="D20" s="96"/>
      <c r="E20" s="78"/>
      <c r="F20" s="100"/>
      <c r="G20" s="78"/>
      <c r="H20" t="s">
        <v>141</v>
      </c>
      <c r="I20" s="78" t="s">
        <v>1</v>
      </c>
      <c r="K20" s="78" t="s">
        <v>1</v>
      </c>
      <c r="L20" s="75"/>
      <c r="M20" s="4"/>
      <c r="N20" s="8"/>
      <c r="O20" s="8"/>
      <c r="P20" s="6"/>
      <c r="Q20" s="6"/>
    </row>
    <row r="21" spans="1:17" x14ac:dyDescent="0.2">
      <c r="A21" s="4"/>
      <c r="B21" s="26" t="s">
        <v>3</v>
      </c>
      <c r="C21" s="78" t="s">
        <v>1</v>
      </c>
      <c r="D21" s="97"/>
      <c r="E21" s="78" t="s">
        <v>1</v>
      </c>
      <c r="F21" s="100"/>
      <c r="G21" s="78"/>
      <c r="H21" t="s">
        <v>33</v>
      </c>
      <c r="I21" s="78" t="s">
        <v>1</v>
      </c>
      <c r="K21" s="78" t="s">
        <v>1</v>
      </c>
      <c r="L21" s="22"/>
      <c r="M21" s="4"/>
      <c r="N21" s="26" t="s">
        <v>9</v>
      </c>
      <c r="O21" s="8"/>
      <c r="P21" s="6"/>
      <c r="Q21" s="6"/>
    </row>
    <row r="22" spans="1:17" x14ac:dyDescent="0.2">
      <c r="A22" s="4"/>
      <c r="C22" s="78" t="s">
        <v>1</v>
      </c>
      <c r="D22" s="97"/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">
      <c r="A23" s="4"/>
      <c r="C23" s="78" t="s">
        <v>1</v>
      </c>
      <c r="D23" s="97"/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">
      <c r="A24" s="4"/>
      <c r="B24" s="45"/>
      <c r="C24" s="78" t="s">
        <v>1</v>
      </c>
      <c r="D24" s="98"/>
      <c r="E24" s="78" t="s">
        <v>1</v>
      </c>
      <c r="F24" s="3"/>
      <c r="G24" s="78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">
      <c r="A26" s="4"/>
      <c r="B26" s="30">
        <f>N16+1</f>
        <v>36932</v>
      </c>
      <c r="C26" s="4"/>
      <c r="D26" s="30">
        <f>B26+1</f>
        <v>36933</v>
      </c>
      <c r="E26" s="4"/>
      <c r="F26" s="30">
        <f>D26+1</f>
        <v>36934</v>
      </c>
      <c r="G26" s="4"/>
      <c r="H26" s="33">
        <f>+F26+1</f>
        <v>36935</v>
      </c>
      <c r="I26" s="4"/>
      <c r="J26" s="30">
        <f>+H26+1</f>
        <v>36936</v>
      </c>
      <c r="K26" s="4"/>
      <c r="L26" s="33">
        <f>+J26+1</f>
        <v>36937</v>
      </c>
      <c r="M26" s="37"/>
      <c r="N26" s="37">
        <f>+L26+1</f>
        <v>36938</v>
      </c>
      <c r="O26" s="4"/>
    </row>
    <row r="27" spans="1:17" x14ac:dyDescent="0.2">
      <c r="A27" s="4"/>
      <c r="C27" s="4"/>
      <c r="D27" t="s">
        <v>117</v>
      </c>
      <c r="E27" s="4"/>
      <c r="F27" s="46"/>
      <c r="G27" s="4"/>
      <c r="H27" s="46"/>
      <c r="I27" s="4"/>
      <c r="K27" s="4"/>
      <c r="M27" s="4"/>
      <c r="N27" s="4"/>
      <c r="O27" s="4"/>
    </row>
    <row r="28" spans="1:17" x14ac:dyDescent="0.2">
      <c r="A28" s="4"/>
      <c r="B28" s="63"/>
      <c r="C28" s="4"/>
      <c r="D28" t="s">
        <v>142</v>
      </c>
      <c r="E28" s="4"/>
      <c r="F28" s="115" t="s">
        <v>143</v>
      </c>
      <c r="G28" s="4"/>
      <c r="H28" s="115"/>
      <c r="I28" s="4"/>
      <c r="K28" s="4"/>
      <c r="L28" s="22"/>
      <c r="M28" s="4"/>
      <c r="N28" s="4"/>
      <c r="O28" s="4"/>
    </row>
    <row r="29" spans="1:17" x14ac:dyDescent="0.2">
      <c r="A29" s="4"/>
      <c r="B29" s="22"/>
      <c r="C29" s="4"/>
      <c r="D29" t="s">
        <v>33</v>
      </c>
      <c r="E29" s="4"/>
      <c r="F29" s="109" t="s">
        <v>112</v>
      </c>
      <c r="G29" s="4"/>
      <c r="H29" s="109"/>
      <c r="I29" s="4"/>
      <c r="K29" s="4"/>
      <c r="L29" s="22"/>
      <c r="M29" s="4"/>
      <c r="N29" s="4"/>
      <c r="O29" s="4"/>
    </row>
    <row r="30" spans="1:17" x14ac:dyDescent="0.2">
      <c r="A30" s="4"/>
      <c r="B30" s="26" t="s">
        <v>3</v>
      </c>
      <c r="C30" s="4"/>
      <c r="D30" s="110" t="s">
        <v>107</v>
      </c>
      <c r="E30" s="4"/>
      <c r="F30" s="101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">
      <c r="A31" s="4"/>
      <c r="B31" s="12"/>
      <c r="C31" s="4"/>
      <c r="D31" s="108" t="s">
        <v>113</v>
      </c>
      <c r="E31" s="4"/>
      <c r="G31" s="4"/>
      <c r="I31" s="4"/>
      <c r="K31" s="4"/>
      <c r="M31" s="4"/>
      <c r="N31" s="42"/>
      <c r="O31" s="4"/>
    </row>
    <row r="32" spans="1:17" x14ac:dyDescent="0.2">
      <c r="A32" s="4"/>
      <c r="B32" s="22"/>
      <c r="C32" s="4"/>
      <c r="D32" s="110" t="s">
        <v>118</v>
      </c>
      <c r="E32" s="4"/>
      <c r="F32" s="69"/>
      <c r="G32" s="4"/>
      <c r="H32" s="69"/>
      <c r="I32" s="4"/>
      <c r="K32" s="4"/>
      <c r="M32" s="4"/>
      <c r="N32" s="42"/>
      <c r="O32" s="4"/>
    </row>
    <row r="33" spans="1:17" x14ac:dyDescent="0.2">
      <c r="A33" s="4"/>
      <c r="B33" s="23"/>
      <c r="C33" s="4"/>
      <c r="D33" s="110" t="s">
        <v>109</v>
      </c>
      <c r="E33" s="4"/>
      <c r="F33" s="63"/>
      <c r="G33" s="4"/>
      <c r="H33" s="63"/>
      <c r="I33" s="4"/>
      <c r="K33" s="4"/>
      <c r="M33" s="4"/>
      <c r="N33" s="4"/>
      <c r="O33" s="4"/>
    </row>
    <row r="34" spans="1:17" x14ac:dyDescent="0.2">
      <c r="A34" s="4"/>
      <c r="B34" s="45"/>
      <c r="C34" s="4"/>
      <c r="D34" s="110" t="s">
        <v>110</v>
      </c>
      <c r="E34" s="4"/>
      <c r="F34" s="22"/>
      <c r="G34" s="4"/>
      <c r="H34" s="22"/>
      <c r="I34" s="4"/>
      <c r="K34" s="4"/>
      <c r="L34" s="3"/>
      <c r="M34" s="4"/>
      <c r="N34" s="40"/>
      <c r="O34" s="4"/>
    </row>
    <row r="35" spans="1:17" x14ac:dyDescent="0.2">
      <c r="A35" s="4"/>
      <c r="B35" s="2"/>
      <c r="C35" s="5"/>
      <c r="D35" s="112" t="s">
        <v>111</v>
      </c>
      <c r="E35" s="5"/>
      <c r="F35" s="20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">
      <c r="A36" s="4"/>
      <c r="B36" s="33">
        <f>N26+1</f>
        <v>36939</v>
      </c>
      <c r="C36" s="4"/>
      <c r="D36" s="33">
        <f>+B36+1</f>
        <v>36940</v>
      </c>
      <c r="E36" s="4"/>
      <c r="F36" s="33">
        <f>+D36+1</f>
        <v>36941</v>
      </c>
      <c r="G36" s="4"/>
      <c r="H36" s="30">
        <f>+F36+1</f>
        <v>36942</v>
      </c>
      <c r="I36" s="4"/>
      <c r="J36" s="30">
        <f>+H36+1</f>
        <v>36943</v>
      </c>
      <c r="K36" s="4"/>
      <c r="L36" s="30">
        <f>+J36+1</f>
        <v>36944</v>
      </c>
      <c r="M36" s="4"/>
      <c r="N36" s="37">
        <f>+L36+1</f>
        <v>36945</v>
      </c>
      <c r="O36" s="4"/>
    </row>
    <row r="37" spans="1:17" x14ac:dyDescent="0.2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">
      <c r="A39" s="4"/>
      <c r="C39" s="4"/>
      <c r="E39" s="4"/>
      <c r="G39" s="4"/>
      <c r="I39" s="4"/>
      <c r="J39" s="45"/>
      <c r="K39" s="4"/>
      <c r="L39" t="s">
        <v>117</v>
      </c>
      <c r="M39" s="4"/>
      <c r="N39" s="4"/>
      <c r="O39" s="8"/>
    </row>
    <row r="40" spans="1:17" x14ac:dyDescent="0.2">
      <c r="A40" s="4"/>
      <c r="C40" s="4"/>
      <c r="E40" s="4"/>
      <c r="G40" s="4"/>
      <c r="I40" s="4"/>
      <c r="J40" s="45"/>
      <c r="K40" s="4"/>
      <c r="L40" t="s">
        <v>140</v>
      </c>
      <c r="M40" s="4"/>
      <c r="N40" s="26" t="s">
        <v>9</v>
      </c>
      <c r="O40" s="8"/>
    </row>
    <row r="41" spans="1:17" x14ac:dyDescent="0.2">
      <c r="A41" s="4"/>
      <c r="B41" s="26" t="s">
        <v>3</v>
      </c>
      <c r="C41" s="4"/>
      <c r="E41" s="88"/>
      <c r="G41" s="4"/>
      <c r="I41" s="4"/>
      <c r="J41" s="3"/>
      <c r="K41" s="8"/>
      <c r="L41" t="s">
        <v>141</v>
      </c>
      <c r="M41" s="4"/>
      <c r="N41" s="4"/>
      <c r="O41" s="8"/>
    </row>
    <row r="42" spans="1:17" x14ac:dyDescent="0.2">
      <c r="A42" s="4"/>
      <c r="C42" s="4"/>
      <c r="E42" s="4"/>
      <c r="G42" s="4"/>
      <c r="I42" s="4"/>
      <c r="K42" s="8"/>
      <c r="L42" t="s">
        <v>33</v>
      </c>
      <c r="M42" s="4"/>
      <c r="N42" s="4"/>
      <c r="O42" s="8"/>
    </row>
    <row r="43" spans="1:17" x14ac:dyDescent="0.2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">
      <c r="A45" s="4" t="s">
        <v>1</v>
      </c>
      <c r="B45" s="30">
        <f>+B36+7</f>
        <v>36946</v>
      </c>
      <c r="C45" s="4" t="s">
        <v>1</v>
      </c>
      <c r="D45" s="30">
        <f>+B45+1</f>
        <v>36947</v>
      </c>
      <c r="E45" s="4" t="s">
        <v>1</v>
      </c>
      <c r="F45" s="30">
        <f>+D45+1</f>
        <v>36948</v>
      </c>
      <c r="G45" s="4"/>
      <c r="H45" s="82">
        <f>+F45+1</f>
        <v>36949</v>
      </c>
      <c r="I45" s="85" t="s">
        <v>1</v>
      </c>
      <c r="J45" s="82">
        <f>+H45+1</f>
        <v>36950</v>
      </c>
      <c r="K45" s="85" t="s">
        <v>1</v>
      </c>
      <c r="L45" s="79">
        <f>+J45+1</f>
        <v>36951</v>
      </c>
      <c r="M45" s="37"/>
      <c r="N45" s="80">
        <f>+L45+1</f>
        <v>36952</v>
      </c>
      <c r="O45" s="4" t="s">
        <v>1</v>
      </c>
    </row>
    <row r="46" spans="1:17" ht="13.5" customHeight="1" x14ac:dyDescent="0.2">
      <c r="A46" s="4"/>
      <c r="B46" s="10"/>
      <c r="C46" s="4"/>
      <c r="D46" s="22"/>
      <c r="E46" s="4"/>
      <c r="G46" s="4"/>
      <c r="I46" s="4"/>
      <c r="J46" t="s">
        <v>117</v>
      </c>
      <c r="K46" s="8"/>
      <c r="L46" s="34"/>
      <c r="M46" s="4"/>
      <c r="N46" s="8"/>
      <c r="O46" s="4"/>
    </row>
    <row r="47" spans="1:17" x14ac:dyDescent="0.2">
      <c r="A47" s="4"/>
      <c r="C47" s="4"/>
      <c r="E47" s="4"/>
      <c r="G47" s="4"/>
      <c r="H47" s="22"/>
      <c r="I47" s="4"/>
      <c r="J47" t="s">
        <v>142</v>
      </c>
      <c r="K47" s="8"/>
      <c r="L47" s="111" t="s">
        <v>144</v>
      </c>
      <c r="M47" s="4"/>
      <c r="N47" s="8"/>
      <c r="O47" s="4"/>
    </row>
    <row r="48" spans="1:17" x14ac:dyDescent="0.2">
      <c r="A48" s="4"/>
      <c r="C48" s="4"/>
      <c r="E48" s="8"/>
      <c r="G48" s="4"/>
      <c r="H48" s="22"/>
      <c r="I48" s="4"/>
      <c r="J48" t="s">
        <v>33</v>
      </c>
      <c r="K48" s="8"/>
      <c r="L48" s="109" t="s">
        <v>112</v>
      </c>
      <c r="M48" s="4"/>
      <c r="N48" s="8"/>
      <c r="O48" s="8"/>
      <c r="P48" s="44"/>
      <c r="Q48" s="6"/>
    </row>
    <row r="49" spans="1:17" x14ac:dyDescent="0.2">
      <c r="A49" s="4"/>
      <c r="C49" s="4"/>
      <c r="E49" s="4"/>
      <c r="G49" s="4"/>
      <c r="H49" s="22"/>
      <c r="I49" s="4"/>
      <c r="J49" s="110" t="s">
        <v>107</v>
      </c>
      <c r="K49" s="8"/>
      <c r="L49" s="34"/>
      <c r="M49" s="4"/>
      <c r="N49" s="26" t="s">
        <v>9</v>
      </c>
      <c r="O49" s="8"/>
      <c r="P49" s="6"/>
      <c r="Q49" s="6"/>
    </row>
    <row r="50" spans="1:17" x14ac:dyDescent="0.2">
      <c r="A50" s="4"/>
      <c r="B50" s="26" t="s">
        <v>3</v>
      </c>
      <c r="C50" s="4"/>
      <c r="D50" s="22"/>
      <c r="E50" s="4"/>
      <c r="G50" s="4"/>
      <c r="H50" s="22"/>
      <c r="I50" s="4"/>
      <c r="J50" s="108" t="s">
        <v>108</v>
      </c>
      <c r="K50" s="8"/>
      <c r="L50" s="93"/>
      <c r="M50" s="4"/>
      <c r="N50" s="8"/>
      <c r="O50" s="8"/>
      <c r="P50" s="6"/>
      <c r="Q50" s="6"/>
    </row>
    <row r="51" spans="1:17" x14ac:dyDescent="0.2">
      <c r="A51" s="4"/>
      <c r="C51" s="4"/>
      <c r="E51" s="4"/>
      <c r="G51" s="4"/>
      <c r="I51" s="4"/>
      <c r="J51" s="110" t="s">
        <v>118</v>
      </c>
      <c r="K51" s="8"/>
      <c r="L51" s="3"/>
      <c r="M51" s="4"/>
      <c r="N51" s="43"/>
      <c r="O51" s="8"/>
      <c r="P51" s="6"/>
      <c r="Q51" s="6"/>
    </row>
    <row r="52" spans="1:17" x14ac:dyDescent="0.2">
      <c r="A52" s="4"/>
      <c r="C52" s="4"/>
      <c r="D52" s="22"/>
      <c r="E52" s="4"/>
      <c r="G52" s="4"/>
      <c r="I52" s="4"/>
      <c r="J52" s="110" t="s">
        <v>109</v>
      </c>
      <c r="K52" s="8"/>
      <c r="L52" s="101"/>
      <c r="M52" s="8"/>
      <c r="N52" s="43"/>
      <c r="O52" s="8"/>
      <c r="P52" s="6"/>
      <c r="Q52" s="6"/>
    </row>
    <row r="53" spans="1:17" x14ac:dyDescent="0.2">
      <c r="A53" s="4"/>
      <c r="B53" s="45"/>
      <c r="C53" s="4"/>
      <c r="D53" s="45"/>
      <c r="E53" s="4"/>
      <c r="G53" s="4"/>
      <c r="I53" s="4"/>
      <c r="J53" s="110" t="s">
        <v>110</v>
      </c>
      <c r="K53" s="8"/>
      <c r="L53" s="22"/>
      <c r="M53" s="8"/>
      <c r="N53" s="40"/>
      <c r="O53" s="8"/>
      <c r="P53" s="6"/>
      <c r="Q53" s="6"/>
    </row>
    <row r="54" spans="1:17" x14ac:dyDescent="0.2">
      <c r="A54" s="4"/>
      <c r="B54" s="7"/>
      <c r="C54" s="5"/>
      <c r="D54" s="2"/>
      <c r="E54" s="9"/>
      <c r="F54" s="71"/>
      <c r="G54" s="4"/>
      <c r="H54" s="2"/>
      <c r="I54" s="9"/>
      <c r="J54" s="112" t="s">
        <v>111</v>
      </c>
      <c r="K54" s="9"/>
      <c r="L54" s="84"/>
      <c r="M54" s="9"/>
      <c r="N54" s="41"/>
      <c r="O54" s="9"/>
      <c r="P54" s="6"/>
      <c r="Q54" s="6"/>
    </row>
    <row r="55" spans="1:17" x14ac:dyDescent="0.2">
      <c r="A55" s="4" t="s">
        <v>1</v>
      </c>
      <c r="B55" s="77">
        <f>+N45+1</f>
        <v>36953</v>
      </c>
      <c r="C55" s="78" t="s">
        <v>1</v>
      </c>
      <c r="D55" s="77">
        <f>+B55+1</f>
        <v>36954</v>
      </c>
      <c r="E55" s="78" t="s">
        <v>1</v>
      </c>
      <c r="F55" s="77">
        <f>+D55+1</f>
        <v>36955</v>
      </c>
      <c r="G55" s="78"/>
      <c r="H55" s="77">
        <f>+F55+1</f>
        <v>36956</v>
      </c>
      <c r="I55" s="78" t="s">
        <v>1</v>
      </c>
      <c r="J55" s="77">
        <f>+H55+1</f>
        <v>36957</v>
      </c>
      <c r="K55" s="78" t="s">
        <v>1</v>
      </c>
      <c r="L55" s="79">
        <f>+J55+1</f>
        <v>36958</v>
      </c>
      <c r="M55" s="80"/>
      <c r="N55" s="80">
        <f>+L55+1</f>
        <v>36959</v>
      </c>
      <c r="O55" s="4" t="s">
        <v>1</v>
      </c>
    </row>
    <row r="56" spans="1:17" x14ac:dyDescent="0.2">
      <c r="A56" s="4"/>
      <c r="B56" s="10"/>
      <c r="C56" s="78" t="s">
        <v>1</v>
      </c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">
      <c r="A57" s="4"/>
      <c r="C57" s="78" t="s">
        <v>1</v>
      </c>
      <c r="E57" s="78"/>
      <c r="G57" s="78"/>
      <c r="H57" t="s">
        <v>117</v>
      </c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">
      <c r="A58" s="4"/>
      <c r="C58" s="78" t="s">
        <v>1</v>
      </c>
      <c r="E58" s="78"/>
      <c r="G58" s="78"/>
      <c r="H58" t="s">
        <v>140</v>
      </c>
      <c r="I58" s="78" t="s">
        <v>1</v>
      </c>
      <c r="J58" s="45"/>
      <c r="K58" s="78" t="s">
        <v>1</v>
      </c>
      <c r="M58" s="4"/>
      <c r="N58" s="8"/>
      <c r="O58" s="8"/>
      <c r="P58" s="44"/>
      <c r="Q58" s="6"/>
    </row>
    <row r="59" spans="1:17" x14ac:dyDescent="0.2">
      <c r="A59" s="4"/>
      <c r="B59" s="26" t="s">
        <v>3</v>
      </c>
      <c r="C59" s="78" t="s">
        <v>1</v>
      </c>
      <c r="E59" s="78" t="s">
        <v>1</v>
      </c>
      <c r="F59" s="100"/>
      <c r="G59" s="78"/>
      <c r="H59" t="s">
        <v>141</v>
      </c>
      <c r="I59" s="78" t="s">
        <v>1</v>
      </c>
      <c r="J59" s="103"/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">
      <c r="A60" s="4"/>
      <c r="C60" s="78" t="s">
        <v>1</v>
      </c>
      <c r="E60" s="78" t="s">
        <v>1</v>
      </c>
      <c r="F60" s="100"/>
      <c r="G60" s="78"/>
      <c r="H60" t="s">
        <v>33</v>
      </c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">
      <c r="A61" s="4"/>
      <c r="C61" s="78" t="s">
        <v>1</v>
      </c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">
      <c r="A62" s="4"/>
      <c r="C62" s="78" t="s">
        <v>1</v>
      </c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">
      <c r="A63" s="4"/>
      <c r="B63" s="45"/>
      <c r="C63" s="78" t="s">
        <v>1</v>
      </c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">
      <c r="B72" t="s">
        <v>73</v>
      </c>
    </row>
    <row r="73" spans="2:6" s="51" customFormat="1" x14ac:dyDescent="0.2">
      <c r="B73" s="51" t="s">
        <v>74</v>
      </c>
      <c r="D73" s="51" t="s">
        <v>75</v>
      </c>
    </row>
    <row r="74" spans="2:6" s="51" customFormat="1" x14ac:dyDescent="0.2">
      <c r="B74" s="58" t="s">
        <v>76</v>
      </c>
      <c r="C74" s="52"/>
      <c r="D74" s="31" t="s">
        <v>16</v>
      </c>
    </row>
    <row r="75" spans="2:6" s="51" customFormat="1" ht="13.5" thickBot="1" x14ac:dyDescent="0.25">
      <c r="B75" s="58" t="s">
        <v>77</v>
      </c>
      <c r="C75" s="52"/>
      <c r="D75" s="31"/>
    </row>
    <row r="76" spans="2:6" s="51" customFormat="1" x14ac:dyDescent="0.2">
      <c r="B76" s="58"/>
      <c r="C76" s="52"/>
      <c r="D76" s="64" t="s">
        <v>78</v>
      </c>
    </row>
    <row r="77" spans="2:6" s="51" customFormat="1" x14ac:dyDescent="0.2">
      <c r="B77" s="58"/>
      <c r="C77" s="52"/>
      <c r="D77" s="65" t="s">
        <v>33</v>
      </c>
    </row>
    <row r="78" spans="2:6" s="51" customFormat="1" ht="13.5" thickBot="1" x14ac:dyDescent="0.25">
      <c r="B78"/>
      <c r="C78" s="52"/>
      <c r="D78" s="56" t="s">
        <v>79</v>
      </c>
      <c r="F78"/>
    </row>
    <row r="79" spans="2:6" s="51" customFormat="1" x14ac:dyDescent="0.2">
      <c r="B79" s="59"/>
      <c r="C79" s="52"/>
      <c r="D79" s="22" t="s">
        <v>80</v>
      </c>
      <c r="F79"/>
    </row>
    <row r="80" spans="2:6" s="51" customFormat="1" x14ac:dyDescent="0.2">
      <c r="B80" s="59"/>
      <c r="C80" s="52"/>
      <c r="D80" s="22"/>
      <c r="F80"/>
    </row>
    <row r="81" spans="2:4" s="51" customFormat="1" x14ac:dyDescent="0.2">
      <c r="B81" s="59" t="s">
        <v>81</v>
      </c>
      <c r="D81" s="22" t="s">
        <v>12</v>
      </c>
    </row>
    <row r="82" spans="2:4" s="51" customFormat="1" x14ac:dyDescent="0.2">
      <c r="B82" s="60"/>
      <c r="D82" s="21" t="s">
        <v>17</v>
      </c>
    </row>
    <row r="83" spans="2:4" s="51" customFormat="1" x14ac:dyDescent="0.2">
      <c r="B83" s="60"/>
      <c r="D83" s="48" t="s">
        <v>21</v>
      </c>
    </row>
    <row r="84" spans="2:4" s="51" customFormat="1" x14ac:dyDescent="0.2">
      <c r="B84" s="60"/>
      <c r="D84" s="48"/>
    </row>
    <row r="85" spans="2:4" s="51" customFormat="1" x14ac:dyDescent="0.2">
      <c r="B85" s="59" t="s">
        <v>82</v>
      </c>
      <c r="D85" s="22" t="s">
        <v>26</v>
      </c>
    </row>
    <row r="86" spans="2:4" s="51" customFormat="1" x14ac:dyDescent="0.2">
      <c r="B86" s="59" t="s">
        <v>83</v>
      </c>
      <c r="D86" s="22" t="s">
        <v>29</v>
      </c>
    </row>
    <row r="87" spans="2:4" x14ac:dyDescent="0.2">
      <c r="B87" s="59"/>
    </row>
    <row r="88" spans="2:4" x14ac:dyDescent="0.2">
      <c r="B88" s="59" t="s">
        <v>84</v>
      </c>
      <c r="D88" s="34" t="s">
        <v>10</v>
      </c>
    </row>
    <row r="89" spans="2:4" x14ac:dyDescent="0.2">
      <c r="B89" s="59"/>
      <c r="D89" s="50" t="s">
        <v>13</v>
      </c>
    </row>
    <row r="90" spans="2:4" x14ac:dyDescent="0.2">
      <c r="B90" s="59"/>
      <c r="D90" s="57" t="s">
        <v>18</v>
      </c>
    </row>
    <row r="91" spans="2:4" x14ac:dyDescent="0.2">
      <c r="B91" s="59"/>
      <c r="D91" s="34" t="s">
        <v>22</v>
      </c>
    </row>
    <row r="92" spans="2:4" x14ac:dyDescent="0.2">
      <c r="B92" s="59"/>
      <c r="D92" s="54" t="s">
        <v>106</v>
      </c>
    </row>
    <row r="93" spans="2:4" x14ac:dyDescent="0.2">
      <c r="B93" s="59"/>
      <c r="D93" s="66" t="s">
        <v>27</v>
      </c>
    </row>
    <row r="94" spans="2:4" x14ac:dyDescent="0.2">
      <c r="B94" s="59"/>
      <c r="D94" s="22" t="s">
        <v>30</v>
      </c>
    </row>
    <row r="95" spans="2:4" x14ac:dyDescent="0.2">
      <c r="B95" s="59"/>
      <c r="D95" s="22" t="s">
        <v>34</v>
      </c>
    </row>
    <row r="96" spans="2:4" x14ac:dyDescent="0.2">
      <c r="B96" s="59"/>
    </row>
    <row r="97" spans="2:4" x14ac:dyDescent="0.2">
      <c r="B97" s="59" t="s">
        <v>85</v>
      </c>
      <c r="D97" s="21" t="s">
        <v>11</v>
      </c>
    </row>
    <row r="98" spans="2:4" x14ac:dyDescent="0.2">
      <c r="B98" s="59"/>
      <c r="D98" s="23" t="s">
        <v>14</v>
      </c>
    </row>
    <row r="99" spans="2:4" ht="13.5" thickBot="1" x14ac:dyDescent="0.25">
      <c r="B99" s="59"/>
      <c r="D99" s="22" t="s">
        <v>19</v>
      </c>
    </row>
    <row r="100" spans="2:4" x14ac:dyDescent="0.2">
      <c r="B100" s="59"/>
      <c r="D100" s="55" t="s">
        <v>23</v>
      </c>
    </row>
    <row r="101" spans="2:4" ht="13.5" thickBot="1" x14ac:dyDescent="0.25">
      <c r="B101" s="59"/>
      <c r="D101" s="56" t="s">
        <v>25</v>
      </c>
    </row>
    <row r="102" spans="2:4" x14ac:dyDescent="0.2">
      <c r="B102" s="59"/>
      <c r="D102" s="23" t="s">
        <v>28</v>
      </c>
    </row>
    <row r="103" spans="2:4" x14ac:dyDescent="0.2">
      <c r="B103" s="59"/>
      <c r="D103" s="36" t="s">
        <v>31</v>
      </c>
    </row>
    <row r="104" spans="2:4" x14ac:dyDescent="0.2">
      <c r="B104" s="59"/>
      <c r="D104" s="23" t="s">
        <v>35</v>
      </c>
    </row>
    <row r="105" spans="2:4" x14ac:dyDescent="0.2">
      <c r="B105" s="59"/>
      <c r="D105" s="45" t="s">
        <v>37</v>
      </c>
    </row>
    <row r="106" spans="2:4" x14ac:dyDescent="0.2">
      <c r="B106" s="59"/>
    </row>
    <row r="107" spans="2:4" x14ac:dyDescent="0.2">
      <c r="B107" s="59" t="s">
        <v>86</v>
      </c>
      <c r="D107" s="23" t="s">
        <v>15</v>
      </c>
    </row>
    <row r="108" spans="2:4" x14ac:dyDescent="0.2">
      <c r="B108" s="59"/>
      <c r="D108" s="11" t="s">
        <v>20</v>
      </c>
    </row>
    <row r="109" spans="2:4" x14ac:dyDescent="0.2">
      <c r="B109" s="59"/>
      <c r="D109" s="22" t="s">
        <v>24</v>
      </c>
    </row>
    <row r="110" spans="2:4" x14ac:dyDescent="0.2">
      <c r="B110" s="59"/>
    </row>
    <row r="111" spans="2:4" x14ac:dyDescent="0.2">
      <c r="B111" s="59" t="s">
        <v>87</v>
      </c>
      <c r="D111" s="22" t="s">
        <v>32</v>
      </c>
    </row>
    <row r="112" spans="2:4" x14ac:dyDescent="0.2">
      <c r="B112" s="59" t="s">
        <v>88</v>
      </c>
      <c r="D112" s="45" t="s">
        <v>36</v>
      </c>
    </row>
    <row r="113" spans="2:4" x14ac:dyDescent="0.2">
      <c r="B113" s="59" t="s">
        <v>89</v>
      </c>
    </row>
    <row r="114" spans="2:4" x14ac:dyDescent="0.2">
      <c r="B114" s="59" t="s">
        <v>90</v>
      </c>
    </row>
    <row r="115" spans="2:4" x14ac:dyDescent="0.2">
      <c r="B115" s="59"/>
    </row>
    <row r="116" spans="2:4" x14ac:dyDescent="0.2">
      <c r="B116" s="59" t="s">
        <v>91</v>
      </c>
      <c r="D116" s="23" t="s">
        <v>15</v>
      </c>
    </row>
    <row r="117" spans="2:4" x14ac:dyDescent="0.2">
      <c r="B117" s="59"/>
      <c r="D117" s="11" t="s">
        <v>20</v>
      </c>
    </row>
    <row r="118" spans="2:4" x14ac:dyDescent="0.2">
      <c r="B118" s="59"/>
      <c r="D118" s="22" t="s">
        <v>24</v>
      </c>
    </row>
    <row r="119" spans="2:4" x14ac:dyDescent="0.2">
      <c r="B119" s="59"/>
      <c r="D119" s="22" t="s">
        <v>44</v>
      </c>
    </row>
    <row r="120" spans="2:4" x14ac:dyDescent="0.2">
      <c r="B120" s="59"/>
      <c r="D120" s="31" t="s">
        <v>48</v>
      </c>
    </row>
    <row r="121" spans="2:4" x14ac:dyDescent="0.2">
      <c r="B121" s="59"/>
      <c r="D121" s="22" t="s">
        <v>51</v>
      </c>
    </row>
    <row r="122" spans="2:4" x14ac:dyDescent="0.2">
      <c r="B122" s="59"/>
      <c r="D122" s="23" t="s">
        <v>54</v>
      </c>
    </row>
    <row r="123" spans="2:4" x14ac:dyDescent="0.2">
      <c r="B123" s="59"/>
      <c r="D123" s="45" t="s">
        <v>55</v>
      </c>
    </row>
    <row r="124" spans="2:4" x14ac:dyDescent="0.2">
      <c r="B124" s="59"/>
    </row>
    <row r="125" spans="2:4" x14ac:dyDescent="0.2">
      <c r="B125" s="59" t="s">
        <v>92</v>
      </c>
      <c r="D125" s="22" t="s">
        <v>38</v>
      </c>
    </row>
    <row r="126" spans="2:4" x14ac:dyDescent="0.2">
      <c r="B126" s="59"/>
      <c r="D126" s="23" t="s">
        <v>40</v>
      </c>
    </row>
    <row r="127" spans="2:4" x14ac:dyDescent="0.2">
      <c r="B127" s="59"/>
      <c r="D127" s="31" t="s">
        <v>42</v>
      </c>
    </row>
    <row r="128" spans="2:4" x14ac:dyDescent="0.2">
      <c r="B128" s="59"/>
      <c r="D128" s="31" t="s">
        <v>45</v>
      </c>
    </row>
    <row r="129" spans="2:4" x14ac:dyDescent="0.2">
      <c r="B129" s="59"/>
      <c r="D129" s="47" t="s">
        <v>49</v>
      </c>
    </row>
    <row r="130" spans="2:4" x14ac:dyDescent="0.2">
      <c r="B130" s="59"/>
      <c r="D130" s="53" t="s">
        <v>52</v>
      </c>
    </row>
    <row r="131" spans="2:4" x14ac:dyDescent="0.2">
      <c r="B131" s="59"/>
      <c r="D131" s="22" t="s">
        <v>10</v>
      </c>
    </row>
    <row r="132" spans="2:4" x14ac:dyDescent="0.2">
      <c r="B132" s="59"/>
      <c r="D132" s="49" t="s">
        <v>57</v>
      </c>
    </row>
    <row r="133" spans="2:4" x14ac:dyDescent="0.2">
      <c r="B133" s="59"/>
    </row>
    <row r="134" spans="2:4" ht="13.5" thickBot="1" x14ac:dyDescent="0.25">
      <c r="B134" s="59" t="s">
        <v>93</v>
      </c>
      <c r="D134" s="46" t="s">
        <v>39</v>
      </c>
    </row>
    <row r="135" spans="2:4" x14ac:dyDescent="0.2">
      <c r="B135" s="59"/>
      <c r="D135" s="70" t="s">
        <v>41</v>
      </c>
    </row>
    <row r="136" spans="2:4" x14ac:dyDescent="0.2">
      <c r="B136" s="59"/>
      <c r="D136" s="68" t="s">
        <v>43</v>
      </c>
    </row>
    <row r="137" spans="2:4" ht="13.5" thickBot="1" x14ac:dyDescent="0.25">
      <c r="B137" s="59"/>
      <c r="D137" s="67" t="s">
        <v>46</v>
      </c>
    </row>
    <row r="138" spans="2:4" x14ac:dyDescent="0.2">
      <c r="B138" s="59"/>
    </row>
    <row r="139" spans="2:4" x14ac:dyDescent="0.2">
      <c r="B139" s="59"/>
      <c r="D139" s="69" t="s">
        <v>53</v>
      </c>
    </row>
    <row r="140" spans="2:4" x14ac:dyDescent="0.2">
      <c r="B140" s="59"/>
      <c r="D140" s="63" t="s">
        <v>33</v>
      </c>
    </row>
    <row r="141" spans="2:4" x14ac:dyDescent="0.2">
      <c r="B141" s="59"/>
      <c r="D141" s="22" t="s">
        <v>56</v>
      </c>
    </row>
    <row r="142" spans="2:4" x14ac:dyDescent="0.2">
      <c r="B142" s="59"/>
      <c r="D142" s="20" t="s">
        <v>58</v>
      </c>
    </row>
    <row r="143" spans="2:4" x14ac:dyDescent="0.2">
      <c r="B143" s="59" t="s">
        <v>94</v>
      </c>
      <c r="D143" s="22" t="s">
        <v>26</v>
      </c>
    </row>
    <row r="144" spans="2:4" x14ac:dyDescent="0.2">
      <c r="B144" s="59"/>
      <c r="D144" s="22" t="s">
        <v>47</v>
      </c>
    </row>
    <row r="145" spans="2:4" x14ac:dyDescent="0.2">
      <c r="B145" s="59"/>
      <c r="D145" s="22" t="s">
        <v>50</v>
      </c>
    </row>
    <row r="146" spans="2:4" x14ac:dyDescent="0.2">
      <c r="B146" s="59"/>
    </row>
    <row r="147" spans="2:4" x14ac:dyDescent="0.2">
      <c r="B147" s="59" t="s">
        <v>95</v>
      </c>
      <c r="D147" s="22" t="s">
        <v>59</v>
      </c>
    </row>
    <row r="148" spans="2:4" x14ac:dyDescent="0.2">
      <c r="B148" s="59"/>
      <c r="D148" s="22" t="s">
        <v>17</v>
      </c>
    </row>
    <row r="149" spans="2:4" x14ac:dyDescent="0.2">
      <c r="B149" s="59"/>
      <c r="D149" s="22" t="s">
        <v>60</v>
      </c>
    </row>
    <row r="150" spans="2:4" x14ac:dyDescent="0.2">
      <c r="B150" s="59"/>
    </row>
    <row r="151" spans="2:4" x14ac:dyDescent="0.2">
      <c r="B151" s="59" t="s">
        <v>96</v>
      </c>
      <c r="D151" s="66" t="s">
        <v>97</v>
      </c>
    </row>
    <row r="152" spans="2:4" x14ac:dyDescent="0.2">
      <c r="B152" s="59"/>
      <c r="D152" s="66" t="s">
        <v>98</v>
      </c>
    </row>
    <row r="153" spans="2:4" x14ac:dyDescent="0.2">
      <c r="B153" s="59"/>
    </row>
    <row r="154" spans="2:4" x14ac:dyDescent="0.2">
      <c r="B154" s="59" t="s">
        <v>99</v>
      </c>
      <c r="D154" s="22" t="s">
        <v>61</v>
      </c>
    </row>
    <row r="155" spans="2:4" x14ac:dyDescent="0.2">
      <c r="B155" s="59" t="s">
        <v>100</v>
      </c>
      <c r="D155" s="22" t="s">
        <v>62</v>
      </c>
    </row>
    <row r="156" spans="2:4" x14ac:dyDescent="0.2">
      <c r="B156" s="59"/>
    </row>
    <row r="157" spans="2:4" x14ac:dyDescent="0.2">
      <c r="B157" s="59" t="s">
        <v>96</v>
      </c>
      <c r="D157" s="22" t="s">
        <v>63</v>
      </c>
    </row>
    <row r="158" spans="2:4" x14ac:dyDescent="0.2">
      <c r="B158" s="59"/>
      <c r="D158" s="38" t="s">
        <v>64</v>
      </c>
    </row>
    <row r="159" spans="2:4" x14ac:dyDescent="0.2">
      <c r="B159" s="59"/>
      <c r="D159" s="22" t="s">
        <v>67</v>
      </c>
    </row>
    <row r="160" spans="2:4" x14ac:dyDescent="0.2">
      <c r="B160" s="59"/>
      <c r="D160" s="22" t="s">
        <v>69</v>
      </c>
    </row>
    <row r="161" spans="2:4" x14ac:dyDescent="0.2">
      <c r="B161" s="59"/>
      <c r="D161" s="35" t="s">
        <v>14</v>
      </c>
    </row>
    <row r="162" spans="2:4" x14ac:dyDescent="0.2">
      <c r="B162" s="59"/>
      <c r="D162" s="22" t="s">
        <v>19</v>
      </c>
    </row>
    <row r="163" spans="2:4" x14ac:dyDescent="0.2">
      <c r="B163" s="59"/>
    </row>
    <row r="164" spans="2:4" x14ac:dyDescent="0.2">
      <c r="B164" s="61" t="s">
        <v>101</v>
      </c>
      <c r="D164" s="22" t="s">
        <v>61</v>
      </c>
    </row>
    <row r="165" spans="2:4" x14ac:dyDescent="0.2">
      <c r="B165" s="58" t="s">
        <v>102</v>
      </c>
      <c r="D165" s="22" t="s">
        <v>65</v>
      </c>
    </row>
    <row r="166" spans="2:4" x14ac:dyDescent="0.2">
      <c r="B166" s="59"/>
      <c r="D166" s="22" t="s">
        <v>68</v>
      </c>
    </row>
    <row r="167" spans="2:4" x14ac:dyDescent="0.2">
      <c r="B167" s="59"/>
      <c r="D167" s="22" t="s">
        <v>70</v>
      </c>
    </row>
    <row r="168" spans="2:4" x14ac:dyDescent="0.2">
      <c r="B168" s="59"/>
      <c r="D168" s="22"/>
    </row>
    <row r="169" spans="2:4" x14ac:dyDescent="0.2">
      <c r="B169" s="59" t="s">
        <v>105</v>
      </c>
      <c r="D169" s="22" t="s">
        <v>66</v>
      </c>
    </row>
    <row r="170" spans="2:4" x14ac:dyDescent="0.2">
      <c r="B170" s="59"/>
      <c r="D170" s="22"/>
    </row>
    <row r="171" spans="2:4" x14ac:dyDescent="0.2">
      <c r="B171" s="59"/>
    </row>
    <row r="172" spans="2:4" x14ac:dyDescent="0.2">
      <c r="B172" s="61" t="s">
        <v>103</v>
      </c>
      <c r="D172" s="22" t="s">
        <v>68</v>
      </c>
    </row>
    <row r="173" spans="2:4" x14ac:dyDescent="0.2">
      <c r="B173" s="59" t="s">
        <v>104</v>
      </c>
      <c r="D173" s="22" t="s">
        <v>71</v>
      </c>
    </row>
    <row r="174" spans="2:4" x14ac:dyDescent="0.2">
      <c r="B174" s="59"/>
      <c r="D174" s="45" t="s">
        <v>72</v>
      </c>
    </row>
    <row r="175" spans="2:4" x14ac:dyDescent="0.2">
      <c r="B175" s="59"/>
    </row>
    <row r="176" spans="2:4" x14ac:dyDescent="0.2">
      <c r="B176" s="59"/>
    </row>
  </sheetData>
  <phoneticPr fontId="0" type="noConversion"/>
  <printOptions horizontalCentered="1" gridLinesSet="0"/>
  <pageMargins left="0" right="0" top="0" bottom="0" header="0.5" footer="0.5"/>
  <pageSetup scale="82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10" sqref="F10"/>
    </sheetView>
  </sheetViews>
  <sheetFormatPr defaultRowHeight="12.75" x14ac:dyDescent="0.2"/>
  <cols>
    <col min="1" max="1" width="1.7109375" customWidth="1"/>
    <col min="2" max="2" width="13" customWidth="1"/>
    <col min="3" max="3" width="1.7109375" customWidth="1"/>
    <col min="4" max="4" width="17" customWidth="1"/>
    <col min="5" max="5" width="1.7109375" customWidth="1"/>
    <col min="6" max="6" width="18" customWidth="1"/>
    <col min="7" max="7" width="0.7109375" customWidth="1"/>
    <col min="8" max="8" width="18.85546875" customWidth="1"/>
    <col min="9" max="9" width="1.7109375" customWidth="1"/>
    <col min="10" max="10" width="15.7109375" customWidth="1"/>
    <col min="11" max="11" width="2.5703125" customWidth="1"/>
    <col min="12" max="12" width="15.7109375" customWidth="1"/>
    <col min="13" max="13" width="2.85546875" customWidth="1"/>
    <col min="14" max="14" width="14.85546875" customWidth="1"/>
    <col min="15" max="15" width="1.7109375" hidden="1" customWidth="1"/>
  </cols>
  <sheetData>
    <row r="1" spans="1:17" ht="30.75" x14ac:dyDescent="0.45">
      <c r="B1" s="62"/>
      <c r="D1" s="39"/>
      <c r="E1" s="1"/>
      <c r="G1" s="1"/>
      <c r="H1" s="116" t="s">
        <v>133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5" thickBot="1" x14ac:dyDescent="0.25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5" thickBot="1" x14ac:dyDescent="0.25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5" thickTop="1" x14ac:dyDescent="0.2">
      <c r="A6" s="4" t="s">
        <v>1</v>
      </c>
      <c r="B6" s="89">
        <v>37255</v>
      </c>
      <c r="C6" s="76" t="s">
        <v>1</v>
      </c>
      <c r="D6" s="89">
        <f>+B6+1</f>
        <v>37256</v>
      </c>
      <c r="E6" s="85" t="s">
        <v>1</v>
      </c>
      <c r="F6" s="82">
        <f>+D6+1</f>
        <v>37257</v>
      </c>
      <c r="G6" s="85"/>
      <c r="H6" s="82">
        <f>+F6+1</f>
        <v>37258</v>
      </c>
      <c r="I6" s="85" t="s">
        <v>1</v>
      </c>
      <c r="J6" s="82">
        <f>+H6+1</f>
        <v>37259</v>
      </c>
      <c r="K6" s="85" t="s">
        <v>1</v>
      </c>
      <c r="L6" s="83">
        <f>+J6+1</f>
        <v>37260</v>
      </c>
      <c r="M6" s="80"/>
      <c r="N6" s="87">
        <f>+L6+1</f>
        <v>37261</v>
      </c>
      <c r="O6" s="4" t="s">
        <v>1</v>
      </c>
    </row>
    <row r="7" spans="1:17" ht="13.5" customHeight="1" x14ac:dyDescent="0.2">
      <c r="A7" s="4"/>
      <c r="B7" s="10"/>
      <c r="C7" s="4"/>
      <c r="D7" s="22"/>
      <c r="E7" s="4"/>
      <c r="G7" s="4"/>
      <c r="I7" s="4"/>
      <c r="K7" s="8"/>
      <c r="M7" s="4"/>
      <c r="N7" s="8"/>
      <c r="O7" s="4"/>
    </row>
    <row r="8" spans="1:17" x14ac:dyDescent="0.2">
      <c r="A8" s="4"/>
      <c r="C8" s="4"/>
      <c r="D8" s="38"/>
      <c r="E8" s="4"/>
      <c r="G8" s="4"/>
      <c r="I8" s="4"/>
      <c r="K8" s="8"/>
      <c r="L8" s="113"/>
      <c r="M8" s="78"/>
      <c r="N8" s="8"/>
      <c r="O8" s="4"/>
    </row>
    <row r="9" spans="1:17" x14ac:dyDescent="0.2">
      <c r="A9" s="4"/>
      <c r="B9" s="26" t="s">
        <v>3</v>
      </c>
      <c r="C9" s="4"/>
      <c r="D9" s="111" t="s">
        <v>131</v>
      </c>
      <c r="E9" s="8"/>
      <c r="F9" t="s">
        <v>116</v>
      </c>
      <c r="G9" s="4"/>
      <c r="I9" s="4"/>
      <c r="K9" s="8"/>
      <c r="L9" s="114"/>
      <c r="M9" s="78"/>
      <c r="N9" s="8"/>
      <c r="O9" s="8"/>
      <c r="P9" s="44"/>
      <c r="Q9" s="6"/>
    </row>
    <row r="10" spans="1:17" x14ac:dyDescent="0.2">
      <c r="A10" s="4"/>
      <c r="C10" s="4"/>
      <c r="D10" s="109" t="s">
        <v>112</v>
      </c>
      <c r="E10" s="4"/>
      <c r="G10" s="4"/>
      <c r="I10" s="4"/>
      <c r="J10" s="110"/>
      <c r="K10" s="8"/>
      <c r="L10" s="113"/>
      <c r="M10" s="4"/>
      <c r="N10" s="26" t="s">
        <v>9</v>
      </c>
      <c r="O10" s="8"/>
      <c r="P10" s="6"/>
      <c r="Q10" s="6"/>
    </row>
    <row r="11" spans="1:17" x14ac:dyDescent="0.2">
      <c r="A11" s="4"/>
      <c r="C11" s="4"/>
      <c r="E11" s="4"/>
      <c r="G11" s="4"/>
      <c r="I11" s="4"/>
      <c r="J11" s="108"/>
      <c r="K11" s="8"/>
      <c r="L11" s="113"/>
      <c r="M11" s="4"/>
      <c r="N11" s="8"/>
      <c r="O11" s="8"/>
      <c r="P11" s="6"/>
      <c r="Q11" s="6"/>
    </row>
    <row r="12" spans="1:17" x14ac:dyDescent="0.2">
      <c r="A12" s="4"/>
      <c r="C12" s="4"/>
      <c r="E12" s="4"/>
      <c r="G12" s="4"/>
      <c r="I12" s="4"/>
      <c r="J12" s="110"/>
      <c r="K12" s="8"/>
      <c r="L12" s="113"/>
      <c r="M12" s="4"/>
      <c r="N12" s="43"/>
      <c r="O12" s="8"/>
      <c r="P12" s="6"/>
      <c r="Q12" s="6"/>
    </row>
    <row r="13" spans="1:17" x14ac:dyDescent="0.2">
      <c r="A13" s="4"/>
      <c r="C13" s="4"/>
      <c r="D13" s="22"/>
      <c r="E13" s="4"/>
      <c r="G13" s="4"/>
      <c r="I13" s="4"/>
      <c r="J13" s="110"/>
      <c r="K13" s="8"/>
      <c r="L13" s="119"/>
      <c r="M13" s="8"/>
      <c r="N13" s="43"/>
      <c r="O13" s="8"/>
      <c r="P13" s="6"/>
      <c r="Q13" s="6"/>
    </row>
    <row r="14" spans="1:17" x14ac:dyDescent="0.2">
      <c r="A14" s="4"/>
      <c r="B14" s="45"/>
      <c r="C14" s="4"/>
      <c r="D14" s="45"/>
      <c r="E14" s="4"/>
      <c r="G14" s="4"/>
      <c r="I14" s="4"/>
      <c r="J14" s="110"/>
      <c r="K14" s="8"/>
      <c r="M14" s="8"/>
      <c r="N14" s="40"/>
      <c r="O14" s="8"/>
      <c r="P14" s="6"/>
      <c r="Q14" s="6"/>
    </row>
    <row r="15" spans="1:17" x14ac:dyDescent="0.2">
      <c r="A15" s="4"/>
      <c r="B15" s="7"/>
      <c r="C15" s="5"/>
      <c r="D15" s="2"/>
      <c r="E15" s="9"/>
      <c r="F15" s="71"/>
      <c r="G15" s="4"/>
      <c r="H15" s="71"/>
      <c r="I15" s="9"/>
      <c r="J15" s="112"/>
      <c r="K15" s="9"/>
      <c r="L15" s="71"/>
      <c r="M15" s="9"/>
      <c r="N15" s="41"/>
      <c r="O15" s="9"/>
      <c r="P15" s="6"/>
      <c r="Q15" s="6"/>
    </row>
    <row r="16" spans="1:17" s="86" customFormat="1" x14ac:dyDescent="0.2">
      <c r="A16" s="78" t="s">
        <v>1</v>
      </c>
      <c r="B16" s="82">
        <f>+N6+1</f>
        <v>37262</v>
      </c>
      <c r="C16" s="78" t="s">
        <v>1</v>
      </c>
      <c r="D16" s="82">
        <f>+B16+1</f>
        <v>37263</v>
      </c>
      <c r="E16" s="78" t="s">
        <v>1</v>
      </c>
      <c r="F16" s="82">
        <f>+D16+1</f>
        <v>37264</v>
      </c>
      <c r="G16" s="78"/>
      <c r="H16" s="82">
        <f>+F16+1</f>
        <v>37265</v>
      </c>
      <c r="I16" s="78" t="s">
        <v>1</v>
      </c>
      <c r="J16" s="82">
        <f>+H16+1</f>
        <v>37266</v>
      </c>
      <c r="K16" s="78" t="s">
        <v>1</v>
      </c>
      <c r="L16" s="83">
        <f>+J16+1</f>
        <v>37267</v>
      </c>
      <c r="M16" s="80"/>
      <c r="N16" s="87">
        <f>+L16+1</f>
        <v>37268</v>
      </c>
      <c r="O16" s="78" t="s">
        <v>1</v>
      </c>
    </row>
    <row r="17" spans="1:17" x14ac:dyDescent="0.2">
      <c r="A17" s="4"/>
      <c r="B17" s="10"/>
      <c r="C17" s="78" t="s">
        <v>1</v>
      </c>
      <c r="D17" s="95"/>
      <c r="E17" s="78" t="s">
        <v>1</v>
      </c>
      <c r="F17" s="95"/>
      <c r="G17" s="78"/>
      <c r="H17" s="34"/>
      <c r="I17" s="78" t="s">
        <v>1</v>
      </c>
      <c r="J17" t="s">
        <v>117</v>
      </c>
      <c r="K17" s="4"/>
      <c r="L17" s="46"/>
      <c r="M17" s="4"/>
      <c r="N17" s="8"/>
      <c r="O17" s="4"/>
    </row>
    <row r="18" spans="1:17" x14ac:dyDescent="0.2">
      <c r="A18" s="4"/>
      <c r="C18" s="78" t="s">
        <v>1</v>
      </c>
      <c r="D18" t="s">
        <v>117</v>
      </c>
      <c r="E18" s="78"/>
      <c r="F18" s="45"/>
      <c r="G18" s="78"/>
      <c r="I18" s="78" t="s">
        <v>1</v>
      </c>
      <c r="J18" t="s">
        <v>142</v>
      </c>
      <c r="K18" s="4"/>
      <c r="L18" s="115" t="s">
        <v>139</v>
      </c>
      <c r="M18" s="4"/>
      <c r="N18" s="8"/>
      <c r="O18" s="4"/>
    </row>
    <row r="19" spans="1:17" x14ac:dyDescent="0.2">
      <c r="A19" s="4"/>
      <c r="C19" s="78" t="s">
        <v>1</v>
      </c>
      <c r="D19" t="s">
        <v>140</v>
      </c>
      <c r="E19" s="78"/>
      <c r="F19" s="99"/>
      <c r="G19" s="78"/>
      <c r="I19" s="78" t="s">
        <v>1</v>
      </c>
      <c r="J19" t="s">
        <v>33</v>
      </c>
      <c r="K19" s="4"/>
      <c r="L19" s="109" t="s">
        <v>112</v>
      </c>
      <c r="M19" s="4"/>
      <c r="N19" s="8"/>
      <c r="O19" s="8"/>
      <c r="P19" s="44"/>
      <c r="Q19" s="6"/>
    </row>
    <row r="20" spans="1:17" x14ac:dyDescent="0.2">
      <c r="A20" s="4"/>
      <c r="C20" s="78" t="s">
        <v>1</v>
      </c>
      <c r="D20" t="s">
        <v>141</v>
      </c>
      <c r="E20" s="78"/>
      <c r="F20" s="100"/>
      <c r="G20" s="78"/>
      <c r="I20" s="78" t="s">
        <v>1</v>
      </c>
      <c r="J20" s="110" t="s">
        <v>107</v>
      </c>
      <c r="K20" s="4"/>
      <c r="L20" s="101"/>
      <c r="M20" s="4"/>
      <c r="N20" s="8"/>
      <c r="O20" s="8"/>
      <c r="P20" s="6"/>
      <c r="Q20" s="6"/>
    </row>
    <row r="21" spans="1:17" x14ac:dyDescent="0.2">
      <c r="A21" s="4"/>
      <c r="B21" s="26" t="s">
        <v>3</v>
      </c>
      <c r="C21" s="78" t="s">
        <v>1</v>
      </c>
      <c r="D21" t="s">
        <v>33</v>
      </c>
      <c r="E21" s="78" t="s">
        <v>1</v>
      </c>
      <c r="F21" s="100"/>
      <c r="G21" s="78"/>
      <c r="H21" s="93"/>
      <c r="I21" s="78" t="s">
        <v>1</v>
      </c>
      <c r="J21" s="108" t="s">
        <v>113</v>
      </c>
      <c r="K21" s="4"/>
      <c r="M21" s="4"/>
      <c r="N21" s="26" t="s">
        <v>9</v>
      </c>
      <c r="O21" s="8"/>
      <c r="P21" s="6"/>
      <c r="Q21" s="6"/>
    </row>
    <row r="22" spans="1:17" x14ac:dyDescent="0.2">
      <c r="A22" s="4"/>
      <c r="C22" s="78" t="s">
        <v>1</v>
      </c>
      <c r="D22" s="97"/>
      <c r="E22" s="78" t="s">
        <v>1</v>
      </c>
      <c r="F22" s="45"/>
      <c r="G22" s="78"/>
      <c r="H22" s="3"/>
      <c r="I22" s="78" t="s">
        <v>1</v>
      </c>
      <c r="J22" s="110" t="s">
        <v>118</v>
      </c>
      <c r="K22" s="4"/>
      <c r="L22" s="69"/>
      <c r="M22" s="4"/>
      <c r="N22" s="43"/>
      <c r="O22" s="8"/>
      <c r="P22" s="6"/>
      <c r="Q22" s="6"/>
    </row>
    <row r="23" spans="1:17" x14ac:dyDescent="0.2">
      <c r="A23" s="4"/>
      <c r="C23" s="78" t="s">
        <v>1</v>
      </c>
      <c r="D23" s="97"/>
      <c r="E23" s="78" t="s">
        <v>1</v>
      </c>
      <c r="F23" s="45"/>
      <c r="G23" s="78"/>
      <c r="H23" s="101"/>
      <c r="I23" s="78" t="s">
        <v>1</v>
      </c>
      <c r="J23" s="110" t="s">
        <v>109</v>
      </c>
      <c r="K23" s="4"/>
      <c r="L23" s="63"/>
      <c r="M23" s="4"/>
      <c r="N23" s="43"/>
      <c r="O23" s="8"/>
      <c r="P23" s="6"/>
      <c r="Q23" s="6"/>
    </row>
    <row r="24" spans="1:17" x14ac:dyDescent="0.2">
      <c r="A24" s="4"/>
      <c r="B24" s="45"/>
      <c r="C24" s="78" t="s">
        <v>1</v>
      </c>
      <c r="D24" s="98"/>
      <c r="E24" s="78" t="s">
        <v>1</v>
      </c>
      <c r="F24" s="3"/>
      <c r="G24" s="78"/>
      <c r="H24" s="22"/>
      <c r="I24" s="78" t="s">
        <v>1</v>
      </c>
      <c r="J24" s="110" t="s">
        <v>110</v>
      </c>
      <c r="K24" s="4"/>
      <c r="L24" s="22"/>
      <c r="M24" s="4"/>
      <c r="N24" s="40"/>
      <c r="O24" s="8"/>
      <c r="P24" s="6"/>
      <c r="Q24" s="6"/>
    </row>
    <row r="25" spans="1:17" x14ac:dyDescent="0.2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112" t="s">
        <v>111</v>
      </c>
      <c r="K25" s="4"/>
      <c r="L25" s="20"/>
      <c r="M25" s="5"/>
      <c r="N25" s="41"/>
      <c r="O25" s="9"/>
      <c r="P25" s="6"/>
      <c r="Q25" s="6"/>
    </row>
    <row r="26" spans="1:17" x14ac:dyDescent="0.2">
      <c r="A26" s="4"/>
      <c r="B26" s="30">
        <f>N16+1</f>
        <v>37269</v>
      </c>
      <c r="C26" s="4"/>
      <c r="D26" s="30">
        <f>B26+1</f>
        <v>37270</v>
      </c>
      <c r="E26" s="4"/>
      <c r="F26" s="30">
        <f>D26+1</f>
        <v>37271</v>
      </c>
      <c r="G26" s="4"/>
      <c r="H26" s="33">
        <f>+F26+1</f>
        <v>37272</v>
      </c>
      <c r="I26" s="4"/>
      <c r="J26" s="30">
        <f>+H26+1</f>
        <v>37273</v>
      </c>
      <c r="K26" s="4"/>
      <c r="L26" s="33">
        <f>+J26+1</f>
        <v>37274</v>
      </c>
      <c r="M26" s="37"/>
      <c r="N26" s="37">
        <f>+L26+1</f>
        <v>37275</v>
      </c>
      <c r="O26" s="4"/>
    </row>
    <row r="27" spans="1:17" x14ac:dyDescent="0.2">
      <c r="A27" s="4"/>
      <c r="C27" s="4"/>
      <c r="E27" s="4"/>
      <c r="G27" s="4"/>
      <c r="H27" s="46"/>
      <c r="I27" s="4"/>
      <c r="K27" s="4"/>
      <c r="M27" s="4"/>
      <c r="N27" s="4"/>
      <c r="O27" s="4"/>
    </row>
    <row r="28" spans="1:17" x14ac:dyDescent="0.2">
      <c r="A28" s="4"/>
      <c r="B28" s="63"/>
      <c r="C28" s="4"/>
      <c r="E28" s="4"/>
      <c r="G28" s="4"/>
      <c r="H28" s="115"/>
      <c r="I28" s="4"/>
      <c r="K28" s="4"/>
      <c r="L28" s="22"/>
      <c r="M28" s="4"/>
      <c r="N28" s="4"/>
      <c r="O28" s="4"/>
    </row>
    <row r="29" spans="1:17" x14ac:dyDescent="0.2">
      <c r="A29" s="4"/>
      <c r="B29" s="22"/>
      <c r="C29" s="4"/>
      <c r="E29" s="4"/>
      <c r="G29" s="4"/>
      <c r="H29" s="109"/>
      <c r="I29" s="4"/>
      <c r="K29" s="4"/>
      <c r="L29" s="22"/>
      <c r="M29" s="4"/>
      <c r="N29" s="4"/>
      <c r="O29" s="4"/>
    </row>
    <row r="30" spans="1:17" x14ac:dyDescent="0.2">
      <c r="A30" s="4"/>
      <c r="B30" s="26" t="s">
        <v>3</v>
      </c>
      <c r="C30" s="4"/>
      <c r="E30" s="4"/>
      <c r="F30" s="110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">
      <c r="A31" s="4"/>
      <c r="B31" s="12"/>
      <c r="C31" s="4"/>
      <c r="E31" s="4"/>
      <c r="F31" s="108"/>
      <c r="G31" s="4"/>
      <c r="I31" s="4"/>
      <c r="K31" s="4"/>
      <c r="M31" s="4"/>
      <c r="N31" s="42"/>
      <c r="O31" s="4"/>
    </row>
    <row r="32" spans="1:17" x14ac:dyDescent="0.2">
      <c r="A32" s="4"/>
      <c r="B32" s="22"/>
      <c r="C32" s="4"/>
      <c r="E32" s="4"/>
      <c r="F32" s="110"/>
      <c r="G32" s="4"/>
      <c r="H32" s="69"/>
      <c r="I32" s="4"/>
      <c r="K32" s="4"/>
      <c r="M32" s="4"/>
      <c r="N32" s="42"/>
      <c r="O32" s="4"/>
    </row>
    <row r="33" spans="1:17" x14ac:dyDescent="0.2">
      <c r="A33" s="4"/>
      <c r="B33" s="23"/>
      <c r="C33" s="4"/>
      <c r="E33" s="4"/>
      <c r="F33" s="110"/>
      <c r="G33" s="4"/>
      <c r="H33" s="63"/>
      <c r="I33" s="4"/>
      <c r="K33" s="4"/>
      <c r="M33" s="4"/>
      <c r="N33" s="4"/>
      <c r="O33" s="4"/>
    </row>
    <row r="34" spans="1:17" x14ac:dyDescent="0.2">
      <c r="A34" s="4"/>
      <c r="B34" s="45"/>
      <c r="C34" s="4"/>
      <c r="E34" s="4"/>
      <c r="F34" s="110"/>
      <c r="G34" s="4"/>
      <c r="H34" s="22"/>
      <c r="I34" s="4"/>
      <c r="K34" s="4"/>
      <c r="L34" s="3"/>
      <c r="M34" s="4"/>
      <c r="N34" s="40"/>
      <c r="O34" s="4"/>
    </row>
    <row r="35" spans="1:17" x14ac:dyDescent="0.2">
      <c r="A35" s="4"/>
      <c r="B35" s="2"/>
      <c r="C35" s="5"/>
      <c r="D35" s="71"/>
      <c r="E35" s="5"/>
      <c r="F35" s="112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">
      <c r="A36" s="4"/>
      <c r="B36" s="33">
        <f>N26+1</f>
        <v>37276</v>
      </c>
      <c r="C36" s="4"/>
      <c r="D36" s="33">
        <f>+B36+1</f>
        <v>37277</v>
      </c>
      <c r="E36" s="4"/>
      <c r="F36" s="33">
        <f>+D36+1</f>
        <v>37278</v>
      </c>
      <c r="G36" s="4"/>
      <c r="H36" s="30">
        <f>+F36+1</f>
        <v>37279</v>
      </c>
      <c r="I36" s="4"/>
      <c r="J36" s="30">
        <f>+H36+1</f>
        <v>37280</v>
      </c>
      <c r="K36" s="4"/>
      <c r="L36" s="30">
        <f>+J36+1</f>
        <v>37281</v>
      </c>
      <c r="M36" s="4"/>
      <c r="N36" s="37">
        <f>+L36+1</f>
        <v>37282</v>
      </c>
      <c r="O36" s="4"/>
    </row>
    <row r="37" spans="1:17" x14ac:dyDescent="0.2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">
      <c r="A39" s="4"/>
      <c r="C39" s="4"/>
      <c r="E39" s="4"/>
      <c r="G39" s="4"/>
      <c r="I39" s="4"/>
      <c r="J39" s="45"/>
      <c r="K39" s="4"/>
      <c r="L39" t="s">
        <v>117</v>
      </c>
      <c r="M39" s="4"/>
      <c r="N39" s="4"/>
      <c r="O39" s="8"/>
    </row>
    <row r="40" spans="1:17" x14ac:dyDescent="0.2">
      <c r="A40" s="4"/>
      <c r="C40" s="4"/>
      <c r="E40" s="4"/>
      <c r="G40" s="4"/>
      <c r="I40" s="4"/>
      <c r="J40" s="45"/>
      <c r="K40" s="4"/>
      <c r="L40" t="s">
        <v>140</v>
      </c>
      <c r="M40" s="4"/>
      <c r="N40" s="26" t="s">
        <v>9</v>
      </c>
      <c r="O40" s="8"/>
    </row>
    <row r="41" spans="1:17" x14ac:dyDescent="0.2">
      <c r="A41" s="4"/>
      <c r="B41" s="26" t="s">
        <v>3</v>
      </c>
      <c r="C41" s="4"/>
      <c r="E41" s="88"/>
      <c r="G41" s="4"/>
      <c r="I41" s="4"/>
      <c r="J41" s="3"/>
      <c r="K41" s="8"/>
      <c r="L41" t="s">
        <v>141</v>
      </c>
      <c r="M41" s="4"/>
      <c r="N41" s="4"/>
      <c r="O41" s="8"/>
    </row>
    <row r="42" spans="1:17" x14ac:dyDescent="0.2">
      <c r="A42" s="4"/>
      <c r="C42" s="4"/>
      <c r="E42" s="4"/>
      <c r="G42" s="4"/>
      <c r="I42" s="4"/>
      <c r="K42" s="8"/>
      <c r="L42" t="s">
        <v>33</v>
      </c>
      <c r="M42" s="4"/>
      <c r="N42" s="4"/>
      <c r="O42" s="8"/>
    </row>
    <row r="43" spans="1:17" x14ac:dyDescent="0.2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">
      <c r="A45" s="4" t="s">
        <v>1</v>
      </c>
      <c r="B45" s="30">
        <f>+B36+7</f>
        <v>37283</v>
      </c>
      <c r="C45" s="4" t="s">
        <v>1</v>
      </c>
      <c r="D45" s="30">
        <f>+B45+1</f>
        <v>37284</v>
      </c>
      <c r="E45" s="4" t="s">
        <v>1</v>
      </c>
      <c r="F45" s="30">
        <f>+D45+1</f>
        <v>37285</v>
      </c>
      <c r="G45" s="4"/>
      <c r="H45" s="82">
        <f>+F45+1</f>
        <v>37286</v>
      </c>
      <c r="I45" s="85" t="s">
        <v>1</v>
      </c>
      <c r="J45" s="82">
        <f>+H45+1</f>
        <v>37287</v>
      </c>
      <c r="K45" s="85" t="s">
        <v>1</v>
      </c>
      <c r="L45" s="79">
        <f>+J45+1</f>
        <v>37288</v>
      </c>
      <c r="M45" s="80"/>
      <c r="N45" s="80">
        <f>+L45+1</f>
        <v>37289</v>
      </c>
      <c r="O45" s="4" t="s">
        <v>1</v>
      </c>
    </row>
    <row r="46" spans="1:17" ht="13.5" customHeight="1" x14ac:dyDescent="0.2">
      <c r="A46" s="4"/>
      <c r="B46" s="10"/>
      <c r="C46" s="4"/>
      <c r="D46" s="22"/>
      <c r="E46" s="4"/>
      <c r="G46" s="4"/>
      <c r="I46" s="4"/>
      <c r="J46" t="s">
        <v>117</v>
      </c>
      <c r="K46" s="8"/>
      <c r="M46" s="4"/>
      <c r="N46" s="8"/>
      <c r="O46" s="4"/>
    </row>
    <row r="47" spans="1:17" x14ac:dyDescent="0.2">
      <c r="A47" s="4"/>
      <c r="C47" s="4"/>
      <c r="E47" s="4"/>
      <c r="G47" s="4"/>
      <c r="H47" s="22"/>
      <c r="I47" s="4"/>
      <c r="J47" t="s">
        <v>142</v>
      </c>
      <c r="K47" s="8"/>
      <c r="M47" s="4"/>
      <c r="N47" s="8"/>
      <c r="O47" s="4"/>
    </row>
    <row r="48" spans="1:17" x14ac:dyDescent="0.2">
      <c r="A48" s="4"/>
      <c r="C48" s="4"/>
      <c r="E48" s="8"/>
      <c r="G48" s="4"/>
      <c r="H48" s="22"/>
      <c r="I48" s="4"/>
      <c r="J48" t="s">
        <v>33</v>
      </c>
      <c r="K48" s="8"/>
      <c r="L48" s="111" t="s">
        <v>138</v>
      </c>
      <c r="M48" s="4"/>
      <c r="N48" s="8"/>
      <c r="O48" s="8"/>
      <c r="P48" s="44"/>
      <c r="Q48" s="6"/>
    </row>
    <row r="49" spans="1:17" x14ac:dyDescent="0.2">
      <c r="A49" s="4"/>
      <c r="C49" s="4"/>
      <c r="E49" s="4"/>
      <c r="G49" s="4"/>
      <c r="H49" s="22"/>
      <c r="I49" s="4"/>
      <c r="J49" s="110" t="s">
        <v>107</v>
      </c>
      <c r="K49" s="8"/>
      <c r="L49" s="109" t="s">
        <v>112</v>
      </c>
      <c r="M49" s="4"/>
      <c r="N49" s="26" t="s">
        <v>9</v>
      </c>
      <c r="O49" s="8"/>
      <c r="P49" s="6"/>
      <c r="Q49" s="6"/>
    </row>
    <row r="50" spans="1:17" x14ac:dyDescent="0.2">
      <c r="A50" s="4"/>
      <c r="B50" s="26" t="s">
        <v>3</v>
      </c>
      <c r="C50" s="4"/>
      <c r="D50" s="22"/>
      <c r="E50" s="4"/>
      <c r="G50" s="4"/>
      <c r="H50" s="22"/>
      <c r="I50" s="4"/>
      <c r="J50" s="108" t="s">
        <v>108</v>
      </c>
      <c r="K50" s="8"/>
      <c r="M50" s="4"/>
      <c r="N50" s="8"/>
      <c r="O50" s="8"/>
      <c r="P50" s="6"/>
      <c r="Q50" s="6"/>
    </row>
    <row r="51" spans="1:17" x14ac:dyDescent="0.2">
      <c r="A51" s="4"/>
      <c r="C51" s="4"/>
      <c r="E51" s="4"/>
      <c r="G51" s="4"/>
      <c r="I51" s="4"/>
      <c r="J51" s="110" t="s">
        <v>118</v>
      </c>
      <c r="K51" s="8"/>
      <c r="M51" s="4"/>
      <c r="N51" s="43"/>
      <c r="O51" s="8"/>
      <c r="P51" s="6"/>
      <c r="Q51" s="6"/>
    </row>
    <row r="52" spans="1:17" x14ac:dyDescent="0.2">
      <c r="A52" s="4"/>
      <c r="C52" s="4"/>
      <c r="D52" s="22"/>
      <c r="E52" s="4"/>
      <c r="G52" s="4"/>
      <c r="I52" s="4"/>
      <c r="J52" s="110" t="s">
        <v>109</v>
      </c>
      <c r="K52" s="8"/>
      <c r="M52" s="8"/>
      <c r="N52" s="43"/>
      <c r="O52" s="8"/>
      <c r="P52" s="6"/>
      <c r="Q52" s="6"/>
    </row>
    <row r="53" spans="1:17" x14ac:dyDescent="0.2">
      <c r="A53" s="4"/>
      <c r="B53" s="45"/>
      <c r="C53" s="4"/>
      <c r="D53" s="45"/>
      <c r="E53" s="4"/>
      <c r="G53" s="4"/>
      <c r="I53" s="4"/>
      <c r="J53" s="110" t="s">
        <v>110</v>
      </c>
      <c r="K53" s="8"/>
      <c r="M53" s="8"/>
      <c r="N53" s="40"/>
      <c r="O53" s="8"/>
      <c r="P53" s="6"/>
      <c r="Q53" s="6"/>
    </row>
    <row r="54" spans="1:17" x14ac:dyDescent="0.2">
      <c r="A54" s="4"/>
      <c r="B54" s="7"/>
      <c r="C54" s="5"/>
      <c r="D54" s="2"/>
      <c r="E54" s="9"/>
      <c r="F54" s="71"/>
      <c r="G54" s="4"/>
      <c r="H54" s="2"/>
      <c r="I54" s="9"/>
      <c r="J54" s="112" t="s">
        <v>111</v>
      </c>
      <c r="K54" s="9"/>
      <c r="L54" s="71"/>
      <c r="M54" s="9"/>
      <c r="N54" s="41"/>
      <c r="O54" s="9"/>
      <c r="P54" s="6"/>
      <c r="Q54" s="6"/>
    </row>
    <row r="55" spans="1:17" x14ac:dyDescent="0.2">
      <c r="A55" s="4" t="s">
        <v>1</v>
      </c>
      <c r="B55" s="77">
        <f>+N45+1</f>
        <v>37290</v>
      </c>
      <c r="C55" s="78" t="s">
        <v>1</v>
      </c>
      <c r="D55" s="77">
        <f>+B55+1</f>
        <v>37291</v>
      </c>
      <c r="E55" s="78" t="s">
        <v>1</v>
      </c>
      <c r="F55" s="77">
        <f>+D55+1</f>
        <v>37292</v>
      </c>
      <c r="G55" s="78"/>
      <c r="H55" s="77">
        <f>+F55+1</f>
        <v>37293</v>
      </c>
      <c r="I55" s="78" t="s">
        <v>1</v>
      </c>
      <c r="J55" s="77">
        <f>+H55+1</f>
        <v>37294</v>
      </c>
      <c r="K55" s="78" t="s">
        <v>1</v>
      </c>
      <c r="L55" s="79">
        <f>+J55+1</f>
        <v>37295</v>
      </c>
      <c r="M55" s="80"/>
      <c r="N55" s="80">
        <f>+L55+1</f>
        <v>37296</v>
      </c>
      <c r="O55" s="4" t="s">
        <v>1</v>
      </c>
    </row>
    <row r="56" spans="1:17" x14ac:dyDescent="0.2">
      <c r="A56" s="4"/>
      <c r="B56" s="10"/>
      <c r="C56" s="78" t="s">
        <v>1</v>
      </c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">
      <c r="A57" s="4"/>
      <c r="C57" s="78" t="s">
        <v>1</v>
      </c>
      <c r="E57" s="78"/>
      <c r="G57" s="78"/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">
      <c r="A58" s="4"/>
      <c r="C58" s="78" t="s">
        <v>1</v>
      </c>
      <c r="D58" s="113"/>
      <c r="E58" s="78"/>
      <c r="G58" s="78"/>
      <c r="H58" t="s">
        <v>117</v>
      </c>
      <c r="I58" s="78" t="s">
        <v>1</v>
      </c>
      <c r="J58" s="45"/>
      <c r="K58" s="78" t="s">
        <v>1</v>
      </c>
      <c r="M58" s="4"/>
      <c r="N58" s="8"/>
      <c r="O58" s="8"/>
      <c r="P58" s="44"/>
      <c r="Q58" s="6"/>
    </row>
    <row r="59" spans="1:17" x14ac:dyDescent="0.2">
      <c r="A59" s="4"/>
      <c r="B59" s="26" t="s">
        <v>3</v>
      </c>
      <c r="C59" s="78" t="s">
        <v>1</v>
      </c>
      <c r="D59" s="114"/>
      <c r="E59" s="78" t="s">
        <v>1</v>
      </c>
      <c r="F59" s="100"/>
      <c r="G59" s="78"/>
      <c r="H59" t="s">
        <v>140</v>
      </c>
      <c r="I59" s="78" t="s">
        <v>1</v>
      </c>
      <c r="J59" s="103"/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">
      <c r="A60" s="4"/>
      <c r="C60" s="78" t="s">
        <v>1</v>
      </c>
      <c r="D60" s="113"/>
      <c r="E60" s="78" t="s">
        <v>1</v>
      </c>
      <c r="F60" s="100"/>
      <c r="G60" s="78"/>
      <c r="H60" t="s">
        <v>141</v>
      </c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">
      <c r="A61" s="4"/>
      <c r="C61" s="78" t="s">
        <v>1</v>
      </c>
      <c r="D61" s="113"/>
      <c r="E61" s="78" t="s">
        <v>1</v>
      </c>
      <c r="F61" s="45"/>
      <c r="G61" s="78"/>
      <c r="H61" t="s">
        <v>33</v>
      </c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">
      <c r="A62" s="4"/>
      <c r="C62" s="78" t="s">
        <v>1</v>
      </c>
      <c r="D62" s="113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">
      <c r="A63" s="4"/>
      <c r="B63" s="45"/>
      <c r="C63" s="78" t="s">
        <v>1</v>
      </c>
      <c r="D63" s="119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">
      <c r="B72" t="s">
        <v>73</v>
      </c>
    </row>
    <row r="73" spans="2:6" s="51" customFormat="1" x14ac:dyDescent="0.2">
      <c r="B73" s="51" t="s">
        <v>74</v>
      </c>
      <c r="D73" s="51" t="s">
        <v>75</v>
      </c>
    </row>
    <row r="74" spans="2:6" s="51" customFormat="1" x14ac:dyDescent="0.2">
      <c r="B74" s="58" t="s">
        <v>76</v>
      </c>
      <c r="C74" s="52"/>
      <c r="D74" s="31" t="s">
        <v>16</v>
      </c>
    </row>
    <row r="75" spans="2:6" s="51" customFormat="1" ht="13.5" thickBot="1" x14ac:dyDescent="0.25">
      <c r="B75" s="58" t="s">
        <v>77</v>
      </c>
      <c r="C75" s="52"/>
      <c r="D75" s="31"/>
    </row>
    <row r="76" spans="2:6" s="51" customFormat="1" x14ac:dyDescent="0.2">
      <c r="B76" s="58"/>
      <c r="C76" s="52"/>
      <c r="D76" s="64" t="s">
        <v>78</v>
      </c>
    </row>
    <row r="77" spans="2:6" s="51" customFormat="1" x14ac:dyDescent="0.2">
      <c r="B77" s="58"/>
      <c r="C77" s="52"/>
      <c r="D77" s="65" t="s">
        <v>33</v>
      </c>
    </row>
    <row r="78" spans="2:6" s="51" customFormat="1" ht="13.5" thickBot="1" x14ac:dyDescent="0.25">
      <c r="B78"/>
      <c r="C78" s="52"/>
      <c r="D78" s="56" t="s">
        <v>79</v>
      </c>
      <c r="F78"/>
    </row>
    <row r="79" spans="2:6" s="51" customFormat="1" x14ac:dyDescent="0.2">
      <c r="B79" s="59"/>
      <c r="C79" s="52"/>
      <c r="D79" s="22" t="s">
        <v>80</v>
      </c>
      <c r="F79"/>
    </row>
    <row r="80" spans="2:6" s="51" customFormat="1" x14ac:dyDescent="0.2">
      <c r="B80" s="59"/>
      <c r="C80" s="52"/>
      <c r="D80" s="22"/>
      <c r="F80"/>
    </row>
    <row r="81" spans="2:4" s="51" customFormat="1" x14ac:dyDescent="0.2">
      <c r="B81" s="59" t="s">
        <v>81</v>
      </c>
      <c r="D81" s="22" t="s">
        <v>12</v>
      </c>
    </row>
    <row r="82" spans="2:4" s="51" customFormat="1" x14ac:dyDescent="0.2">
      <c r="B82" s="60"/>
      <c r="D82" s="21" t="s">
        <v>17</v>
      </c>
    </row>
    <row r="83" spans="2:4" s="51" customFormat="1" x14ac:dyDescent="0.2">
      <c r="B83" s="60"/>
      <c r="D83" s="48" t="s">
        <v>21</v>
      </c>
    </row>
    <row r="84" spans="2:4" s="51" customFormat="1" x14ac:dyDescent="0.2">
      <c r="B84" s="60"/>
      <c r="D84" s="48"/>
    </row>
    <row r="85" spans="2:4" s="51" customFormat="1" x14ac:dyDescent="0.2">
      <c r="B85" s="59" t="s">
        <v>82</v>
      </c>
      <c r="D85" s="22" t="s">
        <v>26</v>
      </c>
    </row>
    <row r="86" spans="2:4" s="51" customFormat="1" x14ac:dyDescent="0.2">
      <c r="B86" s="59" t="s">
        <v>83</v>
      </c>
      <c r="D86" s="22" t="s">
        <v>29</v>
      </c>
    </row>
    <row r="87" spans="2:4" x14ac:dyDescent="0.2">
      <c r="B87" s="59"/>
    </row>
    <row r="88" spans="2:4" x14ac:dyDescent="0.2">
      <c r="B88" s="59" t="s">
        <v>84</v>
      </c>
      <c r="D88" s="34" t="s">
        <v>10</v>
      </c>
    </row>
    <row r="89" spans="2:4" x14ac:dyDescent="0.2">
      <c r="B89" s="59"/>
      <c r="D89" s="50" t="s">
        <v>13</v>
      </c>
    </row>
    <row r="90" spans="2:4" x14ac:dyDescent="0.2">
      <c r="B90" s="59"/>
      <c r="D90" s="57" t="s">
        <v>18</v>
      </c>
    </row>
    <row r="91" spans="2:4" x14ac:dyDescent="0.2">
      <c r="B91" s="59"/>
      <c r="D91" s="34" t="s">
        <v>22</v>
      </c>
    </row>
    <row r="92" spans="2:4" x14ac:dyDescent="0.2">
      <c r="B92" s="59"/>
      <c r="D92" s="54" t="s">
        <v>106</v>
      </c>
    </row>
    <row r="93" spans="2:4" x14ac:dyDescent="0.2">
      <c r="B93" s="59"/>
      <c r="D93" s="66" t="s">
        <v>27</v>
      </c>
    </row>
    <row r="94" spans="2:4" x14ac:dyDescent="0.2">
      <c r="B94" s="59"/>
      <c r="D94" s="22" t="s">
        <v>30</v>
      </c>
    </row>
    <row r="95" spans="2:4" x14ac:dyDescent="0.2">
      <c r="B95" s="59"/>
      <c r="D95" s="22" t="s">
        <v>34</v>
      </c>
    </row>
    <row r="96" spans="2:4" x14ac:dyDescent="0.2">
      <c r="B96" s="59"/>
    </row>
    <row r="97" spans="2:4" x14ac:dyDescent="0.2">
      <c r="B97" s="59" t="s">
        <v>85</v>
      </c>
      <c r="D97" s="21" t="s">
        <v>11</v>
      </c>
    </row>
    <row r="98" spans="2:4" x14ac:dyDescent="0.2">
      <c r="B98" s="59"/>
      <c r="D98" s="23" t="s">
        <v>14</v>
      </c>
    </row>
    <row r="99" spans="2:4" ht="13.5" thickBot="1" x14ac:dyDescent="0.25">
      <c r="B99" s="59"/>
      <c r="D99" s="22" t="s">
        <v>19</v>
      </c>
    </row>
    <row r="100" spans="2:4" x14ac:dyDescent="0.2">
      <c r="B100" s="59"/>
      <c r="D100" s="55" t="s">
        <v>23</v>
      </c>
    </row>
    <row r="101" spans="2:4" ht="13.5" thickBot="1" x14ac:dyDescent="0.25">
      <c r="B101" s="59"/>
      <c r="D101" s="56" t="s">
        <v>25</v>
      </c>
    </row>
    <row r="102" spans="2:4" x14ac:dyDescent="0.2">
      <c r="B102" s="59"/>
      <c r="D102" s="23" t="s">
        <v>28</v>
      </c>
    </row>
    <row r="103" spans="2:4" x14ac:dyDescent="0.2">
      <c r="B103" s="59"/>
      <c r="D103" s="36" t="s">
        <v>31</v>
      </c>
    </row>
    <row r="104" spans="2:4" x14ac:dyDescent="0.2">
      <c r="B104" s="59"/>
      <c r="D104" s="23" t="s">
        <v>35</v>
      </c>
    </row>
    <row r="105" spans="2:4" x14ac:dyDescent="0.2">
      <c r="B105" s="59"/>
      <c r="D105" s="45" t="s">
        <v>37</v>
      </c>
    </row>
    <row r="106" spans="2:4" x14ac:dyDescent="0.2">
      <c r="B106" s="59"/>
    </row>
    <row r="107" spans="2:4" x14ac:dyDescent="0.2">
      <c r="B107" s="59" t="s">
        <v>86</v>
      </c>
      <c r="D107" s="23" t="s">
        <v>15</v>
      </c>
    </row>
    <row r="108" spans="2:4" x14ac:dyDescent="0.2">
      <c r="B108" s="59"/>
      <c r="D108" s="11" t="s">
        <v>20</v>
      </c>
    </row>
    <row r="109" spans="2:4" x14ac:dyDescent="0.2">
      <c r="B109" s="59"/>
      <c r="D109" s="22" t="s">
        <v>24</v>
      </c>
    </row>
    <row r="110" spans="2:4" x14ac:dyDescent="0.2">
      <c r="B110" s="59"/>
    </row>
    <row r="111" spans="2:4" x14ac:dyDescent="0.2">
      <c r="B111" s="59" t="s">
        <v>87</v>
      </c>
      <c r="D111" s="22" t="s">
        <v>32</v>
      </c>
    </row>
    <row r="112" spans="2:4" x14ac:dyDescent="0.2">
      <c r="B112" s="59" t="s">
        <v>88</v>
      </c>
      <c r="D112" s="45" t="s">
        <v>36</v>
      </c>
    </row>
    <row r="113" spans="2:4" x14ac:dyDescent="0.2">
      <c r="B113" s="59" t="s">
        <v>89</v>
      </c>
    </row>
    <row r="114" spans="2:4" x14ac:dyDescent="0.2">
      <c r="B114" s="59" t="s">
        <v>90</v>
      </c>
    </row>
    <row r="115" spans="2:4" x14ac:dyDescent="0.2">
      <c r="B115" s="59"/>
    </row>
    <row r="116" spans="2:4" x14ac:dyDescent="0.2">
      <c r="B116" s="59" t="s">
        <v>91</v>
      </c>
      <c r="D116" s="23" t="s">
        <v>15</v>
      </c>
    </row>
    <row r="117" spans="2:4" x14ac:dyDescent="0.2">
      <c r="B117" s="59"/>
      <c r="D117" s="11" t="s">
        <v>20</v>
      </c>
    </row>
    <row r="118" spans="2:4" x14ac:dyDescent="0.2">
      <c r="B118" s="59"/>
      <c r="D118" s="22" t="s">
        <v>24</v>
      </c>
    </row>
    <row r="119" spans="2:4" x14ac:dyDescent="0.2">
      <c r="B119" s="59"/>
      <c r="D119" s="22" t="s">
        <v>44</v>
      </c>
    </row>
    <row r="120" spans="2:4" x14ac:dyDescent="0.2">
      <c r="B120" s="59"/>
      <c r="D120" s="31" t="s">
        <v>48</v>
      </c>
    </row>
    <row r="121" spans="2:4" x14ac:dyDescent="0.2">
      <c r="B121" s="59"/>
      <c r="D121" s="22" t="s">
        <v>51</v>
      </c>
    </row>
    <row r="122" spans="2:4" x14ac:dyDescent="0.2">
      <c r="B122" s="59"/>
      <c r="D122" s="23" t="s">
        <v>54</v>
      </c>
    </row>
    <row r="123" spans="2:4" x14ac:dyDescent="0.2">
      <c r="B123" s="59"/>
      <c r="D123" s="45" t="s">
        <v>55</v>
      </c>
    </row>
    <row r="124" spans="2:4" x14ac:dyDescent="0.2">
      <c r="B124" s="59"/>
    </row>
    <row r="125" spans="2:4" x14ac:dyDescent="0.2">
      <c r="B125" s="59" t="s">
        <v>92</v>
      </c>
      <c r="D125" s="22" t="s">
        <v>38</v>
      </c>
    </row>
    <row r="126" spans="2:4" x14ac:dyDescent="0.2">
      <c r="B126" s="59"/>
      <c r="D126" s="23" t="s">
        <v>40</v>
      </c>
    </row>
    <row r="127" spans="2:4" x14ac:dyDescent="0.2">
      <c r="B127" s="59"/>
      <c r="D127" s="31" t="s">
        <v>42</v>
      </c>
    </row>
    <row r="128" spans="2:4" x14ac:dyDescent="0.2">
      <c r="B128" s="59"/>
      <c r="D128" s="31" t="s">
        <v>45</v>
      </c>
    </row>
    <row r="129" spans="2:4" x14ac:dyDescent="0.2">
      <c r="B129" s="59"/>
      <c r="D129" s="47" t="s">
        <v>49</v>
      </c>
    </row>
    <row r="130" spans="2:4" x14ac:dyDescent="0.2">
      <c r="B130" s="59"/>
      <c r="D130" s="53" t="s">
        <v>52</v>
      </c>
    </row>
    <row r="131" spans="2:4" x14ac:dyDescent="0.2">
      <c r="B131" s="59"/>
      <c r="D131" s="22" t="s">
        <v>10</v>
      </c>
    </row>
    <row r="132" spans="2:4" x14ac:dyDescent="0.2">
      <c r="B132" s="59"/>
      <c r="D132" s="49" t="s">
        <v>57</v>
      </c>
    </row>
    <row r="133" spans="2:4" x14ac:dyDescent="0.2">
      <c r="B133" s="59"/>
    </row>
    <row r="134" spans="2:4" ht="13.5" thickBot="1" x14ac:dyDescent="0.25">
      <c r="B134" s="59" t="s">
        <v>93</v>
      </c>
      <c r="D134" s="46" t="s">
        <v>39</v>
      </c>
    </row>
    <row r="135" spans="2:4" x14ac:dyDescent="0.2">
      <c r="B135" s="59"/>
      <c r="D135" s="70" t="s">
        <v>41</v>
      </c>
    </row>
    <row r="136" spans="2:4" x14ac:dyDescent="0.2">
      <c r="B136" s="59"/>
      <c r="D136" s="68" t="s">
        <v>43</v>
      </c>
    </row>
    <row r="137" spans="2:4" ht="13.5" thickBot="1" x14ac:dyDescent="0.25">
      <c r="B137" s="59"/>
      <c r="D137" s="67" t="s">
        <v>46</v>
      </c>
    </row>
    <row r="138" spans="2:4" x14ac:dyDescent="0.2">
      <c r="B138" s="59"/>
    </row>
    <row r="139" spans="2:4" x14ac:dyDescent="0.2">
      <c r="B139" s="59"/>
      <c r="D139" s="69" t="s">
        <v>53</v>
      </c>
    </row>
    <row r="140" spans="2:4" x14ac:dyDescent="0.2">
      <c r="B140" s="59"/>
      <c r="D140" s="63" t="s">
        <v>33</v>
      </c>
    </row>
    <row r="141" spans="2:4" x14ac:dyDescent="0.2">
      <c r="B141" s="59"/>
      <c r="D141" s="22" t="s">
        <v>56</v>
      </c>
    </row>
    <row r="142" spans="2:4" x14ac:dyDescent="0.2">
      <c r="B142" s="59"/>
      <c r="D142" s="20" t="s">
        <v>58</v>
      </c>
    </row>
    <row r="143" spans="2:4" x14ac:dyDescent="0.2">
      <c r="B143" s="59" t="s">
        <v>94</v>
      </c>
      <c r="D143" s="22" t="s">
        <v>26</v>
      </c>
    </row>
    <row r="144" spans="2:4" x14ac:dyDescent="0.2">
      <c r="B144" s="59"/>
      <c r="D144" s="22" t="s">
        <v>47</v>
      </c>
    </row>
    <row r="145" spans="2:4" x14ac:dyDescent="0.2">
      <c r="B145" s="59"/>
      <c r="D145" s="22" t="s">
        <v>50</v>
      </c>
    </row>
    <row r="146" spans="2:4" x14ac:dyDescent="0.2">
      <c r="B146" s="59"/>
    </row>
    <row r="147" spans="2:4" x14ac:dyDescent="0.2">
      <c r="B147" s="59" t="s">
        <v>95</v>
      </c>
      <c r="D147" s="22" t="s">
        <v>59</v>
      </c>
    </row>
    <row r="148" spans="2:4" x14ac:dyDescent="0.2">
      <c r="B148" s="59"/>
      <c r="D148" s="22" t="s">
        <v>17</v>
      </c>
    </row>
    <row r="149" spans="2:4" x14ac:dyDescent="0.2">
      <c r="B149" s="59"/>
      <c r="D149" s="22" t="s">
        <v>60</v>
      </c>
    </row>
    <row r="150" spans="2:4" x14ac:dyDescent="0.2">
      <c r="B150" s="59"/>
    </row>
    <row r="151" spans="2:4" x14ac:dyDescent="0.2">
      <c r="B151" s="59" t="s">
        <v>96</v>
      </c>
      <c r="D151" s="66" t="s">
        <v>97</v>
      </c>
    </row>
    <row r="152" spans="2:4" x14ac:dyDescent="0.2">
      <c r="B152" s="59"/>
      <c r="D152" s="66" t="s">
        <v>98</v>
      </c>
    </row>
    <row r="153" spans="2:4" x14ac:dyDescent="0.2">
      <c r="B153" s="59"/>
    </row>
    <row r="154" spans="2:4" x14ac:dyDescent="0.2">
      <c r="B154" s="59" t="s">
        <v>99</v>
      </c>
      <c r="D154" s="22" t="s">
        <v>61</v>
      </c>
    </row>
    <row r="155" spans="2:4" x14ac:dyDescent="0.2">
      <c r="B155" s="59" t="s">
        <v>100</v>
      </c>
      <c r="D155" s="22" t="s">
        <v>62</v>
      </c>
    </row>
    <row r="156" spans="2:4" x14ac:dyDescent="0.2">
      <c r="B156" s="59"/>
    </row>
    <row r="157" spans="2:4" x14ac:dyDescent="0.2">
      <c r="B157" s="59" t="s">
        <v>96</v>
      </c>
      <c r="D157" s="22" t="s">
        <v>63</v>
      </c>
    </row>
    <row r="158" spans="2:4" x14ac:dyDescent="0.2">
      <c r="B158" s="59"/>
      <c r="D158" s="38" t="s">
        <v>64</v>
      </c>
    </row>
    <row r="159" spans="2:4" x14ac:dyDescent="0.2">
      <c r="B159" s="59"/>
      <c r="D159" s="22" t="s">
        <v>67</v>
      </c>
    </row>
    <row r="160" spans="2:4" x14ac:dyDescent="0.2">
      <c r="B160" s="59"/>
      <c r="D160" s="22" t="s">
        <v>69</v>
      </c>
    </row>
    <row r="161" spans="2:4" x14ac:dyDescent="0.2">
      <c r="B161" s="59"/>
      <c r="D161" s="35" t="s">
        <v>14</v>
      </c>
    </row>
    <row r="162" spans="2:4" x14ac:dyDescent="0.2">
      <c r="B162" s="59"/>
      <c r="D162" s="22" t="s">
        <v>19</v>
      </c>
    </row>
    <row r="163" spans="2:4" x14ac:dyDescent="0.2">
      <c r="B163" s="59"/>
    </row>
    <row r="164" spans="2:4" x14ac:dyDescent="0.2">
      <c r="B164" s="61" t="s">
        <v>101</v>
      </c>
      <c r="D164" s="22" t="s">
        <v>61</v>
      </c>
    </row>
    <row r="165" spans="2:4" x14ac:dyDescent="0.2">
      <c r="B165" s="58" t="s">
        <v>102</v>
      </c>
      <c r="D165" s="22" t="s">
        <v>65</v>
      </c>
    </row>
    <row r="166" spans="2:4" x14ac:dyDescent="0.2">
      <c r="B166" s="59"/>
      <c r="D166" s="22" t="s">
        <v>68</v>
      </c>
    </row>
    <row r="167" spans="2:4" x14ac:dyDescent="0.2">
      <c r="B167" s="59"/>
      <c r="D167" s="22" t="s">
        <v>70</v>
      </c>
    </row>
    <row r="168" spans="2:4" x14ac:dyDescent="0.2">
      <c r="B168" s="59"/>
      <c r="D168" s="22"/>
    </row>
    <row r="169" spans="2:4" x14ac:dyDescent="0.2">
      <c r="B169" s="59" t="s">
        <v>105</v>
      </c>
      <c r="D169" s="22" t="s">
        <v>66</v>
      </c>
    </row>
    <row r="170" spans="2:4" x14ac:dyDescent="0.2">
      <c r="B170" s="59"/>
      <c r="D170" s="22"/>
    </row>
    <row r="171" spans="2:4" x14ac:dyDescent="0.2">
      <c r="B171" s="59"/>
    </row>
    <row r="172" spans="2:4" x14ac:dyDescent="0.2">
      <c r="B172" s="61" t="s">
        <v>103</v>
      </c>
      <c r="D172" s="22" t="s">
        <v>68</v>
      </c>
    </row>
    <row r="173" spans="2:4" x14ac:dyDescent="0.2">
      <c r="B173" s="59" t="s">
        <v>104</v>
      </c>
      <c r="D173" s="22" t="s">
        <v>71</v>
      </c>
    </row>
    <row r="174" spans="2:4" x14ac:dyDescent="0.2">
      <c r="B174" s="59"/>
      <c r="D174" s="45" t="s">
        <v>72</v>
      </c>
    </row>
    <row r="175" spans="2:4" x14ac:dyDescent="0.2">
      <c r="B175" s="59"/>
    </row>
    <row r="176" spans="2:4" x14ac:dyDescent="0.2">
      <c r="B176" s="59"/>
    </row>
  </sheetData>
  <phoneticPr fontId="0" type="noConversion"/>
  <printOptions horizontalCentered="1" gridLinesSet="0"/>
  <pageMargins left="0" right="0" top="0" bottom="0" header="0.5" footer="0.5"/>
  <pageSetup scale="82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topLeftCell="C1" workbookViewId="0">
      <selection activeCell="F61" sqref="F61"/>
    </sheetView>
  </sheetViews>
  <sheetFormatPr defaultRowHeight="12.75" x14ac:dyDescent="0.2"/>
  <cols>
    <col min="1" max="1" width="1.7109375" customWidth="1"/>
    <col min="2" max="2" width="13" customWidth="1"/>
    <col min="3" max="3" width="1.7109375" customWidth="1"/>
    <col min="4" max="4" width="18.42578125" customWidth="1"/>
    <col min="5" max="5" width="1.7109375" customWidth="1"/>
    <col min="6" max="6" width="18" customWidth="1"/>
    <col min="7" max="7" width="0.7109375" customWidth="1"/>
    <col min="8" max="8" width="18.85546875" customWidth="1"/>
    <col min="9" max="9" width="1.7109375" customWidth="1"/>
    <col min="10" max="10" width="15.7109375" customWidth="1"/>
    <col min="11" max="11" width="2.5703125" customWidth="1"/>
    <col min="12" max="12" width="15.7109375" customWidth="1"/>
    <col min="13" max="13" width="2.85546875" customWidth="1"/>
    <col min="14" max="14" width="14.85546875" customWidth="1"/>
    <col min="15" max="15" width="1.7109375" hidden="1" customWidth="1"/>
  </cols>
  <sheetData>
    <row r="1" spans="1:17" ht="30.75" x14ac:dyDescent="0.45">
      <c r="B1" s="62"/>
      <c r="D1" s="39"/>
      <c r="E1" s="1"/>
      <c r="G1" s="1"/>
      <c r="H1" s="116" t="s">
        <v>129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5" thickBot="1" x14ac:dyDescent="0.25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5" thickBot="1" x14ac:dyDescent="0.25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5" thickTop="1" x14ac:dyDescent="0.2">
      <c r="A6" s="4" t="s">
        <v>1</v>
      </c>
      <c r="B6" s="89">
        <v>37220</v>
      </c>
      <c r="C6" s="76" t="s">
        <v>1</v>
      </c>
      <c r="D6" s="89">
        <f>+B6+1</f>
        <v>37221</v>
      </c>
      <c r="E6" s="85" t="s">
        <v>1</v>
      </c>
      <c r="F6" s="89">
        <f>+D6+1</f>
        <v>37222</v>
      </c>
      <c r="G6" s="76"/>
      <c r="H6" s="89">
        <f>+F6+1</f>
        <v>37223</v>
      </c>
      <c r="I6" s="76" t="s">
        <v>1</v>
      </c>
      <c r="J6" s="89">
        <f>+H6+1</f>
        <v>37224</v>
      </c>
      <c r="K6" s="76" t="s">
        <v>1</v>
      </c>
      <c r="L6" s="117">
        <f>+J6+1</f>
        <v>37225</v>
      </c>
      <c r="M6" s="80"/>
      <c r="N6" s="87">
        <f>+L6+1</f>
        <v>37226</v>
      </c>
      <c r="O6" s="4" t="s">
        <v>1</v>
      </c>
    </row>
    <row r="7" spans="1:17" ht="13.5" customHeight="1" x14ac:dyDescent="0.2">
      <c r="A7" s="4"/>
      <c r="B7" s="10"/>
      <c r="C7" s="4"/>
      <c r="D7" s="22"/>
      <c r="E7" s="4"/>
      <c r="G7" s="4"/>
      <c r="I7" s="4"/>
      <c r="J7" t="s">
        <v>117</v>
      </c>
      <c r="K7" s="8"/>
      <c r="L7" t="s">
        <v>119</v>
      </c>
      <c r="M7" s="4"/>
      <c r="N7" s="8"/>
      <c r="O7" s="4"/>
    </row>
    <row r="8" spans="1:17" x14ac:dyDescent="0.2">
      <c r="A8" s="4"/>
      <c r="C8" s="4"/>
      <c r="D8" s="38"/>
      <c r="E8" s="4"/>
      <c r="G8" s="4"/>
      <c r="I8" s="4"/>
      <c r="J8" t="s">
        <v>114</v>
      </c>
      <c r="K8" s="8"/>
      <c r="L8" s="113" t="s">
        <v>107</v>
      </c>
      <c r="M8" s="78"/>
      <c r="N8" s="8"/>
      <c r="O8" s="4"/>
    </row>
    <row r="9" spans="1:17" x14ac:dyDescent="0.2">
      <c r="A9" s="4"/>
      <c r="B9" s="26" t="s">
        <v>3</v>
      </c>
      <c r="C9" s="4"/>
      <c r="D9" t="s">
        <v>117</v>
      </c>
      <c r="E9" s="8"/>
      <c r="G9" s="4"/>
      <c r="I9" s="4"/>
      <c r="J9" t="s">
        <v>115</v>
      </c>
      <c r="K9" s="8"/>
      <c r="L9" s="114" t="s">
        <v>108</v>
      </c>
      <c r="M9" s="78"/>
      <c r="N9" s="8"/>
      <c r="O9" s="8"/>
      <c r="P9" s="44"/>
      <c r="Q9" s="6"/>
    </row>
    <row r="10" spans="1:17" x14ac:dyDescent="0.2">
      <c r="A10" s="4"/>
      <c r="C10" s="4"/>
      <c r="D10" t="s">
        <v>114</v>
      </c>
      <c r="E10" s="4"/>
      <c r="G10" s="4"/>
      <c r="I10" s="4"/>
      <c r="J10" s="110" t="s">
        <v>107</v>
      </c>
      <c r="K10" s="8"/>
      <c r="L10" s="113" t="s">
        <v>118</v>
      </c>
      <c r="M10" s="4"/>
      <c r="N10" s="26" t="s">
        <v>9</v>
      </c>
      <c r="O10" s="8"/>
      <c r="P10" s="6"/>
      <c r="Q10" s="6"/>
    </row>
    <row r="11" spans="1:17" x14ac:dyDescent="0.2">
      <c r="A11" s="4"/>
      <c r="C11" s="4"/>
      <c r="D11" t="s">
        <v>115</v>
      </c>
      <c r="E11" s="4"/>
      <c r="G11" s="4"/>
      <c r="I11" s="4"/>
      <c r="J11" s="108" t="s">
        <v>108</v>
      </c>
      <c r="K11" s="8"/>
      <c r="L11" s="113" t="s">
        <v>109</v>
      </c>
      <c r="M11" s="4"/>
      <c r="N11" s="8"/>
      <c r="O11" s="8"/>
      <c r="P11" s="6"/>
      <c r="Q11" s="6"/>
    </row>
    <row r="12" spans="1:17" x14ac:dyDescent="0.2">
      <c r="A12" s="4"/>
      <c r="C12" s="4"/>
      <c r="E12" s="4"/>
      <c r="G12" s="4"/>
      <c r="I12" s="4"/>
      <c r="J12" s="110" t="s">
        <v>118</v>
      </c>
      <c r="K12" s="8"/>
      <c r="L12" s="113" t="s">
        <v>110</v>
      </c>
      <c r="M12" s="4"/>
      <c r="N12" s="43"/>
      <c r="O12" s="8"/>
      <c r="P12" s="6"/>
      <c r="Q12" s="6"/>
    </row>
    <row r="13" spans="1:17" x14ac:dyDescent="0.2">
      <c r="A13" s="4"/>
      <c r="C13" s="4"/>
      <c r="D13" s="22"/>
      <c r="E13" s="4"/>
      <c r="G13" s="4"/>
      <c r="I13" s="4"/>
      <c r="J13" s="110" t="s">
        <v>109</v>
      </c>
      <c r="K13" s="8"/>
      <c r="L13" s="112" t="s">
        <v>111</v>
      </c>
      <c r="M13" s="8"/>
      <c r="N13" s="43"/>
      <c r="O13" s="8"/>
      <c r="P13" s="6"/>
      <c r="Q13" s="6"/>
    </row>
    <row r="14" spans="1:17" x14ac:dyDescent="0.2">
      <c r="A14" s="4"/>
      <c r="B14" s="45"/>
      <c r="C14" s="4"/>
      <c r="D14" s="45"/>
      <c r="E14" s="4"/>
      <c r="G14" s="4"/>
      <c r="I14" s="4"/>
      <c r="J14" s="110" t="s">
        <v>110</v>
      </c>
      <c r="K14" s="8"/>
      <c r="M14" s="8"/>
      <c r="N14" s="40"/>
      <c r="O14" s="8"/>
      <c r="P14" s="6"/>
      <c r="Q14" s="6"/>
    </row>
    <row r="15" spans="1:17" x14ac:dyDescent="0.2">
      <c r="A15" s="4"/>
      <c r="B15" s="7"/>
      <c r="C15" s="5"/>
      <c r="D15" s="2"/>
      <c r="E15" s="9"/>
      <c r="F15" s="71"/>
      <c r="G15" s="4"/>
      <c r="H15" s="71"/>
      <c r="I15" s="9"/>
      <c r="J15" s="112" t="s">
        <v>111</v>
      </c>
      <c r="K15" s="9"/>
      <c r="L15" s="71"/>
      <c r="M15" s="9"/>
      <c r="N15" s="41"/>
      <c r="O15" s="9"/>
      <c r="P15" s="6"/>
      <c r="Q15" s="6"/>
    </row>
    <row r="16" spans="1:17" s="86" customFormat="1" x14ac:dyDescent="0.2">
      <c r="A16" s="78" t="s">
        <v>1</v>
      </c>
      <c r="B16" s="82">
        <f>+N6+1</f>
        <v>37227</v>
      </c>
      <c r="C16" s="78" t="s">
        <v>1</v>
      </c>
      <c r="D16" s="82">
        <f>+B16+1</f>
        <v>37228</v>
      </c>
      <c r="E16" s="78" t="s">
        <v>1</v>
      </c>
      <c r="F16" s="82">
        <f>+D16+1</f>
        <v>37229</v>
      </c>
      <c r="G16" s="78"/>
      <c r="H16" s="82">
        <f>+F16+1</f>
        <v>37230</v>
      </c>
      <c r="I16" s="78" t="s">
        <v>1</v>
      </c>
      <c r="J16" s="82">
        <f>+H16+1</f>
        <v>37231</v>
      </c>
      <c r="K16" s="78" t="s">
        <v>1</v>
      </c>
      <c r="L16" s="83">
        <f>+J16+1</f>
        <v>37232</v>
      </c>
      <c r="M16" s="80"/>
      <c r="N16" s="87">
        <f>+L16+1</f>
        <v>37233</v>
      </c>
      <c r="O16" s="78" t="s">
        <v>1</v>
      </c>
    </row>
    <row r="17" spans="1:17" x14ac:dyDescent="0.2">
      <c r="A17" s="4"/>
      <c r="B17" s="10"/>
      <c r="C17" s="78" t="s">
        <v>1</v>
      </c>
      <c r="D17" s="95"/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">
      <c r="A18" s="4"/>
      <c r="C18" s="78" t="s">
        <v>1</v>
      </c>
      <c r="D18" s="111" t="s">
        <v>128</v>
      </c>
      <c r="E18" s="78"/>
      <c r="F18" s="45"/>
      <c r="G18" s="78"/>
      <c r="I18" s="78" t="s">
        <v>1</v>
      </c>
      <c r="J18" t="s">
        <v>117</v>
      </c>
      <c r="K18" s="78" t="s">
        <v>1</v>
      </c>
      <c r="L18" s="73"/>
      <c r="M18" s="4"/>
      <c r="N18" s="8"/>
      <c r="O18" s="4"/>
    </row>
    <row r="19" spans="1:17" x14ac:dyDescent="0.2">
      <c r="A19" s="4"/>
      <c r="C19" s="78" t="s">
        <v>1</v>
      </c>
      <c r="D19" s="109" t="s">
        <v>112</v>
      </c>
      <c r="E19" s="78"/>
      <c r="F19" s="99"/>
      <c r="G19" s="78"/>
      <c r="I19" s="78" t="s">
        <v>1</v>
      </c>
      <c r="J19" t="s">
        <v>114</v>
      </c>
      <c r="K19" s="78" t="s">
        <v>1</v>
      </c>
      <c r="L19" s="74"/>
      <c r="M19" s="4"/>
      <c r="N19" s="8"/>
      <c r="O19" s="8"/>
      <c r="P19" s="44"/>
      <c r="Q19" s="6"/>
    </row>
    <row r="20" spans="1:17" x14ac:dyDescent="0.2">
      <c r="A20" s="4"/>
      <c r="C20" s="78" t="s">
        <v>1</v>
      </c>
      <c r="D20" s="96"/>
      <c r="E20" s="78"/>
      <c r="F20" s="100"/>
      <c r="G20" s="78"/>
      <c r="I20" s="78" t="s">
        <v>1</v>
      </c>
      <c r="J20" t="s">
        <v>115</v>
      </c>
      <c r="K20" s="78" t="s">
        <v>1</v>
      </c>
      <c r="L20" s="75"/>
      <c r="M20" s="4"/>
      <c r="N20" s="8"/>
      <c r="O20" s="8"/>
      <c r="P20" s="6"/>
      <c r="Q20" s="6"/>
    </row>
    <row r="21" spans="1:17" x14ac:dyDescent="0.2">
      <c r="A21" s="4"/>
      <c r="B21" s="26" t="s">
        <v>3</v>
      </c>
      <c r="C21" s="78" t="s">
        <v>1</v>
      </c>
      <c r="D21" s="97"/>
      <c r="E21" s="78" t="s">
        <v>1</v>
      </c>
      <c r="F21" s="100"/>
      <c r="G21" s="78"/>
      <c r="H21" s="93"/>
      <c r="I21" s="78" t="s">
        <v>1</v>
      </c>
      <c r="J21" s="104"/>
      <c r="K21" s="78" t="s">
        <v>1</v>
      </c>
      <c r="L21" s="22"/>
      <c r="M21" s="4"/>
      <c r="N21" s="26" t="s">
        <v>9</v>
      </c>
      <c r="O21" s="8"/>
      <c r="P21" s="6"/>
      <c r="Q21" s="6"/>
    </row>
    <row r="22" spans="1:17" x14ac:dyDescent="0.2">
      <c r="A22" s="4"/>
      <c r="C22" s="78" t="s">
        <v>1</v>
      </c>
      <c r="D22" s="97"/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">
      <c r="A23" s="4"/>
      <c r="C23" s="78" t="s">
        <v>1</v>
      </c>
      <c r="D23" s="97"/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">
      <c r="A24" s="4"/>
      <c r="B24" s="45"/>
      <c r="C24" s="78" t="s">
        <v>1</v>
      </c>
      <c r="D24" s="98"/>
      <c r="E24" s="78" t="s">
        <v>1</v>
      </c>
      <c r="F24" s="3"/>
      <c r="G24" s="78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">
      <c r="A26" s="4"/>
      <c r="B26" s="30">
        <f>N16+1</f>
        <v>37234</v>
      </c>
      <c r="C26" s="4"/>
      <c r="D26" s="30">
        <f>B26+1</f>
        <v>37235</v>
      </c>
      <c r="E26" s="4"/>
      <c r="F26" s="30">
        <f>D26+1</f>
        <v>37236</v>
      </c>
      <c r="G26" s="4"/>
      <c r="H26" s="33">
        <f>+F26+1</f>
        <v>37237</v>
      </c>
      <c r="I26" s="4"/>
      <c r="J26" s="30">
        <f>+H26+1</f>
        <v>37238</v>
      </c>
      <c r="K26" s="4"/>
      <c r="L26" s="33">
        <f>+J26+1</f>
        <v>37239</v>
      </c>
      <c r="M26" s="37"/>
      <c r="N26" s="37">
        <f>+L26+1</f>
        <v>37240</v>
      </c>
      <c r="O26" s="4"/>
    </row>
    <row r="27" spans="1:17" x14ac:dyDescent="0.2">
      <c r="A27" s="4"/>
      <c r="C27" s="4"/>
      <c r="E27" s="4"/>
      <c r="F27" t="s">
        <v>117</v>
      </c>
      <c r="G27" s="4"/>
      <c r="H27" s="46"/>
      <c r="I27" s="4"/>
      <c r="K27" s="4"/>
      <c r="M27" s="4"/>
      <c r="N27" s="4"/>
      <c r="O27" s="4"/>
    </row>
    <row r="28" spans="1:17" x14ac:dyDescent="0.2">
      <c r="A28" s="4"/>
      <c r="B28" s="63"/>
      <c r="C28" s="4"/>
      <c r="E28" s="4"/>
      <c r="F28" t="s">
        <v>114</v>
      </c>
      <c r="G28" s="4"/>
      <c r="H28" s="115" t="s">
        <v>130</v>
      </c>
      <c r="I28" s="4"/>
      <c r="K28" s="4"/>
      <c r="L28" s="22"/>
      <c r="M28" s="4"/>
      <c r="N28" s="4"/>
      <c r="O28" s="4"/>
    </row>
    <row r="29" spans="1:17" x14ac:dyDescent="0.2">
      <c r="A29" s="4"/>
      <c r="B29" s="22"/>
      <c r="C29" s="4"/>
      <c r="E29" s="4"/>
      <c r="F29" t="s">
        <v>115</v>
      </c>
      <c r="G29" s="4"/>
      <c r="H29" s="109" t="s">
        <v>112</v>
      </c>
      <c r="I29" s="4"/>
      <c r="K29" s="4"/>
      <c r="L29" s="22"/>
      <c r="M29" s="4"/>
      <c r="N29" s="4"/>
      <c r="O29" s="4"/>
    </row>
    <row r="30" spans="1:17" x14ac:dyDescent="0.2">
      <c r="A30" s="4"/>
      <c r="B30" s="26" t="s">
        <v>3</v>
      </c>
      <c r="C30" s="4"/>
      <c r="E30" s="4"/>
      <c r="F30" s="110" t="s">
        <v>107</v>
      </c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">
      <c r="A31" s="4"/>
      <c r="B31" s="12"/>
      <c r="C31" s="4"/>
      <c r="E31" s="4"/>
      <c r="F31" s="108" t="s">
        <v>113</v>
      </c>
      <c r="G31" s="4"/>
      <c r="I31" s="4"/>
      <c r="K31" s="4"/>
      <c r="M31" s="4"/>
      <c r="N31" s="42"/>
      <c r="O31" s="4"/>
    </row>
    <row r="32" spans="1:17" x14ac:dyDescent="0.2">
      <c r="A32" s="4"/>
      <c r="B32" s="22"/>
      <c r="C32" s="4"/>
      <c r="E32" s="4"/>
      <c r="F32" s="110" t="s">
        <v>118</v>
      </c>
      <c r="G32" s="4"/>
      <c r="H32" s="69"/>
      <c r="I32" s="4"/>
      <c r="K32" s="4"/>
      <c r="M32" s="4"/>
      <c r="N32" s="42"/>
      <c r="O32" s="4"/>
    </row>
    <row r="33" spans="1:17" x14ac:dyDescent="0.2">
      <c r="A33" s="4"/>
      <c r="B33" s="23"/>
      <c r="C33" s="4"/>
      <c r="E33" s="4"/>
      <c r="F33" s="110" t="s">
        <v>109</v>
      </c>
      <c r="G33" s="4"/>
      <c r="H33" s="63"/>
      <c r="I33" s="4"/>
      <c r="K33" s="4"/>
      <c r="M33" s="4"/>
      <c r="N33" s="4"/>
      <c r="O33" s="4"/>
    </row>
    <row r="34" spans="1:17" x14ac:dyDescent="0.2">
      <c r="A34" s="4"/>
      <c r="B34" s="45"/>
      <c r="C34" s="4"/>
      <c r="E34" s="4"/>
      <c r="F34" s="110" t="s">
        <v>110</v>
      </c>
      <c r="G34" s="4"/>
      <c r="H34" s="22"/>
      <c r="I34" s="4"/>
      <c r="K34" s="4"/>
      <c r="L34" s="3"/>
      <c r="M34" s="4"/>
      <c r="N34" s="40"/>
      <c r="O34" s="4"/>
    </row>
    <row r="35" spans="1:17" x14ac:dyDescent="0.2">
      <c r="A35" s="4"/>
      <c r="B35" s="2"/>
      <c r="C35" s="5"/>
      <c r="D35" s="71"/>
      <c r="E35" s="5"/>
      <c r="F35" s="112" t="s">
        <v>111</v>
      </c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">
      <c r="A36" s="4"/>
      <c r="B36" s="33">
        <f>N26+1</f>
        <v>37241</v>
      </c>
      <c r="C36" s="4"/>
      <c r="D36" s="33">
        <f>+B36+1</f>
        <v>37242</v>
      </c>
      <c r="E36" s="4"/>
      <c r="F36" s="33">
        <f>+D36+1</f>
        <v>37243</v>
      </c>
      <c r="G36" s="4"/>
      <c r="H36" s="30">
        <f>+F36+1</f>
        <v>37244</v>
      </c>
      <c r="I36" s="4"/>
      <c r="J36" s="30">
        <f>+H36+1</f>
        <v>37245</v>
      </c>
      <c r="K36" s="4"/>
      <c r="L36" s="30">
        <f>+J36+1</f>
        <v>37246</v>
      </c>
      <c r="M36" s="4"/>
      <c r="N36" s="37">
        <f>+L36+1</f>
        <v>37247</v>
      </c>
      <c r="O36" s="4"/>
    </row>
    <row r="37" spans="1:17" x14ac:dyDescent="0.2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">
      <c r="A39" s="4"/>
      <c r="C39" s="4"/>
      <c r="E39" s="4"/>
      <c r="G39" s="4"/>
      <c r="I39" s="4"/>
      <c r="J39" s="45"/>
      <c r="K39" s="4"/>
      <c r="L39" t="s">
        <v>117</v>
      </c>
      <c r="M39" s="4"/>
      <c r="N39" s="4"/>
      <c r="O39" s="8"/>
    </row>
    <row r="40" spans="1:17" x14ac:dyDescent="0.2">
      <c r="A40" s="4"/>
      <c r="C40" s="4"/>
      <c r="E40" s="4"/>
      <c r="G40" s="4"/>
      <c r="I40" s="4"/>
      <c r="J40" s="45"/>
      <c r="K40" s="4"/>
      <c r="L40" t="s">
        <v>114</v>
      </c>
      <c r="M40" s="4"/>
      <c r="N40" s="26" t="s">
        <v>9</v>
      </c>
      <c r="O40" s="8"/>
    </row>
    <row r="41" spans="1:17" x14ac:dyDescent="0.2">
      <c r="A41" s="4"/>
      <c r="B41" s="26" t="s">
        <v>3</v>
      </c>
      <c r="C41" s="4"/>
      <c r="E41" s="88"/>
      <c r="G41" s="4"/>
      <c r="I41" s="4"/>
      <c r="J41" s="3"/>
      <c r="K41" s="8"/>
      <c r="L41" t="s">
        <v>115</v>
      </c>
      <c r="M41" s="4"/>
      <c r="N41" s="4"/>
      <c r="O41" s="8"/>
    </row>
    <row r="42" spans="1:17" x14ac:dyDescent="0.2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">
      <c r="A45" s="4" t="s">
        <v>1</v>
      </c>
      <c r="B45" s="30">
        <f>+B36+7</f>
        <v>37248</v>
      </c>
      <c r="C45" s="4" t="s">
        <v>1</v>
      </c>
      <c r="D45" s="30">
        <f>+B45+1</f>
        <v>37249</v>
      </c>
      <c r="E45" s="4" t="s">
        <v>1</v>
      </c>
      <c r="F45" s="30">
        <f>+D45+1</f>
        <v>37250</v>
      </c>
      <c r="G45" s="4"/>
      <c r="H45" s="82">
        <f>+F45+1</f>
        <v>37251</v>
      </c>
      <c r="I45" s="85" t="s">
        <v>1</v>
      </c>
      <c r="J45" s="82">
        <f>+H45+1</f>
        <v>37252</v>
      </c>
      <c r="K45" s="85" t="s">
        <v>1</v>
      </c>
      <c r="L45" s="83">
        <f>+J45+1</f>
        <v>37253</v>
      </c>
      <c r="M45" s="37"/>
      <c r="N45" s="87">
        <f>+L45+1</f>
        <v>37254</v>
      </c>
      <c r="O45" s="4" t="s">
        <v>1</v>
      </c>
    </row>
    <row r="46" spans="1:17" ht="13.5" customHeight="1" x14ac:dyDescent="0.2">
      <c r="A46" s="4"/>
      <c r="B46" s="10"/>
      <c r="C46" s="4"/>
      <c r="D46" s="22"/>
      <c r="E46" s="4"/>
      <c r="G46" s="4"/>
      <c r="H46" t="s">
        <v>117</v>
      </c>
      <c r="I46" s="4"/>
      <c r="J46" t="s">
        <v>119</v>
      </c>
      <c r="K46" s="78" t="s">
        <v>1</v>
      </c>
      <c r="L46" s="95"/>
      <c r="M46" s="4"/>
      <c r="N46" s="8"/>
      <c r="O46" s="4"/>
    </row>
    <row r="47" spans="1:17" x14ac:dyDescent="0.2">
      <c r="A47" s="4"/>
      <c r="C47" s="4"/>
      <c r="E47" s="4"/>
      <c r="G47" s="4"/>
      <c r="H47" t="s">
        <v>114</v>
      </c>
      <c r="I47" s="4"/>
      <c r="K47" s="78"/>
      <c r="M47" s="4"/>
      <c r="N47" s="8"/>
      <c r="O47" s="4"/>
    </row>
    <row r="48" spans="1:17" x14ac:dyDescent="0.2">
      <c r="A48" s="4"/>
      <c r="C48" s="4"/>
      <c r="E48" s="8"/>
      <c r="G48" s="4"/>
      <c r="H48" t="s">
        <v>115</v>
      </c>
      <c r="I48" s="4"/>
      <c r="J48" s="113" t="s">
        <v>107</v>
      </c>
      <c r="K48" s="78"/>
      <c r="L48" t="s">
        <v>116</v>
      </c>
      <c r="M48" s="4"/>
      <c r="N48" s="8"/>
      <c r="O48" s="8"/>
      <c r="P48" s="44"/>
      <c r="Q48" s="6"/>
    </row>
    <row r="49" spans="1:17" x14ac:dyDescent="0.2">
      <c r="A49" s="4"/>
      <c r="C49" s="4"/>
      <c r="D49" t="s">
        <v>116</v>
      </c>
      <c r="E49" s="4"/>
      <c r="F49" t="s">
        <v>116</v>
      </c>
      <c r="G49" s="4"/>
      <c r="H49" s="110" t="s">
        <v>107</v>
      </c>
      <c r="I49" s="4"/>
      <c r="J49" s="114" t="s">
        <v>108</v>
      </c>
      <c r="K49" s="78" t="s">
        <v>1</v>
      </c>
      <c r="L49" s="100"/>
      <c r="M49" s="4"/>
      <c r="N49" s="26" t="s">
        <v>9</v>
      </c>
      <c r="O49" s="8"/>
      <c r="P49" s="6"/>
      <c r="Q49" s="6"/>
    </row>
    <row r="50" spans="1:17" x14ac:dyDescent="0.2">
      <c r="A50" s="4"/>
      <c r="B50" s="26" t="s">
        <v>3</v>
      </c>
      <c r="C50" s="4"/>
      <c r="D50" s="22"/>
      <c r="E50" s="4"/>
      <c r="G50" s="4"/>
      <c r="H50" s="108" t="s">
        <v>108</v>
      </c>
      <c r="I50" s="4"/>
      <c r="J50" s="113" t="s">
        <v>118</v>
      </c>
      <c r="K50" s="78" t="s">
        <v>1</v>
      </c>
      <c r="L50" s="100"/>
      <c r="M50" s="4"/>
      <c r="N50" s="8"/>
      <c r="O50" s="8"/>
      <c r="P50" s="6"/>
      <c r="Q50" s="6"/>
    </row>
    <row r="51" spans="1:17" x14ac:dyDescent="0.2">
      <c r="A51" s="4"/>
      <c r="C51" s="4"/>
      <c r="E51" s="4"/>
      <c r="G51" s="4"/>
      <c r="H51" s="110" t="s">
        <v>118</v>
      </c>
      <c r="I51" s="4"/>
      <c r="J51" s="113" t="s">
        <v>109</v>
      </c>
      <c r="K51" s="78" t="s">
        <v>1</v>
      </c>
      <c r="L51" s="45"/>
      <c r="M51" s="4"/>
      <c r="N51" s="43"/>
      <c r="O51" s="8"/>
      <c r="P51" s="6"/>
      <c r="Q51" s="6"/>
    </row>
    <row r="52" spans="1:17" x14ac:dyDescent="0.2">
      <c r="A52" s="4"/>
      <c r="C52" s="4"/>
      <c r="D52" s="22"/>
      <c r="E52" s="4"/>
      <c r="G52" s="4"/>
      <c r="H52" s="110" t="s">
        <v>109</v>
      </c>
      <c r="I52" s="4"/>
      <c r="J52" s="113" t="s">
        <v>110</v>
      </c>
      <c r="K52" s="78" t="s">
        <v>1</v>
      </c>
      <c r="L52" s="45"/>
      <c r="M52" s="8"/>
      <c r="N52" s="43"/>
      <c r="O52" s="8"/>
      <c r="P52" s="6"/>
      <c r="Q52" s="6"/>
    </row>
    <row r="53" spans="1:17" x14ac:dyDescent="0.2">
      <c r="A53" s="4"/>
      <c r="B53" s="45"/>
      <c r="C53" s="4"/>
      <c r="D53" s="45"/>
      <c r="E53" s="4"/>
      <c r="G53" s="4"/>
      <c r="H53" s="110" t="s">
        <v>110</v>
      </c>
      <c r="I53" s="4"/>
      <c r="J53" s="112" t="s">
        <v>111</v>
      </c>
      <c r="K53" s="94"/>
      <c r="L53" s="3"/>
      <c r="M53" s="8"/>
      <c r="N53" s="40"/>
      <c r="O53" s="8"/>
      <c r="P53" s="6"/>
      <c r="Q53" s="6"/>
    </row>
    <row r="54" spans="1:17" x14ac:dyDescent="0.2">
      <c r="A54" s="4"/>
      <c r="B54" s="7"/>
      <c r="C54" s="5"/>
      <c r="D54" s="2"/>
      <c r="E54" s="9"/>
      <c r="F54" s="71"/>
      <c r="G54" s="4"/>
      <c r="H54" s="112" t="s">
        <v>111</v>
      </c>
      <c r="I54" s="9"/>
      <c r="J54" s="71"/>
      <c r="K54" s="9"/>
      <c r="L54" s="2"/>
      <c r="M54" s="9"/>
      <c r="N54" s="41"/>
      <c r="O54" s="9"/>
      <c r="P54" s="6"/>
      <c r="Q54" s="6"/>
    </row>
    <row r="55" spans="1:17" x14ac:dyDescent="0.2">
      <c r="A55" s="4" t="s">
        <v>1</v>
      </c>
      <c r="B55" s="77">
        <f>+N45+1</f>
        <v>37255</v>
      </c>
      <c r="C55" s="78" t="s">
        <v>1</v>
      </c>
      <c r="D55" s="77">
        <f>+B55+1</f>
        <v>37256</v>
      </c>
      <c r="E55" s="78" t="s">
        <v>1</v>
      </c>
      <c r="F55" s="77">
        <f>+D55+1</f>
        <v>37257</v>
      </c>
      <c r="G55" s="78"/>
      <c r="H55" s="77">
        <f>+F55+1</f>
        <v>37258</v>
      </c>
      <c r="I55" s="78" t="s">
        <v>1</v>
      </c>
      <c r="J55" s="77">
        <f>+H55+1</f>
        <v>37259</v>
      </c>
      <c r="K55" s="78" t="s">
        <v>1</v>
      </c>
      <c r="L55" s="79">
        <f>+J55+1</f>
        <v>37260</v>
      </c>
      <c r="M55" s="80"/>
      <c r="N55" s="80">
        <f>+L55+1</f>
        <v>37261</v>
      </c>
      <c r="O55" s="4" t="s">
        <v>1</v>
      </c>
    </row>
    <row r="56" spans="1:17" x14ac:dyDescent="0.2">
      <c r="A56" s="4"/>
      <c r="B56" s="10"/>
      <c r="C56" s="78" t="s">
        <v>1</v>
      </c>
      <c r="D56" s="111" t="s">
        <v>131</v>
      </c>
      <c r="E56" s="78" t="s">
        <v>1</v>
      </c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">
      <c r="A57" s="4"/>
      <c r="C57" s="78" t="s">
        <v>1</v>
      </c>
      <c r="D57" s="109" t="s">
        <v>112</v>
      </c>
      <c r="E57" s="78" t="s">
        <v>1</v>
      </c>
      <c r="G57" s="78"/>
      <c r="H57" s="111"/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">
      <c r="A58" s="4"/>
      <c r="C58" s="78" t="s">
        <v>1</v>
      </c>
      <c r="D58" s="34"/>
      <c r="E58" s="78" t="s">
        <v>1</v>
      </c>
      <c r="F58" t="s">
        <v>116</v>
      </c>
      <c r="G58" s="78"/>
      <c r="H58" s="109"/>
      <c r="I58" s="78" t="s">
        <v>1</v>
      </c>
      <c r="J58" s="45"/>
      <c r="K58" s="78" t="s">
        <v>1</v>
      </c>
      <c r="M58" s="4"/>
      <c r="N58" s="8"/>
      <c r="O58" s="8"/>
      <c r="P58" s="44"/>
      <c r="Q58" s="6"/>
    </row>
    <row r="59" spans="1:17" x14ac:dyDescent="0.2">
      <c r="A59" s="4"/>
      <c r="B59" s="26" t="s">
        <v>3</v>
      </c>
      <c r="C59" s="78" t="s">
        <v>1</v>
      </c>
      <c r="D59" s="93"/>
      <c r="E59" s="78" t="s">
        <v>1</v>
      </c>
      <c r="G59" s="78"/>
      <c r="H59" s="34"/>
      <c r="I59" s="78" t="s">
        <v>1</v>
      </c>
      <c r="J59" s="103"/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">
      <c r="A60" s="4"/>
      <c r="C60" s="78" t="s">
        <v>1</v>
      </c>
      <c r="D60" s="3"/>
      <c r="E60" s="78" t="s">
        <v>1</v>
      </c>
      <c r="G60" s="78"/>
      <c r="H60" s="93"/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">
      <c r="A61" s="4"/>
      <c r="C61" s="78" t="s">
        <v>1</v>
      </c>
      <c r="D61" s="101"/>
      <c r="E61" s="78" t="s">
        <v>1</v>
      </c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">
      <c r="A62" s="4"/>
      <c r="C62" s="78" t="s">
        <v>1</v>
      </c>
      <c r="D62" s="22"/>
      <c r="E62" s="78" t="s">
        <v>1</v>
      </c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">
      <c r="A63" s="4"/>
      <c r="B63" s="45"/>
      <c r="C63" s="78" t="s">
        <v>1</v>
      </c>
      <c r="D63" s="45"/>
      <c r="E63" s="78" t="s">
        <v>1</v>
      </c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">
      <c r="A64" s="4"/>
      <c r="B64" s="7"/>
      <c r="C64" s="81" t="s">
        <v>1</v>
      </c>
      <c r="D64" s="84"/>
      <c r="E64" s="84"/>
      <c r="F64" s="84"/>
      <c r="G64" s="84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">
      <c r="B72" t="s">
        <v>73</v>
      </c>
    </row>
    <row r="73" spans="2:6" s="51" customFormat="1" x14ac:dyDescent="0.2">
      <c r="B73" s="51" t="s">
        <v>74</v>
      </c>
      <c r="D73" s="51" t="s">
        <v>75</v>
      </c>
    </row>
    <row r="74" spans="2:6" s="51" customFormat="1" x14ac:dyDescent="0.2">
      <c r="B74" s="58" t="s">
        <v>76</v>
      </c>
      <c r="C74" s="52"/>
      <c r="D74" s="31" t="s">
        <v>16</v>
      </c>
    </row>
    <row r="75" spans="2:6" s="51" customFormat="1" ht="13.5" thickBot="1" x14ac:dyDescent="0.25">
      <c r="B75" s="58" t="s">
        <v>77</v>
      </c>
      <c r="C75" s="52"/>
      <c r="D75" s="31"/>
    </row>
    <row r="76" spans="2:6" s="51" customFormat="1" x14ac:dyDescent="0.2">
      <c r="B76" s="58"/>
      <c r="C76" s="52"/>
      <c r="D76" s="64" t="s">
        <v>78</v>
      </c>
    </row>
    <row r="77" spans="2:6" s="51" customFormat="1" x14ac:dyDescent="0.2">
      <c r="B77" s="58"/>
      <c r="C77" s="52"/>
      <c r="D77" s="65" t="s">
        <v>33</v>
      </c>
    </row>
    <row r="78" spans="2:6" s="51" customFormat="1" ht="13.5" thickBot="1" x14ac:dyDescent="0.25">
      <c r="B78"/>
      <c r="C78" s="52"/>
      <c r="D78" s="56" t="s">
        <v>79</v>
      </c>
      <c r="F78"/>
    </row>
    <row r="79" spans="2:6" s="51" customFormat="1" x14ac:dyDescent="0.2">
      <c r="B79" s="59"/>
      <c r="C79" s="52"/>
      <c r="D79" s="22" t="s">
        <v>80</v>
      </c>
      <c r="F79"/>
    </row>
    <row r="80" spans="2:6" s="51" customFormat="1" x14ac:dyDescent="0.2">
      <c r="B80" s="59"/>
      <c r="C80" s="52"/>
      <c r="D80" s="22"/>
      <c r="F80"/>
    </row>
    <row r="81" spans="2:4" s="51" customFormat="1" x14ac:dyDescent="0.2">
      <c r="B81" s="59" t="s">
        <v>81</v>
      </c>
      <c r="D81" s="22" t="s">
        <v>12</v>
      </c>
    </row>
    <row r="82" spans="2:4" s="51" customFormat="1" x14ac:dyDescent="0.2">
      <c r="B82" s="60"/>
      <c r="D82" s="21" t="s">
        <v>17</v>
      </c>
    </row>
    <row r="83" spans="2:4" s="51" customFormat="1" x14ac:dyDescent="0.2">
      <c r="B83" s="60"/>
      <c r="D83" s="48" t="s">
        <v>21</v>
      </c>
    </row>
    <row r="84" spans="2:4" s="51" customFormat="1" x14ac:dyDescent="0.2">
      <c r="B84" s="60"/>
      <c r="D84" s="48"/>
    </row>
    <row r="85" spans="2:4" s="51" customFormat="1" x14ac:dyDescent="0.2">
      <c r="B85" s="59" t="s">
        <v>82</v>
      </c>
      <c r="D85" s="22" t="s">
        <v>26</v>
      </c>
    </row>
    <row r="86" spans="2:4" s="51" customFormat="1" x14ac:dyDescent="0.2">
      <c r="B86" s="59" t="s">
        <v>83</v>
      </c>
      <c r="D86" s="22" t="s">
        <v>29</v>
      </c>
    </row>
    <row r="87" spans="2:4" x14ac:dyDescent="0.2">
      <c r="B87" s="59"/>
    </row>
    <row r="88" spans="2:4" x14ac:dyDescent="0.2">
      <c r="B88" s="59" t="s">
        <v>84</v>
      </c>
      <c r="D88" s="34" t="s">
        <v>10</v>
      </c>
    </row>
    <row r="89" spans="2:4" x14ac:dyDescent="0.2">
      <c r="B89" s="59"/>
      <c r="D89" s="50" t="s">
        <v>13</v>
      </c>
    </row>
    <row r="90" spans="2:4" x14ac:dyDescent="0.2">
      <c r="B90" s="59"/>
      <c r="D90" s="57" t="s">
        <v>18</v>
      </c>
    </row>
    <row r="91" spans="2:4" x14ac:dyDescent="0.2">
      <c r="B91" s="59"/>
      <c r="D91" s="34" t="s">
        <v>22</v>
      </c>
    </row>
    <row r="92" spans="2:4" x14ac:dyDescent="0.2">
      <c r="B92" s="59"/>
      <c r="D92" s="54" t="s">
        <v>106</v>
      </c>
    </row>
    <row r="93" spans="2:4" x14ac:dyDescent="0.2">
      <c r="B93" s="59"/>
      <c r="D93" s="66" t="s">
        <v>27</v>
      </c>
    </row>
    <row r="94" spans="2:4" x14ac:dyDescent="0.2">
      <c r="B94" s="59"/>
      <c r="D94" s="22" t="s">
        <v>30</v>
      </c>
    </row>
    <row r="95" spans="2:4" x14ac:dyDescent="0.2">
      <c r="B95" s="59"/>
      <c r="D95" s="22" t="s">
        <v>34</v>
      </c>
    </row>
    <row r="96" spans="2:4" x14ac:dyDescent="0.2">
      <c r="B96" s="59"/>
    </row>
    <row r="97" spans="2:4" x14ac:dyDescent="0.2">
      <c r="B97" s="59" t="s">
        <v>85</v>
      </c>
      <c r="D97" s="21" t="s">
        <v>11</v>
      </c>
    </row>
    <row r="98" spans="2:4" x14ac:dyDescent="0.2">
      <c r="B98" s="59"/>
      <c r="D98" s="23" t="s">
        <v>14</v>
      </c>
    </row>
    <row r="99" spans="2:4" ht="13.5" thickBot="1" x14ac:dyDescent="0.25">
      <c r="B99" s="59"/>
      <c r="D99" s="22" t="s">
        <v>19</v>
      </c>
    </row>
    <row r="100" spans="2:4" x14ac:dyDescent="0.2">
      <c r="B100" s="59"/>
      <c r="D100" s="55" t="s">
        <v>23</v>
      </c>
    </row>
    <row r="101" spans="2:4" ht="13.5" thickBot="1" x14ac:dyDescent="0.25">
      <c r="B101" s="59"/>
      <c r="D101" s="56" t="s">
        <v>25</v>
      </c>
    </row>
    <row r="102" spans="2:4" x14ac:dyDescent="0.2">
      <c r="B102" s="59"/>
      <c r="D102" s="23" t="s">
        <v>28</v>
      </c>
    </row>
    <row r="103" spans="2:4" x14ac:dyDescent="0.2">
      <c r="B103" s="59"/>
      <c r="D103" s="36" t="s">
        <v>31</v>
      </c>
    </row>
    <row r="104" spans="2:4" x14ac:dyDescent="0.2">
      <c r="B104" s="59"/>
      <c r="D104" s="23" t="s">
        <v>35</v>
      </c>
    </row>
    <row r="105" spans="2:4" x14ac:dyDescent="0.2">
      <c r="B105" s="59"/>
      <c r="D105" s="45" t="s">
        <v>37</v>
      </c>
    </row>
    <row r="106" spans="2:4" x14ac:dyDescent="0.2">
      <c r="B106" s="59"/>
    </row>
    <row r="107" spans="2:4" x14ac:dyDescent="0.2">
      <c r="B107" s="59" t="s">
        <v>86</v>
      </c>
      <c r="D107" s="23" t="s">
        <v>15</v>
      </c>
    </row>
    <row r="108" spans="2:4" x14ac:dyDescent="0.2">
      <c r="B108" s="59"/>
      <c r="D108" s="11" t="s">
        <v>20</v>
      </c>
    </row>
    <row r="109" spans="2:4" x14ac:dyDescent="0.2">
      <c r="B109" s="59"/>
      <c r="D109" s="22" t="s">
        <v>24</v>
      </c>
    </row>
    <row r="110" spans="2:4" x14ac:dyDescent="0.2">
      <c r="B110" s="59"/>
    </row>
    <row r="111" spans="2:4" x14ac:dyDescent="0.2">
      <c r="B111" s="59" t="s">
        <v>87</v>
      </c>
      <c r="D111" s="22" t="s">
        <v>32</v>
      </c>
    </row>
    <row r="112" spans="2:4" x14ac:dyDescent="0.2">
      <c r="B112" s="59" t="s">
        <v>88</v>
      </c>
      <c r="D112" s="45" t="s">
        <v>36</v>
      </c>
    </row>
    <row r="113" spans="2:4" x14ac:dyDescent="0.2">
      <c r="B113" s="59" t="s">
        <v>89</v>
      </c>
    </row>
    <row r="114" spans="2:4" x14ac:dyDescent="0.2">
      <c r="B114" s="59" t="s">
        <v>90</v>
      </c>
    </row>
    <row r="115" spans="2:4" x14ac:dyDescent="0.2">
      <c r="B115" s="59"/>
    </row>
    <row r="116" spans="2:4" x14ac:dyDescent="0.2">
      <c r="B116" s="59" t="s">
        <v>91</v>
      </c>
      <c r="D116" s="23" t="s">
        <v>15</v>
      </c>
    </row>
    <row r="117" spans="2:4" x14ac:dyDescent="0.2">
      <c r="B117" s="59"/>
      <c r="D117" s="11" t="s">
        <v>20</v>
      </c>
    </row>
    <row r="118" spans="2:4" x14ac:dyDescent="0.2">
      <c r="B118" s="59"/>
      <c r="D118" s="22" t="s">
        <v>24</v>
      </c>
    </row>
    <row r="119" spans="2:4" x14ac:dyDescent="0.2">
      <c r="B119" s="59"/>
      <c r="D119" s="22" t="s">
        <v>44</v>
      </c>
    </row>
    <row r="120" spans="2:4" x14ac:dyDescent="0.2">
      <c r="B120" s="59"/>
      <c r="D120" s="31" t="s">
        <v>48</v>
      </c>
    </row>
    <row r="121" spans="2:4" x14ac:dyDescent="0.2">
      <c r="B121" s="59"/>
      <c r="D121" s="22" t="s">
        <v>51</v>
      </c>
    </row>
    <row r="122" spans="2:4" x14ac:dyDescent="0.2">
      <c r="B122" s="59"/>
      <c r="D122" s="23" t="s">
        <v>54</v>
      </c>
    </row>
    <row r="123" spans="2:4" x14ac:dyDescent="0.2">
      <c r="B123" s="59"/>
      <c r="D123" s="45" t="s">
        <v>55</v>
      </c>
    </row>
    <row r="124" spans="2:4" x14ac:dyDescent="0.2">
      <c r="B124" s="59"/>
    </row>
    <row r="125" spans="2:4" x14ac:dyDescent="0.2">
      <c r="B125" s="59" t="s">
        <v>92</v>
      </c>
      <c r="D125" s="22" t="s">
        <v>38</v>
      </c>
    </row>
    <row r="126" spans="2:4" x14ac:dyDescent="0.2">
      <c r="B126" s="59"/>
      <c r="D126" s="23" t="s">
        <v>40</v>
      </c>
    </row>
    <row r="127" spans="2:4" x14ac:dyDescent="0.2">
      <c r="B127" s="59"/>
      <c r="D127" s="31" t="s">
        <v>42</v>
      </c>
    </row>
    <row r="128" spans="2:4" x14ac:dyDescent="0.2">
      <c r="B128" s="59"/>
      <c r="D128" s="31" t="s">
        <v>45</v>
      </c>
    </row>
    <row r="129" spans="2:4" x14ac:dyDescent="0.2">
      <c r="B129" s="59"/>
      <c r="D129" s="47" t="s">
        <v>49</v>
      </c>
    </row>
    <row r="130" spans="2:4" x14ac:dyDescent="0.2">
      <c r="B130" s="59"/>
      <c r="D130" s="53" t="s">
        <v>52</v>
      </c>
    </row>
    <row r="131" spans="2:4" x14ac:dyDescent="0.2">
      <c r="B131" s="59"/>
      <c r="D131" s="22" t="s">
        <v>10</v>
      </c>
    </row>
    <row r="132" spans="2:4" x14ac:dyDescent="0.2">
      <c r="B132" s="59"/>
      <c r="D132" s="49" t="s">
        <v>57</v>
      </c>
    </row>
    <row r="133" spans="2:4" x14ac:dyDescent="0.2">
      <c r="B133" s="59"/>
    </row>
    <row r="134" spans="2:4" ht="13.5" thickBot="1" x14ac:dyDescent="0.25">
      <c r="B134" s="59" t="s">
        <v>93</v>
      </c>
      <c r="D134" s="46" t="s">
        <v>39</v>
      </c>
    </row>
    <row r="135" spans="2:4" x14ac:dyDescent="0.2">
      <c r="B135" s="59"/>
      <c r="D135" s="70" t="s">
        <v>41</v>
      </c>
    </row>
    <row r="136" spans="2:4" x14ac:dyDescent="0.2">
      <c r="B136" s="59"/>
      <c r="D136" s="68" t="s">
        <v>43</v>
      </c>
    </row>
    <row r="137" spans="2:4" ht="13.5" thickBot="1" x14ac:dyDescent="0.25">
      <c r="B137" s="59"/>
      <c r="D137" s="67" t="s">
        <v>46</v>
      </c>
    </row>
    <row r="138" spans="2:4" x14ac:dyDescent="0.2">
      <c r="B138" s="59"/>
    </row>
    <row r="139" spans="2:4" x14ac:dyDescent="0.2">
      <c r="B139" s="59"/>
      <c r="D139" s="69" t="s">
        <v>53</v>
      </c>
    </row>
    <row r="140" spans="2:4" x14ac:dyDescent="0.2">
      <c r="B140" s="59"/>
      <c r="D140" s="63" t="s">
        <v>33</v>
      </c>
    </row>
    <row r="141" spans="2:4" x14ac:dyDescent="0.2">
      <c r="B141" s="59"/>
      <c r="D141" s="22" t="s">
        <v>56</v>
      </c>
    </row>
    <row r="142" spans="2:4" x14ac:dyDescent="0.2">
      <c r="B142" s="59"/>
      <c r="D142" s="20" t="s">
        <v>58</v>
      </c>
    </row>
    <row r="143" spans="2:4" x14ac:dyDescent="0.2">
      <c r="B143" s="59" t="s">
        <v>94</v>
      </c>
      <c r="D143" s="22" t="s">
        <v>26</v>
      </c>
    </row>
    <row r="144" spans="2:4" x14ac:dyDescent="0.2">
      <c r="B144" s="59"/>
      <c r="D144" s="22" t="s">
        <v>47</v>
      </c>
    </row>
    <row r="145" spans="2:4" x14ac:dyDescent="0.2">
      <c r="B145" s="59"/>
      <c r="D145" s="22" t="s">
        <v>50</v>
      </c>
    </row>
    <row r="146" spans="2:4" x14ac:dyDescent="0.2">
      <c r="B146" s="59"/>
    </row>
    <row r="147" spans="2:4" x14ac:dyDescent="0.2">
      <c r="B147" s="59" t="s">
        <v>95</v>
      </c>
      <c r="D147" s="22" t="s">
        <v>59</v>
      </c>
    </row>
    <row r="148" spans="2:4" x14ac:dyDescent="0.2">
      <c r="B148" s="59"/>
      <c r="D148" s="22" t="s">
        <v>17</v>
      </c>
    </row>
    <row r="149" spans="2:4" x14ac:dyDescent="0.2">
      <c r="B149" s="59"/>
      <c r="D149" s="22" t="s">
        <v>60</v>
      </c>
    </row>
    <row r="150" spans="2:4" x14ac:dyDescent="0.2">
      <c r="B150" s="59"/>
    </row>
    <row r="151" spans="2:4" x14ac:dyDescent="0.2">
      <c r="B151" s="59" t="s">
        <v>96</v>
      </c>
      <c r="D151" s="66" t="s">
        <v>97</v>
      </c>
    </row>
    <row r="152" spans="2:4" x14ac:dyDescent="0.2">
      <c r="B152" s="59"/>
      <c r="D152" s="66" t="s">
        <v>98</v>
      </c>
    </row>
    <row r="153" spans="2:4" x14ac:dyDescent="0.2">
      <c r="B153" s="59"/>
    </row>
    <row r="154" spans="2:4" x14ac:dyDescent="0.2">
      <c r="B154" s="59" t="s">
        <v>99</v>
      </c>
      <c r="D154" s="22" t="s">
        <v>61</v>
      </c>
    </row>
    <row r="155" spans="2:4" x14ac:dyDescent="0.2">
      <c r="B155" s="59" t="s">
        <v>100</v>
      </c>
      <c r="D155" s="22" t="s">
        <v>62</v>
      </c>
    </row>
    <row r="156" spans="2:4" x14ac:dyDescent="0.2">
      <c r="B156" s="59"/>
    </row>
    <row r="157" spans="2:4" x14ac:dyDescent="0.2">
      <c r="B157" s="59" t="s">
        <v>96</v>
      </c>
      <c r="D157" s="22" t="s">
        <v>63</v>
      </c>
    </row>
    <row r="158" spans="2:4" x14ac:dyDescent="0.2">
      <c r="B158" s="59"/>
      <c r="D158" s="38" t="s">
        <v>64</v>
      </c>
    </row>
    <row r="159" spans="2:4" x14ac:dyDescent="0.2">
      <c r="B159" s="59"/>
      <c r="D159" s="22" t="s">
        <v>67</v>
      </c>
    </row>
    <row r="160" spans="2:4" x14ac:dyDescent="0.2">
      <c r="B160" s="59"/>
      <c r="D160" s="22" t="s">
        <v>69</v>
      </c>
    </row>
    <row r="161" spans="2:4" x14ac:dyDescent="0.2">
      <c r="B161" s="59"/>
      <c r="D161" s="35" t="s">
        <v>14</v>
      </c>
    </row>
    <row r="162" spans="2:4" x14ac:dyDescent="0.2">
      <c r="B162" s="59"/>
      <c r="D162" s="22" t="s">
        <v>19</v>
      </c>
    </row>
    <row r="163" spans="2:4" x14ac:dyDescent="0.2">
      <c r="B163" s="59"/>
    </row>
    <row r="164" spans="2:4" x14ac:dyDescent="0.2">
      <c r="B164" s="61" t="s">
        <v>101</v>
      </c>
      <c r="D164" s="22" t="s">
        <v>61</v>
      </c>
    </row>
    <row r="165" spans="2:4" x14ac:dyDescent="0.2">
      <c r="B165" s="58" t="s">
        <v>102</v>
      </c>
      <c r="D165" s="22" t="s">
        <v>65</v>
      </c>
    </row>
    <row r="166" spans="2:4" x14ac:dyDescent="0.2">
      <c r="B166" s="59"/>
      <c r="D166" s="22" t="s">
        <v>68</v>
      </c>
    </row>
    <row r="167" spans="2:4" x14ac:dyDescent="0.2">
      <c r="B167" s="59"/>
      <c r="D167" s="22" t="s">
        <v>70</v>
      </c>
    </row>
    <row r="168" spans="2:4" x14ac:dyDescent="0.2">
      <c r="B168" s="59"/>
      <c r="D168" s="22"/>
    </row>
    <row r="169" spans="2:4" x14ac:dyDescent="0.2">
      <c r="B169" s="59" t="s">
        <v>105</v>
      </c>
      <c r="D169" s="22" t="s">
        <v>66</v>
      </c>
    </row>
    <row r="170" spans="2:4" x14ac:dyDescent="0.2">
      <c r="B170" s="59"/>
      <c r="D170" s="22"/>
    </row>
    <row r="171" spans="2:4" x14ac:dyDescent="0.2">
      <c r="B171" s="59"/>
    </row>
    <row r="172" spans="2:4" x14ac:dyDescent="0.2">
      <c r="B172" s="61" t="s">
        <v>103</v>
      </c>
      <c r="D172" s="22" t="s">
        <v>68</v>
      </c>
    </row>
    <row r="173" spans="2:4" x14ac:dyDescent="0.2">
      <c r="B173" s="59" t="s">
        <v>104</v>
      </c>
      <c r="D173" s="22" t="s">
        <v>71</v>
      </c>
    </row>
    <row r="174" spans="2:4" x14ac:dyDescent="0.2">
      <c r="B174" s="59"/>
      <c r="D174" s="45" t="s">
        <v>72</v>
      </c>
    </row>
    <row r="175" spans="2:4" x14ac:dyDescent="0.2">
      <c r="B175" s="59"/>
    </row>
    <row r="176" spans="2:4" x14ac:dyDescent="0.2">
      <c r="B176" s="59"/>
    </row>
  </sheetData>
  <phoneticPr fontId="0" type="noConversion"/>
  <printOptions horizontalCentered="1" gridLinesSet="0"/>
  <pageMargins left="0" right="0" top="0" bottom="0" header="0.5" footer="0.5"/>
  <pageSetup scale="85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tabSelected="1" workbookViewId="0">
      <selection activeCell="J60" sqref="J60"/>
    </sheetView>
  </sheetViews>
  <sheetFormatPr defaultRowHeight="12.75" x14ac:dyDescent="0.2"/>
  <cols>
    <col min="1" max="1" width="1.7109375" customWidth="1"/>
    <col min="2" max="2" width="13" customWidth="1"/>
    <col min="3" max="3" width="1.7109375" customWidth="1"/>
    <col min="4" max="4" width="17.7109375" customWidth="1"/>
    <col min="5" max="5" width="1.7109375" customWidth="1"/>
    <col min="6" max="6" width="17.42578125" customWidth="1"/>
    <col min="7" max="7" width="0.7109375" customWidth="1"/>
    <col min="8" max="8" width="17.140625" customWidth="1"/>
    <col min="9" max="9" width="1.7109375" customWidth="1"/>
    <col min="10" max="10" width="16.7109375" customWidth="1"/>
    <col min="11" max="11" width="2.5703125" customWidth="1"/>
    <col min="12" max="12" width="15.7109375" customWidth="1"/>
    <col min="13" max="13" width="2.85546875" customWidth="1"/>
    <col min="14" max="14" width="14.85546875" customWidth="1"/>
    <col min="15" max="15" width="1.7109375" hidden="1" customWidth="1"/>
  </cols>
  <sheetData>
    <row r="1" spans="1:17" ht="30.75" x14ac:dyDescent="0.45">
      <c r="B1" s="62"/>
      <c r="D1" s="39"/>
      <c r="E1" s="1"/>
      <c r="G1" s="1"/>
      <c r="H1" s="116" t="s">
        <v>126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5" thickBot="1" x14ac:dyDescent="0.25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5" thickBot="1" x14ac:dyDescent="0.25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5" thickTop="1" x14ac:dyDescent="0.2">
      <c r="A6" s="4" t="s">
        <v>1</v>
      </c>
      <c r="B6" s="89">
        <v>37192</v>
      </c>
      <c r="C6" s="76" t="s">
        <v>1</v>
      </c>
      <c r="D6" s="89">
        <f>+B6+1</f>
        <v>37193</v>
      </c>
      <c r="E6" s="85" t="s">
        <v>1</v>
      </c>
      <c r="F6" s="89">
        <f>+D6+1</f>
        <v>37194</v>
      </c>
      <c r="G6" s="76"/>
      <c r="H6" s="82">
        <f>+F6+1</f>
        <v>37195</v>
      </c>
      <c r="I6" s="85" t="s">
        <v>1</v>
      </c>
      <c r="J6" s="82">
        <f>+H6+1</f>
        <v>37196</v>
      </c>
      <c r="K6" s="76" t="s">
        <v>1</v>
      </c>
      <c r="L6" s="83">
        <f>+J6+1</f>
        <v>37197</v>
      </c>
      <c r="M6" s="80"/>
      <c r="N6" s="87">
        <f>+L6+1</f>
        <v>37198</v>
      </c>
      <c r="O6" s="4" t="s">
        <v>1</v>
      </c>
    </row>
    <row r="7" spans="1:17" ht="13.5" customHeight="1" x14ac:dyDescent="0.2">
      <c r="A7" s="4"/>
      <c r="B7" s="10"/>
      <c r="C7" s="4"/>
      <c r="D7" s="22"/>
      <c r="E7" s="4"/>
      <c r="F7" t="s">
        <v>117</v>
      </c>
      <c r="G7" s="4"/>
      <c r="I7" s="4"/>
      <c r="K7" s="8"/>
      <c r="M7" s="4"/>
      <c r="N7" s="8"/>
      <c r="O7" s="4"/>
    </row>
    <row r="8" spans="1:17" x14ac:dyDescent="0.2">
      <c r="A8" s="4"/>
      <c r="C8" s="4"/>
      <c r="D8" s="38"/>
      <c r="E8" s="4"/>
      <c r="F8" t="s">
        <v>114</v>
      </c>
      <c r="G8" s="4"/>
      <c r="I8" s="4"/>
      <c r="J8" s="111" t="s">
        <v>125</v>
      </c>
      <c r="K8" s="8"/>
      <c r="M8" s="78"/>
      <c r="N8" s="8"/>
      <c r="O8" s="4"/>
    </row>
    <row r="9" spans="1:17" x14ac:dyDescent="0.2">
      <c r="A9" s="4"/>
      <c r="B9" s="26" t="s">
        <v>3</v>
      </c>
      <c r="C9" s="4"/>
      <c r="E9" s="8"/>
      <c r="F9" t="s">
        <v>115</v>
      </c>
      <c r="G9" s="4"/>
      <c r="H9" t="s">
        <v>119</v>
      </c>
      <c r="I9" s="4"/>
      <c r="J9" s="109" t="s">
        <v>112</v>
      </c>
      <c r="K9" s="8"/>
      <c r="M9" s="78"/>
      <c r="N9" s="8"/>
      <c r="O9" s="8"/>
      <c r="P9" s="44"/>
      <c r="Q9" s="6"/>
    </row>
    <row r="10" spans="1:17" x14ac:dyDescent="0.2">
      <c r="A10" s="4"/>
      <c r="C10" s="4"/>
      <c r="D10" s="35"/>
      <c r="E10" s="4"/>
      <c r="F10" s="110" t="s">
        <v>107</v>
      </c>
      <c r="G10" s="4"/>
      <c r="H10" s="113" t="s">
        <v>107</v>
      </c>
      <c r="I10" s="4"/>
      <c r="K10" s="8"/>
      <c r="M10" s="4"/>
      <c r="N10" s="26" t="s">
        <v>9</v>
      </c>
      <c r="O10" s="8"/>
      <c r="P10" s="6"/>
      <c r="Q10" s="6"/>
    </row>
    <row r="11" spans="1:17" x14ac:dyDescent="0.2">
      <c r="A11" s="4"/>
      <c r="C11" s="4"/>
      <c r="D11" s="22"/>
      <c r="E11" s="4"/>
      <c r="F11" s="108" t="s">
        <v>108</v>
      </c>
      <c r="G11" s="4"/>
      <c r="H11" s="114" t="s">
        <v>108</v>
      </c>
      <c r="I11" s="4"/>
      <c r="K11" s="8"/>
      <c r="M11" s="4"/>
      <c r="N11" s="8"/>
      <c r="O11" s="8"/>
      <c r="P11" s="6"/>
      <c r="Q11" s="6"/>
    </row>
    <row r="12" spans="1:17" x14ac:dyDescent="0.2">
      <c r="A12" s="4"/>
      <c r="C12" s="4"/>
      <c r="E12" s="4"/>
      <c r="F12" s="110" t="s">
        <v>118</v>
      </c>
      <c r="G12" s="4"/>
      <c r="H12" s="113" t="s">
        <v>118</v>
      </c>
      <c r="I12" s="4"/>
      <c r="K12" s="8"/>
      <c r="M12" s="4"/>
      <c r="N12" s="43"/>
      <c r="O12" s="8"/>
      <c r="P12" s="6"/>
      <c r="Q12" s="6"/>
    </row>
    <row r="13" spans="1:17" x14ac:dyDescent="0.2">
      <c r="A13" s="4"/>
      <c r="C13" s="4"/>
      <c r="D13" s="22"/>
      <c r="E13" s="4"/>
      <c r="F13" s="110" t="s">
        <v>109</v>
      </c>
      <c r="G13" s="4"/>
      <c r="H13" s="113" t="s">
        <v>109</v>
      </c>
      <c r="I13" s="4"/>
      <c r="K13" s="8"/>
      <c r="M13" s="8"/>
      <c r="N13" s="43"/>
      <c r="O13" s="8"/>
      <c r="P13" s="6"/>
      <c r="Q13" s="6"/>
    </row>
    <row r="14" spans="1:17" x14ac:dyDescent="0.2">
      <c r="A14" s="4"/>
      <c r="B14" s="45"/>
      <c r="C14" s="4"/>
      <c r="D14" s="45"/>
      <c r="E14" s="4"/>
      <c r="F14" s="110" t="s">
        <v>110</v>
      </c>
      <c r="G14" s="4"/>
      <c r="H14" s="113" t="s">
        <v>110</v>
      </c>
      <c r="I14" s="4"/>
      <c r="K14" s="8"/>
      <c r="M14" s="8"/>
      <c r="N14" s="40"/>
      <c r="O14" s="8"/>
      <c r="P14" s="6"/>
      <c r="Q14" s="6"/>
    </row>
    <row r="15" spans="1:17" x14ac:dyDescent="0.2">
      <c r="A15" s="4"/>
      <c r="B15" s="7"/>
      <c r="C15" s="5"/>
      <c r="D15" s="2"/>
      <c r="E15" s="9"/>
      <c r="F15" s="112" t="s">
        <v>111</v>
      </c>
      <c r="G15" s="4"/>
      <c r="H15" s="112" t="s">
        <v>111</v>
      </c>
      <c r="I15" s="9"/>
      <c r="J15" s="71"/>
      <c r="K15" s="9"/>
      <c r="L15" s="71"/>
      <c r="M15" s="9"/>
      <c r="N15" s="41"/>
      <c r="O15" s="9"/>
      <c r="P15" s="6"/>
      <c r="Q15" s="6"/>
    </row>
    <row r="16" spans="1:17" s="86" customFormat="1" x14ac:dyDescent="0.2">
      <c r="A16" s="78" t="s">
        <v>1</v>
      </c>
      <c r="B16" s="82">
        <f>+N6+1</f>
        <v>37199</v>
      </c>
      <c r="C16" s="78" t="s">
        <v>1</v>
      </c>
      <c r="D16" s="82">
        <f>+B16+1</f>
        <v>37200</v>
      </c>
      <c r="E16" s="78" t="s">
        <v>1</v>
      </c>
      <c r="F16" s="82">
        <f>+D16+1</f>
        <v>37201</v>
      </c>
      <c r="G16" s="78"/>
      <c r="H16" s="82">
        <f>+F16+1</f>
        <v>37202</v>
      </c>
      <c r="I16" s="78" t="s">
        <v>1</v>
      </c>
      <c r="J16" s="82">
        <f>+H16+1</f>
        <v>37203</v>
      </c>
      <c r="K16" s="78" t="s">
        <v>1</v>
      </c>
      <c r="L16" s="83">
        <f>+J16+1</f>
        <v>37204</v>
      </c>
      <c r="M16" s="80"/>
      <c r="N16" s="87">
        <f>+L16+1</f>
        <v>37205</v>
      </c>
      <c r="O16" s="78" t="s">
        <v>1</v>
      </c>
    </row>
    <row r="17" spans="1:17" x14ac:dyDescent="0.2">
      <c r="A17" s="4"/>
      <c r="B17" s="10"/>
      <c r="C17" s="78" t="s">
        <v>1</v>
      </c>
      <c r="D17" s="95"/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t="s">
        <v>117</v>
      </c>
      <c r="M17" s="4"/>
      <c r="N17" s="8"/>
      <c r="O17" s="4"/>
    </row>
    <row r="18" spans="1:17" x14ac:dyDescent="0.2">
      <c r="A18" s="4"/>
      <c r="C18" s="78" t="s">
        <v>1</v>
      </c>
      <c r="E18" s="78" t="s">
        <v>1</v>
      </c>
      <c r="F18" t="s">
        <v>117</v>
      </c>
      <c r="G18" s="78"/>
      <c r="I18" s="78" t="s">
        <v>1</v>
      </c>
      <c r="J18" s="102"/>
      <c r="K18" s="78" t="s">
        <v>1</v>
      </c>
      <c r="L18" t="s">
        <v>114</v>
      </c>
      <c r="M18" s="4"/>
      <c r="N18" s="8"/>
      <c r="O18" s="4"/>
    </row>
    <row r="19" spans="1:17" x14ac:dyDescent="0.2">
      <c r="A19" s="4"/>
      <c r="C19" s="78" t="s">
        <v>1</v>
      </c>
      <c r="E19" s="78" t="s">
        <v>1</v>
      </c>
      <c r="F19" t="s">
        <v>114</v>
      </c>
      <c r="G19" s="78"/>
      <c r="I19" s="78" t="s">
        <v>1</v>
      </c>
      <c r="J19" s="45"/>
      <c r="K19" s="78" t="s">
        <v>1</v>
      </c>
      <c r="L19" t="s">
        <v>115</v>
      </c>
      <c r="M19" s="4"/>
      <c r="N19" s="8"/>
      <c r="O19" s="8"/>
      <c r="P19" s="44"/>
      <c r="Q19" s="6"/>
    </row>
    <row r="20" spans="1:17" x14ac:dyDescent="0.2">
      <c r="A20" s="4"/>
      <c r="C20" s="78" t="s">
        <v>1</v>
      </c>
      <c r="D20" s="96"/>
      <c r="E20" s="78" t="s">
        <v>1</v>
      </c>
      <c r="F20" t="s">
        <v>115</v>
      </c>
      <c r="G20" s="78"/>
      <c r="I20" s="78" t="s">
        <v>1</v>
      </c>
      <c r="J20" s="103"/>
      <c r="K20" s="78" t="s">
        <v>1</v>
      </c>
      <c r="L20" s="110" t="s">
        <v>107</v>
      </c>
      <c r="M20" s="4"/>
      <c r="N20" s="8"/>
      <c r="O20" s="8"/>
      <c r="P20" s="6"/>
      <c r="Q20" s="6"/>
    </row>
    <row r="21" spans="1:17" x14ac:dyDescent="0.2">
      <c r="A21" s="4"/>
      <c r="B21" s="26" t="s">
        <v>3</v>
      </c>
      <c r="C21" s="78" t="s">
        <v>1</v>
      </c>
      <c r="D21" s="97"/>
      <c r="E21" s="78" t="s">
        <v>1</v>
      </c>
      <c r="F21" s="100"/>
      <c r="G21" s="78"/>
      <c r="H21" s="93"/>
      <c r="I21" s="78" t="s">
        <v>1</v>
      </c>
      <c r="J21" s="104"/>
      <c r="K21" s="78" t="s">
        <v>1</v>
      </c>
      <c r="L21" s="108" t="s">
        <v>113</v>
      </c>
      <c r="M21" s="4"/>
      <c r="N21" s="26" t="s">
        <v>9</v>
      </c>
      <c r="O21" s="8"/>
      <c r="P21" s="6"/>
      <c r="Q21" s="6"/>
    </row>
    <row r="22" spans="1:17" x14ac:dyDescent="0.2">
      <c r="A22" s="4"/>
      <c r="C22" s="78" t="s">
        <v>1</v>
      </c>
      <c r="D22" s="97"/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L22" s="110" t="s">
        <v>118</v>
      </c>
      <c r="M22" s="4"/>
      <c r="N22" s="43"/>
      <c r="O22" s="8"/>
      <c r="P22" s="6"/>
      <c r="Q22" s="6"/>
    </row>
    <row r="23" spans="1:17" x14ac:dyDescent="0.2">
      <c r="A23" s="4"/>
      <c r="C23" s="78" t="s">
        <v>1</v>
      </c>
      <c r="D23" s="97"/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110" t="s">
        <v>109</v>
      </c>
      <c r="M23" s="4"/>
      <c r="N23" s="43"/>
      <c r="O23" s="8"/>
      <c r="P23" s="6"/>
      <c r="Q23" s="6"/>
    </row>
    <row r="24" spans="1:17" x14ac:dyDescent="0.2">
      <c r="A24" s="4"/>
      <c r="B24" s="45"/>
      <c r="C24" s="78" t="s">
        <v>1</v>
      </c>
      <c r="D24" s="98"/>
      <c r="E24" s="78" t="s">
        <v>1</v>
      </c>
      <c r="F24" s="3"/>
      <c r="G24" s="78"/>
      <c r="H24" s="22"/>
      <c r="I24" s="78" t="s">
        <v>1</v>
      </c>
      <c r="J24" s="102"/>
      <c r="K24" s="78" t="s">
        <v>1</v>
      </c>
      <c r="L24" s="110" t="s">
        <v>110</v>
      </c>
      <c r="M24" s="4"/>
      <c r="N24" s="40"/>
      <c r="O24" s="8"/>
      <c r="P24" s="6"/>
      <c r="Q24" s="6"/>
    </row>
    <row r="25" spans="1:17" x14ac:dyDescent="0.2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112" t="s">
        <v>111</v>
      </c>
      <c r="M25" s="5"/>
      <c r="N25" s="41"/>
      <c r="O25" s="9"/>
      <c r="P25" s="6"/>
      <c r="Q25" s="6"/>
    </row>
    <row r="26" spans="1:17" x14ac:dyDescent="0.2">
      <c r="A26" s="4"/>
      <c r="B26" s="30">
        <f>N16+1</f>
        <v>37206</v>
      </c>
      <c r="C26" s="4"/>
      <c r="D26" s="30">
        <f>B26+1</f>
        <v>37207</v>
      </c>
      <c r="E26" s="4"/>
      <c r="F26" s="30">
        <f>D26+1</f>
        <v>37208</v>
      </c>
      <c r="G26" s="4"/>
      <c r="H26" s="33">
        <f>+F26+1</f>
        <v>37209</v>
      </c>
      <c r="I26" s="4"/>
      <c r="J26" s="30">
        <f>+H26+1</f>
        <v>37210</v>
      </c>
      <c r="K26" s="4"/>
      <c r="L26" s="33">
        <f>+J26+1</f>
        <v>37211</v>
      </c>
      <c r="M26" s="37"/>
      <c r="N26" s="37">
        <f>+L26+1</f>
        <v>37212</v>
      </c>
      <c r="O26" s="4"/>
    </row>
    <row r="27" spans="1:17" x14ac:dyDescent="0.2">
      <c r="A27" s="4"/>
      <c r="C27" s="4"/>
      <c r="E27" s="4"/>
      <c r="G27" s="4"/>
      <c r="H27" s="46"/>
      <c r="I27" s="4"/>
      <c r="K27" s="4"/>
      <c r="M27" s="4"/>
      <c r="N27" s="4"/>
      <c r="O27" s="4"/>
    </row>
    <row r="28" spans="1:17" x14ac:dyDescent="0.2">
      <c r="A28" s="4"/>
      <c r="B28" s="63"/>
      <c r="C28" s="4"/>
      <c r="E28" s="4"/>
      <c r="G28" s="4"/>
      <c r="I28" s="4"/>
      <c r="K28" s="4"/>
      <c r="L28" s="22"/>
      <c r="M28" s="4"/>
      <c r="N28" s="4"/>
      <c r="O28" s="4"/>
    </row>
    <row r="29" spans="1:17" x14ac:dyDescent="0.2">
      <c r="A29" s="4"/>
      <c r="B29" s="22"/>
      <c r="C29" s="4"/>
      <c r="D29" s="106" t="s">
        <v>127</v>
      </c>
      <c r="E29" s="4"/>
      <c r="G29" s="4"/>
      <c r="I29" s="4"/>
      <c r="K29" s="4"/>
      <c r="L29" s="22"/>
      <c r="M29" s="4"/>
      <c r="N29" s="4"/>
      <c r="O29" s="4"/>
    </row>
    <row r="30" spans="1:17" x14ac:dyDescent="0.2">
      <c r="A30" s="4"/>
      <c r="B30" s="26" t="s">
        <v>3</v>
      </c>
      <c r="C30" s="4"/>
      <c r="D30" s="109" t="s">
        <v>112</v>
      </c>
      <c r="E30" s="4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">
      <c r="A31" s="4"/>
      <c r="B31" s="12"/>
      <c r="C31" s="4"/>
      <c r="E31" s="4"/>
      <c r="G31" s="4"/>
      <c r="I31" s="4"/>
      <c r="K31" s="4"/>
      <c r="M31" s="4"/>
      <c r="N31" s="42"/>
      <c r="O31" s="4"/>
    </row>
    <row r="32" spans="1:17" x14ac:dyDescent="0.2">
      <c r="A32" s="4"/>
      <c r="B32" s="22"/>
      <c r="C32" s="4"/>
      <c r="E32" s="4"/>
      <c r="G32" s="4"/>
      <c r="H32" s="69"/>
      <c r="I32" s="4"/>
      <c r="K32" s="4"/>
      <c r="M32" s="4"/>
      <c r="N32" s="42"/>
      <c r="O32" s="4"/>
    </row>
    <row r="33" spans="1:17" x14ac:dyDescent="0.2">
      <c r="A33" s="4"/>
      <c r="B33" s="23"/>
      <c r="C33" s="4"/>
      <c r="E33" s="4"/>
      <c r="G33" s="4"/>
      <c r="H33" s="63"/>
      <c r="I33" s="4"/>
      <c r="K33" s="4"/>
      <c r="M33" s="4"/>
      <c r="N33" s="4"/>
      <c r="O33" s="4"/>
    </row>
    <row r="34" spans="1:17" x14ac:dyDescent="0.2">
      <c r="A34" s="4"/>
      <c r="B34" s="45"/>
      <c r="C34" s="4"/>
      <c r="E34" s="4"/>
      <c r="F34" s="3"/>
      <c r="G34" s="4"/>
      <c r="H34" s="22"/>
      <c r="I34" s="4"/>
      <c r="K34" s="4"/>
      <c r="L34" s="3"/>
      <c r="M34" s="4"/>
      <c r="N34" s="40"/>
      <c r="O34" s="4"/>
    </row>
    <row r="35" spans="1:17" x14ac:dyDescent="0.2">
      <c r="A35" s="4"/>
      <c r="B35" s="2"/>
      <c r="C35" s="5"/>
      <c r="D35" s="71"/>
      <c r="E35" s="5"/>
      <c r="F35" s="2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">
      <c r="A36" s="4"/>
      <c r="B36" s="33">
        <f>N26+1</f>
        <v>37213</v>
      </c>
      <c r="C36" s="4"/>
      <c r="D36" s="33">
        <f>+B36+1</f>
        <v>37214</v>
      </c>
      <c r="E36" s="4"/>
      <c r="F36" s="33">
        <f>+D36+1</f>
        <v>37215</v>
      </c>
      <c r="G36" s="4"/>
      <c r="H36" s="30">
        <f>+F36+1</f>
        <v>37216</v>
      </c>
      <c r="I36" s="4"/>
      <c r="J36" s="30">
        <f>+H36+1</f>
        <v>37217</v>
      </c>
      <c r="K36" s="4"/>
      <c r="L36" s="30">
        <f>+J36+1</f>
        <v>37218</v>
      </c>
      <c r="M36" s="4"/>
      <c r="N36" s="37">
        <f>+L36+1</f>
        <v>37219</v>
      </c>
      <c r="O36" s="4"/>
    </row>
    <row r="37" spans="1:17" x14ac:dyDescent="0.2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">
      <c r="A39" s="4"/>
      <c r="C39" s="4"/>
      <c r="E39" s="4"/>
      <c r="G39" s="4"/>
      <c r="I39" s="4"/>
      <c r="J39" t="s">
        <v>116</v>
      </c>
      <c r="K39" s="4"/>
      <c r="L39" t="s">
        <v>116</v>
      </c>
      <c r="M39" s="4"/>
      <c r="N39" s="4"/>
      <c r="O39" s="8"/>
    </row>
    <row r="40" spans="1:17" x14ac:dyDescent="0.2">
      <c r="A40" s="4"/>
      <c r="C40" s="4"/>
      <c r="E40" s="4"/>
      <c r="G40" s="4"/>
      <c r="I40" s="4"/>
      <c r="J40" s="45"/>
      <c r="K40" s="4"/>
      <c r="M40" s="4"/>
      <c r="N40" s="26" t="s">
        <v>9</v>
      </c>
      <c r="O40" s="8"/>
    </row>
    <row r="41" spans="1:17" x14ac:dyDescent="0.2">
      <c r="A41" s="4"/>
      <c r="B41" s="26" t="s">
        <v>3</v>
      </c>
      <c r="C41" s="4"/>
      <c r="E41" s="88"/>
      <c r="G41" s="4"/>
      <c r="I41" s="4"/>
      <c r="J41" s="3"/>
      <c r="K41" s="8"/>
      <c r="M41" s="4"/>
      <c r="N41" s="4"/>
      <c r="O41" s="8"/>
    </row>
    <row r="42" spans="1:17" x14ac:dyDescent="0.2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">
      <c r="A45" s="4" t="s">
        <v>1</v>
      </c>
      <c r="B45" s="30">
        <f>+B36+7</f>
        <v>37220</v>
      </c>
      <c r="C45" s="4" t="s">
        <v>1</v>
      </c>
      <c r="D45" s="30">
        <f>+B45+1</f>
        <v>37221</v>
      </c>
      <c r="E45" s="4" t="s">
        <v>1</v>
      </c>
      <c r="F45" s="30">
        <f>+D45+1</f>
        <v>37222</v>
      </c>
      <c r="G45" s="4"/>
      <c r="H45" s="82">
        <f>+F45+1</f>
        <v>37223</v>
      </c>
      <c r="I45" s="85" t="s">
        <v>1</v>
      </c>
      <c r="J45" s="82">
        <f>+H45+1</f>
        <v>37224</v>
      </c>
      <c r="K45" s="85" t="s">
        <v>1</v>
      </c>
      <c r="L45" s="83">
        <f>+J45+1</f>
        <v>37225</v>
      </c>
      <c r="M45" s="37"/>
      <c r="N45" s="87">
        <f>+L45+1</f>
        <v>37226</v>
      </c>
      <c r="O45" s="4" t="s">
        <v>1</v>
      </c>
    </row>
    <row r="46" spans="1:17" ht="13.5" customHeight="1" x14ac:dyDescent="0.2">
      <c r="A46" s="4"/>
      <c r="B46" s="10"/>
      <c r="C46" s="4"/>
      <c r="D46" s="22"/>
      <c r="E46" s="4"/>
      <c r="G46" s="4"/>
      <c r="I46" s="4"/>
      <c r="J46" t="s">
        <v>117</v>
      </c>
      <c r="K46" s="8"/>
      <c r="M46" s="4"/>
      <c r="N46" s="8"/>
      <c r="O46" s="4"/>
    </row>
    <row r="47" spans="1:17" x14ac:dyDescent="0.2">
      <c r="A47" s="4"/>
      <c r="C47" s="4"/>
      <c r="D47" t="s">
        <v>117</v>
      </c>
      <c r="E47" s="4"/>
      <c r="G47" s="4"/>
      <c r="H47" s="22"/>
      <c r="I47" s="4"/>
      <c r="J47" t="s">
        <v>114</v>
      </c>
      <c r="K47" s="8"/>
      <c r="L47" t="s">
        <v>119</v>
      </c>
      <c r="M47" s="4"/>
      <c r="N47" s="8"/>
      <c r="O47" s="4"/>
    </row>
    <row r="48" spans="1:17" x14ac:dyDescent="0.2">
      <c r="A48" s="4"/>
      <c r="C48" s="4"/>
      <c r="D48" t="s">
        <v>114</v>
      </c>
      <c r="E48" s="8"/>
      <c r="G48" s="4"/>
      <c r="H48" s="22"/>
      <c r="I48" s="4"/>
      <c r="J48" t="s">
        <v>115</v>
      </c>
      <c r="K48" s="8"/>
      <c r="M48" s="4"/>
      <c r="N48" s="8"/>
      <c r="O48" s="8"/>
      <c r="P48" s="44"/>
      <c r="Q48" s="6"/>
    </row>
    <row r="49" spans="1:17" x14ac:dyDescent="0.2">
      <c r="A49" s="4"/>
      <c r="C49" s="4"/>
      <c r="D49" t="s">
        <v>115</v>
      </c>
      <c r="E49" s="4"/>
      <c r="G49" s="4"/>
      <c r="H49" s="22"/>
      <c r="I49" s="4"/>
      <c r="J49" s="110" t="s">
        <v>107</v>
      </c>
      <c r="K49" s="8"/>
      <c r="L49" s="113" t="s">
        <v>107</v>
      </c>
      <c r="M49" s="4"/>
      <c r="N49" s="26" t="s">
        <v>9</v>
      </c>
      <c r="O49" s="8"/>
      <c r="P49" s="6"/>
      <c r="Q49" s="6"/>
    </row>
    <row r="50" spans="1:17" x14ac:dyDescent="0.2">
      <c r="A50" s="4"/>
      <c r="B50" s="26" t="s">
        <v>3</v>
      </c>
      <c r="C50" s="4"/>
      <c r="D50" s="22"/>
      <c r="E50" s="4"/>
      <c r="G50" s="4"/>
      <c r="H50" s="22"/>
      <c r="I50" s="4"/>
      <c r="J50" s="108" t="s">
        <v>108</v>
      </c>
      <c r="K50" s="8"/>
      <c r="L50" s="114" t="s">
        <v>108</v>
      </c>
      <c r="M50" s="4"/>
      <c r="N50" s="8"/>
      <c r="O50" s="8"/>
      <c r="P50" s="6"/>
      <c r="Q50" s="6"/>
    </row>
    <row r="51" spans="1:17" x14ac:dyDescent="0.2">
      <c r="A51" s="4"/>
      <c r="C51" s="4"/>
      <c r="E51" s="4"/>
      <c r="G51" s="4"/>
      <c r="I51" s="4"/>
      <c r="J51" s="110" t="s">
        <v>118</v>
      </c>
      <c r="K51" s="8"/>
      <c r="L51" s="113" t="s">
        <v>118</v>
      </c>
      <c r="M51" s="4"/>
      <c r="N51" s="43"/>
      <c r="O51" s="8"/>
      <c r="P51" s="6"/>
      <c r="Q51" s="6"/>
    </row>
    <row r="52" spans="1:17" x14ac:dyDescent="0.2">
      <c r="A52" s="4"/>
      <c r="C52" s="4"/>
      <c r="D52" s="22"/>
      <c r="E52" s="4"/>
      <c r="G52" s="4"/>
      <c r="I52" s="4"/>
      <c r="J52" s="110" t="s">
        <v>109</v>
      </c>
      <c r="K52" s="8"/>
      <c r="L52" s="113" t="s">
        <v>109</v>
      </c>
      <c r="M52" s="8"/>
      <c r="N52" s="43"/>
      <c r="O52" s="8"/>
      <c r="P52" s="6"/>
      <c r="Q52" s="6"/>
    </row>
    <row r="53" spans="1:17" x14ac:dyDescent="0.2">
      <c r="A53" s="4"/>
      <c r="B53" s="45"/>
      <c r="C53" s="4"/>
      <c r="D53" s="45"/>
      <c r="E53" s="4"/>
      <c r="G53" s="4"/>
      <c r="I53" s="4"/>
      <c r="J53" s="110" t="s">
        <v>110</v>
      </c>
      <c r="K53" s="8"/>
      <c r="L53" s="113" t="s">
        <v>110</v>
      </c>
      <c r="M53" s="8"/>
      <c r="N53" s="40"/>
      <c r="O53" s="8"/>
      <c r="P53" s="6"/>
      <c r="Q53" s="6"/>
    </row>
    <row r="54" spans="1:17" x14ac:dyDescent="0.2">
      <c r="A54" s="4"/>
      <c r="B54" s="7"/>
      <c r="C54" s="5"/>
      <c r="D54" s="2"/>
      <c r="E54" s="9"/>
      <c r="F54" s="71"/>
      <c r="G54" s="4"/>
      <c r="H54" s="2"/>
      <c r="I54" s="9"/>
      <c r="J54" s="112" t="s">
        <v>111</v>
      </c>
      <c r="K54" s="9"/>
      <c r="L54" s="112" t="s">
        <v>111</v>
      </c>
      <c r="M54" s="9"/>
      <c r="N54" s="41"/>
      <c r="O54" s="9"/>
      <c r="P54" s="6"/>
      <c r="Q54" s="6"/>
    </row>
    <row r="55" spans="1:17" x14ac:dyDescent="0.2">
      <c r="A55" s="4" t="s">
        <v>1</v>
      </c>
      <c r="B55" s="77">
        <f>+N45+1</f>
        <v>37227</v>
      </c>
      <c r="C55" s="78" t="s">
        <v>1</v>
      </c>
      <c r="D55" s="77">
        <f>+B55+1</f>
        <v>37228</v>
      </c>
      <c r="E55" s="78" t="s">
        <v>1</v>
      </c>
      <c r="F55" s="77">
        <f>+D55+1</f>
        <v>37229</v>
      </c>
      <c r="G55" s="78"/>
      <c r="H55" s="77">
        <f>+F55+1</f>
        <v>37230</v>
      </c>
      <c r="I55" s="78" t="s">
        <v>1</v>
      </c>
      <c r="J55" s="77">
        <f>+H55+1</f>
        <v>37231</v>
      </c>
      <c r="K55" s="78" t="s">
        <v>1</v>
      </c>
      <c r="L55" s="79">
        <f>+J55+1</f>
        <v>37232</v>
      </c>
      <c r="M55" s="80"/>
      <c r="N55" s="80">
        <f>+L55+1</f>
        <v>37233</v>
      </c>
      <c r="O55" s="4" t="s">
        <v>1</v>
      </c>
    </row>
    <row r="56" spans="1:17" x14ac:dyDescent="0.2">
      <c r="A56" s="4"/>
      <c r="B56" s="10"/>
      <c r="C56" s="78" t="s">
        <v>1</v>
      </c>
      <c r="D56" s="95"/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">
      <c r="A57" s="4"/>
      <c r="C57" s="78" t="s">
        <v>1</v>
      </c>
      <c r="D57" s="111" t="s">
        <v>128</v>
      </c>
      <c r="E57" s="78"/>
      <c r="G57" s="78"/>
      <c r="H57" s="50"/>
      <c r="I57" s="78" t="s">
        <v>1</v>
      </c>
      <c r="J57" t="s">
        <v>117</v>
      </c>
      <c r="K57" s="78" t="s">
        <v>1</v>
      </c>
      <c r="L57" s="73"/>
      <c r="M57" s="4"/>
      <c r="N57" s="8"/>
      <c r="O57" s="4"/>
    </row>
    <row r="58" spans="1:17" x14ac:dyDescent="0.2">
      <c r="A58" s="4"/>
      <c r="C58" s="78" t="s">
        <v>1</v>
      </c>
      <c r="D58" s="109" t="s">
        <v>112</v>
      </c>
      <c r="E58" s="78"/>
      <c r="G58" s="78"/>
      <c r="I58" s="78" t="s">
        <v>1</v>
      </c>
      <c r="J58" t="s">
        <v>114</v>
      </c>
      <c r="K58" s="78"/>
      <c r="M58" s="4"/>
      <c r="N58" s="8"/>
      <c r="O58" s="8"/>
      <c r="P58" s="44"/>
      <c r="Q58" s="6"/>
    </row>
    <row r="59" spans="1:17" x14ac:dyDescent="0.2">
      <c r="A59" s="4"/>
      <c r="B59" s="26" t="s">
        <v>3</v>
      </c>
      <c r="C59" s="78" t="s">
        <v>1</v>
      </c>
      <c r="D59" s="96"/>
      <c r="E59" s="78" t="s">
        <v>1</v>
      </c>
      <c r="F59" s="100"/>
      <c r="G59" s="78"/>
      <c r="H59" s="34"/>
      <c r="I59" s="78" t="s">
        <v>1</v>
      </c>
      <c r="J59" t="s">
        <v>115</v>
      </c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">
      <c r="A60" s="4"/>
      <c r="C60" s="78" t="s">
        <v>1</v>
      </c>
      <c r="D60" s="97"/>
      <c r="E60" s="78" t="s">
        <v>1</v>
      </c>
      <c r="F60" s="100"/>
      <c r="G60" s="78"/>
      <c r="H60" s="93"/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">
      <c r="A61" s="4"/>
      <c r="C61" s="78" t="s">
        <v>1</v>
      </c>
      <c r="D61" s="97"/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">
      <c r="A62" s="4"/>
      <c r="C62" s="78" t="s">
        <v>1</v>
      </c>
      <c r="D62" s="97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">
      <c r="A63" s="4"/>
      <c r="B63" s="45"/>
      <c r="C63" s="78" t="s">
        <v>1</v>
      </c>
      <c r="D63" s="98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">
      <c r="B72" t="s">
        <v>73</v>
      </c>
    </row>
    <row r="73" spans="2:6" s="51" customFormat="1" x14ac:dyDescent="0.2">
      <c r="B73" s="51" t="s">
        <v>74</v>
      </c>
      <c r="D73" s="51" t="s">
        <v>75</v>
      </c>
    </row>
    <row r="74" spans="2:6" s="51" customFormat="1" x14ac:dyDescent="0.2">
      <c r="B74" s="58" t="s">
        <v>76</v>
      </c>
      <c r="C74" s="52"/>
      <c r="D74" s="31" t="s">
        <v>16</v>
      </c>
    </row>
    <row r="75" spans="2:6" s="51" customFormat="1" ht="13.5" thickBot="1" x14ac:dyDescent="0.25">
      <c r="B75" s="58" t="s">
        <v>77</v>
      </c>
      <c r="C75" s="52"/>
      <c r="D75" s="31"/>
    </row>
    <row r="76" spans="2:6" s="51" customFormat="1" x14ac:dyDescent="0.2">
      <c r="B76" s="58"/>
      <c r="C76" s="52"/>
      <c r="D76" s="64" t="s">
        <v>78</v>
      </c>
    </row>
    <row r="77" spans="2:6" s="51" customFormat="1" x14ac:dyDescent="0.2">
      <c r="B77" s="58"/>
      <c r="C77" s="52"/>
      <c r="D77" s="65" t="s">
        <v>33</v>
      </c>
    </row>
    <row r="78" spans="2:6" s="51" customFormat="1" ht="13.5" thickBot="1" x14ac:dyDescent="0.25">
      <c r="B78"/>
      <c r="C78" s="52"/>
      <c r="D78" s="56" t="s">
        <v>79</v>
      </c>
      <c r="F78"/>
    </row>
    <row r="79" spans="2:6" s="51" customFormat="1" x14ac:dyDescent="0.2">
      <c r="B79" s="59"/>
      <c r="C79" s="52"/>
      <c r="D79" s="22" t="s">
        <v>80</v>
      </c>
      <c r="F79"/>
    </row>
    <row r="80" spans="2:6" s="51" customFormat="1" x14ac:dyDescent="0.2">
      <c r="B80" s="59"/>
      <c r="C80" s="52"/>
      <c r="D80" s="22"/>
      <c r="F80"/>
    </row>
    <row r="81" spans="2:4" s="51" customFormat="1" x14ac:dyDescent="0.2">
      <c r="B81" s="59" t="s">
        <v>81</v>
      </c>
      <c r="D81" s="22" t="s">
        <v>12</v>
      </c>
    </row>
    <row r="82" spans="2:4" s="51" customFormat="1" x14ac:dyDescent="0.2">
      <c r="B82" s="60"/>
      <c r="D82" s="21" t="s">
        <v>17</v>
      </c>
    </row>
    <row r="83" spans="2:4" s="51" customFormat="1" x14ac:dyDescent="0.2">
      <c r="B83" s="60"/>
      <c r="D83" s="48" t="s">
        <v>21</v>
      </c>
    </row>
    <row r="84" spans="2:4" s="51" customFormat="1" x14ac:dyDescent="0.2">
      <c r="B84" s="60"/>
      <c r="D84" s="48"/>
    </row>
    <row r="85" spans="2:4" s="51" customFormat="1" x14ac:dyDescent="0.2">
      <c r="B85" s="59" t="s">
        <v>82</v>
      </c>
      <c r="D85" s="22" t="s">
        <v>26</v>
      </c>
    </row>
    <row r="86" spans="2:4" s="51" customFormat="1" x14ac:dyDescent="0.2">
      <c r="B86" s="59" t="s">
        <v>83</v>
      </c>
      <c r="D86" s="22" t="s">
        <v>29</v>
      </c>
    </row>
    <row r="87" spans="2:4" x14ac:dyDescent="0.2">
      <c r="B87" s="59"/>
    </row>
    <row r="88" spans="2:4" x14ac:dyDescent="0.2">
      <c r="B88" s="59" t="s">
        <v>84</v>
      </c>
      <c r="D88" s="34" t="s">
        <v>10</v>
      </c>
    </row>
    <row r="89" spans="2:4" x14ac:dyDescent="0.2">
      <c r="B89" s="59"/>
      <c r="D89" s="50" t="s">
        <v>13</v>
      </c>
    </row>
    <row r="90" spans="2:4" x14ac:dyDescent="0.2">
      <c r="B90" s="59"/>
      <c r="D90" s="57" t="s">
        <v>18</v>
      </c>
    </row>
    <row r="91" spans="2:4" x14ac:dyDescent="0.2">
      <c r="B91" s="59"/>
      <c r="D91" s="34" t="s">
        <v>22</v>
      </c>
    </row>
    <row r="92" spans="2:4" x14ac:dyDescent="0.2">
      <c r="B92" s="59"/>
      <c r="D92" s="54" t="s">
        <v>106</v>
      </c>
    </row>
    <row r="93" spans="2:4" x14ac:dyDescent="0.2">
      <c r="B93" s="59"/>
      <c r="D93" s="66" t="s">
        <v>27</v>
      </c>
    </row>
    <row r="94" spans="2:4" x14ac:dyDescent="0.2">
      <c r="B94" s="59"/>
      <c r="D94" s="22" t="s">
        <v>30</v>
      </c>
    </row>
    <row r="95" spans="2:4" x14ac:dyDescent="0.2">
      <c r="B95" s="59"/>
      <c r="D95" s="22" t="s">
        <v>34</v>
      </c>
    </row>
    <row r="96" spans="2:4" x14ac:dyDescent="0.2">
      <c r="B96" s="59"/>
    </row>
    <row r="97" spans="2:4" x14ac:dyDescent="0.2">
      <c r="B97" s="59" t="s">
        <v>85</v>
      </c>
      <c r="D97" s="21" t="s">
        <v>11</v>
      </c>
    </row>
    <row r="98" spans="2:4" x14ac:dyDescent="0.2">
      <c r="B98" s="59"/>
      <c r="D98" s="23" t="s">
        <v>14</v>
      </c>
    </row>
    <row r="99" spans="2:4" ht="13.5" thickBot="1" x14ac:dyDescent="0.25">
      <c r="B99" s="59"/>
      <c r="D99" s="22" t="s">
        <v>19</v>
      </c>
    </row>
    <row r="100" spans="2:4" x14ac:dyDescent="0.2">
      <c r="B100" s="59"/>
      <c r="D100" s="55" t="s">
        <v>23</v>
      </c>
    </row>
    <row r="101" spans="2:4" ht="13.5" thickBot="1" x14ac:dyDescent="0.25">
      <c r="B101" s="59"/>
      <c r="D101" s="56" t="s">
        <v>25</v>
      </c>
    </row>
    <row r="102" spans="2:4" x14ac:dyDescent="0.2">
      <c r="B102" s="59"/>
      <c r="D102" s="23" t="s">
        <v>28</v>
      </c>
    </row>
    <row r="103" spans="2:4" x14ac:dyDescent="0.2">
      <c r="B103" s="59"/>
      <c r="D103" s="36" t="s">
        <v>31</v>
      </c>
    </row>
    <row r="104" spans="2:4" x14ac:dyDescent="0.2">
      <c r="B104" s="59"/>
      <c r="D104" s="23" t="s">
        <v>35</v>
      </c>
    </row>
    <row r="105" spans="2:4" x14ac:dyDescent="0.2">
      <c r="B105" s="59"/>
      <c r="D105" s="45" t="s">
        <v>37</v>
      </c>
    </row>
    <row r="106" spans="2:4" x14ac:dyDescent="0.2">
      <c r="B106" s="59"/>
    </row>
    <row r="107" spans="2:4" x14ac:dyDescent="0.2">
      <c r="B107" s="59" t="s">
        <v>86</v>
      </c>
      <c r="D107" s="23" t="s">
        <v>15</v>
      </c>
    </row>
    <row r="108" spans="2:4" x14ac:dyDescent="0.2">
      <c r="B108" s="59"/>
      <c r="D108" s="11" t="s">
        <v>20</v>
      </c>
    </row>
    <row r="109" spans="2:4" x14ac:dyDescent="0.2">
      <c r="B109" s="59"/>
      <c r="D109" s="22" t="s">
        <v>24</v>
      </c>
    </row>
    <row r="110" spans="2:4" x14ac:dyDescent="0.2">
      <c r="B110" s="59"/>
    </row>
    <row r="111" spans="2:4" x14ac:dyDescent="0.2">
      <c r="B111" s="59" t="s">
        <v>87</v>
      </c>
      <c r="D111" s="22" t="s">
        <v>32</v>
      </c>
    </row>
    <row r="112" spans="2:4" x14ac:dyDescent="0.2">
      <c r="B112" s="59" t="s">
        <v>88</v>
      </c>
      <c r="D112" s="45" t="s">
        <v>36</v>
      </c>
    </row>
    <row r="113" spans="2:4" x14ac:dyDescent="0.2">
      <c r="B113" s="59" t="s">
        <v>89</v>
      </c>
    </row>
    <row r="114" spans="2:4" x14ac:dyDescent="0.2">
      <c r="B114" s="59" t="s">
        <v>90</v>
      </c>
    </row>
    <row r="115" spans="2:4" x14ac:dyDescent="0.2">
      <c r="B115" s="59"/>
    </row>
    <row r="116" spans="2:4" x14ac:dyDescent="0.2">
      <c r="B116" s="59" t="s">
        <v>91</v>
      </c>
      <c r="D116" s="23" t="s">
        <v>15</v>
      </c>
    </row>
    <row r="117" spans="2:4" x14ac:dyDescent="0.2">
      <c r="B117" s="59"/>
      <c r="D117" s="11" t="s">
        <v>20</v>
      </c>
    </row>
    <row r="118" spans="2:4" x14ac:dyDescent="0.2">
      <c r="B118" s="59"/>
      <c r="D118" s="22" t="s">
        <v>24</v>
      </c>
    </row>
    <row r="119" spans="2:4" x14ac:dyDescent="0.2">
      <c r="B119" s="59"/>
      <c r="D119" s="22" t="s">
        <v>44</v>
      </c>
    </row>
    <row r="120" spans="2:4" x14ac:dyDescent="0.2">
      <c r="B120" s="59"/>
      <c r="D120" s="31" t="s">
        <v>48</v>
      </c>
    </row>
    <row r="121" spans="2:4" x14ac:dyDescent="0.2">
      <c r="B121" s="59"/>
      <c r="D121" s="22" t="s">
        <v>51</v>
      </c>
    </row>
    <row r="122" spans="2:4" x14ac:dyDescent="0.2">
      <c r="B122" s="59"/>
      <c r="D122" s="23" t="s">
        <v>54</v>
      </c>
    </row>
    <row r="123" spans="2:4" x14ac:dyDescent="0.2">
      <c r="B123" s="59"/>
      <c r="D123" s="45" t="s">
        <v>55</v>
      </c>
    </row>
    <row r="124" spans="2:4" x14ac:dyDescent="0.2">
      <c r="B124" s="59"/>
    </row>
    <row r="125" spans="2:4" x14ac:dyDescent="0.2">
      <c r="B125" s="59" t="s">
        <v>92</v>
      </c>
      <c r="D125" s="22" t="s">
        <v>38</v>
      </c>
    </row>
    <row r="126" spans="2:4" x14ac:dyDescent="0.2">
      <c r="B126" s="59"/>
      <c r="D126" s="23" t="s">
        <v>40</v>
      </c>
    </row>
    <row r="127" spans="2:4" x14ac:dyDescent="0.2">
      <c r="B127" s="59"/>
      <c r="D127" s="31" t="s">
        <v>42</v>
      </c>
    </row>
    <row r="128" spans="2:4" x14ac:dyDescent="0.2">
      <c r="B128" s="59"/>
      <c r="D128" s="31" t="s">
        <v>45</v>
      </c>
    </row>
    <row r="129" spans="2:4" x14ac:dyDescent="0.2">
      <c r="B129" s="59"/>
      <c r="D129" s="47" t="s">
        <v>49</v>
      </c>
    </row>
    <row r="130" spans="2:4" x14ac:dyDescent="0.2">
      <c r="B130" s="59"/>
      <c r="D130" s="53" t="s">
        <v>52</v>
      </c>
    </row>
    <row r="131" spans="2:4" x14ac:dyDescent="0.2">
      <c r="B131" s="59"/>
      <c r="D131" s="22" t="s">
        <v>10</v>
      </c>
    </row>
    <row r="132" spans="2:4" x14ac:dyDescent="0.2">
      <c r="B132" s="59"/>
      <c r="D132" s="49" t="s">
        <v>57</v>
      </c>
    </row>
    <row r="133" spans="2:4" x14ac:dyDescent="0.2">
      <c r="B133" s="59"/>
    </row>
    <row r="134" spans="2:4" ht="13.5" thickBot="1" x14ac:dyDescent="0.25">
      <c r="B134" s="59" t="s">
        <v>93</v>
      </c>
      <c r="D134" s="46" t="s">
        <v>39</v>
      </c>
    </row>
    <row r="135" spans="2:4" x14ac:dyDescent="0.2">
      <c r="B135" s="59"/>
      <c r="D135" s="70" t="s">
        <v>41</v>
      </c>
    </row>
    <row r="136" spans="2:4" x14ac:dyDescent="0.2">
      <c r="B136" s="59"/>
      <c r="D136" s="68" t="s">
        <v>43</v>
      </c>
    </row>
    <row r="137" spans="2:4" ht="13.5" thickBot="1" x14ac:dyDescent="0.25">
      <c r="B137" s="59"/>
      <c r="D137" s="67" t="s">
        <v>46</v>
      </c>
    </row>
    <row r="138" spans="2:4" x14ac:dyDescent="0.2">
      <c r="B138" s="59"/>
    </row>
    <row r="139" spans="2:4" x14ac:dyDescent="0.2">
      <c r="B139" s="59"/>
      <c r="D139" s="69" t="s">
        <v>53</v>
      </c>
    </row>
    <row r="140" spans="2:4" x14ac:dyDescent="0.2">
      <c r="B140" s="59"/>
      <c r="D140" s="63" t="s">
        <v>33</v>
      </c>
    </row>
    <row r="141" spans="2:4" x14ac:dyDescent="0.2">
      <c r="B141" s="59"/>
      <c r="D141" s="22" t="s">
        <v>56</v>
      </c>
    </row>
    <row r="142" spans="2:4" x14ac:dyDescent="0.2">
      <c r="B142" s="59"/>
      <c r="D142" s="20" t="s">
        <v>58</v>
      </c>
    </row>
    <row r="143" spans="2:4" x14ac:dyDescent="0.2">
      <c r="B143" s="59" t="s">
        <v>94</v>
      </c>
      <c r="D143" s="22" t="s">
        <v>26</v>
      </c>
    </row>
    <row r="144" spans="2:4" x14ac:dyDescent="0.2">
      <c r="B144" s="59"/>
      <c r="D144" s="22" t="s">
        <v>47</v>
      </c>
    </row>
    <row r="145" spans="2:4" x14ac:dyDescent="0.2">
      <c r="B145" s="59"/>
      <c r="D145" s="22" t="s">
        <v>50</v>
      </c>
    </row>
    <row r="146" spans="2:4" x14ac:dyDescent="0.2">
      <c r="B146" s="59"/>
    </row>
    <row r="147" spans="2:4" x14ac:dyDescent="0.2">
      <c r="B147" s="59" t="s">
        <v>95</v>
      </c>
      <c r="D147" s="22" t="s">
        <v>59</v>
      </c>
    </row>
    <row r="148" spans="2:4" x14ac:dyDescent="0.2">
      <c r="B148" s="59"/>
      <c r="D148" s="22" t="s">
        <v>17</v>
      </c>
    </row>
    <row r="149" spans="2:4" x14ac:dyDescent="0.2">
      <c r="B149" s="59"/>
      <c r="D149" s="22" t="s">
        <v>60</v>
      </c>
    </row>
    <row r="150" spans="2:4" x14ac:dyDescent="0.2">
      <c r="B150" s="59"/>
    </row>
    <row r="151" spans="2:4" x14ac:dyDescent="0.2">
      <c r="B151" s="59" t="s">
        <v>96</v>
      </c>
      <c r="D151" s="66" t="s">
        <v>97</v>
      </c>
    </row>
    <row r="152" spans="2:4" x14ac:dyDescent="0.2">
      <c r="B152" s="59"/>
      <c r="D152" s="66" t="s">
        <v>98</v>
      </c>
    </row>
    <row r="153" spans="2:4" x14ac:dyDescent="0.2">
      <c r="B153" s="59"/>
    </row>
    <row r="154" spans="2:4" x14ac:dyDescent="0.2">
      <c r="B154" s="59" t="s">
        <v>99</v>
      </c>
      <c r="D154" s="22" t="s">
        <v>61</v>
      </c>
    </row>
    <row r="155" spans="2:4" x14ac:dyDescent="0.2">
      <c r="B155" s="59" t="s">
        <v>100</v>
      </c>
      <c r="D155" s="22" t="s">
        <v>62</v>
      </c>
    </row>
    <row r="156" spans="2:4" x14ac:dyDescent="0.2">
      <c r="B156" s="59"/>
    </row>
    <row r="157" spans="2:4" x14ac:dyDescent="0.2">
      <c r="B157" s="59" t="s">
        <v>96</v>
      </c>
      <c r="D157" s="22" t="s">
        <v>63</v>
      </c>
    </row>
    <row r="158" spans="2:4" x14ac:dyDescent="0.2">
      <c r="B158" s="59"/>
      <c r="D158" s="38" t="s">
        <v>64</v>
      </c>
    </row>
    <row r="159" spans="2:4" x14ac:dyDescent="0.2">
      <c r="B159" s="59"/>
      <c r="D159" s="22" t="s">
        <v>67</v>
      </c>
    </row>
    <row r="160" spans="2:4" x14ac:dyDescent="0.2">
      <c r="B160" s="59"/>
      <c r="D160" s="22" t="s">
        <v>69</v>
      </c>
    </row>
    <row r="161" spans="2:4" x14ac:dyDescent="0.2">
      <c r="B161" s="59"/>
      <c r="D161" s="35" t="s">
        <v>14</v>
      </c>
    </row>
    <row r="162" spans="2:4" x14ac:dyDescent="0.2">
      <c r="B162" s="59"/>
      <c r="D162" s="22" t="s">
        <v>19</v>
      </c>
    </row>
    <row r="163" spans="2:4" x14ac:dyDescent="0.2">
      <c r="B163" s="59"/>
    </row>
    <row r="164" spans="2:4" x14ac:dyDescent="0.2">
      <c r="B164" s="61" t="s">
        <v>101</v>
      </c>
      <c r="D164" s="22" t="s">
        <v>61</v>
      </c>
    </row>
    <row r="165" spans="2:4" x14ac:dyDescent="0.2">
      <c r="B165" s="58" t="s">
        <v>102</v>
      </c>
      <c r="D165" s="22" t="s">
        <v>65</v>
      </c>
    </row>
    <row r="166" spans="2:4" x14ac:dyDescent="0.2">
      <c r="B166" s="59"/>
      <c r="D166" s="22" t="s">
        <v>68</v>
      </c>
    </row>
    <row r="167" spans="2:4" x14ac:dyDescent="0.2">
      <c r="B167" s="59"/>
      <c r="D167" s="22" t="s">
        <v>70</v>
      </c>
    </row>
    <row r="168" spans="2:4" x14ac:dyDescent="0.2">
      <c r="B168" s="59"/>
      <c r="D168" s="22"/>
    </row>
    <row r="169" spans="2:4" x14ac:dyDescent="0.2">
      <c r="B169" s="59" t="s">
        <v>105</v>
      </c>
      <c r="D169" s="22" t="s">
        <v>66</v>
      </c>
    </row>
    <row r="170" spans="2:4" x14ac:dyDescent="0.2">
      <c r="B170" s="59"/>
      <c r="D170" s="22"/>
    </row>
    <row r="171" spans="2:4" x14ac:dyDescent="0.2">
      <c r="B171" s="59"/>
    </row>
    <row r="172" spans="2:4" x14ac:dyDescent="0.2">
      <c r="B172" s="61" t="s">
        <v>103</v>
      </c>
      <c r="D172" s="22" t="s">
        <v>68</v>
      </c>
    </row>
    <row r="173" spans="2:4" x14ac:dyDescent="0.2">
      <c r="B173" s="59" t="s">
        <v>104</v>
      </c>
      <c r="D173" s="22" t="s">
        <v>71</v>
      </c>
    </row>
    <row r="174" spans="2:4" x14ac:dyDescent="0.2">
      <c r="B174" s="59"/>
      <c r="D174" s="45" t="s">
        <v>72</v>
      </c>
    </row>
    <row r="175" spans="2:4" x14ac:dyDescent="0.2">
      <c r="B175" s="59"/>
    </row>
    <row r="176" spans="2:4" x14ac:dyDescent="0.2">
      <c r="B176" s="59"/>
    </row>
  </sheetData>
  <phoneticPr fontId="0" type="noConversion"/>
  <printOptions horizontalCentered="1" gridLinesSet="0"/>
  <pageMargins left="0" right="0" top="0" bottom="0" header="0.5" footer="0.5"/>
  <pageSetup scale="85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H12" sqref="H12"/>
    </sheetView>
  </sheetViews>
  <sheetFormatPr defaultRowHeight="12.75" x14ac:dyDescent="0.2"/>
  <cols>
    <col min="1" max="1" width="1.7109375" customWidth="1"/>
    <col min="2" max="2" width="13" customWidth="1"/>
    <col min="3" max="3" width="1.7109375" customWidth="1"/>
    <col min="4" max="4" width="17" customWidth="1"/>
    <col min="5" max="5" width="1.7109375" customWidth="1"/>
    <col min="6" max="6" width="17.42578125" customWidth="1"/>
    <col min="7" max="7" width="0.7109375" customWidth="1"/>
    <col min="8" max="8" width="17.140625" customWidth="1"/>
    <col min="9" max="9" width="1.7109375" customWidth="1"/>
    <col min="10" max="10" width="15.7109375" customWidth="1"/>
    <col min="11" max="11" width="2.5703125" customWidth="1"/>
    <col min="12" max="12" width="15.7109375" customWidth="1"/>
    <col min="13" max="13" width="2.85546875" customWidth="1"/>
    <col min="14" max="14" width="14.85546875" customWidth="1"/>
    <col min="15" max="15" width="1.7109375" hidden="1" customWidth="1"/>
  </cols>
  <sheetData>
    <row r="1" spans="1:17" ht="30.75" x14ac:dyDescent="0.45">
      <c r="B1" s="62"/>
      <c r="D1" s="39"/>
      <c r="E1" s="1"/>
      <c r="G1" s="1"/>
      <c r="H1" s="116" t="s">
        <v>132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5" thickBot="1" x14ac:dyDescent="0.25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5" thickBot="1" x14ac:dyDescent="0.25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5" thickTop="1" x14ac:dyDescent="0.2">
      <c r="A6" s="4" t="s">
        <v>1</v>
      </c>
      <c r="B6" s="89">
        <v>37164</v>
      </c>
      <c r="C6" s="76" t="s">
        <v>1</v>
      </c>
      <c r="D6" s="82">
        <f>+B6+1</f>
        <v>37165</v>
      </c>
      <c r="E6" s="85" t="s">
        <v>1</v>
      </c>
      <c r="F6" s="82">
        <f>+D6+1</f>
        <v>37166</v>
      </c>
      <c r="G6" s="85"/>
      <c r="H6" s="82">
        <f>+F6+1</f>
        <v>37167</v>
      </c>
      <c r="I6" s="85" t="s">
        <v>1</v>
      </c>
      <c r="J6" s="82">
        <f>+H6+1</f>
        <v>37168</v>
      </c>
      <c r="K6" s="85" t="s">
        <v>1</v>
      </c>
      <c r="L6" s="83">
        <f>+J6+1</f>
        <v>37169</v>
      </c>
      <c r="M6" s="80"/>
      <c r="N6" s="87">
        <f>+L6+1</f>
        <v>37170</v>
      </c>
      <c r="O6" s="4" t="s">
        <v>1</v>
      </c>
    </row>
    <row r="7" spans="1:17" ht="13.5" customHeight="1" x14ac:dyDescent="0.2">
      <c r="A7" s="4"/>
      <c r="B7" s="10"/>
      <c r="C7" s="4"/>
      <c r="D7" s="22"/>
      <c r="E7" s="4"/>
      <c r="G7" s="4"/>
      <c r="I7" s="4"/>
      <c r="K7" s="8"/>
      <c r="M7" s="4"/>
      <c r="N7" s="8"/>
      <c r="O7" s="4"/>
    </row>
    <row r="8" spans="1:17" x14ac:dyDescent="0.2">
      <c r="A8" s="4"/>
      <c r="C8" s="4"/>
      <c r="D8" s="38"/>
      <c r="E8" s="4"/>
      <c r="G8" s="4"/>
      <c r="I8" s="4"/>
      <c r="J8" t="s">
        <v>117</v>
      </c>
      <c r="K8" s="8"/>
      <c r="M8" s="78"/>
      <c r="N8" s="8"/>
      <c r="O8" s="4"/>
    </row>
    <row r="9" spans="1:17" x14ac:dyDescent="0.2">
      <c r="A9" s="4"/>
      <c r="B9" s="26" t="s">
        <v>3</v>
      </c>
      <c r="C9" s="4"/>
      <c r="D9" s="111" t="s">
        <v>123</v>
      </c>
      <c r="E9" s="8"/>
      <c r="G9" s="4"/>
      <c r="I9" s="4"/>
      <c r="J9" t="s">
        <v>114</v>
      </c>
      <c r="K9" s="8"/>
      <c r="M9" s="78"/>
      <c r="N9" s="8"/>
      <c r="O9" s="8"/>
      <c r="P9" s="44"/>
      <c r="Q9" s="6"/>
    </row>
    <row r="10" spans="1:17" x14ac:dyDescent="0.2">
      <c r="A10" s="4"/>
      <c r="C10" s="4"/>
      <c r="D10" s="109" t="s">
        <v>112</v>
      </c>
      <c r="E10" s="4"/>
      <c r="G10" s="4"/>
      <c r="H10" s="110"/>
      <c r="I10" s="4"/>
      <c r="J10" t="s">
        <v>115</v>
      </c>
      <c r="K10" s="8"/>
      <c r="M10" s="4"/>
      <c r="N10" s="26" t="s">
        <v>9</v>
      </c>
      <c r="O10" s="8"/>
      <c r="P10" s="6"/>
      <c r="Q10" s="6"/>
    </row>
    <row r="11" spans="1:17" x14ac:dyDescent="0.2">
      <c r="A11" s="4"/>
      <c r="C11" s="4"/>
      <c r="D11" s="22"/>
      <c r="E11" s="4"/>
      <c r="G11" s="4"/>
      <c r="H11" s="108"/>
      <c r="I11" s="4"/>
      <c r="J11" s="93"/>
      <c r="K11" s="8"/>
      <c r="M11" s="4"/>
      <c r="N11" s="8"/>
      <c r="O11" s="8"/>
      <c r="P11" s="6"/>
      <c r="Q11" s="6"/>
    </row>
    <row r="12" spans="1:17" x14ac:dyDescent="0.2">
      <c r="A12" s="4"/>
      <c r="C12" s="4"/>
      <c r="E12" s="4"/>
      <c r="G12" s="4"/>
      <c r="H12" s="110"/>
      <c r="I12" s="4"/>
      <c r="J12" s="113"/>
      <c r="K12" s="8"/>
      <c r="M12" s="4"/>
      <c r="N12" s="43"/>
      <c r="O12" s="8"/>
      <c r="P12" s="6"/>
      <c r="Q12" s="6"/>
    </row>
    <row r="13" spans="1:17" x14ac:dyDescent="0.2">
      <c r="A13" s="4"/>
      <c r="C13" s="4"/>
      <c r="D13" s="22"/>
      <c r="E13" s="4"/>
      <c r="G13" s="4"/>
      <c r="H13" s="110"/>
      <c r="I13" s="4"/>
      <c r="J13" s="113"/>
      <c r="K13" s="8"/>
      <c r="M13" s="8"/>
      <c r="N13" s="43"/>
      <c r="O13" s="8"/>
      <c r="P13" s="6"/>
      <c r="Q13" s="6"/>
    </row>
    <row r="14" spans="1:17" x14ac:dyDescent="0.2">
      <c r="A14" s="4"/>
      <c r="B14" s="45"/>
      <c r="C14" s="4"/>
      <c r="D14" s="45"/>
      <c r="E14" s="4"/>
      <c r="G14" s="4"/>
      <c r="H14" s="110"/>
      <c r="I14" s="4"/>
      <c r="J14" s="113"/>
      <c r="K14" s="8"/>
      <c r="M14" s="8"/>
      <c r="N14" s="40"/>
      <c r="O14" s="8"/>
      <c r="P14" s="6"/>
      <c r="Q14" s="6"/>
    </row>
    <row r="15" spans="1:17" x14ac:dyDescent="0.2">
      <c r="A15" s="4"/>
      <c r="B15" s="7"/>
      <c r="C15" s="5"/>
      <c r="D15" s="2"/>
      <c r="E15" s="9"/>
      <c r="F15" s="71"/>
      <c r="G15" s="4"/>
      <c r="H15" s="112"/>
      <c r="I15" s="9"/>
      <c r="J15" s="112"/>
      <c r="K15" s="9"/>
      <c r="L15" s="71"/>
      <c r="M15" s="9"/>
      <c r="N15" s="41"/>
      <c r="O15" s="9"/>
      <c r="P15" s="6"/>
      <c r="Q15" s="6"/>
    </row>
    <row r="16" spans="1:17" s="86" customFormat="1" x14ac:dyDescent="0.2">
      <c r="A16" s="78" t="s">
        <v>1</v>
      </c>
      <c r="B16" s="82">
        <f>+N6+1</f>
        <v>37171</v>
      </c>
      <c r="C16" s="78" t="s">
        <v>1</v>
      </c>
      <c r="D16" s="82">
        <f>+B16+1</f>
        <v>37172</v>
      </c>
      <c r="E16" s="78" t="s">
        <v>1</v>
      </c>
      <c r="F16" s="82">
        <f>+D16+1</f>
        <v>37173</v>
      </c>
      <c r="G16" s="78"/>
      <c r="H16" s="82">
        <f>+F16+1</f>
        <v>37174</v>
      </c>
      <c r="I16" s="78" t="s">
        <v>1</v>
      </c>
      <c r="J16" s="82">
        <f>+H16+1</f>
        <v>37175</v>
      </c>
      <c r="K16" s="78" t="s">
        <v>1</v>
      </c>
      <c r="L16" s="83">
        <f>+J16+1</f>
        <v>37176</v>
      </c>
      <c r="M16" s="80"/>
      <c r="N16" s="87">
        <f>+L16+1</f>
        <v>37177</v>
      </c>
      <c r="O16" s="78" t="s">
        <v>1</v>
      </c>
    </row>
    <row r="17" spans="1:17" x14ac:dyDescent="0.2">
      <c r="A17" s="4"/>
      <c r="B17" s="10"/>
      <c r="C17" s="78" t="s">
        <v>1</v>
      </c>
      <c r="D17" s="95"/>
      <c r="E17" s="78" t="s">
        <v>1</v>
      </c>
      <c r="F17" t="s">
        <v>117</v>
      </c>
      <c r="G17" s="78"/>
      <c r="H17" s="34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">
      <c r="A18" s="4"/>
      <c r="C18" s="78" t="s">
        <v>1</v>
      </c>
      <c r="E18" s="78" t="s">
        <v>1</v>
      </c>
      <c r="F18" t="s">
        <v>114</v>
      </c>
      <c r="G18" s="78"/>
      <c r="I18" s="78" t="s">
        <v>1</v>
      </c>
      <c r="J18" s="102"/>
      <c r="K18" s="78" t="s">
        <v>1</v>
      </c>
      <c r="L18" s="73"/>
      <c r="M18" s="4"/>
      <c r="N18" s="8"/>
      <c r="O18" s="4"/>
    </row>
    <row r="19" spans="1:17" x14ac:dyDescent="0.2">
      <c r="A19" s="4"/>
      <c r="C19" s="78" t="s">
        <v>1</v>
      </c>
      <c r="E19" s="78" t="s">
        <v>1</v>
      </c>
      <c r="F19" t="s">
        <v>115</v>
      </c>
      <c r="G19" s="78"/>
      <c r="H19" s="115" t="s">
        <v>124</v>
      </c>
      <c r="I19" s="78"/>
      <c r="J19" s="45"/>
      <c r="K19" s="78" t="s">
        <v>1</v>
      </c>
      <c r="L19" s="74"/>
      <c r="M19" s="4"/>
      <c r="N19" s="8"/>
      <c r="O19" s="8"/>
      <c r="P19" s="44"/>
      <c r="Q19" s="6"/>
    </row>
    <row r="20" spans="1:17" x14ac:dyDescent="0.2">
      <c r="A20" s="4"/>
      <c r="C20" s="78" t="s">
        <v>1</v>
      </c>
      <c r="D20" s="96"/>
      <c r="E20" s="78" t="s">
        <v>1</v>
      </c>
      <c r="F20" s="110" t="s">
        <v>107</v>
      </c>
      <c r="G20" s="78"/>
      <c r="H20" s="109" t="s">
        <v>112</v>
      </c>
      <c r="I20" s="78"/>
      <c r="J20" s="103"/>
      <c r="K20" s="78" t="s">
        <v>1</v>
      </c>
      <c r="L20" s="75"/>
      <c r="M20" s="4"/>
      <c r="N20" s="8"/>
      <c r="O20" s="8"/>
      <c r="P20" s="6"/>
      <c r="Q20" s="6"/>
    </row>
    <row r="21" spans="1:17" x14ac:dyDescent="0.2">
      <c r="A21" s="4"/>
      <c r="B21" s="26" t="s">
        <v>3</v>
      </c>
      <c r="C21" s="78" t="s">
        <v>1</v>
      </c>
      <c r="D21" s="97"/>
      <c r="E21" s="78" t="s">
        <v>1</v>
      </c>
      <c r="F21" s="108" t="s">
        <v>113</v>
      </c>
      <c r="G21" s="78"/>
      <c r="I21" s="78" t="s">
        <v>1</v>
      </c>
      <c r="J21" s="104"/>
      <c r="K21" s="78" t="s">
        <v>1</v>
      </c>
      <c r="L21" s="22"/>
      <c r="M21" s="4"/>
      <c r="N21" s="26" t="s">
        <v>9</v>
      </c>
      <c r="O21" s="8"/>
      <c r="P21" s="6"/>
      <c r="Q21" s="6"/>
    </row>
    <row r="22" spans="1:17" x14ac:dyDescent="0.2">
      <c r="A22" s="4"/>
      <c r="C22" s="78" t="s">
        <v>1</v>
      </c>
      <c r="D22" s="97"/>
      <c r="E22" s="78" t="s">
        <v>1</v>
      </c>
      <c r="F22" s="110" t="s">
        <v>118</v>
      </c>
      <c r="G22" s="78"/>
      <c r="H22" s="3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">
      <c r="A23" s="4"/>
      <c r="C23" s="78" t="s">
        <v>1</v>
      </c>
      <c r="D23" s="97"/>
      <c r="E23" s="78" t="s">
        <v>1</v>
      </c>
      <c r="F23" s="110" t="s">
        <v>109</v>
      </c>
      <c r="G23" s="78"/>
      <c r="H23" s="101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">
      <c r="A24" s="4"/>
      <c r="B24" s="45"/>
      <c r="C24" s="78" t="s">
        <v>1</v>
      </c>
      <c r="D24" s="98"/>
      <c r="E24" s="78" t="s">
        <v>1</v>
      </c>
      <c r="F24" s="110" t="s">
        <v>110</v>
      </c>
      <c r="G24" s="78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">
      <c r="A25" s="4"/>
      <c r="B25" s="7"/>
      <c r="C25" s="81" t="s">
        <v>1</v>
      </c>
      <c r="D25" s="71"/>
      <c r="E25" s="9"/>
      <c r="F25" s="112" t="s">
        <v>111</v>
      </c>
      <c r="G25" s="78"/>
      <c r="H25" s="84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">
      <c r="A26" s="4"/>
      <c r="B26" s="30">
        <f>N16+1</f>
        <v>37178</v>
      </c>
      <c r="C26" s="4"/>
      <c r="D26" s="30">
        <f>B26+1</f>
        <v>37179</v>
      </c>
      <c r="E26" s="4"/>
      <c r="F26" s="30">
        <f>D26+1</f>
        <v>37180</v>
      </c>
      <c r="G26" s="4"/>
      <c r="H26" s="33">
        <f>+F26+1</f>
        <v>37181</v>
      </c>
      <c r="I26" s="4"/>
      <c r="J26" s="30">
        <f>+H26+1</f>
        <v>37182</v>
      </c>
      <c r="K26" s="4"/>
      <c r="L26" s="33">
        <f>+J26+1</f>
        <v>37183</v>
      </c>
      <c r="M26" s="37"/>
      <c r="N26" s="37">
        <f>+L26+1</f>
        <v>37184</v>
      </c>
      <c r="O26" s="4"/>
    </row>
    <row r="27" spans="1:17" x14ac:dyDescent="0.2">
      <c r="A27" s="4"/>
      <c r="C27" s="4"/>
      <c r="E27" s="4"/>
      <c r="G27" s="4"/>
      <c r="H27" s="46"/>
      <c r="I27" s="4"/>
      <c r="K27" s="4"/>
      <c r="M27" s="4"/>
      <c r="N27" s="4"/>
      <c r="O27" s="4"/>
    </row>
    <row r="28" spans="1:17" x14ac:dyDescent="0.2">
      <c r="A28" s="4"/>
      <c r="B28" s="63"/>
      <c r="C28" s="4"/>
      <c r="E28" s="4"/>
      <c r="G28" s="4"/>
      <c r="I28" s="4"/>
      <c r="K28" s="4"/>
      <c r="L28" s="22"/>
      <c r="M28" s="4"/>
      <c r="N28" s="4"/>
      <c r="O28" s="4"/>
    </row>
    <row r="29" spans="1:17" x14ac:dyDescent="0.2">
      <c r="A29" s="4"/>
      <c r="B29" s="22"/>
      <c r="C29" s="4"/>
      <c r="E29" s="4"/>
      <c r="G29" s="4"/>
      <c r="I29" s="4"/>
      <c r="K29" s="4"/>
      <c r="L29" s="22"/>
      <c r="M29" s="4"/>
      <c r="N29" s="4"/>
      <c r="O29" s="4"/>
    </row>
    <row r="30" spans="1:17" x14ac:dyDescent="0.2">
      <c r="A30" s="4"/>
      <c r="B30" s="26" t="s">
        <v>3</v>
      </c>
      <c r="C30" s="4"/>
      <c r="E30" s="4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">
      <c r="A31" s="4"/>
      <c r="B31" s="12"/>
      <c r="C31" s="4"/>
      <c r="E31" s="4"/>
      <c r="G31" s="4"/>
      <c r="I31" s="4"/>
      <c r="K31" s="4"/>
      <c r="M31" s="4"/>
      <c r="N31" s="42"/>
      <c r="O31" s="4"/>
    </row>
    <row r="32" spans="1:17" x14ac:dyDescent="0.2">
      <c r="A32" s="4"/>
      <c r="B32" s="22"/>
      <c r="C32" s="4"/>
      <c r="E32" s="4"/>
      <c r="G32" s="4"/>
      <c r="H32" s="69"/>
      <c r="I32" s="4"/>
      <c r="K32" s="4"/>
      <c r="M32" s="4"/>
      <c r="N32" s="42"/>
      <c r="O32" s="4"/>
    </row>
    <row r="33" spans="1:17" x14ac:dyDescent="0.2">
      <c r="A33" s="4"/>
      <c r="B33" s="23"/>
      <c r="C33" s="4"/>
      <c r="E33" s="4"/>
      <c r="G33" s="4"/>
      <c r="H33" s="63"/>
      <c r="I33" s="4"/>
      <c r="K33" s="4"/>
      <c r="M33" s="4"/>
      <c r="N33" s="4"/>
      <c r="O33" s="4"/>
    </row>
    <row r="34" spans="1:17" x14ac:dyDescent="0.2">
      <c r="A34" s="4"/>
      <c r="B34" s="45"/>
      <c r="C34" s="4"/>
      <c r="E34" s="4"/>
      <c r="F34" s="3"/>
      <c r="G34" s="4"/>
      <c r="H34" s="22"/>
      <c r="I34" s="4"/>
      <c r="K34" s="4"/>
      <c r="L34" s="3"/>
      <c r="M34" s="4"/>
      <c r="N34" s="40"/>
      <c r="O34" s="4"/>
    </row>
    <row r="35" spans="1:17" x14ac:dyDescent="0.2">
      <c r="A35" s="4"/>
      <c r="B35" s="2"/>
      <c r="C35" s="5"/>
      <c r="D35" s="71"/>
      <c r="E35" s="5"/>
      <c r="F35" s="2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">
      <c r="A36" s="4"/>
      <c r="B36" s="33">
        <f>N26+1</f>
        <v>37185</v>
      </c>
      <c r="C36" s="4"/>
      <c r="D36" s="33">
        <f>+B36+1</f>
        <v>37186</v>
      </c>
      <c r="E36" s="4"/>
      <c r="F36" s="33">
        <f>+D36+1</f>
        <v>37187</v>
      </c>
      <c r="G36" s="4"/>
      <c r="H36" s="30">
        <f>+F36+1</f>
        <v>37188</v>
      </c>
      <c r="I36" s="4"/>
      <c r="J36" s="30">
        <f>+H36+1</f>
        <v>37189</v>
      </c>
      <c r="K36" s="4"/>
      <c r="L36" s="30">
        <f>+J36+1</f>
        <v>37190</v>
      </c>
      <c r="M36" s="4"/>
      <c r="N36" s="37">
        <f>+L36+1</f>
        <v>37191</v>
      </c>
      <c r="O36" s="4"/>
    </row>
    <row r="37" spans="1:17" x14ac:dyDescent="0.2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">
      <c r="A39" s="4"/>
      <c r="C39" s="4"/>
      <c r="E39" s="4"/>
      <c r="G39" s="4"/>
      <c r="I39" s="4"/>
      <c r="J39" s="45"/>
      <c r="K39" s="4"/>
      <c r="M39" s="4"/>
      <c r="N39" s="4"/>
      <c r="O39" s="8"/>
    </row>
    <row r="40" spans="1:17" x14ac:dyDescent="0.2">
      <c r="A40" s="4"/>
      <c r="C40" s="4"/>
      <c r="E40" s="4"/>
      <c r="G40" s="4"/>
      <c r="I40" s="4"/>
      <c r="J40" t="s">
        <v>117</v>
      </c>
      <c r="K40" s="4"/>
      <c r="M40" s="4"/>
      <c r="N40" s="26" t="s">
        <v>9</v>
      </c>
      <c r="O40" s="8"/>
    </row>
    <row r="41" spans="1:17" x14ac:dyDescent="0.2">
      <c r="A41" s="4"/>
      <c r="B41" s="26" t="s">
        <v>3</v>
      </c>
      <c r="C41" s="4"/>
      <c r="E41" s="88"/>
      <c r="G41" s="4"/>
      <c r="I41" s="4"/>
      <c r="J41" t="s">
        <v>114</v>
      </c>
      <c r="K41" s="8"/>
      <c r="M41" s="4"/>
      <c r="N41" s="4"/>
      <c r="O41" s="8"/>
    </row>
    <row r="42" spans="1:17" x14ac:dyDescent="0.2">
      <c r="A42" s="4"/>
      <c r="C42" s="4"/>
      <c r="E42" s="4"/>
      <c r="G42" s="4"/>
      <c r="I42" s="4"/>
      <c r="J42" t="s">
        <v>115</v>
      </c>
      <c r="K42" s="8"/>
      <c r="M42" s="4"/>
      <c r="N42" s="4"/>
      <c r="O42" s="8"/>
    </row>
    <row r="43" spans="1:17" x14ac:dyDescent="0.2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">
      <c r="A45" s="4" t="s">
        <v>1</v>
      </c>
      <c r="B45" s="30">
        <f>+B36+7</f>
        <v>37192</v>
      </c>
      <c r="C45" s="4" t="s">
        <v>1</v>
      </c>
      <c r="D45" s="30">
        <f>+B45+1</f>
        <v>37193</v>
      </c>
      <c r="E45" s="4" t="s">
        <v>1</v>
      </c>
      <c r="F45" s="30">
        <f>+D45+1</f>
        <v>37194</v>
      </c>
      <c r="G45" s="4"/>
      <c r="H45" s="82">
        <f>+F45+1</f>
        <v>37195</v>
      </c>
      <c r="I45" s="85" t="s">
        <v>1</v>
      </c>
      <c r="J45" s="82">
        <f>+H45+1</f>
        <v>37196</v>
      </c>
      <c r="K45" s="85" t="s">
        <v>1</v>
      </c>
      <c r="L45" s="83">
        <f>+J45+1</f>
        <v>37197</v>
      </c>
      <c r="M45" s="37"/>
      <c r="N45" s="87">
        <f>+L45+1</f>
        <v>37198</v>
      </c>
      <c r="O45" s="4" t="s">
        <v>1</v>
      </c>
    </row>
    <row r="46" spans="1:17" ht="13.5" customHeight="1" x14ac:dyDescent="0.2">
      <c r="A46" s="4"/>
      <c r="B46" s="10"/>
      <c r="C46" s="4"/>
      <c r="D46" s="22"/>
      <c r="E46" s="4"/>
      <c r="F46" t="s">
        <v>117</v>
      </c>
      <c r="G46" s="4"/>
      <c r="I46" s="4"/>
      <c r="K46" s="8"/>
      <c r="M46" s="4"/>
      <c r="N46" s="8"/>
      <c r="O46" s="4"/>
    </row>
    <row r="47" spans="1:17" x14ac:dyDescent="0.2">
      <c r="A47" s="4"/>
      <c r="C47" s="4"/>
      <c r="E47" s="4"/>
      <c r="F47" t="s">
        <v>114</v>
      </c>
      <c r="G47" s="4"/>
      <c r="H47" t="s">
        <v>119</v>
      </c>
      <c r="I47" s="4"/>
      <c r="K47" s="8"/>
      <c r="M47" s="4"/>
      <c r="N47" s="8"/>
      <c r="O47" s="4"/>
    </row>
    <row r="48" spans="1:17" x14ac:dyDescent="0.2">
      <c r="A48" s="4"/>
      <c r="C48" s="4"/>
      <c r="E48" s="8"/>
      <c r="F48" t="s">
        <v>115</v>
      </c>
      <c r="G48" s="4"/>
      <c r="I48" s="4"/>
      <c r="J48" s="118" t="s">
        <v>125</v>
      </c>
      <c r="K48" s="8"/>
      <c r="M48" s="4"/>
      <c r="N48" s="8"/>
      <c r="O48" s="8"/>
      <c r="P48" s="44"/>
      <c r="Q48" s="6"/>
    </row>
    <row r="49" spans="1:17" x14ac:dyDescent="0.2">
      <c r="A49" s="4"/>
      <c r="C49" s="4"/>
      <c r="E49" s="4"/>
      <c r="F49" s="110" t="s">
        <v>107</v>
      </c>
      <c r="G49" s="4"/>
      <c r="H49" s="113" t="s">
        <v>107</v>
      </c>
      <c r="I49" s="4"/>
      <c r="J49" s="109" t="s">
        <v>112</v>
      </c>
      <c r="K49" s="8"/>
      <c r="M49" s="4"/>
      <c r="N49" s="26" t="s">
        <v>9</v>
      </c>
      <c r="O49" s="8"/>
      <c r="P49" s="6"/>
      <c r="Q49" s="6"/>
    </row>
    <row r="50" spans="1:17" x14ac:dyDescent="0.2">
      <c r="A50" s="4"/>
      <c r="B50" s="26" t="s">
        <v>3</v>
      </c>
      <c r="C50" s="4"/>
      <c r="D50" s="22"/>
      <c r="E50" s="4"/>
      <c r="F50" s="108" t="s">
        <v>108</v>
      </c>
      <c r="G50" s="4"/>
      <c r="H50" s="114" t="s">
        <v>108</v>
      </c>
      <c r="I50" s="4"/>
      <c r="K50" s="8"/>
      <c r="M50" s="4"/>
      <c r="N50" s="8"/>
      <c r="O50" s="8"/>
      <c r="P50" s="6"/>
      <c r="Q50" s="6"/>
    </row>
    <row r="51" spans="1:17" x14ac:dyDescent="0.2">
      <c r="A51" s="4"/>
      <c r="C51" s="4"/>
      <c r="E51" s="4"/>
      <c r="F51" s="110" t="s">
        <v>118</v>
      </c>
      <c r="G51" s="4"/>
      <c r="H51" s="113" t="s">
        <v>118</v>
      </c>
      <c r="I51" s="4"/>
      <c r="K51" s="8"/>
      <c r="M51" s="4"/>
      <c r="N51" s="43"/>
      <c r="O51" s="8"/>
      <c r="P51" s="6"/>
      <c r="Q51" s="6"/>
    </row>
    <row r="52" spans="1:17" x14ac:dyDescent="0.2">
      <c r="A52" s="4"/>
      <c r="C52" s="4"/>
      <c r="D52" s="22"/>
      <c r="E52" s="4"/>
      <c r="F52" s="110" t="s">
        <v>109</v>
      </c>
      <c r="G52" s="4"/>
      <c r="H52" s="113" t="s">
        <v>109</v>
      </c>
      <c r="I52" s="4"/>
      <c r="K52" s="8"/>
      <c r="M52" s="8"/>
      <c r="N52" s="43"/>
      <c r="O52" s="8"/>
      <c r="P52" s="6"/>
      <c r="Q52" s="6"/>
    </row>
    <row r="53" spans="1:17" x14ac:dyDescent="0.2">
      <c r="A53" s="4"/>
      <c r="B53" s="45"/>
      <c r="C53" s="4"/>
      <c r="D53" s="45"/>
      <c r="E53" s="4"/>
      <c r="F53" s="110" t="s">
        <v>110</v>
      </c>
      <c r="G53" s="4"/>
      <c r="H53" s="113" t="s">
        <v>110</v>
      </c>
      <c r="I53" s="4"/>
      <c r="K53" s="8"/>
      <c r="M53" s="8"/>
      <c r="N53" s="40"/>
      <c r="O53" s="8"/>
      <c r="P53" s="6"/>
      <c r="Q53" s="6"/>
    </row>
    <row r="54" spans="1:17" x14ac:dyDescent="0.2">
      <c r="A54" s="4"/>
      <c r="B54" s="7"/>
      <c r="C54" s="5"/>
      <c r="D54" s="2"/>
      <c r="E54" s="9"/>
      <c r="F54" s="112" t="s">
        <v>111</v>
      </c>
      <c r="G54" s="4"/>
      <c r="H54" s="112" t="s">
        <v>111</v>
      </c>
      <c r="I54" s="9"/>
      <c r="J54" s="71"/>
      <c r="K54" s="9"/>
      <c r="L54" s="71"/>
      <c r="M54" s="9"/>
      <c r="N54" s="41"/>
      <c r="O54" s="9"/>
      <c r="P54" s="6"/>
      <c r="Q54" s="6"/>
    </row>
    <row r="55" spans="1:17" x14ac:dyDescent="0.2">
      <c r="A55" s="4" t="s">
        <v>1</v>
      </c>
      <c r="B55" s="77">
        <f>+N45+1</f>
        <v>37199</v>
      </c>
      <c r="C55" s="78" t="s">
        <v>1</v>
      </c>
      <c r="D55" s="77">
        <f>+B55+1</f>
        <v>37200</v>
      </c>
      <c r="E55" s="78" t="s">
        <v>1</v>
      </c>
      <c r="F55" s="77">
        <f>+D55+1</f>
        <v>37201</v>
      </c>
      <c r="G55" s="78"/>
      <c r="H55" s="77">
        <f>+F55+1</f>
        <v>37202</v>
      </c>
      <c r="I55" s="78" t="s">
        <v>1</v>
      </c>
      <c r="J55" s="77">
        <f>+H55+1</f>
        <v>37203</v>
      </c>
      <c r="K55" s="78" t="s">
        <v>1</v>
      </c>
      <c r="L55" s="79">
        <f>+J55+1</f>
        <v>37204</v>
      </c>
      <c r="M55" s="80"/>
      <c r="N55" s="80">
        <f>+L55+1</f>
        <v>37205</v>
      </c>
      <c r="O55" s="4" t="s">
        <v>1</v>
      </c>
    </row>
    <row r="56" spans="1:17" x14ac:dyDescent="0.2">
      <c r="A56" s="4"/>
      <c r="B56" s="10"/>
      <c r="C56" s="78" t="s">
        <v>1</v>
      </c>
      <c r="D56" s="95"/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t="s">
        <v>117</v>
      </c>
      <c r="M56" s="4"/>
      <c r="N56" s="8"/>
      <c r="O56" s="4"/>
    </row>
    <row r="57" spans="1:17" x14ac:dyDescent="0.2">
      <c r="A57" s="4"/>
      <c r="C57" s="78" t="s">
        <v>1</v>
      </c>
      <c r="E57" s="78"/>
      <c r="F57" t="s">
        <v>117</v>
      </c>
      <c r="G57" s="78"/>
      <c r="H57" s="50"/>
      <c r="I57" s="78" t="s">
        <v>1</v>
      </c>
      <c r="J57" s="102"/>
      <c r="K57" s="78" t="s">
        <v>1</v>
      </c>
      <c r="L57" t="s">
        <v>114</v>
      </c>
      <c r="M57" s="4"/>
      <c r="N57" s="8"/>
      <c r="O57" s="4"/>
    </row>
    <row r="58" spans="1:17" x14ac:dyDescent="0.2">
      <c r="A58" s="4"/>
      <c r="C58" s="78" t="s">
        <v>1</v>
      </c>
      <c r="E58" s="78"/>
      <c r="F58" t="s">
        <v>114</v>
      </c>
      <c r="G58" s="78"/>
      <c r="I58" s="78" t="s">
        <v>1</v>
      </c>
      <c r="J58" s="45"/>
      <c r="K58" s="78" t="s">
        <v>1</v>
      </c>
      <c r="L58" t="s">
        <v>115</v>
      </c>
      <c r="M58" s="4"/>
      <c r="N58" s="8"/>
      <c r="O58" s="8"/>
      <c r="P58" s="44"/>
      <c r="Q58" s="6"/>
    </row>
    <row r="59" spans="1:17" x14ac:dyDescent="0.2">
      <c r="A59" s="4"/>
      <c r="B59" s="26" t="s">
        <v>3</v>
      </c>
      <c r="C59" s="78" t="s">
        <v>1</v>
      </c>
      <c r="D59" s="96"/>
      <c r="E59" s="78" t="s">
        <v>1</v>
      </c>
      <c r="F59" t="s">
        <v>115</v>
      </c>
      <c r="G59" s="78"/>
      <c r="H59" s="34"/>
      <c r="I59" s="78" t="s">
        <v>1</v>
      </c>
      <c r="J59" s="103"/>
      <c r="K59" s="78" t="s">
        <v>1</v>
      </c>
      <c r="L59" s="110" t="s">
        <v>107</v>
      </c>
      <c r="M59" s="4"/>
      <c r="N59" s="26" t="s">
        <v>9</v>
      </c>
      <c r="O59" s="8"/>
      <c r="P59" s="6"/>
      <c r="Q59" s="6"/>
    </row>
    <row r="60" spans="1:17" x14ac:dyDescent="0.2">
      <c r="A60" s="4"/>
      <c r="C60" s="78" t="s">
        <v>1</v>
      </c>
      <c r="D60" s="97"/>
      <c r="E60" s="78" t="s">
        <v>1</v>
      </c>
      <c r="F60" s="100"/>
      <c r="G60" s="78"/>
      <c r="H60" s="93"/>
      <c r="I60" s="78" t="s">
        <v>1</v>
      </c>
      <c r="J60" s="104"/>
      <c r="K60" s="78" t="s">
        <v>1</v>
      </c>
      <c r="L60" s="108" t="s">
        <v>113</v>
      </c>
      <c r="M60" s="4"/>
      <c r="N60" s="8"/>
      <c r="O60" s="8"/>
      <c r="P60" s="6"/>
      <c r="Q60" s="6"/>
    </row>
    <row r="61" spans="1:17" x14ac:dyDescent="0.2">
      <c r="A61" s="4"/>
      <c r="C61" s="78" t="s">
        <v>1</v>
      </c>
      <c r="D61" s="97"/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L61" s="110" t="s">
        <v>118</v>
      </c>
      <c r="M61" s="4"/>
      <c r="N61" s="43"/>
      <c r="O61" s="8"/>
      <c r="P61" s="6"/>
      <c r="Q61" s="6"/>
    </row>
    <row r="62" spans="1:17" x14ac:dyDescent="0.2">
      <c r="A62" s="4"/>
      <c r="C62" s="78" t="s">
        <v>1</v>
      </c>
      <c r="D62" s="97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110" t="s">
        <v>109</v>
      </c>
      <c r="M62" s="4"/>
      <c r="N62" s="43"/>
      <c r="O62" s="8"/>
      <c r="P62" s="6"/>
      <c r="Q62" s="6"/>
    </row>
    <row r="63" spans="1:17" x14ac:dyDescent="0.2">
      <c r="A63" s="4"/>
      <c r="B63" s="45"/>
      <c r="C63" s="78" t="s">
        <v>1</v>
      </c>
      <c r="D63" s="98"/>
      <c r="E63" s="94"/>
      <c r="F63" s="3"/>
      <c r="G63" s="78"/>
      <c r="H63" s="22"/>
      <c r="I63" s="78" t="s">
        <v>1</v>
      </c>
      <c r="J63" s="102"/>
      <c r="K63" s="78" t="s">
        <v>1</v>
      </c>
      <c r="L63" s="110" t="s">
        <v>110</v>
      </c>
      <c r="M63" s="4"/>
      <c r="N63" s="40"/>
      <c r="O63" s="8"/>
      <c r="P63" s="6"/>
      <c r="Q63" s="6"/>
    </row>
    <row r="64" spans="1:17" x14ac:dyDescent="0.2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112" t="s">
        <v>111</v>
      </c>
      <c r="M64" s="5"/>
      <c r="N64" s="41"/>
      <c r="O64" s="9"/>
      <c r="P64" s="6"/>
      <c r="Q64" s="6"/>
    </row>
    <row r="72" spans="2:6" x14ac:dyDescent="0.2">
      <c r="B72" t="s">
        <v>73</v>
      </c>
    </row>
    <row r="73" spans="2:6" s="51" customFormat="1" x14ac:dyDescent="0.2">
      <c r="B73" s="51" t="s">
        <v>74</v>
      </c>
      <c r="D73" s="51" t="s">
        <v>75</v>
      </c>
    </row>
    <row r="74" spans="2:6" s="51" customFormat="1" x14ac:dyDescent="0.2">
      <c r="B74" s="58" t="s">
        <v>76</v>
      </c>
      <c r="C74" s="52"/>
      <c r="D74" s="31" t="s">
        <v>16</v>
      </c>
    </row>
    <row r="75" spans="2:6" s="51" customFormat="1" ht="13.5" thickBot="1" x14ac:dyDescent="0.25">
      <c r="B75" s="58" t="s">
        <v>77</v>
      </c>
      <c r="C75" s="52"/>
      <c r="D75" s="31"/>
    </row>
    <row r="76" spans="2:6" s="51" customFormat="1" x14ac:dyDescent="0.2">
      <c r="B76" s="58"/>
      <c r="C76" s="52"/>
      <c r="D76" s="64" t="s">
        <v>78</v>
      </c>
    </row>
    <row r="77" spans="2:6" s="51" customFormat="1" x14ac:dyDescent="0.2">
      <c r="B77" s="58"/>
      <c r="C77" s="52"/>
      <c r="D77" s="65" t="s">
        <v>33</v>
      </c>
    </row>
    <row r="78" spans="2:6" s="51" customFormat="1" ht="13.5" thickBot="1" x14ac:dyDescent="0.25">
      <c r="B78"/>
      <c r="C78" s="52"/>
      <c r="D78" s="56" t="s">
        <v>79</v>
      </c>
      <c r="F78"/>
    </row>
    <row r="79" spans="2:6" s="51" customFormat="1" x14ac:dyDescent="0.2">
      <c r="B79" s="59"/>
      <c r="C79" s="52"/>
      <c r="D79" s="22" t="s">
        <v>80</v>
      </c>
      <c r="F79"/>
    </row>
    <row r="80" spans="2:6" s="51" customFormat="1" x14ac:dyDescent="0.2">
      <c r="B80" s="59"/>
      <c r="C80" s="52"/>
      <c r="D80" s="22"/>
      <c r="F80"/>
    </row>
    <row r="81" spans="2:4" s="51" customFormat="1" x14ac:dyDescent="0.2">
      <c r="B81" s="59" t="s">
        <v>81</v>
      </c>
      <c r="D81" s="22" t="s">
        <v>12</v>
      </c>
    </row>
    <row r="82" spans="2:4" s="51" customFormat="1" x14ac:dyDescent="0.2">
      <c r="B82" s="60"/>
      <c r="D82" s="21" t="s">
        <v>17</v>
      </c>
    </row>
    <row r="83" spans="2:4" s="51" customFormat="1" x14ac:dyDescent="0.2">
      <c r="B83" s="60"/>
      <c r="D83" s="48" t="s">
        <v>21</v>
      </c>
    </row>
    <row r="84" spans="2:4" s="51" customFormat="1" x14ac:dyDescent="0.2">
      <c r="B84" s="60"/>
      <c r="D84" s="48"/>
    </row>
    <row r="85" spans="2:4" s="51" customFormat="1" x14ac:dyDescent="0.2">
      <c r="B85" s="59" t="s">
        <v>82</v>
      </c>
      <c r="D85" s="22" t="s">
        <v>26</v>
      </c>
    </row>
    <row r="86" spans="2:4" s="51" customFormat="1" x14ac:dyDescent="0.2">
      <c r="B86" s="59" t="s">
        <v>83</v>
      </c>
      <c r="D86" s="22" t="s">
        <v>29</v>
      </c>
    </row>
    <row r="87" spans="2:4" x14ac:dyDescent="0.2">
      <c r="B87" s="59"/>
    </row>
    <row r="88" spans="2:4" x14ac:dyDescent="0.2">
      <c r="B88" s="59" t="s">
        <v>84</v>
      </c>
      <c r="D88" s="34" t="s">
        <v>10</v>
      </c>
    </row>
    <row r="89" spans="2:4" x14ac:dyDescent="0.2">
      <c r="B89" s="59"/>
      <c r="D89" s="50" t="s">
        <v>13</v>
      </c>
    </row>
    <row r="90" spans="2:4" x14ac:dyDescent="0.2">
      <c r="B90" s="59"/>
      <c r="D90" s="57" t="s">
        <v>18</v>
      </c>
    </row>
    <row r="91" spans="2:4" x14ac:dyDescent="0.2">
      <c r="B91" s="59"/>
      <c r="D91" s="34" t="s">
        <v>22</v>
      </c>
    </row>
    <row r="92" spans="2:4" x14ac:dyDescent="0.2">
      <c r="B92" s="59"/>
      <c r="D92" s="54" t="s">
        <v>106</v>
      </c>
    </row>
    <row r="93" spans="2:4" x14ac:dyDescent="0.2">
      <c r="B93" s="59"/>
      <c r="D93" s="66" t="s">
        <v>27</v>
      </c>
    </row>
    <row r="94" spans="2:4" x14ac:dyDescent="0.2">
      <c r="B94" s="59"/>
      <c r="D94" s="22" t="s">
        <v>30</v>
      </c>
    </row>
    <row r="95" spans="2:4" x14ac:dyDescent="0.2">
      <c r="B95" s="59"/>
      <c r="D95" s="22" t="s">
        <v>34</v>
      </c>
    </row>
    <row r="96" spans="2:4" x14ac:dyDescent="0.2">
      <c r="B96" s="59"/>
    </row>
    <row r="97" spans="2:4" x14ac:dyDescent="0.2">
      <c r="B97" s="59" t="s">
        <v>85</v>
      </c>
      <c r="D97" s="21" t="s">
        <v>11</v>
      </c>
    </row>
    <row r="98" spans="2:4" x14ac:dyDescent="0.2">
      <c r="B98" s="59"/>
      <c r="D98" s="23" t="s">
        <v>14</v>
      </c>
    </row>
    <row r="99" spans="2:4" ht="13.5" thickBot="1" x14ac:dyDescent="0.25">
      <c r="B99" s="59"/>
      <c r="D99" s="22" t="s">
        <v>19</v>
      </c>
    </row>
    <row r="100" spans="2:4" x14ac:dyDescent="0.2">
      <c r="B100" s="59"/>
      <c r="D100" s="55" t="s">
        <v>23</v>
      </c>
    </row>
    <row r="101" spans="2:4" ht="13.5" thickBot="1" x14ac:dyDescent="0.25">
      <c r="B101" s="59"/>
      <c r="D101" s="56" t="s">
        <v>25</v>
      </c>
    </row>
    <row r="102" spans="2:4" x14ac:dyDescent="0.2">
      <c r="B102" s="59"/>
      <c r="D102" s="23" t="s">
        <v>28</v>
      </c>
    </row>
    <row r="103" spans="2:4" x14ac:dyDescent="0.2">
      <c r="B103" s="59"/>
      <c r="D103" s="36" t="s">
        <v>31</v>
      </c>
    </row>
    <row r="104" spans="2:4" x14ac:dyDescent="0.2">
      <c r="B104" s="59"/>
      <c r="D104" s="23" t="s">
        <v>35</v>
      </c>
    </row>
    <row r="105" spans="2:4" x14ac:dyDescent="0.2">
      <c r="B105" s="59"/>
      <c r="D105" s="45" t="s">
        <v>37</v>
      </c>
    </row>
    <row r="106" spans="2:4" x14ac:dyDescent="0.2">
      <c r="B106" s="59"/>
    </row>
    <row r="107" spans="2:4" x14ac:dyDescent="0.2">
      <c r="B107" s="59" t="s">
        <v>86</v>
      </c>
      <c r="D107" s="23" t="s">
        <v>15</v>
      </c>
    </row>
    <row r="108" spans="2:4" x14ac:dyDescent="0.2">
      <c r="B108" s="59"/>
      <c r="D108" s="11" t="s">
        <v>20</v>
      </c>
    </row>
    <row r="109" spans="2:4" x14ac:dyDescent="0.2">
      <c r="B109" s="59"/>
      <c r="D109" s="22" t="s">
        <v>24</v>
      </c>
    </row>
    <row r="110" spans="2:4" x14ac:dyDescent="0.2">
      <c r="B110" s="59"/>
    </row>
    <row r="111" spans="2:4" x14ac:dyDescent="0.2">
      <c r="B111" s="59" t="s">
        <v>87</v>
      </c>
      <c r="D111" s="22" t="s">
        <v>32</v>
      </c>
    </row>
    <row r="112" spans="2:4" x14ac:dyDescent="0.2">
      <c r="B112" s="59" t="s">
        <v>88</v>
      </c>
      <c r="D112" s="45" t="s">
        <v>36</v>
      </c>
    </row>
    <row r="113" spans="2:4" x14ac:dyDescent="0.2">
      <c r="B113" s="59" t="s">
        <v>89</v>
      </c>
    </row>
    <row r="114" spans="2:4" x14ac:dyDescent="0.2">
      <c r="B114" s="59" t="s">
        <v>90</v>
      </c>
    </row>
    <row r="115" spans="2:4" x14ac:dyDescent="0.2">
      <c r="B115" s="59"/>
    </row>
    <row r="116" spans="2:4" x14ac:dyDescent="0.2">
      <c r="B116" s="59" t="s">
        <v>91</v>
      </c>
      <c r="D116" s="23" t="s">
        <v>15</v>
      </c>
    </row>
    <row r="117" spans="2:4" x14ac:dyDescent="0.2">
      <c r="B117" s="59"/>
      <c r="D117" s="11" t="s">
        <v>20</v>
      </c>
    </row>
    <row r="118" spans="2:4" x14ac:dyDescent="0.2">
      <c r="B118" s="59"/>
      <c r="D118" s="22" t="s">
        <v>24</v>
      </c>
    </row>
    <row r="119" spans="2:4" x14ac:dyDescent="0.2">
      <c r="B119" s="59"/>
      <c r="D119" s="22" t="s">
        <v>44</v>
      </c>
    </row>
    <row r="120" spans="2:4" x14ac:dyDescent="0.2">
      <c r="B120" s="59"/>
      <c r="D120" s="31" t="s">
        <v>48</v>
      </c>
    </row>
    <row r="121" spans="2:4" x14ac:dyDescent="0.2">
      <c r="B121" s="59"/>
      <c r="D121" s="22" t="s">
        <v>51</v>
      </c>
    </row>
    <row r="122" spans="2:4" x14ac:dyDescent="0.2">
      <c r="B122" s="59"/>
      <c r="D122" s="23" t="s">
        <v>54</v>
      </c>
    </row>
    <row r="123" spans="2:4" x14ac:dyDescent="0.2">
      <c r="B123" s="59"/>
      <c r="D123" s="45" t="s">
        <v>55</v>
      </c>
    </row>
    <row r="124" spans="2:4" x14ac:dyDescent="0.2">
      <c r="B124" s="59"/>
    </row>
    <row r="125" spans="2:4" x14ac:dyDescent="0.2">
      <c r="B125" s="59" t="s">
        <v>92</v>
      </c>
      <c r="D125" s="22" t="s">
        <v>38</v>
      </c>
    </row>
    <row r="126" spans="2:4" x14ac:dyDescent="0.2">
      <c r="B126" s="59"/>
      <c r="D126" s="23" t="s">
        <v>40</v>
      </c>
    </row>
    <row r="127" spans="2:4" x14ac:dyDescent="0.2">
      <c r="B127" s="59"/>
      <c r="D127" s="31" t="s">
        <v>42</v>
      </c>
    </row>
    <row r="128" spans="2:4" x14ac:dyDescent="0.2">
      <c r="B128" s="59"/>
      <c r="D128" s="31" t="s">
        <v>45</v>
      </c>
    </row>
    <row r="129" spans="2:4" x14ac:dyDescent="0.2">
      <c r="B129" s="59"/>
      <c r="D129" s="47" t="s">
        <v>49</v>
      </c>
    </row>
    <row r="130" spans="2:4" x14ac:dyDescent="0.2">
      <c r="B130" s="59"/>
      <c r="D130" s="53" t="s">
        <v>52</v>
      </c>
    </row>
    <row r="131" spans="2:4" x14ac:dyDescent="0.2">
      <c r="B131" s="59"/>
      <c r="D131" s="22" t="s">
        <v>10</v>
      </c>
    </row>
    <row r="132" spans="2:4" x14ac:dyDescent="0.2">
      <c r="B132" s="59"/>
      <c r="D132" s="49" t="s">
        <v>57</v>
      </c>
    </row>
    <row r="133" spans="2:4" x14ac:dyDescent="0.2">
      <c r="B133" s="59"/>
    </row>
    <row r="134" spans="2:4" ht="13.5" thickBot="1" x14ac:dyDescent="0.25">
      <c r="B134" s="59" t="s">
        <v>93</v>
      </c>
      <c r="D134" s="46" t="s">
        <v>39</v>
      </c>
    </row>
    <row r="135" spans="2:4" x14ac:dyDescent="0.2">
      <c r="B135" s="59"/>
      <c r="D135" s="70" t="s">
        <v>41</v>
      </c>
    </row>
    <row r="136" spans="2:4" x14ac:dyDescent="0.2">
      <c r="B136" s="59"/>
      <c r="D136" s="68" t="s">
        <v>43</v>
      </c>
    </row>
    <row r="137" spans="2:4" ht="13.5" thickBot="1" x14ac:dyDescent="0.25">
      <c r="B137" s="59"/>
      <c r="D137" s="67" t="s">
        <v>46</v>
      </c>
    </row>
    <row r="138" spans="2:4" x14ac:dyDescent="0.2">
      <c r="B138" s="59"/>
    </row>
    <row r="139" spans="2:4" x14ac:dyDescent="0.2">
      <c r="B139" s="59"/>
      <c r="D139" s="69" t="s">
        <v>53</v>
      </c>
    </row>
    <row r="140" spans="2:4" x14ac:dyDescent="0.2">
      <c r="B140" s="59"/>
      <c r="D140" s="63" t="s">
        <v>33</v>
      </c>
    </row>
    <row r="141" spans="2:4" x14ac:dyDescent="0.2">
      <c r="B141" s="59"/>
      <c r="D141" s="22" t="s">
        <v>56</v>
      </c>
    </row>
    <row r="142" spans="2:4" x14ac:dyDescent="0.2">
      <c r="B142" s="59"/>
      <c r="D142" s="20" t="s">
        <v>58</v>
      </c>
    </row>
    <row r="143" spans="2:4" x14ac:dyDescent="0.2">
      <c r="B143" s="59" t="s">
        <v>94</v>
      </c>
      <c r="D143" s="22" t="s">
        <v>26</v>
      </c>
    </row>
    <row r="144" spans="2:4" x14ac:dyDescent="0.2">
      <c r="B144" s="59"/>
      <c r="D144" s="22" t="s">
        <v>47</v>
      </c>
    </row>
    <row r="145" spans="2:4" x14ac:dyDescent="0.2">
      <c r="B145" s="59"/>
      <c r="D145" s="22" t="s">
        <v>50</v>
      </c>
    </row>
    <row r="146" spans="2:4" x14ac:dyDescent="0.2">
      <c r="B146" s="59"/>
    </row>
    <row r="147" spans="2:4" x14ac:dyDescent="0.2">
      <c r="B147" s="59" t="s">
        <v>95</v>
      </c>
      <c r="D147" s="22" t="s">
        <v>59</v>
      </c>
    </row>
    <row r="148" spans="2:4" x14ac:dyDescent="0.2">
      <c r="B148" s="59"/>
      <c r="D148" s="22" t="s">
        <v>17</v>
      </c>
    </row>
    <row r="149" spans="2:4" x14ac:dyDescent="0.2">
      <c r="B149" s="59"/>
      <c r="D149" s="22" t="s">
        <v>60</v>
      </c>
    </row>
    <row r="150" spans="2:4" x14ac:dyDescent="0.2">
      <c r="B150" s="59"/>
    </row>
    <row r="151" spans="2:4" x14ac:dyDescent="0.2">
      <c r="B151" s="59" t="s">
        <v>96</v>
      </c>
      <c r="D151" s="66" t="s">
        <v>97</v>
      </c>
    </row>
    <row r="152" spans="2:4" x14ac:dyDescent="0.2">
      <c r="B152" s="59"/>
      <c r="D152" s="66" t="s">
        <v>98</v>
      </c>
    </row>
    <row r="153" spans="2:4" x14ac:dyDescent="0.2">
      <c r="B153" s="59"/>
    </row>
    <row r="154" spans="2:4" x14ac:dyDescent="0.2">
      <c r="B154" s="59" t="s">
        <v>99</v>
      </c>
      <c r="D154" s="22" t="s">
        <v>61</v>
      </c>
    </row>
    <row r="155" spans="2:4" x14ac:dyDescent="0.2">
      <c r="B155" s="59" t="s">
        <v>100</v>
      </c>
      <c r="D155" s="22" t="s">
        <v>62</v>
      </c>
    </row>
    <row r="156" spans="2:4" x14ac:dyDescent="0.2">
      <c r="B156" s="59"/>
    </row>
    <row r="157" spans="2:4" x14ac:dyDescent="0.2">
      <c r="B157" s="59" t="s">
        <v>96</v>
      </c>
      <c r="D157" s="22" t="s">
        <v>63</v>
      </c>
    </row>
    <row r="158" spans="2:4" x14ac:dyDescent="0.2">
      <c r="B158" s="59"/>
      <c r="D158" s="38" t="s">
        <v>64</v>
      </c>
    </row>
    <row r="159" spans="2:4" x14ac:dyDescent="0.2">
      <c r="B159" s="59"/>
      <c r="D159" s="22" t="s">
        <v>67</v>
      </c>
    </row>
    <row r="160" spans="2:4" x14ac:dyDescent="0.2">
      <c r="B160" s="59"/>
      <c r="D160" s="22" t="s">
        <v>69</v>
      </c>
    </row>
    <row r="161" spans="2:4" x14ac:dyDescent="0.2">
      <c r="B161" s="59"/>
      <c r="D161" s="35" t="s">
        <v>14</v>
      </c>
    </row>
    <row r="162" spans="2:4" x14ac:dyDescent="0.2">
      <c r="B162" s="59"/>
      <c r="D162" s="22" t="s">
        <v>19</v>
      </c>
    </row>
    <row r="163" spans="2:4" x14ac:dyDescent="0.2">
      <c r="B163" s="59"/>
    </row>
    <row r="164" spans="2:4" x14ac:dyDescent="0.2">
      <c r="B164" s="61" t="s">
        <v>101</v>
      </c>
      <c r="D164" s="22" t="s">
        <v>61</v>
      </c>
    </row>
    <row r="165" spans="2:4" x14ac:dyDescent="0.2">
      <c r="B165" s="58" t="s">
        <v>102</v>
      </c>
      <c r="D165" s="22" t="s">
        <v>65</v>
      </c>
    </row>
    <row r="166" spans="2:4" x14ac:dyDescent="0.2">
      <c r="B166" s="59"/>
      <c r="D166" s="22" t="s">
        <v>68</v>
      </c>
    </row>
    <row r="167" spans="2:4" x14ac:dyDescent="0.2">
      <c r="B167" s="59"/>
      <c r="D167" s="22" t="s">
        <v>70</v>
      </c>
    </row>
    <row r="168" spans="2:4" x14ac:dyDescent="0.2">
      <c r="B168" s="59"/>
      <c r="D168" s="22"/>
    </row>
    <row r="169" spans="2:4" x14ac:dyDescent="0.2">
      <c r="B169" s="59" t="s">
        <v>105</v>
      </c>
      <c r="D169" s="22" t="s">
        <v>66</v>
      </c>
    </row>
    <row r="170" spans="2:4" x14ac:dyDescent="0.2">
      <c r="B170" s="59"/>
      <c r="D170" s="22"/>
    </row>
    <row r="171" spans="2:4" x14ac:dyDescent="0.2">
      <c r="B171" s="59"/>
    </row>
    <row r="172" spans="2:4" x14ac:dyDescent="0.2">
      <c r="B172" s="61" t="s">
        <v>103</v>
      </c>
      <c r="D172" s="22" t="s">
        <v>68</v>
      </c>
    </row>
    <row r="173" spans="2:4" x14ac:dyDescent="0.2">
      <c r="B173" s="59" t="s">
        <v>104</v>
      </c>
      <c r="D173" s="22" t="s">
        <v>71</v>
      </c>
    </row>
    <row r="174" spans="2:4" x14ac:dyDescent="0.2">
      <c r="B174" s="59"/>
      <c r="D174" s="45" t="s">
        <v>72</v>
      </c>
    </row>
    <row r="175" spans="2:4" x14ac:dyDescent="0.2">
      <c r="B175" s="59"/>
    </row>
    <row r="176" spans="2:4" x14ac:dyDescent="0.2">
      <c r="B176" s="59"/>
    </row>
  </sheetData>
  <phoneticPr fontId="0" type="noConversion"/>
  <printOptions horizontalCentered="1" gridLinesSet="0"/>
  <pageMargins left="0" right="0" top="0" bottom="0" header="0.5" footer="0.5"/>
  <pageSetup scale="85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JUNE 2002</vt:lpstr>
      <vt:lpstr>MAY 2002</vt:lpstr>
      <vt:lpstr>APRIL 2002</vt:lpstr>
      <vt:lpstr>MARCH 2002</vt:lpstr>
      <vt:lpstr>FEBRUARY 2002</vt:lpstr>
      <vt:lpstr>JANUARY 2002</vt:lpstr>
      <vt:lpstr>DECEMBER 2001</vt:lpstr>
      <vt:lpstr>NOVEMBER 2001</vt:lpstr>
      <vt:lpstr>OCTOBER 2001</vt:lpstr>
      <vt:lpstr>SEPT 2001</vt:lpstr>
      <vt:lpstr>'APRIL 2002'!Print_Area</vt:lpstr>
      <vt:lpstr>'DECEMBER 2001'!Print_Area</vt:lpstr>
      <vt:lpstr>'FEBRUARY 2002'!Print_Area</vt:lpstr>
      <vt:lpstr>'JANUARY 2002'!Print_Area</vt:lpstr>
      <vt:lpstr>'JUNE 2002'!Print_Area</vt:lpstr>
      <vt:lpstr>'MARCH 2002'!Print_Area</vt:lpstr>
      <vt:lpstr>'MAY 2002'!Print_Area</vt:lpstr>
      <vt:lpstr>'NOVEMBER 2001'!Print_Area</vt:lpstr>
      <vt:lpstr>'OCTOBER 2001'!Print_Area</vt:lpstr>
      <vt:lpstr>'SEPT 2001'!Print_Area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LAN SURPORT GROUP</dc:creator>
  <cp:lastModifiedBy>Felienne</cp:lastModifiedBy>
  <cp:lastPrinted>2001-08-24T19:34:08Z</cp:lastPrinted>
  <dcterms:created xsi:type="dcterms:W3CDTF">1997-01-31T20:41:46Z</dcterms:created>
  <dcterms:modified xsi:type="dcterms:W3CDTF">2014-09-05T09:58:13Z</dcterms:modified>
</cp:coreProperties>
</file>