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75" windowWidth="17100" windowHeight="1036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E4" i="1" l="1"/>
  <c r="I4" i="1"/>
  <c r="N4" i="1"/>
  <c r="E5" i="1"/>
  <c r="I5" i="1"/>
  <c r="N5" i="1"/>
  <c r="E6" i="1"/>
  <c r="I6" i="1"/>
  <c r="N6" i="1"/>
  <c r="E7" i="1"/>
  <c r="I7" i="1"/>
  <c r="N7" i="1"/>
  <c r="E8" i="1"/>
  <c r="I8" i="1"/>
  <c r="N8" i="1"/>
  <c r="E9" i="1"/>
  <c r="I9" i="1"/>
  <c r="N9" i="1"/>
  <c r="E10" i="1"/>
  <c r="I10" i="1"/>
  <c r="N10" i="1"/>
  <c r="E11" i="1"/>
  <c r="I11" i="1"/>
  <c r="N11" i="1"/>
  <c r="E12" i="1"/>
  <c r="I12" i="1"/>
  <c r="N12" i="1"/>
  <c r="E13" i="1"/>
  <c r="I13" i="1"/>
  <c r="N13" i="1"/>
  <c r="E14" i="1"/>
  <c r="I14" i="1"/>
  <c r="N14" i="1"/>
  <c r="E15" i="1"/>
  <c r="I15" i="1"/>
  <c r="N15" i="1"/>
  <c r="E16" i="1"/>
  <c r="I16" i="1"/>
  <c r="N16" i="1"/>
  <c r="E17" i="1"/>
  <c r="I17" i="1"/>
  <c r="N17" i="1"/>
  <c r="E18" i="1"/>
  <c r="I18" i="1"/>
  <c r="N18" i="1"/>
  <c r="E19" i="1"/>
  <c r="I19" i="1"/>
  <c r="N19" i="1"/>
  <c r="E20" i="1"/>
  <c r="I20" i="1"/>
  <c r="N20" i="1"/>
  <c r="E21" i="1"/>
  <c r="I21" i="1"/>
  <c r="N21" i="1"/>
  <c r="E22" i="1"/>
  <c r="I22" i="1"/>
  <c r="N22" i="1"/>
  <c r="E23" i="1"/>
  <c r="I23" i="1"/>
  <c r="N23" i="1"/>
  <c r="E24" i="1"/>
  <c r="I24" i="1"/>
  <c r="N24" i="1"/>
  <c r="E25" i="1"/>
  <c r="I25" i="1"/>
  <c r="N25" i="1"/>
  <c r="E26" i="1"/>
  <c r="I26" i="1"/>
  <c r="N26" i="1"/>
  <c r="E27" i="1"/>
  <c r="I27" i="1"/>
  <c r="N27" i="1"/>
  <c r="E28" i="1"/>
  <c r="I28" i="1"/>
  <c r="N28" i="1"/>
  <c r="E29" i="1"/>
  <c r="I29" i="1"/>
  <c r="N29" i="1"/>
  <c r="E30" i="1"/>
  <c r="I30" i="1"/>
  <c r="N30" i="1"/>
  <c r="E31" i="1"/>
  <c r="I31" i="1"/>
  <c r="N31" i="1"/>
  <c r="E32" i="1"/>
  <c r="I32" i="1"/>
  <c r="N32" i="1"/>
  <c r="E33" i="1"/>
  <c r="I33" i="1"/>
  <c r="N33" i="1"/>
  <c r="E34" i="1"/>
  <c r="I34" i="1"/>
  <c r="N34" i="1"/>
  <c r="E35" i="1"/>
  <c r="I35" i="1"/>
  <c r="N35" i="1"/>
</calcChain>
</file>

<file path=xl/sharedStrings.xml><?xml version="1.0" encoding="utf-8"?>
<sst xmlns="http://schemas.openxmlformats.org/spreadsheetml/2006/main" count="47" uniqueCount="42">
  <si>
    <t>6/1/01</t>
  </si>
  <si>
    <t>5/1/01</t>
  </si>
  <si>
    <t>7/1/01</t>
  </si>
  <si>
    <t>8/01/01</t>
  </si>
  <si>
    <t>9/01/01</t>
  </si>
  <si>
    <t>10/01/01</t>
  </si>
  <si>
    <t>12/01/01</t>
  </si>
  <si>
    <t>3/01/02</t>
  </si>
  <si>
    <t>2/01/02</t>
  </si>
  <si>
    <t>1/1/02</t>
  </si>
  <si>
    <t>4/01/02</t>
  </si>
  <si>
    <t>6/1/02</t>
  </si>
  <si>
    <t>7/1/02</t>
  </si>
  <si>
    <t>5/1/02</t>
  </si>
  <si>
    <t>8/01/02</t>
  </si>
  <si>
    <t>9/01/02</t>
  </si>
  <si>
    <t>10/01/02</t>
  </si>
  <si>
    <t>11'01/02</t>
  </si>
  <si>
    <t>12/01/02</t>
  </si>
  <si>
    <t>3/01/03</t>
  </si>
  <si>
    <t>4/01/03</t>
  </si>
  <si>
    <t>5/1/03</t>
  </si>
  <si>
    <t>6/1/03</t>
  </si>
  <si>
    <t>7/1/03</t>
  </si>
  <si>
    <t>8/01/03</t>
  </si>
  <si>
    <t>9/01/03</t>
  </si>
  <si>
    <t>10/01/03</t>
  </si>
  <si>
    <t>12/01/03</t>
  </si>
  <si>
    <t>1/1/03</t>
  </si>
  <si>
    <t>2/01/03</t>
  </si>
  <si>
    <t xml:space="preserve">FT Sta. 9 West </t>
  </si>
  <si>
    <t>PNM</t>
  </si>
  <si>
    <t>ROFR</t>
  </si>
  <si>
    <t>Sta 9 West</t>
  </si>
  <si>
    <t xml:space="preserve">FT WTX Discharge </t>
  </si>
  <si>
    <t>Sid Rich</t>
  </si>
  <si>
    <t>FT WT-2 South</t>
  </si>
  <si>
    <t>WT1 - 9</t>
  </si>
  <si>
    <t>WT2 South</t>
  </si>
  <si>
    <t>11/01/03</t>
  </si>
  <si>
    <t>11/01/01</t>
  </si>
  <si>
    <t>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</si>
</sst>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Border="1"/>
    <xf numFmtId="16" fontId="0" fillId="0" borderId="1" xfId="0" quotePrefix="1" applyNumberFormat="1" applyBorder="1"/>
    <xf numFmtId="0" fontId="0" fillId="0" borderId="1" xfId="0" quotePrefix="1" applyBorder="1"/>
    <xf numFmtId="14" fontId="0" fillId="0" borderId="1" xfId="0" quotePrefix="1" applyNumberFormat="1" applyBorder="1"/>
    <xf numFmtId="0" fontId="0" fillId="0" borderId="3" xfId="0" quotePrefix="1" applyBorder="1"/>
    <xf numFmtId="0" fontId="0" fillId="0" borderId="4" xfId="0" applyBorder="1"/>
    <xf numFmtId="0" fontId="0" fillId="0" borderId="5" xfId="0" applyBorder="1"/>
    <xf numFmtId="0" fontId="0" fillId="0" borderId="3" xfId="0" applyBorder="1"/>
    <xf numFmtId="0" fontId="1" fillId="0" borderId="0" xfId="0" applyFont="1" applyBorder="1" applyAlignment="1">
      <alignment horizontal="right"/>
    </xf>
    <xf numFmtId="0" fontId="1" fillId="0" borderId="2" xfId="0" applyFont="1" applyBorder="1" applyAlignment="1">
      <alignment horizontal="right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"/>
  <sheetViews>
    <sheetView tabSelected="1" workbookViewId="0">
      <selection activeCell="O2" sqref="O2"/>
    </sheetView>
  </sheetViews>
  <sheetFormatPr defaultRowHeight="12.75" x14ac:dyDescent="0.2"/>
  <cols>
    <col min="2" max="2" width="6" customWidth="1"/>
    <col min="3" max="4" width="7.28515625" customWidth="1"/>
    <col min="5" max="5" width="10.42578125" customWidth="1"/>
    <col min="6" max="6" width="7.42578125" customWidth="1"/>
    <col min="7" max="11" width="7.28515625" customWidth="1"/>
    <col min="12" max="12" width="8" customWidth="1"/>
    <col min="13" max="13" width="7.28515625" customWidth="1"/>
    <col min="14" max="14" width="9.85546875" customWidth="1"/>
  </cols>
  <sheetData>
    <row r="1" spans="1:14" x14ac:dyDescent="0.2">
      <c r="A1" s="13" t="s">
        <v>30</v>
      </c>
      <c r="B1" s="14"/>
      <c r="C1" s="14"/>
      <c r="D1" s="14"/>
      <c r="E1" s="15"/>
      <c r="F1" s="13" t="s">
        <v>34</v>
      </c>
      <c r="G1" s="14"/>
      <c r="H1" s="14"/>
      <c r="I1" s="15"/>
      <c r="J1" s="13" t="s">
        <v>36</v>
      </c>
      <c r="K1" s="14"/>
      <c r="L1" s="14"/>
      <c r="M1" s="14"/>
      <c r="N1" s="15"/>
    </row>
    <row r="2" spans="1:14" x14ac:dyDescent="0.2">
      <c r="A2" s="1"/>
      <c r="B2" s="2"/>
      <c r="C2" s="2"/>
      <c r="D2" s="2"/>
      <c r="E2" s="3"/>
      <c r="F2" s="1"/>
      <c r="G2" s="2"/>
      <c r="H2" s="2"/>
      <c r="I2" s="3"/>
      <c r="J2" s="1"/>
      <c r="K2" s="2"/>
      <c r="L2" s="2"/>
      <c r="M2" s="2"/>
      <c r="N2" s="3"/>
    </row>
    <row r="3" spans="1:14" x14ac:dyDescent="0.2">
      <c r="A3" s="1"/>
      <c r="B3" s="11" t="s">
        <v>41</v>
      </c>
      <c r="C3" s="11" t="s">
        <v>31</v>
      </c>
      <c r="D3" s="11" t="s">
        <v>32</v>
      </c>
      <c r="E3" s="12" t="s">
        <v>33</v>
      </c>
      <c r="F3" s="11" t="s">
        <v>41</v>
      </c>
      <c r="G3" s="11" t="s">
        <v>31</v>
      </c>
      <c r="H3" s="11" t="s">
        <v>32</v>
      </c>
      <c r="I3" s="12" t="s">
        <v>37</v>
      </c>
      <c r="J3" s="11" t="s">
        <v>41</v>
      </c>
      <c r="K3" s="11" t="s">
        <v>31</v>
      </c>
      <c r="L3" s="11" t="s">
        <v>35</v>
      </c>
      <c r="M3" s="11"/>
      <c r="N3" s="12" t="s">
        <v>38</v>
      </c>
    </row>
    <row r="4" spans="1:14" x14ac:dyDescent="0.2">
      <c r="A4" s="4" t="s">
        <v>1</v>
      </c>
      <c r="B4" s="2">
        <v>582</v>
      </c>
      <c r="C4" s="2"/>
      <c r="D4" s="2"/>
      <c r="E4" s="3">
        <f>SUM(B4:D4)</f>
        <v>582</v>
      </c>
      <c r="F4" s="1">
        <v>504</v>
      </c>
      <c r="G4" s="2"/>
      <c r="H4" s="2"/>
      <c r="I4" s="3">
        <f>SUM(F4:H4)</f>
        <v>504</v>
      </c>
      <c r="J4" s="1">
        <v>580</v>
      </c>
      <c r="K4" s="2"/>
      <c r="L4" s="2"/>
      <c r="M4" s="2"/>
      <c r="N4" s="3">
        <f>SUM(J4:M4)</f>
        <v>580</v>
      </c>
    </row>
    <row r="5" spans="1:14" x14ac:dyDescent="0.2">
      <c r="A5" s="5" t="s">
        <v>0</v>
      </c>
      <c r="B5" s="2">
        <v>582</v>
      </c>
      <c r="C5" s="2"/>
      <c r="D5" s="2"/>
      <c r="E5" s="3">
        <f t="shared" ref="E5:E35" si="0">SUM(B5:D5)</f>
        <v>582</v>
      </c>
      <c r="F5" s="1">
        <v>505</v>
      </c>
      <c r="G5" s="2"/>
      <c r="H5" s="2"/>
      <c r="I5" s="3">
        <f t="shared" ref="I5:I35" si="1">SUM(F5:H5)</f>
        <v>505</v>
      </c>
      <c r="J5" s="1">
        <v>574</v>
      </c>
      <c r="K5" s="2"/>
      <c r="L5" s="2"/>
      <c r="M5" s="2"/>
      <c r="N5" s="3">
        <f t="shared" ref="N5:N35" si="2">SUM(J5:M5)</f>
        <v>574</v>
      </c>
    </row>
    <row r="6" spans="1:14" x14ac:dyDescent="0.2">
      <c r="A6" s="5" t="s">
        <v>2</v>
      </c>
      <c r="B6" s="2">
        <v>582</v>
      </c>
      <c r="C6" s="2"/>
      <c r="D6" s="2"/>
      <c r="E6" s="3">
        <f t="shared" si="0"/>
        <v>582</v>
      </c>
      <c r="F6" s="1">
        <v>511</v>
      </c>
      <c r="G6" s="2"/>
      <c r="H6" s="2"/>
      <c r="I6" s="3">
        <f t="shared" si="1"/>
        <v>511</v>
      </c>
      <c r="J6" s="1">
        <v>574</v>
      </c>
      <c r="K6" s="2"/>
      <c r="L6" s="2"/>
      <c r="M6" s="2"/>
      <c r="N6" s="3">
        <f t="shared" si="2"/>
        <v>574</v>
      </c>
    </row>
    <row r="7" spans="1:14" x14ac:dyDescent="0.2">
      <c r="A7" s="5" t="s">
        <v>3</v>
      </c>
      <c r="B7" s="2">
        <v>582</v>
      </c>
      <c r="C7" s="2"/>
      <c r="D7" s="2"/>
      <c r="E7" s="3">
        <f t="shared" si="0"/>
        <v>582</v>
      </c>
      <c r="F7" s="1">
        <v>507</v>
      </c>
      <c r="G7" s="2"/>
      <c r="H7" s="2"/>
      <c r="I7" s="3">
        <f t="shared" si="1"/>
        <v>507</v>
      </c>
      <c r="J7" s="1">
        <v>574</v>
      </c>
      <c r="K7" s="2"/>
      <c r="L7" s="2"/>
      <c r="M7" s="2"/>
      <c r="N7" s="3">
        <f t="shared" si="2"/>
        <v>574</v>
      </c>
    </row>
    <row r="8" spans="1:14" x14ac:dyDescent="0.2">
      <c r="A8" s="5" t="s">
        <v>4</v>
      </c>
      <c r="B8" s="2">
        <v>582</v>
      </c>
      <c r="C8" s="2"/>
      <c r="D8" s="2"/>
      <c r="E8" s="3">
        <f t="shared" si="0"/>
        <v>582</v>
      </c>
      <c r="F8" s="1">
        <v>498</v>
      </c>
      <c r="G8" s="2"/>
      <c r="H8" s="2"/>
      <c r="I8" s="3">
        <f t="shared" si="1"/>
        <v>498</v>
      </c>
      <c r="J8" s="1">
        <v>574</v>
      </c>
      <c r="K8" s="2"/>
      <c r="L8" s="2"/>
      <c r="M8" s="2"/>
      <c r="N8" s="3">
        <f t="shared" si="2"/>
        <v>574</v>
      </c>
    </row>
    <row r="9" spans="1:14" x14ac:dyDescent="0.2">
      <c r="A9" s="5" t="s">
        <v>5</v>
      </c>
      <c r="B9" s="2">
        <v>582</v>
      </c>
      <c r="C9" s="2">
        <v>15</v>
      </c>
      <c r="D9" s="2"/>
      <c r="E9" s="3">
        <f t="shared" si="0"/>
        <v>597</v>
      </c>
      <c r="F9" s="1">
        <v>497</v>
      </c>
      <c r="G9" s="2">
        <v>15</v>
      </c>
      <c r="H9" s="2"/>
      <c r="I9" s="3">
        <f t="shared" si="1"/>
        <v>512</v>
      </c>
      <c r="J9" s="1">
        <v>574</v>
      </c>
      <c r="K9" s="2"/>
      <c r="L9" s="2"/>
      <c r="M9" s="2"/>
      <c r="N9" s="3">
        <f t="shared" si="2"/>
        <v>574</v>
      </c>
    </row>
    <row r="10" spans="1:14" x14ac:dyDescent="0.2">
      <c r="A10" s="5" t="s">
        <v>40</v>
      </c>
      <c r="B10" s="2">
        <v>582</v>
      </c>
      <c r="C10" s="2">
        <v>80</v>
      </c>
      <c r="D10" s="2"/>
      <c r="E10" s="3">
        <f t="shared" si="0"/>
        <v>662</v>
      </c>
      <c r="F10" s="1">
        <v>480</v>
      </c>
      <c r="G10" s="2">
        <v>80</v>
      </c>
      <c r="H10" s="2"/>
      <c r="I10" s="3">
        <f t="shared" si="1"/>
        <v>560</v>
      </c>
      <c r="J10" s="1">
        <v>563</v>
      </c>
      <c r="K10" s="2"/>
      <c r="L10" s="2"/>
      <c r="M10" s="2"/>
      <c r="N10" s="3">
        <f t="shared" si="2"/>
        <v>563</v>
      </c>
    </row>
    <row r="11" spans="1:14" x14ac:dyDescent="0.2">
      <c r="A11" s="5" t="s">
        <v>6</v>
      </c>
      <c r="B11" s="2">
        <v>568</v>
      </c>
      <c r="C11" s="2">
        <v>80</v>
      </c>
      <c r="D11" s="2"/>
      <c r="E11" s="3">
        <f t="shared" si="0"/>
        <v>648</v>
      </c>
      <c r="F11" s="1">
        <v>480</v>
      </c>
      <c r="G11" s="2">
        <v>80</v>
      </c>
      <c r="H11" s="2"/>
      <c r="I11" s="3">
        <f t="shared" si="1"/>
        <v>560</v>
      </c>
      <c r="J11" s="1">
        <v>543</v>
      </c>
      <c r="K11" s="2"/>
      <c r="L11" s="2"/>
      <c r="M11" s="2"/>
      <c r="N11" s="3">
        <f t="shared" si="2"/>
        <v>543</v>
      </c>
    </row>
    <row r="12" spans="1:14" x14ac:dyDescent="0.2">
      <c r="A12" s="6" t="s">
        <v>9</v>
      </c>
      <c r="B12" s="2">
        <v>554</v>
      </c>
      <c r="C12" s="2">
        <v>80</v>
      </c>
      <c r="D12" s="2"/>
      <c r="E12" s="3">
        <f t="shared" si="0"/>
        <v>634</v>
      </c>
      <c r="F12" s="1">
        <v>480</v>
      </c>
      <c r="G12" s="2">
        <v>80</v>
      </c>
      <c r="H12" s="2"/>
      <c r="I12" s="3">
        <f t="shared" si="1"/>
        <v>560</v>
      </c>
      <c r="J12" s="1">
        <v>524</v>
      </c>
      <c r="K12" s="2"/>
      <c r="L12" s="2"/>
      <c r="M12" s="2"/>
      <c r="N12" s="3">
        <f t="shared" si="2"/>
        <v>524</v>
      </c>
    </row>
    <row r="13" spans="1:14" x14ac:dyDescent="0.2">
      <c r="A13" s="5" t="s">
        <v>8</v>
      </c>
      <c r="B13" s="2">
        <v>534</v>
      </c>
      <c r="C13" s="2">
        <v>80</v>
      </c>
      <c r="D13" s="2">
        <v>20</v>
      </c>
      <c r="E13" s="3">
        <f t="shared" si="0"/>
        <v>634</v>
      </c>
      <c r="F13" s="1">
        <v>460</v>
      </c>
      <c r="G13" s="2">
        <v>80</v>
      </c>
      <c r="H13" s="2">
        <v>20</v>
      </c>
      <c r="I13" s="3">
        <f t="shared" si="1"/>
        <v>560</v>
      </c>
      <c r="J13" s="1">
        <v>524</v>
      </c>
      <c r="K13" s="2"/>
      <c r="L13" s="2"/>
      <c r="M13" s="2"/>
      <c r="N13" s="3">
        <f t="shared" si="2"/>
        <v>524</v>
      </c>
    </row>
    <row r="14" spans="1:14" x14ac:dyDescent="0.2">
      <c r="A14" s="5" t="s">
        <v>7</v>
      </c>
      <c r="B14" s="2">
        <v>534</v>
      </c>
      <c r="C14" s="2">
        <v>15</v>
      </c>
      <c r="D14" s="2">
        <v>20</v>
      </c>
      <c r="E14" s="3">
        <f t="shared" si="0"/>
        <v>569</v>
      </c>
      <c r="F14" s="1">
        <v>450</v>
      </c>
      <c r="G14" s="2">
        <v>15</v>
      </c>
      <c r="H14" s="2">
        <v>20</v>
      </c>
      <c r="I14" s="3">
        <f t="shared" si="1"/>
        <v>485</v>
      </c>
      <c r="J14" s="1">
        <v>514</v>
      </c>
      <c r="K14" s="2"/>
      <c r="L14" s="2"/>
      <c r="M14" s="2"/>
      <c r="N14" s="3">
        <f t="shared" si="2"/>
        <v>514</v>
      </c>
    </row>
    <row r="15" spans="1:14" x14ac:dyDescent="0.2">
      <c r="A15" s="5" t="s">
        <v>10</v>
      </c>
      <c r="B15" s="2">
        <v>526</v>
      </c>
      <c r="C15" s="2">
        <v>0</v>
      </c>
      <c r="D15" s="2">
        <v>28</v>
      </c>
      <c r="E15" s="3">
        <f t="shared" si="0"/>
        <v>554</v>
      </c>
      <c r="F15" s="1">
        <v>428</v>
      </c>
      <c r="G15" s="2">
        <v>0</v>
      </c>
      <c r="H15" s="2">
        <v>28</v>
      </c>
      <c r="I15" s="3">
        <f t="shared" si="1"/>
        <v>456</v>
      </c>
      <c r="J15" s="1">
        <v>524</v>
      </c>
      <c r="K15" s="2">
        <v>5</v>
      </c>
      <c r="L15" s="2"/>
      <c r="M15" s="2"/>
      <c r="N15" s="3">
        <f t="shared" si="2"/>
        <v>529</v>
      </c>
    </row>
    <row r="16" spans="1:14" x14ac:dyDescent="0.2">
      <c r="A16" s="4" t="s">
        <v>13</v>
      </c>
      <c r="B16" s="2">
        <v>526</v>
      </c>
      <c r="C16" s="2">
        <v>0</v>
      </c>
      <c r="D16" s="2">
        <v>28</v>
      </c>
      <c r="E16" s="3">
        <f t="shared" si="0"/>
        <v>554</v>
      </c>
      <c r="F16" s="1">
        <v>429</v>
      </c>
      <c r="G16" s="2">
        <v>0</v>
      </c>
      <c r="H16" s="2">
        <v>28</v>
      </c>
      <c r="I16" s="3">
        <f t="shared" si="1"/>
        <v>457</v>
      </c>
      <c r="J16" s="1">
        <v>514</v>
      </c>
      <c r="K16" s="2"/>
      <c r="L16" s="2"/>
      <c r="M16" s="2"/>
      <c r="N16" s="3">
        <f t="shared" si="2"/>
        <v>514</v>
      </c>
    </row>
    <row r="17" spans="1:14" x14ac:dyDescent="0.2">
      <c r="A17" s="5" t="s">
        <v>11</v>
      </c>
      <c r="B17" s="2">
        <v>526</v>
      </c>
      <c r="C17" s="2">
        <v>0</v>
      </c>
      <c r="D17" s="2">
        <v>28</v>
      </c>
      <c r="E17" s="3">
        <f t="shared" si="0"/>
        <v>554</v>
      </c>
      <c r="F17" s="1">
        <v>396</v>
      </c>
      <c r="G17" s="2">
        <v>0</v>
      </c>
      <c r="H17" s="2">
        <v>28</v>
      </c>
      <c r="I17" s="3">
        <f t="shared" si="1"/>
        <v>424</v>
      </c>
      <c r="J17" s="1">
        <v>514</v>
      </c>
      <c r="K17" s="2"/>
      <c r="L17" s="2"/>
      <c r="M17" s="2"/>
      <c r="N17" s="3">
        <f t="shared" si="2"/>
        <v>514</v>
      </c>
    </row>
    <row r="18" spans="1:14" x14ac:dyDescent="0.2">
      <c r="A18" s="5" t="s">
        <v>12</v>
      </c>
      <c r="B18" s="2">
        <v>526</v>
      </c>
      <c r="C18" s="2">
        <v>0</v>
      </c>
      <c r="D18" s="2">
        <v>28</v>
      </c>
      <c r="E18" s="3">
        <f t="shared" si="0"/>
        <v>554</v>
      </c>
      <c r="F18" s="1">
        <v>400</v>
      </c>
      <c r="G18" s="2">
        <v>0</v>
      </c>
      <c r="H18" s="2">
        <v>28</v>
      </c>
      <c r="I18" s="3">
        <f t="shared" si="1"/>
        <v>428</v>
      </c>
      <c r="J18" s="1">
        <v>514</v>
      </c>
      <c r="K18" s="2"/>
      <c r="L18" s="2"/>
      <c r="M18" s="2"/>
      <c r="N18" s="3">
        <f t="shared" si="2"/>
        <v>514</v>
      </c>
    </row>
    <row r="19" spans="1:14" x14ac:dyDescent="0.2">
      <c r="A19" s="5" t="s">
        <v>14</v>
      </c>
      <c r="B19" s="2">
        <v>526</v>
      </c>
      <c r="C19" s="2">
        <v>0</v>
      </c>
      <c r="D19" s="2">
        <v>28</v>
      </c>
      <c r="E19" s="3">
        <f t="shared" si="0"/>
        <v>554</v>
      </c>
      <c r="F19" s="1">
        <v>397</v>
      </c>
      <c r="G19" s="2">
        <v>0</v>
      </c>
      <c r="H19" s="2">
        <v>28</v>
      </c>
      <c r="I19" s="3">
        <f t="shared" si="1"/>
        <v>425</v>
      </c>
      <c r="J19" s="1">
        <v>494</v>
      </c>
      <c r="K19" s="2"/>
      <c r="L19" s="2"/>
      <c r="M19" s="2"/>
      <c r="N19" s="3">
        <f t="shared" si="2"/>
        <v>494</v>
      </c>
    </row>
    <row r="20" spans="1:14" x14ac:dyDescent="0.2">
      <c r="A20" s="5" t="s">
        <v>15</v>
      </c>
      <c r="B20" s="2">
        <v>526</v>
      </c>
      <c r="C20" s="2">
        <v>0</v>
      </c>
      <c r="D20" s="2">
        <v>28</v>
      </c>
      <c r="E20" s="3">
        <f t="shared" si="0"/>
        <v>554</v>
      </c>
      <c r="F20" s="1">
        <v>391</v>
      </c>
      <c r="G20" s="2">
        <v>0</v>
      </c>
      <c r="H20" s="2">
        <v>28</v>
      </c>
      <c r="I20" s="3">
        <f t="shared" si="1"/>
        <v>419</v>
      </c>
      <c r="J20" s="1">
        <v>494</v>
      </c>
      <c r="K20" s="2"/>
      <c r="L20" s="2"/>
      <c r="M20" s="2"/>
      <c r="N20" s="3">
        <f t="shared" si="2"/>
        <v>494</v>
      </c>
    </row>
    <row r="21" spans="1:14" x14ac:dyDescent="0.2">
      <c r="A21" s="5" t="s">
        <v>16</v>
      </c>
      <c r="B21" s="2">
        <v>526</v>
      </c>
      <c r="C21" s="2">
        <v>15</v>
      </c>
      <c r="D21" s="2">
        <v>28</v>
      </c>
      <c r="E21" s="3">
        <f t="shared" si="0"/>
        <v>569</v>
      </c>
      <c r="F21" s="1">
        <v>388</v>
      </c>
      <c r="G21" s="2">
        <v>15</v>
      </c>
      <c r="H21" s="2">
        <v>28</v>
      </c>
      <c r="I21" s="3">
        <f t="shared" si="1"/>
        <v>431</v>
      </c>
      <c r="J21" s="1">
        <v>494</v>
      </c>
      <c r="K21" s="2"/>
      <c r="L21" s="2"/>
      <c r="M21" s="2"/>
      <c r="N21" s="3">
        <f t="shared" si="2"/>
        <v>494</v>
      </c>
    </row>
    <row r="22" spans="1:14" x14ac:dyDescent="0.2">
      <c r="A22" s="5" t="s">
        <v>17</v>
      </c>
      <c r="B22" s="2">
        <v>443</v>
      </c>
      <c r="C22" s="2">
        <v>80</v>
      </c>
      <c r="D22" s="2">
        <v>89</v>
      </c>
      <c r="E22" s="3">
        <f t="shared" si="0"/>
        <v>612</v>
      </c>
      <c r="F22" s="1">
        <v>332</v>
      </c>
      <c r="G22" s="2">
        <v>80</v>
      </c>
      <c r="H22" s="2">
        <v>89</v>
      </c>
      <c r="I22" s="3">
        <f t="shared" si="1"/>
        <v>501</v>
      </c>
      <c r="J22" s="1">
        <v>484</v>
      </c>
      <c r="K22" s="2"/>
      <c r="L22" s="2"/>
      <c r="M22" s="2"/>
      <c r="N22" s="3">
        <f t="shared" si="2"/>
        <v>484</v>
      </c>
    </row>
    <row r="23" spans="1:14" x14ac:dyDescent="0.2">
      <c r="A23" s="5" t="s">
        <v>18</v>
      </c>
      <c r="B23" s="2">
        <v>443</v>
      </c>
      <c r="C23" s="2">
        <v>80</v>
      </c>
      <c r="D23" s="2">
        <v>89</v>
      </c>
      <c r="E23" s="3">
        <f t="shared" si="0"/>
        <v>612</v>
      </c>
      <c r="F23" s="1">
        <v>332</v>
      </c>
      <c r="G23" s="2">
        <v>80</v>
      </c>
      <c r="H23" s="2">
        <v>89</v>
      </c>
      <c r="I23" s="3">
        <f t="shared" si="1"/>
        <v>501</v>
      </c>
      <c r="J23" s="1">
        <v>448</v>
      </c>
      <c r="K23" s="2"/>
      <c r="L23" s="2">
        <v>36</v>
      </c>
      <c r="M23" s="2"/>
      <c r="N23" s="3">
        <f t="shared" si="2"/>
        <v>484</v>
      </c>
    </row>
    <row r="24" spans="1:14" x14ac:dyDescent="0.2">
      <c r="A24" s="6" t="s">
        <v>28</v>
      </c>
      <c r="B24" s="2">
        <v>443</v>
      </c>
      <c r="C24" s="2">
        <v>80</v>
      </c>
      <c r="D24" s="2">
        <v>89</v>
      </c>
      <c r="E24" s="3">
        <f t="shared" si="0"/>
        <v>612</v>
      </c>
      <c r="F24" s="1">
        <v>332</v>
      </c>
      <c r="G24" s="2">
        <v>80</v>
      </c>
      <c r="H24" s="2">
        <v>89</v>
      </c>
      <c r="I24" s="3">
        <f t="shared" si="1"/>
        <v>501</v>
      </c>
      <c r="J24" s="1">
        <v>468</v>
      </c>
      <c r="K24" s="2"/>
      <c r="L24" s="2">
        <v>36</v>
      </c>
      <c r="M24" s="2"/>
      <c r="N24" s="3">
        <f t="shared" si="2"/>
        <v>504</v>
      </c>
    </row>
    <row r="25" spans="1:14" x14ac:dyDescent="0.2">
      <c r="A25" s="5" t="s">
        <v>29</v>
      </c>
      <c r="B25" s="2">
        <v>443</v>
      </c>
      <c r="C25" s="2">
        <v>80</v>
      </c>
      <c r="D25" s="2">
        <v>89</v>
      </c>
      <c r="E25" s="3">
        <f t="shared" si="0"/>
        <v>612</v>
      </c>
      <c r="F25" s="1">
        <v>332</v>
      </c>
      <c r="G25" s="2">
        <v>80</v>
      </c>
      <c r="H25" s="2">
        <v>89</v>
      </c>
      <c r="I25" s="3">
        <f t="shared" si="1"/>
        <v>501</v>
      </c>
      <c r="J25" s="1">
        <v>468</v>
      </c>
      <c r="K25" s="2"/>
      <c r="L25" s="2">
        <v>36</v>
      </c>
      <c r="M25" s="2"/>
      <c r="N25" s="3">
        <f t="shared" si="2"/>
        <v>504</v>
      </c>
    </row>
    <row r="26" spans="1:14" x14ac:dyDescent="0.2">
      <c r="A26" s="5" t="s">
        <v>19</v>
      </c>
      <c r="B26" s="2">
        <v>443</v>
      </c>
      <c r="C26" s="2">
        <v>15</v>
      </c>
      <c r="D26" s="2">
        <v>89</v>
      </c>
      <c r="E26" s="3">
        <f t="shared" si="0"/>
        <v>547</v>
      </c>
      <c r="F26" s="1">
        <v>342</v>
      </c>
      <c r="G26" s="2">
        <v>15</v>
      </c>
      <c r="H26" s="2">
        <v>89</v>
      </c>
      <c r="I26" s="3">
        <f t="shared" si="1"/>
        <v>446</v>
      </c>
      <c r="J26" s="1">
        <v>468</v>
      </c>
      <c r="K26" s="2"/>
      <c r="L26" s="2">
        <v>36</v>
      </c>
      <c r="M26" s="2"/>
      <c r="N26" s="3">
        <f t="shared" si="2"/>
        <v>504</v>
      </c>
    </row>
    <row r="27" spans="1:14" x14ac:dyDescent="0.2">
      <c r="A27" s="5" t="s">
        <v>20</v>
      </c>
      <c r="B27" s="2">
        <v>443</v>
      </c>
      <c r="C27" s="2">
        <v>0</v>
      </c>
      <c r="D27" s="2">
        <v>89</v>
      </c>
      <c r="E27" s="3">
        <f t="shared" si="0"/>
        <v>532</v>
      </c>
      <c r="F27" s="1">
        <v>318</v>
      </c>
      <c r="G27" s="2">
        <v>0</v>
      </c>
      <c r="H27" s="2">
        <v>89</v>
      </c>
      <c r="I27" s="3">
        <f t="shared" si="1"/>
        <v>407</v>
      </c>
      <c r="J27" s="1">
        <v>168</v>
      </c>
      <c r="K27" s="2">
        <v>5</v>
      </c>
      <c r="L27" s="2">
        <v>36</v>
      </c>
      <c r="M27" s="2"/>
      <c r="N27" s="3">
        <f t="shared" si="2"/>
        <v>209</v>
      </c>
    </row>
    <row r="28" spans="1:14" x14ac:dyDescent="0.2">
      <c r="A28" s="4" t="s">
        <v>21</v>
      </c>
      <c r="B28" s="2">
        <v>443</v>
      </c>
      <c r="C28" s="2">
        <v>0</v>
      </c>
      <c r="D28" s="2">
        <v>89</v>
      </c>
      <c r="E28" s="3">
        <f t="shared" si="0"/>
        <v>532</v>
      </c>
      <c r="F28" s="1">
        <v>319</v>
      </c>
      <c r="G28" s="2">
        <v>0</v>
      </c>
      <c r="H28" s="2">
        <v>89</v>
      </c>
      <c r="I28" s="3">
        <f t="shared" si="1"/>
        <v>408</v>
      </c>
      <c r="J28" s="1">
        <v>158</v>
      </c>
      <c r="K28" s="2"/>
      <c r="L28" s="2">
        <v>36</v>
      </c>
      <c r="M28" s="2"/>
      <c r="N28" s="3">
        <f t="shared" si="2"/>
        <v>194</v>
      </c>
    </row>
    <row r="29" spans="1:14" x14ac:dyDescent="0.2">
      <c r="A29" s="5" t="s">
        <v>22</v>
      </c>
      <c r="B29" s="2">
        <v>443</v>
      </c>
      <c r="C29" s="2">
        <v>0</v>
      </c>
      <c r="D29" s="2">
        <v>89</v>
      </c>
      <c r="E29" s="3">
        <f t="shared" si="0"/>
        <v>532</v>
      </c>
      <c r="F29" s="1">
        <v>326</v>
      </c>
      <c r="G29" s="2">
        <v>0</v>
      </c>
      <c r="H29" s="2">
        <v>89</v>
      </c>
      <c r="I29" s="3">
        <f t="shared" si="1"/>
        <v>415</v>
      </c>
      <c r="J29" s="1">
        <v>158</v>
      </c>
      <c r="K29" s="2"/>
      <c r="L29" s="2">
        <v>36</v>
      </c>
      <c r="M29" s="2"/>
      <c r="N29" s="3">
        <f t="shared" si="2"/>
        <v>194</v>
      </c>
    </row>
    <row r="30" spans="1:14" x14ac:dyDescent="0.2">
      <c r="A30" s="5" t="s">
        <v>23</v>
      </c>
      <c r="B30" s="2">
        <v>443</v>
      </c>
      <c r="C30" s="2">
        <v>0</v>
      </c>
      <c r="D30" s="2">
        <v>89</v>
      </c>
      <c r="E30" s="3">
        <f t="shared" si="0"/>
        <v>532</v>
      </c>
      <c r="F30" s="1">
        <v>331</v>
      </c>
      <c r="G30" s="2">
        <v>0</v>
      </c>
      <c r="H30" s="2">
        <v>89</v>
      </c>
      <c r="I30" s="3">
        <f t="shared" si="1"/>
        <v>420</v>
      </c>
      <c r="J30" s="1">
        <v>158</v>
      </c>
      <c r="K30" s="2"/>
      <c r="L30" s="2">
        <v>36</v>
      </c>
      <c r="M30" s="2"/>
      <c r="N30" s="3">
        <f t="shared" si="2"/>
        <v>194</v>
      </c>
    </row>
    <row r="31" spans="1:14" x14ac:dyDescent="0.2">
      <c r="A31" s="5" t="s">
        <v>24</v>
      </c>
      <c r="B31" s="2">
        <v>443</v>
      </c>
      <c r="C31" s="2">
        <v>0</v>
      </c>
      <c r="D31" s="2">
        <v>89</v>
      </c>
      <c r="E31" s="3">
        <f t="shared" si="0"/>
        <v>532</v>
      </c>
      <c r="F31" s="1">
        <v>328</v>
      </c>
      <c r="G31" s="2">
        <v>0</v>
      </c>
      <c r="H31" s="2">
        <v>89</v>
      </c>
      <c r="I31" s="3">
        <f t="shared" si="1"/>
        <v>417</v>
      </c>
      <c r="J31" s="1">
        <v>158</v>
      </c>
      <c r="K31" s="2"/>
      <c r="L31" s="2">
        <v>36</v>
      </c>
      <c r="M31" s="2"/>
      <c r="N31" s="3">
        <f t="shared" si="2"/>
        <v>194</v>
      </c>
    </row>
    <row r="32" spans="1:14" x14ac:dyDescent="0.2">
      <c r="A32" s="5" t="s">
        <v>25</v>
      </c>
      <c r="B32" s="2">
        <v>443</v>
      </c>
      <c r="C32" s="2">
        <v>0</v>
      </c>
      <c r="D32" s="2">
        <v>89</v>
      </c>
      <c r="E32" s="3">
        <f t="shared" si="0"/>
        <v>532</v>
      </c>
      <c r="F32" s="1">
        <v>321</v>
      </c>
      <c r="G32" s="2">
        <v>0</v>
      </c>
      <c r="H32" s="2">
        <v>89</v>
      </c>
      <c r="I32" s="3">
        <f t="shared" si="1"/>
        <v>410</v>
      </c>
      <c r="J32" s="1">
        <v>158</v>
      </c>
      <c r="K32" s="2"/>
      <c r="L32" s="2">
        <v>36</v>
      </c>
      <c r="M32" s="2"/>
      <c r="N32" s="3">
        <f t="shared" si="2"/>
        <v>194</v>
      </c>
    </row>
    <row r="33" spans="1:14" x14ac:dyDescent="0.2">
      <c r="A33" s="5" t="s">
        <v>26</v>
      </c>
      <c r="B33" s="2">
        <v>443</v>
      </c>
      <c r="C33" s="2">
        <v>15</v>
      </c>
      <c r="D33" s="2">
        <v>89</v>
      </c>
      <c r="E33" s="3">
        <f t="shared" si="0"/>
        <v>547</v>
      </c>
      <c r="F33" s="1">
        <v>333</v>
      </c>
      <c r="G33" s="2">
        <v>15</v>
      </c>
      <c r="H33" s="2">
        <v>89</v>
      </c>
      <c r="I33" s="3">
        <f t="shared" si="1"/>
        <v>437</v>
      </c>
      <c r="J33" s="1">
        <v>158</v>
      </c>
      <c r="K33" s="2"/>
      <c r="L33" s="2">
        <v>36</v>
      </c>
      <c r="M33" s="2"/>
      <c r="N33" s="3">
        <f t="shared" si="2"/>
        <v>194</v>
      </c>
    </row>
    <row r="34" spans="1:14" x14ac:dyDescent="0.2">
      <c r="A34" s="5" t="s">
        <v>39</v>
      </c>
      <c r="B34" s="2">
        <v>378</v>
      </c>
      <c r="C34" s="2">
        <v>80</v>
      </c>
      <c r="D34" s="2">
        <v>159</v>
      </c>
      <c r="E34" s="3">
        <f t="shared" si="0"/>
        <v>617</v>
      </c>
      <c r="F34" s="1">
        <v>226</v>
      </c>
      <c r="G34" s="2">
        <v>80</v>
      </c>
      <c r="H34" s="2">
        <v>159</v>
      </c>
      <c r="I34" s="3">
        <f t="shared" si="1"/>
        <v>465</v>
      </c>
      <c r="J34" s="1">
        <v>108</v>
      </c>
      <c r="K34" s="2"/>
      <c r="L34" s="2">
        <v>36</v>
      </c>
      <c r="M34" s="2"/>
      <c r="N34" s="3">
        <f t="shared" si="2"/>
        <v>144</v>
      </c>
    </row>
    <row r="35" spans="1:14" x14ac:dyDescent="0.2">
      <c r="A35" s="7" t="s">
        <v>27</v>
      </c>
      <c r="B35" s="8">
        <v>373</v>
      </c>
      <c r="C35" s="8">
        <v>80</v>
      </c>
      <c r="D35" s="8">
        <v>159</v>
      </c>
      <c r="E35" s="9">
        <f t="shared" si="0"/>
        <v>612</v>
      </c>
      <c r="F35" s="10">
        <v>226</v>
      </c>
      <c r="G35" s="8">
        <v>80</v>
      </c>
      <c r="H35" s="8">
        <v>159</v>
      </c>
      <c r="I35" s="9">
        <f t="shared" si="1"/>
        <v>465</v>
      </c>
      <c r="J35" s="10">
        <v>108</v>
      </c>
      <c r="K35" s="8"/>
      <c r="L35" s="8">
        <v>36</v>
      </c>
      <c r="M35" s="8"/>
      <c r="N35" s="9">
        <f t="shared" si="2"/>
        <v>144</v>
      </c>
    </row>
  </sheetData>
  <mergeCells count="3">
    <mergeCell ref="F1:I1"/>
    <mergeCell ref="A1:E1"/>
    <mergeCell ref="J1:N1"/>
  </mergeCells>
  <pageMargins left="0.25" right="0.25" top="1" bottom="1" header="0.5" footer="0.5"/>
  <pageSetup orientation="landscape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ET&amp;S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pfrazier</dc:creator>
  <cp:lastModifiedBy>Felienne</cp:lastModifiedBy>
  <cp:lastPrinted>2001-05-16T20:58:58Z</cp:lastPrinted>
  <dcterms:created xsi:type="dcterms:W3CDTF">2001-05-11T13:08:02Z</dcterms:created>
  <dcterms:modified xsi:type="dcterms:W3CDTF">2014-09-04T07:56:49Z</dcterms:modified>
</cp:coreProperties>
</file>