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240" windowWidth="9210" windowHeight="4680" activeTab="4"/>
  </bookViews>
  <sheets>
    <sheet name="Chart1" sheetId="2" r:id="rId1"/>
    <sheet name="Chart2" sheetId="3" r:id="rId2"/>
    <sheet name="Chart3" sheetId="4" r:id="rId3"/>
    <sheet name="Chart4" sheetId="5" r:id="rId4"/>
    <sheet name="Indicies" sheetId="1" r:id="rId5"/>
  </sheets>
  <calcPr calcId="152511"/>
</workbook>
</file>

<file path=xl/calcChain.xml><?xml version="1.0" encoding="utf-8"?>
<calcChain xmlns="http://schemas.openxmlformats.org/spreadsheetml/2006/main">
  <c r="G3" i="1" l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</calcChain>
</file>

<file path=xl/sharedStrings.xml><?xml version="1.0" encoding="utf-8"?>
<sst xmlns="http://schemas.openxmlformats.org/spreadsheetml/2006/main" count="8" uniqueCount="8">
  <si>
    <t>Dates</t>
  </si>
  <si>
    <t>IGABQ00 - Mid*</t>
  </si>
  <si>
    <t>IGABW00 - Mid*</t>
  </si>
  <si>
    <t>SoCal</t>
  </si>
  <si>
    <t>Permian</t>
  </si>
  <si>
    <t>SJ</t>
  </si>
  <si>
    <t>Perm-CA</t>
  </si>
  <si>
    <t>SJ-CA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</si>
</sst>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36847946725862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1256117455138662"/>
          <c:w val="0.80133185349611546"/>
          <c:h val="0.74714518760195758"/>
        </c:manualLayout>
      </c:layout>
      <c:lineChart>
        <c:grouping val="standard"/>
        <c:varyColors val="0"/>
        <c:ser>
          <c:idx val="0"/>
          <c:order val="0"/>
          <c:tx>
            <c:strRef>
              <c:f>Indicies!$G$2</c:f>
              <c:strCache>
                <c:ptCount val="1"/>
                <c:pt idx="0">
                  <c:v>Perm-CA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Indicies!$F$3:$F$26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Indicies!$G$3:$G$26</c:f>
              <c:numCache>
                <c:formatCode>General</c:formatCode>
                <c:ptCount val="24"/>
                <c:pt idx="0">
                  <c:v>0.46500000000000008</c:v>
                </c:pt>
                <c:pt idx="1">
                  <c:v>0.56999999999999984</c:v>
                </c:pt>
                <c:pt idx="2">
                  <c:v>0.17499999999999982</c:v>
                </c:pt>
                <c:pt idx="3">
                  <c:v>0.44999999999999996</c:v>
                </c:pt>
                <c:pt idx="4">
                  <c:v>0.20499999999999985</c:v>
                </c:pt>
                <c:pt idx="5">
                  <c:v>0.19999999999999996</c:v>
                </c:pt>
                <c:pt idx="6">
                  <c:v>0.32000000000000006</c:v>
                </c:pt>
                <c:pt idx="7">
                  <c:v>0.14999999999999991</c:v>
                </c:pt>
                <c:pt idx="8">
                  <c:v>0.21499999999999986</c:v>
                </c:pt>
                <c:pt idx="9">
                  <c:v>0.33999999999999986</c:v>
                </c:pt>
                <c:pt idx="10">
                  <c:v>0.1599999999999997</c:v>
                </c:pt>
                <c:pt idx="11">
                  <c:v>0.22499999999999964</c:v>
                </c:pt>
                <c:pt idx="12">
                  <c:v>0.38999999999999968</c:v>
                </c:pt>
                <c:pt idx="13">
                  <c:v>0.18999999999999995</c:v>
                </c:pt>
                <c:pt idx="14">
                  <c:v>0.40500000000000025</c:v>
                </c:pt>
                <c:pt idx="15">
                  <c:v>0.22500000000000009</c:v>
                </c:pt>
                <c:pt idx="16">
                  <c:v>0.41500000000000004</c:v>
                </c:pt>
                <c:pt idx="17">
                  <c:v>0.37999999999999989</c:v>
                </c:pt>
                <c:pt idx="18">
                  <c:v>0.28000000000000025</c:v>
                </c:pt>
                <c:pt idx="19">
                  <c:v>0.35999999999999988</c:v>
                </c:pt>
                <c:pt idx="20">
                  <c:v>0.88499999999999979</c:v>
                </c:pt>
                <c:pt idx="21">
                  <c:v>0.58499999999999996</c:v>
                </c:pt>
                <c:pt idx="22">
                  <c:v>1.0549999999999997</c:v>
                </c:pt>
                <c:pt idx="23">
                  <c:v>1.9050000000000002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12624"/>
        <c:axId val="143913184"/>
      </c:lineChart>
      <c:dateAx>
        <c:axId val="143912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13184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391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Perm-CA Basis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783034257748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12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78135405105441"/>
          <c:y val="0.46818923327895595"/>
          <c:w val="9.877913429522752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2475027746948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1256117455138662"/>
          <c:w val="0.81908990011098781"/>
          <c:h val="0.74714518760195758"/>
        </c:manualLayout>
      </c:layout>
      <c:lineChart>
        <c:grouping val="standard"/>
        <c:varyColors val="0"/>
        <c:ser>
          <c:idx val="0"/>
          <c:order val="0"/>
          <c:tx>
            <c:strRef>
              <c:f>Indicies!$J$2</c:f>
              <c:strCache>
                <c:ptCount val="1"/>
                <c:pt idx="0">
                  <c:v>SJ-CA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Indicies!$I$3:$I$26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Indicies!$J$3:$J$26</c:f>
              <c:numCache>
                <c:formatCode>General</c:formatCode>
                <c:ptCount val="24"/>
                <c:pt idx="0">
                  <c:v>0.625</c:v>
                </c:pt>
                <c:pt idx="1">
                  <c:v>0.61999999999999988</c:v>
                </c:pt>
                <c:pt idx="2">
                  <c:v>0.18999999999999995</c:v>
                </c:pt>
                <c:pt idx="3">
                  <c:v>0.49499999999999988</c:v>
                </c:pt>
                <c:pt idx="4">
                  <c:v>0.24499999999999988</c:v>
                </c:pt>
                <c:pt idx="5">
                  <c:v>0.23499999999999988</c:v>
                </c:pt>
                <c:pt idx="6">
                  <c:v>0.35999999999999988</c:v>
                </c:pt>
                <c:pt idx="7">
                  <c:v>0.27</c:v>
                </c:pt>
                <c:pt idx="8">
                  <c:v>0.34499999999999997</c:v>
                </c:pt>
                <c:pt idx="9">
                  <c:v>0.44499999999999984</c:v>
                </c:pt>
                <c:pt idx="10">
                  <c:v>0.375</c:v>
                </c:pt>
                <c:pt idx="11">
                  <c:v>0.41999999999999993</c:v>
                </c:pt>
                <c:pt idx="12">
                  <c:v>0.42999999999999972</c:v>
                </c:pt>
                <c:pt idx="13">
                  <c:v>0.19499999999999984</c:v>
                </c:pt>
                <c:pt idx="14">
                  <c:v>0.41000000000000014</c:v>
                </c:pt>
                <c:pt idx="15">
                  <c:v>0.21999999999999975</c:v>
                </c:pt>
                <c:pt idx="16">
                  <c:v>0.45999999999999996</c:v>
                </c:pt>
                <c:pt idx="17">
                  <c:v>0.41000000000000014</c:v>
                </c:pt>
                <c:pt idx="18">
                  <c:v>0.32500000000000018</c:v>
                </c:pt>
                <c:pt idx="19">
                  <c:v>0.46999999999999975</c:v>
                </c:pt>
                <c:pt idx="20">
                  <c:v>1.0750000000000002</c:v>
                </c:pt>
                <c:pt idx="21">
                  <c:v>0.80999999999999961</c:v>
                </c:pt>
                <c:pt idx="22">
                  <c:v>1.3249999999999997</c:v>
                </c:pt>
                <c:pt idx="23">
                  <c:v>2.9250000000000003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15984"/>
        <c:axId val="140294464"/>
      </c:lineChart>
      <c:dateAx>
        <c:axId val="143915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94464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029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SJ-CA Basis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2251223491027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1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53940066592676"/>
          <c:y val="0.46818923327895595"/>
          <c:w val="8.1021087680355167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36847946725862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1256117455138662"/>
          <c:w val="0.81908990011098781"/>
          <c:h val="0.74714518760195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Indicies!$G$2</c:f>
              <c:strCache>
                <c:ptCount val="1"/>
                <c:pt idx="0">
                  <c:v>Perm-CA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Indicies!$F$3:$F$26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Indicies!$G$3:$G$26</c:f>
              <c:numCache>
                <c:formatCode>General</c:formatCode>
                <c:ptCount val="24"/>
                <c:pt idx="0">
                  <c:v>0.46500000000000008</c:v>
                </c:pt>
                <c:pt idx="1">
                  <c:v>0.56999999999999984</c:v>
                </c:pt>
                <c:pt idx="2">
                  <c:v>0.17499999999999982</c:v>
                </c:pt>
                <c:pt idx="3">
                  <c:v>0.44999999999999996</c:v>
                </c:pt>
                <c:pt idx="4">
                  <c:v>0.20499999999999985</c:v>
                </c:pt>
                <c:pt idx="5">
                  <c:v>0.19999999999999996</c:v>
                </c:pt>
                <c:pt idx="6">
                  <c:v>0.32000000000000006</c:v>
                </c:pt>
                <c:pt idx="7">
                  <c:v>0.14999999999999991</c:v>
                </c:pt>
                <c:pt idx="8">
                  <c:v>0.21499999999999986</c:v>
                </c:pt>
                <c:pt idx="9">
                  <c:v>0.33999999999999986</c:v>
                </c:pt>
                <c:pt idx="10">
                  <c:v>0.1599999999999997</c:v>
                </c:pt>
                <c:pt idx="11">
                  <c:v>0.22499999999999964</c:v>
                </c:pt>
                <c:pt idx="12">
                  <c:v>0.38999999999999968</c:v>
                </c:pt>
                <c:pt idx="13">
                  <c:v>0.18999999999999995</c:v>
                </c:pt>
                <c:pt idx="14">
                  <c:v>0.40500000000000025</c:v>
                </c:pt>
                <c:pt idx="15">
                  <c:v>0.22500000000000009</c:v>
                </c:pt>
                <c:pt idx="16">
                  <c:v>0.41500000000000004</c:v>
                </c:pt>
                <c:pt idx="17">
                  <c:v>0.37999999999999989</c:v>
                </c:pt>
                <c:pt idx="18">
                  <c:v>0.28000000000000025</c:v>
                </c:pt>
                <c:pt idx="19">
                  <c:v>0.35999999999999988</c:v>
                </c:pt>
                <c:pt idx="20">
                  <c:v>0.88499999999999979</c:v>
                </c:pt>
                <c:pt idx="21">
                  <c:v>0.58499999999999996</c:v>
                </c:pt>
                <c:pt idx="22">
                  <c:v>1.0549999999999997</c:v>
                </c:pt>
                <c:pt idx="23">
                  <c:v>1.9050000000000002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98384"/>
        <c:axId val="146773328"/>
      </c:barChart>
      <c:dateAx>
        <c:axId val="140298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7332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677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Perm-Ca Basis ($)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93148450244698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9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53940066592676"/>
          <c:y val="0.46818923327895595"/>
          <c:w val="8.1021087680355167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2475027746948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1256117455138662"/>
          <c:w val="0.83684794672586016"/>
          <c:h val="0.74714518760195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Indicies!$J$2</c:f>
              <c:strCache>
                <c:ptCount val="1"/>
                <c:pt idx="0">
                  <c:v>SJ-CA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Indicies!$I$3:$I$26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Indicies!$J$3:$J$26</c:f>
              <c:numCache>
                <c:formatCode>General</c:formatCode>
                <c:ptCount val="24"/>
                <c:pt idx="0">
                  <c:v>0.625</c:v>
                </c:pt>
                <c:pt idx="1">
                  <c:v>0.61999999999999988</c:v>
                </c:pt>
                <c:pt idx="2">
                  <c:v>0.18999999999999995</c:v>
                </c:pt>
                <c:pt idx="3">
                  <c:v>0.49499999999999988</c:v>
                </c:pt>
                <c:pt idx="4">
                  <c:v>0.24499999999999988</c:v>
                </c:pt>
                <c:pt idx="5">
                  <c:v>0.23499999999999988</c:v>
                </c:pt>
                <c:pt idx="6">
                  <c:v>0.35999999999999988</c:v>
                </c:pt>
                <c:pt idx="7">
                  <c:v>0.27</c:v>
                </c:pt>
                <c:pt idx="8">
                  <c:v>0.34499999999999997</c:v>
                </c:pt>
                <c:pt idx="9">
                  <c:v>0.44499999999999984</c:v>
                </c:pt>
                <c:pt idx="10">
                  <c:v>0.375</c:v>
                </c:pt>
                <c:pt idx="11">
                  <c:v>0.41999999999999993</c:v>
                </c:pt>
                <c:pt idx="12">
                  <c:v>0.42999999999999972</c:v>
                </c:pt>
                <c:pt idx="13">
                  <c:v>0.19499999999999984</c:v>
                </c:pt>
                <c:pt idx="14">
                  <c:v>0.41000000000000014</c:v>
                </c:pt>
                <c:pt idx="15">
                  <c:v>0.21999999999999975</c:v>
                </c:pt>
                <c:pt idx="16">
                  <c:v>0.45999999999999996</c:v>
                </c:pt>
                <c:pt idx="17">
                  <c:v>0.41000000000000014</c:v>
                </c:pt>
                <c:pt idx="18">
                  <c:v>0.32500000000000018</c:v>
                </c:pt>
                <c:pt idx="19">
                  <c:v>0.46999999999999975</c:v>
                </c:pt>
                <c:pt idx="20">
                  <c:v>1.0750000000000002</c:v>
                </c:pt>
                <c:pt idx="21">
                  <c:v>0.80999999999999961</c:v>
                </c:pt>
                <c:pt idx="22">
                  <c:v>1.3249999999999997</c:v>
                </c:pt>
                <c:pt idx="23">
                  <c:v>2.9250000000000003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76128"/>
        <c:axId val="146776688"/>
      </c:barChart>
      <c:dateAx>
        <c:axId val="146776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7668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677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SJ-CA Basis ($)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7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229744728079911"/>
          <c:y val="0.46818923327895595"/>
          <c:w val="6.3263041065482792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2" workbookViewId="0">
      <selection activeCell="H7" sqref="H7:H8"/>
    </sheetView>
  </sheetViews>
  <sheetFormatPr defaultRowHeight="12.75" x14ac:dyDescent="0.2"/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B2" t="s">
        <v>4</v>
      </c>
      <c r="C2" t="s">
        <v>5</v>
      </c>
      <c r="D2" t="s">
        <v>3</v>
      </c>
      <c r="G2" t="s">
        <v>6</v>
      </c>
      <c r="J2" t="s">
        <v>7</v>
      </c>
    </row>
    <row r="3" spans="1:10" x14ac:dyDescent="0.2">
      <c r="A3" s="1">
        <v>36069</v>
      </c>
      <c r="B3">
        <v>1.865</v>
      </c>
      <c r="C3">
        <v>1.7050000000000001</v>
      </c>
      <c r="D3">
        <v>2.33</v>
      </c>
      <c r="F3" s="2">
        <v>36069</v>
      </c>
      <c r="G3">
        <f>+D3-B3</f>
        <v>0.46500000000000008</v>
      </c>
      <c r="I3" s="2">
        <v>36069</v>
      </c>
      <c r="J3">
        <f>+D3-C3</f>
        <v>0.625</v>
      </c>
    </row>
    <row r="4" spans="1:10" x14ac:dyDescent="0.2">
      <c r="A4" s="1">
        <v>36101</v>
      </c>
      <c r="B4">
        <v>1.98</v>
      </c>
      <c r="C4">
        <v>1.93</v>
      </c>
      <c r="D4">
        <v>2.5499999999999998</v>
      </c>
      <c r="F4" s="2">
        <v>36100</v>
      </c>
      <c r="G4">
        <f t="shared" ref="G4:G26" si="0">+D4-B4</f>
        <v>0.56999999999999984</v>
      </c>
      <c r="I4" s="2">
        <v>36100</v>
      </c>
      <c r="J4">
        <f t="shared" ref="J4:J26" si="1">+D4-C4</f>
        <v>0.61999999999999988</v>
      </c>
    </row>
    <row r="5" spans="1:10" x14ac:dyDescent="0.2">
      <c r="A5" s="1">
        <v>36130</v>
      </c>
      <c r="B5">
        <v>1.9750000000000001</v>
      </c>
      <c r="C5">
        <v>1.96</v>
      </c>
      <c r="D5">
        <v>2.15</v>
      </c>
      <c r="F5" s="2">
        <v>36130</v>
      </c>
      <c r="G5">
        <f t="shared" si="0"/>
        <v>0.17499999999999982</v>
      </c>
      <c r="I5" s="2">
        <v>36130</v>
      </c>
      <c r="J5">
        <f t="shared" si="1"/>
        <v>0.18999999999999995</v>
      </c>
    </row>
    <row r="6" spans="1:10" x14ac:dyDescent="0.2">
      <c r="A6" s="1">
        <v>36164</v>
      </c>
      <c r="B6">
        <v>1.78</v>
      </c>
      <c r="C6">
        <v>1.7350000000000001</v>
      </c>
      <c r="D6">
        <v>2.23</v>
      </c>
      <c r="F6" s="2">
        <v>36161</v>
      </c>
      <c r="G6">
        <f t="shared" si="0"/>
        <v>0.44999999999999996</v>
      </c>
      <c r="I6" s="2">
        <v>36161</v>
      </c>
      <c r="J6">
        <f t="shared" si="1"/>
        <v>0.49499999999999988</v>
      </c>
    </row>
    <row r="7" spans="1:10" x14ac:dyDescent="0.2">
      <c r="A7" s="1">
        <v>36192</v>
      </c>
      <c r="B7">
        <v>1.675</v>
      </c>
      <c r="C7">
        <v>1.635</v>
      </c>
      <c r="D7">
        <v>1.88</v>
      </c>
      <c r="F7" s="2">
        <v>36192</v>
      </c>
      <c r="G7">
        <f t="shared" si="0"/>
        <v>0.20499999999999985</v>
      </c>
      <c r="I7" s="2">
        <v>36192</v>
      </c>
      <c r="J7">
        <f t="shared" si="1"/>
        <v>0.24499999999999988</v>
      </c>
    </row>
    <row r="8" spans="1:10" x14ac:dyDescent="0.2">
      <c r="A8" s="1">
        <v>36220</v>
      </c>
      <c r="B8">
        <v>1.53</v>
      </c>
      <c r="C8">
        <v>1.4950000000000001</v>
      </c>
      <c r="D8">
        <v>1.73</v>
      </c>
      <c r="F8" s="2">
        <v>36586</v>
      </c>
      <c r="G8">
        <f t="shared" si="0"/>
        <v>0.19999999999999996</v>
      </c>
      <c r="I8" s="2">
        <v>36586</v>
      </c>
      <c r="J8">
        <f t="shared" si="1"/>
        <v>0.23499999999999988</v>
      </c>
    </row>
    <row r="9" spans="1:10" x14ac:dyDescent="0.2">
      <c r="A9" s="1">
        <v>36251</v>
      </c>
      <c r="B9">
        <v>1.64</v>
      </c>
      <c r="C9">
        <v>1.6</v>
      </c>
      <c r="D9">
        <v>1.96</v>
      </c>
      <c r="F9" s="2">
        <v>36251</v>
      </c>
      <c r="G9">
        <f t="shared" si="0"/>
        <v>0.32000000000000006</v>
      </c>
      <c r="I9" s="2">
        <v>36251</v>
      </c>
      <c r="J9">
        <f t="shared" si="1"/>
        <v>0.35999999999999988</v>
      </c>
    </row>
    <row r="10" spans="1:10" x14ac:dyDescent="0.2">
      <c r="A10" s="1">
        <v>36283</v>
      </c>
      <c r="B10">
        <v>2.13</v>
      </c>
      <c r="C10">
        <v>2.0099999999999998</v>
      </c>
      <c r="D10">
        <v>2.2799999999999998</v>
      </c>
      <c r="F10" s="2">
        <v>36281</v>
      </c>
      <c r="G10">
        <f t="shared" si="0"/>
        <v>0.14999999999999991</v>
      </c>
      <c r="I10" s="2">
        <v>36281</v>
      </c>
      <c r="J10">
        <f t="shared" si="1"/>
        <v>0.27</v>
      </c>
    </row>
    <row r="11" spans="1:10" x14ac:dyDescent="0.2">
      <c r="A11" s="1">
        <v>36312</v>
      </c>
      <c r="B11">
        <v>2.0750000000000002</v>
      </c>
      <c r="C11">
        <v>1.9450000000000001</v>
      </c>
      <c r="D11">
        <v>2.29</v>
      </c>
      <c r="F11" s="2">
        <v>36312</v>
      </c>
      <c r="G11">
        <f t="shared" si="0"/>
        <v>0.21499999999999986</v>
      </c>
      <c r="I11" s="2">
        <v>36312</v>
      </c>
      <c r="J11">
        <f t="shared" si="1"/>
        <v>0.34499999999999997</v>
      </c>
    </row>
    <row r="12" spans="1:10" x14ac:dyDescent="0.2">
      <c r="A12" s="1">
        <v>36342</v>
      </c>
      <c r="B12">
        <v>2.17</v>
      </c>
      <c r="C12">
        <v>2.0649999999999999</v>
      </c>
      <c r="D12">
        <v>2.5099999999999998</v>
      </c>
      <c r="F12" s="2">
        <v>36342</v>
      </c>
      <c r="G12">
        <f t="shared" si="0"/>
        <v>0.33999999999999986</v>
      </c>
      <c r="I12" s="2">
        <v>36342</v>
      </c>
      <c r="J12">
        <f t="shared" si="1"/>
        <v>0.44499999999999984</v>
      </c>
    </row>
    <row r="13" spans="1:10" x14ac:dyDescent="0.2">
      <c r="A13" s="1">
        <v>36374</v>
      </c>
      <c r="B13">
        <v>2.4700000000000002</v>
      </c>
      <c r="C13">
        <v>2.2549999999999999</v>
      </c>
      <c r="D13">
        <v>2.63</v>
      </c>
      <c r="F13" s="2">
        <v>36373</v>
      </c>
      <c r="G13">
        <f t="shared" si="0"/>
        <v>0.1599999999999997</v>
      </c>
      <c r="I13" s="2">
        <v>36373</v>
      </c>
      <c r="J13">
        <f t="shared" si="1"/>
        <v>0.375</v>
      </c>
    </row>
    <row r="14" spans="1:10" x14ac:dyDescent="0.2">
      <c r="A14" s="1">
        <v>36404</v>
      </c>
      <c r="B14">
        <v>2.8250000000000002</v>
      </c>
      <c r="C14">
        <v>2.63</v>
      </c>
      <c r="D14">
        <v>3.05</v>
      </c>
      <c r="F14" s="2">
        <v>36404</v>
      </c>
      <c r="G14">
        <f t="shared" si="0"/>
        <v>0.22499999999999964</v>
      </c>
      <c r="I14" s="2">
        <v>36404</v>
      </c>
      <c r="J14">
        <f t="shared" si="1"/>
        <v>0.41999999999999993</v>
      </c>
    </row>
    <row r="15" spans="1:10" x14ac:dyDescent="0.2">
      <c r="A15" s="1">
        <v>36434</v>
      </c>
      <c r="B15">
        <v>2.39</v>
      </c>
      <c r="C15">
        <v>2.35</v>
      </c>
      <c r="D15">
        <v>2.78</v>
      </c>
      <c r="F15" s="2">
        <v>36434</v>
      </c>
      <c r="G15">
        <f t="shared" si="0"/>
        <v>0.38999999999999968</v>
      </c>
      <c r="I15" s="2">
        <v>36434</v>
      </c>
      <c r="J15">
        <f t="shared" si="1"/>
        <v>0.42999999999999972</v>
      </c>
    </row>
    <row r="16" spans="1:10" x14ac:dyDescent="0.2">
      <c r="A16" s="1">
        <v>36465</v>
      </c>
      <c r="B16">
        <v>2.83</v>
      </c>
      <c r="C16">
        <v>2.8250000000000002</v>
      </c>
      <c r="D16">
        <v>3.02</v>
      </c>
      <c r="F16" s="2">
        <v>36465</v>
      </c>
      <c r="G16">
        <f t="shared" si="0"/>
        <v>0.18999999999999995</v>
      </c>
      <c r="I16" s="2">
        <v>36465</v>
      </c>
      <c r="J16">
        <f t="shared" si="1"/>
        <v>0.19499999999999984</v>
      </c>
    </row>
    <row r="17" spans="1:10" x14ac:dyDescent="0.2">
      <c r="A17" s="1">
        <v>36495</v>
      </c>
      <c r="B17">
        <v>2.0649999999999999</v>
      </c>
      <c r="C17">
        <v>2.06</v>
      </c>
      <c r="D17">
        <v>2.4700000000000002</v>
      </c>
      <c r="F17" s="2">
        <v>36495</v>
      </c>
      <c r="G17">
        <f t="shared" si="0"/>
        <v>0.40500000000000025</v>
      </c>
      <c r="I17" s="2">
        <v>36495</v>
      </c>
      <c r="J17">
        <f t="shared" si="1"/>
        <v>0.41000000000000014</v>
      </c>
    </row>
    <row r="18" spans="1:10" x14ac:dyDescent="0.2">
      <c r="A18" s="1">
        <v>36528</v>
      </c>
      <c r="B18">
        <v>2.1949999999999998</v>
      </c>
      <c r="C18">
        <v>2.2000000000000002</v>
      </c>
      <c r="D18">
        <v>2.42</v>
      </c>
      <c r="F18" s="2">
        <v>36526</v>
      </c>
      <c r="G18">
        <f t="shared" si="0"/>
        <v>0.22500000000000009</v>
      </c>
      <c r="I18" s="2">
        <v>36526</v>
      </c>
      <c r="J18">
        <f t="shared" si="1"/>
        <v>0.21999999999999975</v>
      </c>
    </row>
    <row r="19" spans="1:10" x14ac:dyDescent="0.2">
      <c r="A19" s="1">
        <v>36557</v>
      </c>
      <c r="B19">
        <v>2.415</v>
      </c>
      <c r="C19">
        <v>2.37</v>
      </c>
      <c r="D19">
        <v>2.83</v>
      </c>
      <c r="F19" s="2">
        <v>36557</v>
      </c>
      <c r="G19">
        <f t="shared" si="0"/>
        <v>0.41500000000000004</v>
      </c>
      <c r="I19" s="2">
        <v>36557</v>
      </c>
      <c r="J19">
        <f t="shared" si="1"/>
        <v>0.45999999999999996</v>
      </c>
    </row>
    <row r="20" spans="1:10" x14ac:dyDescent="0.2">
      <c r="A20" s="1">
        <v>36586</v>
      </c>
      <c r="B20">
        <v>2.4300000000000002</v>
      </c>
      <c r="C20">
        <v>2.4</v>
      </c>
      <c r="D20">
        <v>2.81</v>
      </c>
      <c r="F20" s="2">
        <v>36586</v>
      </c>
      <c r="G20">
        <f t="shared" si="0"/>
        <v>0.37999999999999989</v>
      </c>
      <c r="I20" s="2">
        <v>36586</v>
      </c>
      <c r="J20">
        <f t="shared" si="1"/>
        <v>0.41000000000000014</v>
      </c>
    </row>
    <row r="21" spans="1:10" x14ac:dyDescent="0.2">
      <c r="A21" s="1">
        <v>36619</v>
      </c>
      <c r="B21">
        <v>2.78</v>
      </c>
      <c r="C21">
        <v>2.7349999999999999</v>
      </c>
      <c r="D21">
        <v>3.06</v>
      </c>
      <c r="F21" s="2">
        <v>36617</v>
      </c>
      <c r="G21">
        <f t="shared" si="0"/>
        <v>0.28000000000000025</v>
      </c>
      <c r="I21" s="2">
        <v>36617</v>
      </c>
      <c r="J21">
        <f t="shared" si="1"/>
        <v>0.32500000000000018</v>
      </c>
    </row>
    <row r="22" spans="1:10" x14ac:dyDescent="0.2">
      <c r="A22" s="1">
        <v>36647</v>
      </c>
      <c r="B22">
        <v>2.9</v>
      </c>
      <c r="C22">
        <v>2.79</v>
      </c>
      <c r="D22">
        <v>3.26</v>
      </c>
      <c r="F22" s="2">
        <v>36647</v>
      </c>
      <c r="G22">
        <f t="shared" si="0"/>
        <v>0.35999999999999988</v>
      </c>
      <c r="I22" s="2">
        <v>36647</v>
      </c>
      <c r="J22">
        <f t="shared" si="1"/>
        <v>0.46999999999999975</v>
      </c>
    </row>
    <row r="23" spans="1:10" x14ac:dyDescent="0.2">
      <c r="A23" s="1">
        <v>36678</v>
      </c>
      <c r="B23">
        <v>4.0250000000000004</v>
      </c>
      <c r="C23">
        <v>3.835</v>
      </c>
      <c r="D23">
        <v>4.91</v>
      </c>
      <c r="F23" s="2">
        <v>36678</v>
      </c>
      <c r="G23">
        <f t="shared" si="0"/>
        <v>0.88499999999999979</v>
      </c>
      <c r="I23" s="2">
        <v>36678</v>
      </c>
      <c r="J23">
        <f t="shared" si="1"/>
        <v>1.0750000000000002</v>
      </c>
    </row>
    <row r="24" spans="1:10" x14ac:dyDescent="0.2">
      <c r="A24" s="1">
        <v>36712</v>
      </c>
      <c r="B24">
        <v>4.335</v>
      </c>
      <c r="C24">
        <v>4.1100000000000003</v>
      </c>
      <c r="D24">
        <v>4.92</v>
      </c>
      <c r="F24" s="2">
        <v>36708</v>
      </c>
      <c r="G24">
        <f t="shared" si="0"/>
        <v>0.58499999999999996</v>
      </c>
      <c r="I24" s="2">
        <v>36708</v>
      </c>
      <c r="J24">
        <f t="shared" si="1"/>
        <v>0.80999999999999961</v>
      </c>
    </row>
    <row r="25" spans="1:10" x14ac:dyDescent="0.2">
      <c r="A25" s="1">
        <v>36739</v>
      </c>
      <c r="B25">
        <v>3.7549999999999999</v>
      </c>
      <c r="C25">
        <v>3.4849999999999999</v>
      </c>
      <c r="D25">
        <v>4.8099999999999996</v>
      </c>
      <c r="F25" s="2">
        <v>36739</v>
      </c>
      <c r="G25">
        <f t="shared" si="0"/>
        <v>1.0549999999999997</v>
      </c>
      <c r="I25" s="2">
        <v>36739</v>
      </c>
      <c r="J25">
        <f t="shared" si="1"/>
        <v>1.3249999999999997</v>
      </c>
    </row>
    <row r="26" spans="1:10" x14ac:dyDescent="0.2">
      <c r="A26" s="1">
        <v>36770</v>
      </c>
      <c r="B26">
        <v>4.4950000000000001</v>
      </c>
      <c r="C26">
        <v>3.4750000000000001</v>
      </c>
      <c r="D26">
        <v>6.4</v>
      </c>
      <c r="F26" s="2">
        <v>36770</v>
      </c>
      <c r="G26">
        <f t="shared" si="0"/>
        <v>1.9050000000000002</v>
      </c>
      <c r="I26" s="2">
        <v>36770</v>
      </c>
      <c r="J26">
        <f t="shared" si="1"/>
        <v>2.9250000000000003</v>
      </c>
    </row>
  </sheetData>
  <printOptions gridLines="1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Indicies</vt:lpstr>
      <vt:lpstr>Chart1</vt:lpstr>
      <vt:lpstr>Chart2</vt:lpstr>
      <vt:lpstr>Chart3</vt:lpstr>
      <vt:lpstr>Chart4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2000-09-28T14:19:25Z</cp:lastPrinted>
  <dcterms:created xsi:type="dcterms:W3CDTF">2000-09-22T19:33:27Z</dcterms:created>
  <dcterms:modified xsi:type="dcterms:W3CDTF">2014-09-04T08:10:29Z</dcterms:modified>
</cp:coreProperties>
</file>