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G11" i="1"/>
  <c r="H11" i="1"/>
  <c r="H15" i="1" s="1"/>
  <c r="E12" i="1"/>
  <c r="G12" i="1"/>
  <c r="H12" i="1"/>
  <c r="E13" i="1"/>
  <c r="G13" i="1"/>
  <c r="H13" i="1"/>
  <c r="E14" i="1"/>
  <c r="H14" i="1" s="1"/>
  <c r="G14" i="1"/>
  <c r="E22" i="1"/>
  <c r="H22" i="1" s="1"/>
  <c r="H26" i="1" s="1"/>
  <c r="E23" i="1"/>
  <c r="H23" i="1"/>
  <c r="E24" i="1"/>
  <c r="H24" i="1" s="1"/>
  <c r="G24" i="1"/>
  <c r="E25" i="1"/>
  <c r="H25" i="1"/>
  <c r="H29" i="1" l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<sst xmlns="http://schemas.openxmlformats.org/spreadsheetml/2006/main" count="37" uniqueCount="21">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</sst>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41887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21.15</v>
      </c>
      <c r="E11" s="5">
        <f>D11*C11*16</f>
        <v>33840</v>
      </c>
      <c r="F11" s="5">
        <v>1</v>
      </c>
      <c r="G11" s="6">
        <f>IF(C11&gt;0,D11-F11,D11+F11)</f>
        <v>20.149999999999999</v>
      </c>
      <c r="H11" s="7">
        <f>IF(C11&gt;0,E11-(C11*F11*16),E11+(C11*F11*16))</f>
        <v>32240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22.25</v>
      </c>
      <c r="E13" s="9">
        <f>D13*C13*16</f>
        <v>-249200</v>
      </c>
      <c r="F13" s="9">
        <v>1</v>
      </c>
      <c r="G13" s="10">
        <f>IF(C13&gt;0,D13-F13,D13+F13)</f>
        <v>23.25</v>
      </c>
      <c r="H13" s="11">
        <f>IF(C13&gt;0,E13-(C13*F13*16),E13+(C13*F13*16))</f>
        <v>-260400</v>
      </c>
    </row>
    <row r="14" spans="2:8" x14ac:dyDescent="0.2">
      <c r="B14" s="1" t="s">
        <v>3</v>
      </c>
      <c r="C14" s="12">
        <v>-100</v>
      </c>
      <c r="D14" s="13">
        <v>23</v>
      </c>
      <c r="E14" s="13">
        <f>D14*C14*16</f>
        <v>-36800</v>
      </c>
      <c r="F14" s="13">
        <v>1</v>
      </c>
      <c r="G14" s="14">
        <f>IF(C14&gt;0,D14-F14,D14+F14)</f>
        <v>24</v>
      </c>
      <c r="H14" s="15">
        <f>IF(C14&gt;0,E14-(C14*F14*16),E14+(C14*F14*16))</f>
        <v>-38400</v>
      </c>
    </row>
    <row r="15" spans="2:8" x14ac:dyDescent="0.2">
      <c r="H15" s="2">
        <f>SUM(H11:H14)</f>
        <v>-266560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14.5</v>
      </c>
      <c r="E24" s="9">
        <f>D24*C24*8</f>
        <v>-5800</v>
      </c>
      <c r="F24" s="9">
        <v>1</v>
      </c>
      <c r="G24" s="10">
        <f>D24+F24</f>
        <v>15.5</v>
      </c>
      <c r="H24" s="11">
        <f>IF(C24&gt;0,E24-(C24*F24*8),E24+(C24*F24*8))</f>
        <v>-6200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-6200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-272760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2014-09-04T05:56:56Z</dcterms:modified>
</cp:coreProperties>
</file>