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<sst xmlns="http://schemas.openxmlformats.org/spreadsheetml/2006/main" count="197" uniqueCount="117">
  <si>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</si>
  <si>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</si>
  <si>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</si>
  <si>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</si>
  <si>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</si>
  <si>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</si>
  <si>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</si>
  <si>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</si>
  <si>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</si>
  <si>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</si>
  <si>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</si>
  <si>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</si>
  <si>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</si>
  <si>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</si>
  <si>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</si>
  <si>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</si>
  <si>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</si>
  <si>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</si>
  <si>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</si>
  <si>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</si>
  <si>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</si>
  <si>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</si>
  <si>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</si>
  <si>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</si>
  <si>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</si>
  <si>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</si>
  <si>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</si>
  <si>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</si>
  <si>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</si>
  <si>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</si>
  <si>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</si>
  <si>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</si>
  <si>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</si>
  <si>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</si>
  <si>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</si>
  <si>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</si>
  <si>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</si>
  <si>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</si>
  <si>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</si>
  <si>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</si>
  <si>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</si>
  <si>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</si>
  <si>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</si>
  <si>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</si>
  <si>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</si>
  <si>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</si>
  <si>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</si>
  <si>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</si>
  <si>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</si>
  <si>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</si>
  <si>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</si>
  <si>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</si>
  <si>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</si>
  <si>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</si>
  <si>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</si>
  <si>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</si>
  <si>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</si>
  <si>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</si>
  <si>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</si>
  <si>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</si>
  <si>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</si>
  <si>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</si>
  <si>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</si>
  <si>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</si>
  <si>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</si>
  <si>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</si>
  <si>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</si>
  <si>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</si>
  <si>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</si>
  <si>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</si>
  <si>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</si>
  <si>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</si>
  <si>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</si>
  <si>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</si>
  <si>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</si>
  <si>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</si>
  <si>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</si>
  <si>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</si>
  <si>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</si>
  <si>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</si>
  <si>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</si>
  <si>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</si>
  <si>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</si>
  <si>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</si>
  <si>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</si>
  <si>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</si>
  <si>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</si>
  <si>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</si>
  <si>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</si>
  <si>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</si>
  <si>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</si>
  <si>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</si>
  <si>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</si>
  <si>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</si>
  <si>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</si>
  <si>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</si>
  <si>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</si>
  <si>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</si>
  <si>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</si>
  <si>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</si>
  <si>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</si>
  <si>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</si>
  <si>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32.40 -  36.17</t>
  </si>
  <si>
    <t>37.73 - 41.21</t>
  </si>
  <si>
    <t>27.75 - 31.75</t>
  </si>
  <si>
    <t>34.54 -  38.26</t>
  </si>
  <si>
    <t>40.40 - 43.97</t>
  </si>
  <si>
    <t>29.99 - 33.82</t>
  </si>
  <si>
    <t>35.25 -  40.79</t>
  </si>
  <si>
    <t>44.97 - 50.33</t>
  </si>
  <si>
    <t>27.24 - 32.94</t>
  </si>
  <si>
    <t>31.93 -  37.74</t>
  </si>
  <si>
    <t>39.94 - 45.11</t>
  </si>
  <si>
    <t>24.85 - 31.24</t>
  </si>
  <si>
    <t>34.44 -  40.01</t>
  </si>
  <si>
    <t>43.81 - 49.14</t>
  </si>
  <si>
    <t>26.58 - 32.34</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</si>
</sst>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ser>
        <c:dLbls>
          <c:showLegendKey val="0"/>
          <c:showVal val="0"/>
          <c:showCatName val="0"/>
          <c:showSerName val="0"/>
          <c:showPercent val="0"/>
          <c:showBubbleSize val="0"/>
        </c:dLbls>
        <c:smooth val="0"/>
        <c:axId val="154600368"/>
        <c:axId val="154601488"/>
      </c:lineChart>
      <c:dateAx>
        <c:axId val="15460036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4601488"/>
        <c:crosses val="autoZero"/>
        <c:auto val="1"/>
        <c:lblOffset val="100"/>
        <c:baseTimeUnit val="days"/>
        <c:majorUnit val="1"/>
        <c:majorTimeUnit val="months"/>
        <c:minorUnit val="1"/>
        <c:minorTimeUnit val="months"/>
      </c:dateAx>
      <c:valAx>
        <c:axId val="15460148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4600368"/>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ser>
        <c:dLbls>
          <c:showLegendKey val="0"/>
          <c:showVal val="0"/>
          <c:showCatName val="0"/>
          <c:showSerName val="0"/>
          <c:showPercent val="0"/>
          <c:showBubbleSize val="0"/>
        </c:dLbls>
        <c:smooth val="0"/>
        <c:axId val="154608768"/>
        <c:axId val="154609328"/>
      </c:lineChart>
      <c:dateAx>
        <c:axId val="15460876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4609328"/>
        <c:crosses val="autoZero"/>
        <c:auto val="1"/>
        <c:lblOffset val="100"/>
        <c:baseTimeUnit val="days"/>
        <c:majorUnit val="1"/>
        <c:majorTimeUnit val="months"/>
        <c:minorUnit val="1"/>
        <c:minorTimeUnit val="months"/>
      </c:dateAx>
      <c:valAx>
        <c:axId val="154609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460876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37119</c:v>
                </c:pt>
                <c:pt idx="1">
                  <c:v>37120</c:v>
                </c:pt>
                <c:pt idx="2">
                  <c:v>37123</c:v>
                </c:pt>
                <c:pt idx="3">
                  <c:v>37124</c:v>
                </c:pt>
                <c:pt idx="4">
                  <c:v>37125</c:v>
                </c:pt>
                <c:pt idx="5">
                  <c:v>37126</c:v>
                </c:pt>
                <c:pt idx="6">
                  <c:v>37127</c:v>
                </c:pt>
                <c:pt idx="7">
                  <c:v>37130</c:v>
                </c:pt>
                <c:pt idx="8">
                  <c:v>37131</c:v>
                </c:pt>
                <c:pt idx="9">
                  <c:v>37132</c:v>
                </c:pt>
                <c:pt idx="10">
                  <c:v>37133</c:v>
                </c:pt>
                <c:pt idx="11">
                  <c:v>37134</c:v>
                </c:pt>
                <c:pt idx="12">
                  <c:v>37137</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numCache>
            </c:numRef>
          </c:cat>
          <c:val>
            <c:numRef>
              <c:f>'[1]daily indicies'!$F$2:$F$44</c:f>
              <c:numCache>
                <c:formatCode>General</c:formatCode>
                <c:ptCount val="43"/>
                <c:pt idx="0">
                  <c:v>4.2356499999999997</c:v>
                </c:pt>
                <c:pt idx="1">
                  <c:v>4.2055999999999996</c:v>
                </c:pt>
                <c:pt idx="2">
                  <c:v>3.9719799999999998</c:v>
                </c:pt>
                <c:pt idx="3">
                  <c:v>3.9472900000000002</c:v>
                </c:pt>
                <c:pt idx="4">
                  <c:v>3.8647999999999998</c:v>
                </c:pt>
                <c:pt idx="5">
                  <c:v>3.4197799999999998</c:v>
                </c:pt>
                <c:pt idx="6">
                  <c:v>3.4085800000000002</c:v>
                </c:pt>
                <c:pt idx="7">
                  <c:v>3.2294399999999999</c:v>
                </c:pt>
                <c:pt idx="8">
                  <c:v>3.2182200000000001</c:v>
                </c:pt>
                <c:pt idx="9">
                  <c:v>3.0935299999999999</c:v>
                </c:pt>
                <c:pt idx="10">
                  <c:v>3.1148699999999998</c:v>
                </c:pt>
                <c:pt idx="11">
                  <c:v>2.8673799999999998</c:v>
                </c:pt>
                <c:pt idx="12">
                  <c:v>#N/A</c:v>
                </c:pt>
                <c:pt idx="13">
                  <c:v>2.76233</c:v>
                </c:pt>
                <c:pt idx="14">
                  <c:v>2.8984100000000002</c:v>
                </c:pt>
                <c:pt idx="15">
                  <c:v>2.9550999999999998</c:v>
                </c:pt>
                <c:pt idx="16">
                  <c:v>2.9649999999999999</c:v>
                </c:pt>
                <c:pt idx="17">
                  <c:v>2.9815900000000002</c:v>
                </c:pt>
                <c:pt idx="18">
                  <c:v>3.2469999999999999</c:v>
                </c:pt>
                <c:pt idx="19">
                  <c:v>3.0691700000000002</c:v>
                </c:pt>
                <c:pt idx="20">
                  <c:v>2.9283899999999998</c:v>
                </c:pt>
                <c:pt idx="21">
                  <c:v>3.2044800000000002</c:v>
                </c:pt>
                <c:pt idx="22">
                  <c:v>2.8524400000000001</c:v>
                </c:pt>
                <c:pt idx="23">
                  <c:v>2.6334200000000001</c:v>
                </c:pt>
                <c:pt idx="24">
                  <c:v>2.45208</c:v>
                </c:pt>
                <c:pt idx="25">
                  <c:v>2.3516599999999999</c:v>
                </c:pt>
                <c:pt idx="26">
                  <c:v>2.29677</c:v>
                </c:pt>
                <c:pt idx="27">
                  <c:v>1.98455</c:v>
                </c:pt>
                <c:pt idx="28">
                  <c:v>2.05714</c:v>
                </c:pt>
                <c:pt idx="29">
                  <c:v>2.0698300000000001</c:v>
                </c:pt>
                <c:pt idx="30">
                  <c:v>2.2033200000000002</c:v>
                </c:pt>
                <c:pt idx="31">
                  <c:v>2.1358999999999999</c:v>
                </c:pt>
                <c:pt idx="32">
                  <c:v>2.5917500000000002</c:v>
                </c:pt>
                <c:pt idx="33">
                  <c:v>2.7450299999999999</c:v>
                </c:pt>
                <c:pt idx="34">
                  <c:v>2.8278599999999998</c:v>
                </c:pt>
                <c:pt idx="35">
                  <c:v>2.9456600000000002</c:v>
                </c:pt>
                <c:pt idx="36">
                  <c:v>2.7827600000000001</c:v>
                </c:pt>
                <c:pt idx="37">
                  <c:v>2.7050000000000001</c:v>
                </c:pt>
                <c:pt idx="38">
                  <c:v>2.7896800000000002</c:v>
                </c:pt>
                <c:pt idx="39">
                  <c:v>2.95682</c:v>
                </c:pt>
                <c:pt idx="40">
                  <c:v>3.1372900000000001</c:v>
                </c:pt>
                <c:pt idx="41">
                  <c:v>3.0587399999999998</c:v>
                </c:pt>
                <c:pt idx="42">
                  <c:v>2.9878999999999998</c:v>
                </c:pt>
              </c:numCache>
            </c:numRef>
          </c:val>
          <c:smooth val="0"/>
        </c:ser>
        <c:dLbls>
          <c:showLegendKey val="0"/>
          <c:showVal val="0"/>
          <c:showCatName val="0"/>
          <c:showSerName val="0"/>
          <c:showPercent val="0"/>
          <c:showBubbleSize val="0"/>
        </c:dLbls>
        <c:smooth val="0"/>
        <c:axId val="154612128"/>
        <c:axId val="154612688"/>
      </c:lineChart>
      <c:dateAx>
        <c:axId val="15461212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4612688"/>
        <c:crosses val="autoZero"/>
        <c:auto val="1"/>
        <c:lblOffset val="100"/>
        <c:baseTimeUnit val="days"/>
        <c:majorUnit val="5"/>
        <c:majorTimeUnit val="days"/>
        <c:minorUnit val="1"/>
        <c:minorTimeUnit val="days"/>
      </c:dateAx>
      <c:valAx>
        <c:axId val="154612688"/>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612128"/>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37119</c:v>
                </c:pt>
                <c:pt idx="1">
                  <c:v>37120</c:v>
                </c:pt>
                <c:pt idx="2">
                  <c:v>37123</c:v>
                </c:pt>
                <c:pt idx="3">
                  <c:v>37124</c:v>
                </c:pt>
                <c:pt idx="4">
                  <c:v>37125</c:v>
                </c:pt>
                <c:pt idx="5">
                  <c:v>37126</c:v>
                </c:pt>
                <c:pt idx="6">
                  <c:v>37127</c:v>
                </c:pt>
                <c:pt idx="7">
                  <c:v>37130</c:v>
                </c:pt>
                <c:pt idx="8">
                  <c:v>37131</c:v>
                </c:pt>
                <c:pt idx="9">
                  <c:v>37132</c:v>
                </c:pt>
                <c:pt idx="10">
                  <c:v>37133</c:v>
                </c:pt>
                <c:pt idx="11">
                  <c:v>37134</c:v>
                </c:pt>
                <c:pt idx="12">
                  <c:v>37137</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numCache>
            </c:numRef>
          </c:cat>
          <c:val>
            <c:numRef>
              <c:f>'[1]daily indicies'!$D$2:$D$45</c:f>
              <c:numCache>
                <c:formatCode>General</c:formatCode>
                <c:ptCount val="44"/>
                <c:pt idx="0">
                  <c:v>3.145</c:v>
                </c:pt>
                <c:pt idx="1">
                  <c:v>3.44</c:v>
                </c:pt>
                <c:pt idx="2">
                  <c:v>3.23</c:v>
                </c:pt>
                <c:pt idx="3">
                  <c:v>3.16</c:v>
                </c:pt>
                <c:pt idx="4">
                  <c:v>3.165</c:v>
                </c:pt>
                <c:pt idx="5">
                  <c:v>3.19</c:v>
                </c:pt>
                <c:pt idx="6">
                  <c:v>2.86</c:v>
                </c:pt>
                <c:pt idx="7">
                  <c:v>2.77</c:v>
                </c:pt>
                <c:pt idx="8">
                  <c:v>2.59</c:v>
                </c:pt>
                <c:pt idx="9">
                  <c:v>2.5550000000000002</c:v>
                </c:pt>
                <c:pt idx="10">
                  <c:v>2.4449999999999998</c:v>
                </c:pt>
                <c:pt idx="11">
                  <c:v>2.46</c:v>
                </c:pt>
                <c:pt idx="12">
                  <c:v>2.15</c:v>
                </c:pt>
                <c:pt idx="13">
                  <c:v>2.15</c:v>
                </c:pt>
                <c:pt idx="14">
                  <c:v>2.2000000000000002</c:v>
                </c:pt>
                <c:pt idx="15">
                  <c:v>2.335</c:v>
                </c:pt>
                <c:pt idx="16">
                  <c:v>2.4</c:v>
                </c:pt>
                <c:pt idx="17">
                  <c:v>2.3450000000000002</c:v>
                </c:pt>
                <c:pt idx="18">
                  <c:v>2.3849999999999998</c:v>
                </c:pt>
                <c:pt idx="19">
                  <c:v>2.3849999999999998</c:v>
                </c:pt>
                <c:pt idx="20">
                  <c:v>2.4449999999999998</c:v>
                </c:pt>
                <c:pt idx="21">
                  <c:v>2.39</c:v>
                </c:pt>
                <c:pt idx="22">
                  <c:v>2.4049999999999998</c:v>
                </c:pt>
                <c:pt idx="23">
                  <c:v>2.3450000000000002</c:v>
                </c:pt>
                <c:pt idx="24">
                  <c:v>2.1800000000000002</c:v>
                </c:pt>
                <c:pt idx="25">
                  <c:v>2.125</c:v>
                </c:pt>
                <c:pt idx="26">
                  <c:v>2.0699999999999998</c:v>
                </c:pt>
                <c:pt idx="27">
                  <c:v>2.04</c:v>
                </c:pt>
                <c:pt idx="28">
                  <c:v>1.99</c:v>
                </c:pt>
                <c:pt idx="29">
                  <c:v>1.9450000000000001</c:v>
                </c:pt>
                <c:pt idx="30">
                  <c:v>1.895</c:v>
                </c:pt>
                <c:pt idx="31">
                  <c:v>1.895</c:v>
                </c:pt>
                <c:pt idx="32">
                  <c:v>1.835</c:v>
                </c:pt>
                <c:pt idx="33">
                  <c:v>1.77</c:v>
                </c:pt>
                <c:pt idx="34">
                  <c:v>1.82</c:v>
                </c:pt>
                <c:pt idx="35">
                  <c:v>1.9750000000000001</c:v>
                </c:pt>
                <c:pt idx="36">
                  <c:v>2.13</c:v>
                </c:pt>
                <c:pt idx="37">
                  <c:v>2.1150000000000002</c:v>
                </c:pt>
                <c:pt idx="38">
                  <c:v>2.0350000000000001</c:v>
                </c:pt>
                <c:pt idx="39">
                  <c:v>2.1150000000000002</c:v>
                </c:pt>
                <c:pt idx="40">
                  <c:v>2.23</c:v>
                </c:pt>
                <c:pt idx="41">
                  <c:v>2.4049999999999998</c:v>
                </c:pt>
                <c:pt idx="42">
                  <c:v>2.3050000000000002</c:v>
                </c:pt>
                <c:pt idx="43">
                  <c:v>2.2599999999999998</c:v>
                </c:pt>
              </c:numCache>
            </c:numRef>
          </c:val>
          <c:smooth val="0"/>
        </c:ser>
        <c:dLbls>
          <c:showLegendKey val="0"/>
          <c:showVal val="0"/>
          <c:showCatName val="0"/>
          <c:showSerName val="0"/>
          <c:showPercent val="0"/>
          <c:showBubbleSize val="0"/>
        </c:dLbls>
        <c:smooth val="0"/>
        <c:axId val="154614928"/>
        <c:axId val="155012880"/>
      </c:lineChart>
      <c:dateAx>
        <c:axId val="15461492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5012880"/>
        <c:crosses val="autoZero"/>
        <c:auto val="1"/>
        <c:lblOffset val="100"/>
        <c:baseTimeUnit val="days"/>
        <c:majorUnit val="5"/>
        <c:majorTimeUnit val="days"/>
        <c:minorUnit val="2"/>
        <c:minorTimeUnit val="days"/>
      </c:dateAx>
      <c:valAx>
        <c:axId val="155012880"/>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614928"/>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9525</xdr:rowOff>
    </xdr:from>
    <xdr:to>
      <xdr:col>17</xdr:col>
      <xdr:colOff>600075</xdr:colOff>
      <xdr:row>60</xdr:row>
      <xdr:rowOff>152400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81875"/>
          <a:ext cx="1847850" cy="17621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Salomon Smith Barney came out with their Winter weather outlook today. They project that the Winter of 2001-02 will rank near or in the coldest third of winters historically.  Similar to the other forecasts, the cold will be front- loaded with most of the cold occurring in November and December. The cold will settle over the Central and Eastern States, with the West experiencing above normal temperatures and below normal precipitation.</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28575</xdr:colOff>
      <xdr:row>50</xdr:row>
      <xdr:rowOff>19050</xdr:rowOff>
    </xdr:from>
    <xdr:to>
      <xdr:col>2</xdr:col>
      <xdr:colOff>600075</xdr:colOff>
      <xdr:row>60</xdr:row>
      <xdr:rowOff>142875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8575" y="7391400"/>
          <a:ext cx="1838325"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37119</v>
          </cell>
          <cell r="D2">
            <v>3.145</v>
          </cell>
          <cell r="F2">
            <v>4.2356499999999997</v>
          </cell>
        </row>
        <row r="3">
          <cell r="B3">
            <v>37120</v>
          </cell>
          <cell r="D3">
            <v>3.44</v>
          </cell>
          <cell r="F3">
            <v>4.2055999999999996</v>
          </cell>
        </row>
        <row r="4">
          <cell r="B4">
            <v>37123</v>
          </cell>
          <cell r="D4">
            <v>3.23</v>
          </cell>
          <cell r="F4">
            <v>3.9719799999999998</v>
          </cell>
        </row>
        <row r="5">
          <cell r="B5">
            <v>37124</v>
          </cell>
          <cell r="D5">
            <v>3.16</v>
          </cell>
          <cell r="F5">
            <v>3.9472900000000002</v>
          </cell>
        </row>
        <row r="6">
          <cell r="B6">
            <v>37125</v>
          </cell>
          <cell r="D6">
            <v>3.165</v>
          </cell>
          <cell r="F6">
            <v>3.8647999999999998</v>
          </cell>
        </row>
        <row r="7">
          <cell r="B7">
            <v>37126</v>
          </cell>
          <cell r="D7">
            <v>3.19</v>
          </cell>
          <cell r="F7">
            <v>3.4197799999999998</v>
          </cell>
        </row>
        <row r="8">
          <cell r="B8">
            <v>37127</v>
          </cell>
          <cell r="D8">
            <v>2.86</v>
          </cell>
          <cell r="F8">
            <v>3.4085800000000002</v>
          </cell>
        </row>
        <row r="9">
          <cell r="B9">
            <v>37130</v>
          </cell>
          <cell r="D9">
            <v>2.77</v>
          </cell>
          <cell r="F9">
            <v>3.2294399999999999</v>
          </cell>
        </row>
        <row r="10">
          <cell r="B10">
            <v>37131</v>
          </cell>
          <cell r="D10">
            <v>2.59</v>
          </cell>
          <cell r="F10">
            <v>3.2182200000000001</v>
          </cell>
        </row>
        <row r="11">
          <cell r="B11">
            <v>37132</v>
          </cell>
          <cell r="D11">
            <v>2.5550000000000002</v>
          </cell>
          <cell r="F11">
            <v>3.0935299999999999</v>
          </cell>
        </row>
        <row r="12">
          <cell r="B12">
            <v>37133</v>
          </cell>
          <cell r="D12">
            <v>2.4449999999999998</v>
          </cell>
          <cell r="F12">
            <v>3.1148699999999998</v>
          </cell>
        </row>
        <row r="13">
          <cell r="B13">
            <v>37134</v>
          </cell>
          <cell r="D13">
            <v>2.46</v>
          </cell>
          <cell r="F13">
            <v>2.8673799999999998</v>
          </cell>
        </row>
        <row r="14">
          <cell r="B14">
            <v>37137</v>
          </cell>
          <cell r="D14">
            <v>2.15</v>
          </cell>
          <cell r="F14" t="e">
            <v>#N/A</v>
          </cell>
        </row>
        <row r="15">
          <cell r="B15">
            <v>37138</v>
          </cell>
          <cell r="D15">
            <v>2.15</v>
          </cell>
          <cell r="F15">
            <v>2.76233</v>
          </cell>
        </row>
        <row r="16">
          <cell r="B16">
            <v>37139</v>
          </cell>
          <cell r="D16">
            <v>2.2000000000000002</v>
          </cell>
          <cell r="F16">
            <v>2.8984100000000002</v>
          </cell>
        </row>
        <row r="17">
          <cell r="B17">
            <v>37140</v>
          </cell>
          <cell r="D17">
            <v>2.335</v>
          </cell>
          <cell r="F17">
            <v>2.9550999999999998</v>
          </cell>
        </row>
        <row r="18">
          <cell r="B18">
            <v>37141</v>
          </cell>
          <cell r="D18">
            <v>2.4</v>
          </cell>
          <cell r="F18">
            <v>2.9649999999999999</v>
          </cell>
        </row>
        <row r="19">
          <cell r="B19">
            <v>37144</v>
          </cell>
          <cell r="D19">
            <v>2.3450000000000002</v>
          </cell>
          <cell r="F19">
            <v>2.9815900000000002</v>
          </cell>
        </row>
        <row r="20">
          <cell r="B20">
            <v>37145</v>
          </cell>
          <cell r="D20">
            <v>2.3849999999999998</v>
          </cell>
          <cell r="F20">
            <v>3.2469999999999999</v>
          </cell>
        </row>
        <row r="21">
          <cell r="B21">
            <v>37146</v>
          </cell>
          <cell r="D21">
            <v>2.3849999999999998</v>
          </cell>
          <cell r="F21">
            <v>3.0691700000000002</v>
          </cell>
        </row>
        <row r="22">
          <cell r="B22">
            <v>37147</v>
          </cell>
          <cell r="D22">
            <v>2.4449999999999998</v>
          </cell>
          <cell r="F22">
            <v>2.9283899999999998</v>
          </cell>
        </row>
        <row r="23">
          <cell r="B23">
            <v>37148</v>
          </cell>
          <cell r="D23">
            <v>2.39</v>
          </cell>
          <cell r="F23">
            <v>3.2044800000000002</v>
          </cell>
        </row>
        <row r="24">
          <cell r="B24">
            <v>37151</v>
          </cell>
          <cell r="D24">
            <v>2.4049999999999998</v>
          </cell>
          <cell r="F24">
            <v>2.8524400000000001</v>
          </cell>
        </row>
        <row r="25">
          <cell r="B25">
            <v>37152</v>
          </cell>
          <cell r="D25">
            <v>2.3450000000000002</v>
          </cell>
          <cell r="F25">
            <v>2.6334200000000001</v>
          </cell>
        </row>
        <row r="26">
          <cell r="B26">
            <v>37153</v>
          </cell>
          <cell r="D26">
            <v>2.1800000000000002</v>
          </cell>
          <cell r="F26">
            <v>2.45208</v>
          </cell>
        </row>
        <row r="27">
          <cell r="B27">
            <v>37154</v>
          </cell>
          <cell r="D27">
            <v>2.125</v>
          </cell>
          <cell r="F27">
            <v>2.3516599999999999</v>
          </cell>
        </row>
        <row r="28">
          <cell r="B28">
            <v>37155</v>
          </cell>
          <cell r="D28">
            <v>2.0699999999999998</v>
          </cell>
          <cell r="F28">
            <v>2.29677</v>
          </cell>
        </row>
        <row r="29">
          <cell r="B29">
            <v>37158</v>
          </cell>
          <cell r="D29">
            <v>2.04</v>
          </cell>
          <cell r="F29">
            <v>1.98455</v>
          </cell>
        </row>
        <row r="30">
          <cell r="B30">
            <v>37159</v>
          </cell>
          <cell r="D30">
            <v>1.99</v>
          </cell>
          <cell r="F30">
            <v>2.05714</v>
          </cell>
        </row>
        <row r="31">
          <cell r="B31">
            <v>37160</v>
          </cell>
          <cell r="D31">
            <v>1.9450000000000001</v>
          </cell>
          <cell r="F31">
            <v>2.0698300000000001</v>
          </cell>
        </row>
        <row r="32">
          <cell r="B32">
            <v>37161</v>
          </cell>
          <cell r="D32">
            <v>1.895</v>
          </cell>
          <cell r="F32">
            <v>2.2033200000000002</v>
          </cell>
        </row>
        <row r="33">
          <cell r="B33">
            <v>37162</v>
          </cell>
          <cell r="D33">
            <v>1.895</v>
          </cell>
          <cell r="F33">
            <v>2.1358999999999999</v>
          </cell>
        </row>
        <row r="34">
          <cell r="B34">
            <v>37165</v>
          </cell>
          <cell r="D34">
            <v>1.835</v>
          </cell>
          <cell r="F34">
            <v>2.5917500000000002</v>
          </cell>
        </row>
        <row r="35">
          <cell r="B35">
            <v>37166</v>
          </cell>
          <cell r="D35">
            <v>1.77</v>
          </cell>
          <cell r="F35">
            <v>2.7450299999999999</v>
          </cell>
        </row>
        <row r="36">
          <cell r="B36">
            <v>37167</v>
          </cell>
          <cell r="D36">
            <v>1.82</v>
          </cell>
          <cell r="F36">
            <v>2.8278599999999998</v>
          </cell>
        </row>
        <row r="37">
          <cell r="B37">
            <v>37168</v>
          </cell>
          <cell r="D37">
            <v>1.9750000000000001</v>
          </cell>
          <cell r="F37">
            <v>2.9456600000000002</v>
          </cell>
        </row>
        <row r="38">
          <cell r="B38">
            <v>37169</v>
          </cell>
          <cell r="D38">
            <v>2.13</v>
          </cell>
          <cell r="F38">
            <v>2.7827600000000001</v>
          </cell>
        </row>
        <row r="39">
          <cell r="B39">
            <v>37172</v>
          </cell>
          <cell r="D39">
            <v>2.1150000000000002</v>
          </cell>
          <cell r="F39">
            <v>2.7050000000000001</v>
          </cell>
        </row>
        <row r="40">
          <cell r="B40">
            <v>37173</v>
          </cell>
          <cell r="D40">
            <v>2.0350000000000001</v>
          </cell>
          <cell r="F40">
            <v>2.7896800000000002</v>
          </cell>
        </row>
        <row r="41">
          <cell r="B41">
            <v>37174</v>
          </cell>
          <cell r="D41">
            <v>2.1150000000000002</v>
          </cell>
          <cell r="F41">
            <v>2.95682</v>
          </cell>
        </row>
        <row r="42">
          <cell r="B42">
            <v>37175</v>
          </cell>
          <cell r="D42">
            <v>2.23</v>
          </cell>
          <cell r="F42">
            <v>3.1372900000000001</v>
          </cell>
        </row>
        <row r="43">
          <cell r="B43">
            <v>37176</v>
          </cell>
          <cell r="D43">
            <v>2.4049999999999998</v>
          </cell>
          <cell r="F43">
            <v>3.0587399999999998</v>
          </cell>
        </row>
        <row r="44">
          <cell r="B44">
            <v>37179</v>
          </cell>
          <cell r="D44">
            <v>2.3050000000000002</v>
          </cell>
          <cell r="F44">
            <v>2.9878999999999998</v>
          </cell>
        </row>
        <row r="45">
          <cell r="B45">
            <v>37180</v>
          </cell>
          <cell r="D45">
            <v>2.2599999999999998</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M42" workbookViewId="0">
      <selection activeCell="T45" sqref="T45"/>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v>
      </c>
      <c r="B3" s="2">
        <v>-7.5000000000000178E-2</v>
      </c>
      <c r="C3" s="3">
        <v>2.3780000000000001</v>
      </c>
      <c r="D3" s="4">
        <v>-5.2000000000000046E-2</v>
      </c>
      <c r="E3" s="5">
        <v>9347.6200000000008</v>
      </c>
      <c r="F3" s="6">
        <v>3.5200000000004366</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2.82</v>
      </c>
      <c r="B5" s="12">
        <v>-9.0000000000000302E-2</v>
      </c>
      <c r="C5" s="13">
        <v>2.2549999999999999</v>
      </c>
      <c r="D5" s="14">
        <v>-4.4999999999999929E-2</v>
      </c>
      <c r="E5" s="15">
        <v>1.5579000000000001</v>
      </c>
      <c r="F5" s="16">
        <v>-7.8000000000000291E-3</v>
      </c>
      <c r="G5" s="7"/>
      <c r="H5" s="7"/>
      <c r="I5" s="7"/>
      <c r="J5" s="7"/>
      <c r="K5" s="7"/>
      <c r="L5" s="7"/>
      <c r="M5" s="9"/>
      <c r="N5" s="10"/>
      <c r="O5" s="10"/>
      <c r="P5" s="10"/>
      <c r="Q5" s="10"/>
      <c r="R5" s="11"/>
    </row>
    <row r="6" spans="1:27" ht="15.6" customHeight="1">
      <c r="A6" s="141" t="s">
        <v>88</v>
      </c>
      <c r="B6" s="142"/>
      <c r="C6" s="163" t="s">
        <v>89</v>
      </c>
      <c r="D6" s="164"/>
      <c r="E6" s="142" t="s">
        <v>6</v>
      </c>
      <c r="F6" s="146"/>
      <c r="G6" s="144">
        <v>37180</v>
      </c>
      <c r="H6" s="144"/>
      <c r="I6" s="144"/>
      <c r="J6" s="144"/>
      <c r="K6" s="144"/>
      <c r="L6" s="144"/>
      <c r="M6" s="152"/>
      <c r="N6" s="153"/>
      <c r="O6" s="153"/>
      <c r="P6" s="153"/>
      <c r="Q6" s="153"/>
      <c r="R6" s="154"/>
    </row>
    <row r="7" spans="1:27" ht="15.6" customHeight="1" thickBot="1">
      <c r="A7" s="17">
        <v>-0.34629435490796134</v>
      </c>
      <c r="B7" s="18">
        <v>-1.0070104471970653E-2</v>
      </c>
      <c r="C7" s="19">
        <v>22.622900000002499</v>
      </c>
      <c r="D7" s="20">
        <v>-0.23339999999881655</v>
      </c>
      <c r="E7" s="21">
        <v>6955.63</v>
      </c>
      <c r="F7" s="22">
        <v>-75.399999999999636</v>
      </c>
      <c r="G7" s="23"/>
      <c r="H7" s="23"/>
      <c r="I7" s="23"/>
      <c r="J7" s="23"/>
      <c r="K7" s="23"/>
      <c r="L7" s="23"/>
      <c r="M7" s="24"/>
      <c r="N7" s="25"/>
      <c r="O7" s="26"/>
      <c r="P7" s="25"/>
      <c r="Q7" s="25"/>
      <c r="R7" s="27"/>
    </row>
    <row r="8" spans="1:27" hidden="1">
      <c r="A8" s="9">
        <v>3.0750000000000002</v>
      </c>
      <c r="B8" s="10">
        <v>-0.33622425043599069</v>
      </c>
      <c r="C8" s="10">
        <v>22.856300000001315</v>
      </c>
      <c r="D8" s="10">
        <v>9344.1</v>
      </c>
      <c r="E8" s="10">
        <v>1.5657000000000001</v>
      </c>
      <c r="F8" s="10">
        <v>7031.03</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2.2450000000000001</v>
      </c>
      <c r="D14" s="39">
        <v>2.2650000000000001</v>
      </c>
      <c r="E14" s="39">
        <v>2.81</v>
      </c>
      <c r="F14" s="39">
        <v>2.83</v>
      </c>
      <c r="G14" s="39"/>
      <c r="H14" s="39"/>
      <c r="I14" s="39"/>
      <c r="J14" s="39"/>
      <c r="M14" s="39">
        <v>2.68</v>
      </c>
      <c r="N14" s="39">
        <v>2.7</v>
      </c>
      <c r="O14" s="39">
        <v>2.3450000000000002</v>
      </c>
      <c r="P14" s="39">
        <v>2.3650000000000002</v>
      </c>
      <c r="Q14" s="39">
        <v>2.35</v>
      </c>
      <c r="R14" s="40">
        <v>2.37</v>
      </c>
      <c r="T14" s="41"/>
      <c r="U14" s="41"/>
    </row>
    <row r="15" spans="1:27" s="31" customFormat="1">
      <c r="A15" s="147" t="s">
        <v>94</v>
      </c>
      <c r="B15" s="148"/>
      <c r="C15" s="39">
        <v>2.27</v>
      </c>
      <c r="D15" s="39">
        <v>2.29</v>
      </c>
      <c r="E15" s="39">
        <v>2.8450000000000002</v>
      </c>
      <c r="F15" s="39">
        <v>2.8650000000000002</v>
      </c>
      <c r="G15" s="39"/>
      <c r="H15" s="39"/>
      <c r="I15" s="39">
        <v>5.0000000000000001E-3</v>
      </c>
      <c r="J15" s="39">
        <v>0.03</v>
      </c>
      <c r="M15" s="39">
        <v>2.8690000000000007</v>
      </c>
      <c r="N15" s="39">
        <v>2.8890000000000002</v>
      </c>
      <c r="O15" s="39">
        <v>2.38</v>
      </c>
      <c r="P15" s="39">
        <v>2.4</v>
      </c>
      <c r="Q15" s="39">
        <v>2.4</v>
      </c>
      <c r="R15" s="40">
        <v>2.42</v>
      </c>
      <c r="T15" s="41"/>
      <c r="U15" s="41"/>
    </row>
    <row r="16" spans="1:27" s="31" customFormat="1">
      <c r="A16" s="147" t="s">
        <v>95</v>
      </c>
      <c r="B16" s="148"/>
      <c r="C16" s="39">
        <v>2.3680000000000003</v>
      </c>
      <c r="D16" s="39">
        <v>2.3879999999999999</v>
      </c>
      <c r="E16" s="39">
        <v>2.98522558987945</v>
      </c>
      <c r="F16" s="39">
        <v>3.0147744101205509</v>
      </c>
      <c r="G16" s="39">
        <v>-0.35746207968932053</v>
      </c>
      <c r="H16" s="39">
        <v>-0.33746207968932052</v>
      </c>
      <c r="I16" s="39">
        <v>0.15</v>
      </c>
      <c r="J16" s="39">
        <v>0.16</v>
      </c>
      <c r="K16" s="39">
        <v>-0.27793267781048603</v>
      </c>
      <c r="L16" s="39">
        <v>-0.25793267781048601</v>
      </c>
      <c r="M16" s="39">
        <v>3.1074999999999999</v>
      </c>
      <c r="N16" s="39">
        <v>3.1274999999999999</v>
      </c>
      <c r="O16" s="39">
        <v>0.14499999999999999</v>
      </c>
      <c r="P16" s="39">
        <v>0.16500000000000001</v>
      </c>
      <c r="Q16" s="39">
        <v>0.3</v>
      </c>
      <c r="R16" s="40">
        <v>0.32</v>
      </c>
      <c r="T16" s="41"/>
      <c r="U16" s="42"/>
      <c r="V16" s="42"/>
      <c r="W16" s="43"/>
      <c r="X16" s="43"/>
      <c r="Y16" s="43"/>
      <c r="Z16" s="44"/>
      <c r="AA16" s="44"/>
    </row>
    <row r="17" spans="1:27" s="31" customFormat="1">
      <c r="A17" s="147" t="s">
        <v>90</v>
      </c>
      <c r="B17" s="148"/>
      <c r="C17" s="39">
        <v>2.698997440305051</v>
      </c>
      <c r="D17" s="39">
        <v>2.7189974403050505</v>
      </c>
      <c r="E17" s="39">
        <v>3.3744242633149217</v>
      </c>
      <c r="F17" s="39">
        <v>3.4040010989346112</v>
      </c>
      <c r="G17" s="39">
        <v>-0.42719535254649726</v>
      </c>
      <c r="H17" s="39">
        <v>-0.40719535254649725</v>
      </c>
      <c r="I17" s="39">
        <v>0.13799999999999998</v>
      </c>
      <c r="J17" s="39">
        <v>0.158</v>
      </c>
      <c r="K17" s="39">
        <v>-0.27649710105746372</v>
      </c>
      <c r="L17" s="39">
        <v>-0.25649710105746371</v>
      </c>
      <c r="M17" s="39">
        <v>3.602149465779279</v>
      </c>
      <c r="N17" s="39">
        <v>3.6221494657792785</v>
      </c>
      <c r="O17" s="39">
        <v>0.14921759605328749</v>
      </c>
      <c r="P17" s="39">
        <v>0.16921759605328751</v>
      </c>
      <c r="Q17" s="39">
        <v>0.30421759605328746</v>
      </c>
      <c r="R17" s="40">
        <v>0.32421759605328748</v>
      </c>
      <c r="T17" s="41"/>
      <c r="U17" s="42"/>
      <c r="V17" s="42"/>
      <c r="W17" s="43"/>
      <c r="X17" s="43"/>
      <c r="Y17" s="43"/>
      <c r="Z17" s="44"/>
      <c r="AA17" s="44"/>
    </row>
    <row r="18" spans="1:27" s="31" customFormat="1">
      <c r="A18" s="147" t="s">
        <v>91</v>
      </c>
      <c r="B18" s="148"/>
      <c r="C18" s="39">
        <v>2.8239342335217033</v>
      </c>
      <c r="D18" s="39">
        <v>2.8439342335217028</v>
      </c>
      <c r="E18" s="39">
        <v>3.4366019639772243</v>
      </c>
      <c r="F18" s="39">
        <v>3.4662414588304973</v>
      </c>
      <c r="G18" s="39">
        <v>-0.51500000000000001</v>
      </c>
      <c r="H18" s="39">
        <v>-0.495</v>
      </c>
      <c r="I18" s="39">
        <v>0.13750000000000001</v>
      </c>
      <c r="J18" s="39">
        <v>0.1575</v>
      </c>
      <c r="K18" s="39">
        <v>-0.43402693752755744</v>
      </c>
      <c r="L18" s="39">
        <v>-0.41402693752755743</v>
      </c>
      <c r="M18" s="39">
        <v>3.5614744956609892</v>
      </c>
      <c r="N18" s="39">
        <v>3.5814744956609887</v>
      </c>
      <c r="O18" s="39">
        <v>0.1075</v>
      </c>
      <c r="P18" s="39">
        <v>0.1275</v>
      </c>
      <c r="Q18" s="39">
        <v>0.1525</v>
      </c>
      <c r="R18" s="40">
        <v>0.17249999999999999</v>
      </c>
      <c r="T18" s="41"/>
      <c r="U18" s="42"/>
      <c r="V18" s="42"/>
      <c r="W18" s="43"/>
      <c r="X18" s="43"/>
      <c r="Y18" s="43"/>
      <c r="Z18" s="44"/>
      <c r="AA18" s="44"/>
    </row>
    <row r="19" spans="1:27" s="31" customFormat="1">
      <c r="A19" s="147" t="s">
        <v>92</v>
      </c>
      <c r="B19" s="148"/>
      <c r="C19" s="39">
        <v>2.7718797408972251</v>
      </c>
      <c r="D19" s="39">
        <v>2.7918797408972247</v>
      </c>
      <c r="E19" s="39">
        <v>3.4106675600118268</v>
      </c>
      <c r="F19" s="39">
        <v>3.4402809481072061</v>
      </c>
      <c r="G19" s="39">
        <v>-0.47841649040617412</v>
      </c>
      <c r="H19" s="39">
        <v>-0.4584164904061741</v>
      </c>
      <c r="I19" s="39">
        <v>0.13770832331006852</v>
      </c>
      <c r="J19" s="39">
        <v>0.15770832331006854</v>
      </c>
      <c r="K19" s="39">
        <v>-0.36839266359155293</v>
      </c>
      <c r="L19" s="39">
        <v>-0.34839266359155291</v>
      </c>
      <c r="M19" s="39">
        <v>3.5784215844849494</v>
      </c>
      <c r="N19" s="39">
        <v>3.598421584484949</v>
      </c>
      <c r="O19" s="39">
        <v>0.12488149539584438</v>
      </c>
      <c r="P19" s="39">
        <v>0.14488149539584438</v>
      </c>
      <c r="Q19" s="39">
        <v>0.21571262361091831</v>
      </c>
      <c r="R19" s="40">
        <v>0.23571262361091833</v>
      </c>
      <c r="T19" s="41"/>
      <c r="U19" s="42"/>
      <c r="V19" s="42"/>
      <c r="W19" s="43"/>
      <c r="X19" s="43"/>
      <c r="Y19" s="43"/>
      <c r="Z19" s="44"/>
      <c r="AA19" s="44"/>
    </row>
    <row r="20" spans="1:27" s="31" customFormat="1">
      <c r="A20" s="147" t="s">
        <v>96</v>
      </c>
      <c r="B20" s="148"/>
      <c r="C20" s="39">
        <v>3.2853783067775262</v>
      </c>
      <c r="D20" s="39">
        <v>3.3053783067775258</v>
      </c>
      <c r="E20" s="39">
        <v>4.2578147333651897</v>
      </c>
      <c r="F20" s="39">
        <v>4.2874820056080969</v>
      </c>
      <c r="G20" s="39">
        <v>-0.42499999999999999</v>
      </c>
      <c r="H20" s="39">
        <v>-0.40500000000000003</v>
      </c>
      <c r="I20" s="39">
        <v>0.13</v>
      </c>
      <c r="J20" s="39">
        <v>0.15</v>
      </c>
      <c r="K20" s="39">
        <v>-0.13510090830056612</v>
      </c>
      <c r="L20" s="39">
        <v>-0.11510090830056612</v>
      </c>
      <c r="M20" s="39">
        <v>4.6926836886269427</v>
      </c>
      <c r="N20" s="39">
        <v>4.7126836886269423</v>
      </c>
      <c r="O20" s="39">
        <v>0.20989909169943374</v>
      </c>
      <c r="P20" s="39">
        <v>0.22989909169943376</v>
      </c>
      <c r="Q20" s="39">
        <v>0.3698990916994338</v>
      </c>
      <c r="R20" s="40">
        <v>0.38989909169943382</v>
      </c>
      <c r="T20" s="41"/>
      <c r="U20" s="42"/>
      <c r="V20" s="42"/>
      <c r="W20" s="43"/>
      <c r="X20" s="43"/>
      <c r="Y20" s="43"/>
      <c r="Z20" s="44"/>
      <c r="AA20" s="44"/>
    </row>
    <row r="21" spans="1:27" s="31" customFormat="1">
      <c r="A21" s="147" t="s">
        <v>97</v>
      </c>
      <c r="B21" s="148"/>
      <c r="C21" s="39">
        <v>3.1757660381117399</v>
      </c>
      <c r="D21" s="39">
        <v>3.1957660381117394</v>
      </c>
      <c r="E21" s="39">
        <v>4.0587894020226294</v>
      </c>
      <c r="F21" s="39">
        <v>4.0884614525231466</v>
      </c>
      <c r="G21" s="39">
        <v>-0.45</v>
      </c>
      <c r="H21" s="39">
        <v>-0.43</v>
      </c>
      <c r="I21" s="39">
        <v>0.13</v>
      </c>
      <c r="J21" s="39">
        <v>0.15</v>
      </c>
      <c r="K21" s="39">
        <v>-0.38259650149041358</v>
      </c>
      <c r="L21" s="39">
        <v>-0.36259650149041356</v>
      </c>
      <c r="M21" s="39">
        <v>4.1636216922598477</v>
      </c>
      <c r="N21" s="39">
        <v>4.1836216922598473</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1.875</v>
      </c>
      <c r="D28" s="39">
        <v>1.895</v>
      </c>
      <c r="E28" s="39">
        <v>1.7749999999999999</v>
      </c>
      <c r="F28" s="39">
        <v>1.7949999999999999</v>
      </c>
      <c r="G28" s="39">
        <v>1.9950000000000001</v>
      </c>
      <c r="H28" s="39">
        <v>2.0150000000000001</v>
      </c>
      <c r="I28" s="39">
        <v>2.23</v>
      </c>
      <c r="J28" s="39">
        <v>2.25</v>
      </c>
      <c r="K28" s="39">
        <v>1.92</v>
      </c>
      <c r="L28" s="39">
        <v>1.94</v>
      </c>
      <c r="M28" s="39">
        <v>2.165</v>
      </c>
      <c r="N28" s="39">
        <v>2.1850000000000001</v>
      </c>
      <c r="O28" s="39">
        <v>2.2799999999999998</v>
      </c>
      <c r="P28" s="39">
        <v>2.2999999999999998</v>
      </c>
      <c r="Q28" s="39">
        <v>2.4700000000000002</v>
      </c>
      <c r="R28" s="40">
        <v>2.4900000000000002</v>
      </c>
    </row>
    <row r="29" spans="1:27" s="31" customFormat="1">
      <c r="A29" s="38" t="s">
        <v>94</v>
      </c>
      <c r="B29" s="30"/>
      <c r="C29" s="39">
        <v>1.98</v>
      </c>
      <c r="D29" s="39">
        <v>2</v>
      </c>
      <c r="E29" s="39">
        <v>1.84</v>
      </c>
      <c r="F29" s="39">
        <v>1.86</v>
      </c>
      <c r="G29" s="39">
        <v>2.0499999999999998</v>
      </c>
      <c r="H29" s="39">
        <v>2.0699999999999998</v>
      </c>
      <c r="I29" s="39">
        <v>2.27</v>
      </c>
      <c r="J29" s="39">
        <v>2.29</v>
      </c>
      <c r="K29" s="39">
        <v>1.97</v>
      </c>
      <c r="L29" s="39">
        <v>1.99</v>
      </c>
      <c r="M29" s="39">
        <v>2.16</v>
      </c>
      <c r="N29" s="39">
        <v>2.1800000000000002</v>
      </c>
      <c r="O29" s="39">
        <v>2.2850000000000001</v>
      </c>
      <c r="P29" s="39">
        <v>2.3050000000000002</v>
      </c>
      <c r="Q29" s="39">
        <v>2.5499999999999998</v>
      </c>
      <c r="R29" s="40">
        <v>2.57</v>
      </c>
    </row>
    <row r="30" spans="1:27" s="31" customFormat="1">
      <c r="A30" s="38" t="s">
        <v>95</v>
      </c>
      <c r="B30" s="30"/>
      <c r="C30" s="39">
        <v>-0.105</v>
      </c>
      <c r="D30" s="39">
        <v>-8.5000000000000006E-2</v>
      </c>
      <c r="E30" s="39">
        <v>-0.35</v>
      </c>
      <c r="F30" s="39">
        <v>-0.33</v>
      </c>
      <c r="G30" s="39">
        <v>-0.1</v>
      </c>
      <c r="H30" s="39">
        <v>-0.08</v>
      </c>
      <c r="I30" s="39">
        <v>0.02</v>
      </c>
      <c r="J30" s="39">
        <v>0.04</v>
      </c>
      <c r="K30" s="39">
        <v>-0.26500000000000001</v>
      </c>
      <c r="L30" s="39">
        <v>-0.245</v>
      </c>
      <c r="M30" s="39">
        <v>-0.02</v>
      </c>
      <c r="N30" s="39">
        <v>0</v>
      </c>
      <c r="O30" s="39">
        <v>0.04</v>
      </c>
      <c r="P30" s="39">
        <v>0.06</v>
      </c>
      <c r="Q30" s="39">
        <v>0.44</v>
      </c>
      <c r="R30" s="40">
        <v>0.46</v>
      </c>
    </row>
    <row r="31" spans="1:27" s="31" customFormat="1">
      <c r="A31" s="38" t="s">
        <v>90</v>
      </c>
      <c r="B31" s="30"/>
      <c r="C31" s="39">
        <v>3.5789754204493436E-4</v>
      </c>
      <c r="D31" s="39">
        <v>2.0357897542044937E-2</v>
      </c>
      <c r="E31" s="39">
        <v>-0.32521648658306485</v>
      </c>
      <c r="F31" s="39">
        <v>-0.30521648658306483</v>
      </c>
      <c r="G31" s="39">
        <v>-8.0912591839148295E-3</v>
      </c>
      <c r="H31" s="39">
        <v>1.1908740816085171E-2</v>
      </c>
      <c r="I31" s="39">
        <v>2.9477726807251775E-2</v>
      </c>
      <c r="J31" s="39">
        <v>4.9477726807251779E-2</v>
      </c>
      <c r="K31" s="39">
        <v>-0.25512293642911271</v>
      </c>
      <c r="L31" s="39">
        <v>-0.23512293642911272</v>
      </c>
      <c r="M31" s="39">
        <v>-1.0033299583436985E-2</v>
      </c>
      <c r="N31" s="39">
        <v>9.9667004165630152E-3</v>
      </c>
      <c r="O31" s="39">
        <v>9.4583218292375842E-2</v>
      </c>
      <c r="P31" s="39">
        <v>0.11458321829237583</v>
      </c>
      <c r="Q31" s="39">
        <v>1.1499576990562681</v>
      </c>
      <c r="R31" s="40">
        <v>1.1699576990562681</v>
      </c>
    </row>
    <row r="32" spans="1:27" s="31" customFormat="1">
      <c r="A32" s="38" t="s">
        <v>91</v>
      </c>
      <c r="B32" s="30"/>
      <c r="C32" s="39">
        <v>-0.33500000000000002</v>
      </c>
      <c r="D32" s="39">
        <v>-0.315</v>
      </c>
      <c r="E32" s="39">
        <v>-0.53500000000000003</v>
      </c>
      <c r="F32" s="39">
        <v>-0.51500000000000001</v>
      </c>
      <c r="G32" s="39">
        <v>-9.4163615951027874E-2</v>
      </c>
      <c r="H32" s="39">
        <v>-7.4163615951027884E-2</v>
      </c>
      <c r="I32" s="39">
        <v>0.1164612783501064</v>
      </c>
      <c r="J32" s="39">
        <v>0.13646127835010641</v>
      </c>
      <c r="K32" s="39">
        <v>-0.33568039535429578</v>
      </c>
      <c r="L32" s="39">
        <v>-0.31568039535429576</v>
      </c>
      <c r="M32" s="39">
        <v>-0.09</v>
      </c>
      <c r="N32" s="39">
        <v>-7.0000000000000007E-2</v>
      </c>
      <c r="O32" s="39">
        <v>1.7500000000000002E-2</v>
      </c>
      <c r="P32" s="39">
        <v>3.7499999999999999E-2</v>
      </c>
      <c r="Q32" s="39">
        <v>0.37298447051580136</v>
      </c>
      <c r="R32" s="40">
        <v>0.39298447051580138</v>
      </c>
    </row>
    <row r="33" spans="1:18" s="31" customFormat="1">
      <c r="A33" s="38" t="s">
        <v>92</v>
      </c>
      <c r="B33" s="30"/>
      <c r="C33" s="39">
        <v>-0.19527426545284463</v>
      </c>
      <c r="D33" s="39">
        <v>-0.17527426545284461</v>
      </c>
      <c r="E33" s="39">
        <v>-0.44759440817436147</v>
      </c>
      <c r="F33" s="39">
        <v>-0.42759440817436145</v>
      </c>
      <c r="G33" s="39">
        <v>-5.8301859416781107E-2</v>
      </c>
      <c r="H33" s="39">
        <v>-3.8301859416781103E-2</v>
      </c>
      <c r="I33" s="39">
        <v>8.021987559226039E-2</v>
      </c>
      <c r="J33" s="39">
        <v>0.10021987559226038</v>
      </c>
      <c r="K33" s="39">
        <v>-0.30211640236629017</v>
      </c>
      <c r="L33" s="39">
        <v>-0.28211640236629015</v>
      </c>
      <c r="M33" s="39">
        <v>-5.6682144547928123E-2</v>
      </c>
      <c r="N33" s="39">
        <v>-3.6682144547928119E-2</v>
      </c>
      <c r="O33" s="39">
        <v>4.9616462370803735E-2</v>
      </c>
      <c r="P33" s="39">
        <v>6.9616462370803739E-2</v>
      </c>
      <c r="Q33" s="39">
        <v>0.6967077401241476</v>
      </c>
      <c r="R33" s="40">
        <v>0.71670774012414762</v>
      </c>
    </row>
    <row r="34" spans="1:18" s="31" customFormat="1">
      <c r="A34" s="38" t="s">
        <v>96</v>
      </c>
      <c r="B34" s="30"/>
      <c r="C34" s="39">
        <v>6.6296695265115571E-2</v>
      </c>
      <c r="D34" s="39">
        <v>8.6296695265115561E-2</v>
      </c>
      <c r="E34" s="39">
        <v>-0.28000000000000003</v>
      </c>
      <c r="F34" s="39">
        <v>-0.26</v>
      </c>
      <c r="G34" s="39">
        <v>0.06</v>
      </c>
      <c r="H34" s="39">
        <v>0.08</v>
      </c>
      <c r="I34" s="39">
        <v>9.6085584965767371E-2</v>
      </c>
      <c r="J34" s="39">
        <v>0.11608558496576736</v>
      </c>
      <c r="K34" s="39">
        <v>-0.21</v>
      </c>
      <c r="L34" s="39">
        <v>-0.19</v>
      </c>
      <c r="M34" s="39">
        <v>4.8599899223388653E-3</v>
      </c>
      <c r="N34" s="39">
        <v>2.4859989922338864E-2</v>
      </c>
      <c r="O34" s="39">
        <v>0.11489909169943376</v>
      </c>
      <c r="P34" s="39">
        <v>0.13489909169943376</v>
      </c>
      <c r="Q34" s="39">
        <v>1.1205772567768242</v>
      </c>
      <c r="R34" s="40">
        <v>1.1405772567768242</v>
      </c>
    </row>
    <row r="35" spans="1:18" s="31" customFormat="1">
      <c r="A35" s="38" t="s">
        <v>97</v>
      </c>
      <c r="B35" s="30"/>
      <c r="C35" s="39">
        <v>-0.28000000000000003</v>
      </c>
      <c r="D35" s="39">
        <v>-0.26</v>
      </c>
      <c r="E35" s="39">
        <v>-0.46</v>
      </c>
      <c r="F35" s="39">
        <v>-0.44</v>
      </c>
      <c r="G35" s="39">
        <v>2.5000000000000001E-2</v>
      </c>
      <c r="H35" s="39">
        <v>4.4999999999999998E-2</v>
      </c>
      <c r="I35" s="39">
        <v>0.21</v>
      </c>
      <c r="J35" s="39">
        <v>0.23</v>
      </c>
      <c r="K35" s="39">
        <v>-0.30499999999999999</v>
      </c>
      <c r="L35" s="39">
        <v>-0.28499999999999998</v>
      </c>
      <c r="M35" s="39">
        <v>-0.09</v>
      </c>
      <c r="N35" s="39">
        <v>-7.0000000000000007E-2</v>
      </c>
      <c r="O35" s="39">
        <v>2.5000000000000001E-2</v>
      </c>
      <c r="P35" s="39">
        <v>4.4999999999999998E-2</v>
      </c>
      <c r="Q35" s="39">
        <v>0.37005785267294905</v>
      </c>
      <c r="R35" s="40">
        <v>0.39005785267294907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0.12561098354571446</v>
      </c>
      <c r="C40" s="53">
        <v>0.17561098354571447</v>
      </c>
      <c r="D40" s="54" t="s">
        <v>91</v>
      </c>
      <c r="E40" s="52">
        <v>0.26438147338402351</v>
      </c>
      <c r="F40" s="53">
        <v>0.3143814733840235</v>
      </c>
      <c r="G40" s="54" t="s">
        <v>91</v>
      </c>
      <c r="H40" s="52">
        <v>2.4514744956609902</v>
      </c>
      <c r="I40" s="53">
        <v>5.2415176612924421</v>
      </c>
      <c r="J40" s="54" t="s">
        <v>91</v>
      </c>
      <c r="K40" s="52">
        <v>3.2482206414486695E-2</v>
      </c>
      <c r="L40" s="53">
        <v>8.2482206414486697E-2</v>
      </c>
      <c r="M40" s="54" t="s">
        <v>91</v>
      </c>
      <c r="N40" s="52">
        <v>0.13490020724960974</v>
      </c>
      <c r="O40" s="53">
        <v>0.18490020724960976</v>
      </c>
      <c r="P40" s="55" t="s">
        <v>91</v>
      </c>
      <c r="Q40" s="52">
        <v>1.833934233521703</v>
      </c>
      <c r="R40" s="56">
        <v>4.6130412581043423</v>
      </c>
    </row>
    <row r="41" spans="1:18" ht="13.5" thickBot="1">
      <c r="A41" s="57" t="s">
        <v>92</v>
      </c>
      <c r="B41" s="58">
        <v>8.4762615435696131E-2</v>
      </c>
      <c r="C41" s="59">
        <v>0.13476261543569612</v>
      </c>
      <c r="D41" s="60" t="s">
        <v>92</v>
      </c>
      <c r="E41" s="58">
        <v>0.21412111299276948</v>
      </c>
      <c r="F41" s="59">
        <v>0.26412111299276947</v>
      </c>
      <c r="G41" s="54" t="s">
        <v>92</v>
      </c>
      <c r="H41" s="58">
        <v>2.4228762693280008</v>
      </c>
      <c r="I41" s="59">
        <v>5.2741915952993255</v>
      </c>
      <c r="J41" s="60" t="s">
        <v>92</v>
      </c>
      <c r="K41" s="58">
        <v>1.2976793995146771E-2</v>
      </c>
      <c r="L41" s="59">
        <v>6.2976793995146774E-2</v>
      </c>
      <c r="M41" s="60" t="s">
        <v>92</v>
      </c>
      <c r="N41" s="58">
        <v>0.10695280906645835</v>
      </c>
      <c r="O41" s="59">
        <v>0.15695280906645837</v>
      </c>
      <c r="P41" s="61" t="s">
        <v>92</v>
      </c>
      <c r="Q41" s="58">
        <v>1.7818797408972249</v>
      </c>
      <c r="R41" s="62">
        <v>4.6326202356460824</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12745.208351087886</v>
      </c>
      <c r="K44" s="72">
        <v>12294.223413344489</v>
      </c>
      <c r="L44" s="73" t="s">
        <v>58</v>
      </c>
      <c r="M44" s="74">
        <v>38.76</v>
      </c>
      <c r="N44" s="75"/>
      <c r="O44" s="76"/>
      <c r="P44" s="77" t="s">
        <v>59</v>
      </c>
      <c r="Q44" s="78">
        <v>22.622900000002499</v>
      </c>
      <c r="R44" s="79">
        <v>-0.23339999999881655</v>
      </c>
    </row>
    <row r="45" spans="1:18" ht="13.5" thickBot="1">
      <c r="A45" s="173"/>
      <c r="B45" s="171"/>
      <c r="C45" s="171"/>
      <c r="D45" s="172"/>
      <c r="E45" s="121"/>
      <c r="F45" s="122"/>
      <c r="G45" s="122"/>
      <c r="H45" s="123"/>
      <c r="I45" s="70" t="s">
        <v>60</v>
      </c>
      <c r="J45" s="71">
        <v>1954.8641114982579</v>
      </c>
      <c r="K45" s="72">
        <v>1741.3715277777785</v>
      </c>
      <c r="L45" s="73" t="s">
        <v>61</v>
      </c>
      <c r="M45" s="80" t="s">
        <v>102</v>
      </c>
      <c r="N45" s="80" t="s">
        <v>103</v>
      </c>
      <c r="O45" s="81" t="s">
        <v>104</v>
      </c>
      <c r="P45" s="77" t="s">
        <v>62</v>
      </c>
      <c r="Q45" s="78">
        <v>22.678832610893778</v>
      </c>
      <c r="R45" s="82">
        <v>-0.22324933713829154</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22.71838784911272</v>
      </c>
      <c r="R46" s="79">
        <v>-0.21321564627210421</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22.763731520872597</v>
      </c>
      <c r="R47" s="79">
        <v>-0.18424459955055994</v>
      </c>
    </row>
    <row r="48" spans="1:18">
      <c r="A48" s="173"/>
      <c r="B48" s="171"/>
      <c r="C48" s="171"/>
      <c r="D48" s="172"/>
      <c r="E48" s="121"/>
      <c r="F48" s="122"/>
      <c r="G48" s="122"/>
      <c r="H48" s="123"/>
      <c r="I48" s="70" t="s">
        <v>70</v>
      </c>
      <c r="J48" s="84">
        <v>0.9</v>
      </c>
      <c r="K48" s="85">
        <v>0.77</v>
      </c>
      <c r="L48" s="73" t="s">
        <v>71</v>
      </c>
      <c r="M48" s="80" t="s">
        <v>111</v>
      </c>
      <c r="N48" s="80" t="s">
        <v>112</v>
      </c>
      <c r="O48" s="81" t="s">
        <v>113</v>
      </c>
      <c r="P48" s="77" t="s">
        <v>72</v>
      </c>
      <c r="Q48" s="78">
        <v>22.678832610893778</v>
      </c>
      <c r="R48" s="79">
        <v>-0.22324933713829154</v>
      </c>
    </row>
    <row r="49" spans="1:18" ht="13.5" thickBot="1">
      <c r="A49" s="174"/>
      <c r="B49" s="175"/>
      <c r="C49" s="175"/>
      <c r="D49" s="176"/>
      <c r="E49" s="124"/>
      <c r="F49" s="125"/>
      <c r="G49" s="125"/>
      <c r="H49" s="126"/>
      <c r="I49" s="86" t="s">
        <v>73</v>
      </c>
      <c r="J49" s="87">
        <v>0.80300000000000005</v>
      </c>
      <c r="K49" s="87">
        <v>0.77900000000000003</v>
      </c>
      <c r="L49" s="88" t="s">
        <v>74</v>
      </c>
      <c r="M49" s="89" t="s">
        <v>114</v>
      </c>
      <c r="N49" s="89" t="s">
        <v>115</v>
      </c>
      <c r="O49" s="90" t="s">
        <v>116</v>
      </c>
      <c r="P49" s="91" t="s">
        <v>75</v>
      </c>
      <c r="Q49" s="92">
        <v>22.535335887971282</v>
      </c>
      <c r="R49" s="93">
        <v>-0.11178127848087982</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37169</v>
      </c>
      <c r="E52" s="105">
        <v>65</v>
      </c>
      <c r="F52" s="106">
        <v>62</v>
      </c>
      <c r="G52" s="107">
        <v>37169</v>
      </c>
      <c r="H52" s="105">
        <v>6.7694345140910173</v>
      </c>
      <c r="I52" s="106">
        <v>10.230999999999995</v>
      </c>
      <c r="J52" s="108"/>
      <c r="K52" s="99"/>
      <c r="L52" s="100"/>
      <c r="M52" s="10"/>
      <c r="N52" s="10"/>
      <c r="O52" s="28"/>
      <c r="P52" s="101"/>
      <c r="Q52" s="102"/>
      <c r="R52" s="103"/>
    </row>
    <row r="53" spans="1:18">
      <c r="A53" s="166"/>
      <c r="B53" s="122"/>
      <c r="C53" s="123"/>
      <c r="D53" s="104">
        <v>37162</v>
      </c>
      <c r="E53" s="105">
        <v>66</v>
      </c>
      <c r="F53" s="106">
        <v>78</v>
      </c>
      <c r="G53" s="107">
        <v>37162</v>
      </c>
      <c r="H53" s="105">
        <v>14.324565485908977</v>
      </c>
      <c r="I53" s="106">
        <v>12.687000000000012</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2001-10-16T13:58:57Z</dcterms:created>
  <dcterms:modified xsi:type="dcterms:W3CDTF">2014-09-04T16:19:31Z</dcterms:modified>
</cp:coreProperties>
</file>