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60" windowWidth="18960" windowHeight="10365" activeTab="3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<sst xmlns="http://schemas.openxmlformats.org/spreadsheetml/2006/main" count="51" uniqueCount="48">
  <si>
    <t>|UMCP-ZonePrice| &gt;= 0.01</t>
  </si>
  <si>
    <t>Total Hours</t>
  </si>
  <si>
    <t>-</t>
  </si>
  <si>
    <t>Occurrence No.</t>
  </si>
  <si>
    <t>DateTime Value</t>
  </si>
  <si>
    <t xml:space="preserve">average branch group congestion price is 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</si>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</sst>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 upgradeOnRefresh="1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2"/>
  </r>
  <r>
    <x v="17"/>
    <x v="1"/>
    <n v="26.042800903320312"/>
  </r>
  <r>
    <x v="17"/>
    <x v="2"/>
    <n v="26.042800903320312"/>
  </r>
  <r>
    <x v="17"/>
    <x v="3"/>
    <n v="26.042800903320312"/>
  </r>
  <r>
    <x v="17"/>
    <x v="4"/>
    <n v="26.042800903320312"/>
  </r>
  <r>
    <x v="17"/>
    <x v="5"/>
    <m/>
  </r>
  <r>
    <x v="17"/>
    <x v="6"/>
    <n v="26.042800903320312"/>
  </r>
  <r>
    <x v="17"/>
    <x v="7"/>
    <m/>
  </r>
  <r>
    <x v="17"/>
    <x v="8"/>
    <m/>
  </r>
  <r>
    <x v="17"/>
    <x v="9"/>
    <m/>
  </r>
  <r>
    <x v="17"/>
    <x v="10"/>
    <n v="26.042800903320312"/>
  </r>
  <r>
    <x v="17"/>
    <x v="11"/>
    <n v="26.042800903320312"/>
  </r>
  <r>
    <x v="17"/>
    <x v="12"/>
    <m/>
  </r>
  <r>
    <x v="17"/>
    <x v="13"/>
    <n v="26.042800903320312"/>
  </r>
  <r>
    <x v="17"/>
    <x v="14"/>
    <n v="26.042800903320312"/>
  </r>
  <r>
    <x v="17"/>
    <x v="15"/>
    <m/>
  </r>
  <r>
    <x v="17"/>
    <x v="16"/>
    <n v="26.042800903320312"/>
  </r>
  <r>
    <x v="17"/>
    <x v="17"/>
    <n v="26.042800903320312"/>
  </r>
  <r>
    <x v="17"/>
    <x v="18"/>
    <n v="26.042800903320312"/>
  </r>
  <r>
    <x v="17"/>
    <x v="19"/>
    <n v="26.042800903320312"/>
  </r>
  <r>
    <x v="17"/>
    <x v="20"/>
    <n v="26.042800903320312"/>
  </r>
  <r>
    <x v="17"/>
    <x v="21"/>
    <n v="26.042800903320312"/>
  </r>
  <r>
    <x v="17"/>
    <x v="22"/>
    <m/>
  </r>
  <r>
    <x v="17"/>
    <x v="23"/>
    <n v="26.042800903320312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2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7"/>
  </r>
  <r>
    <x v="139"/>
    <x v="1"/>
    <n v="33.009201049804687"/>
  </r>
  <r>
    <x v="139"/>
    <x v="2"/>
    <n v="33.009201049804687"/>
  </r>
  <r>
    <x v="139"/>
    <x v="3"/>
    <n v="33.009201049804687"/>
  </r>
  <r>
    <x v="139"/>
    <x v="4"/>
    <n v="33.009201049804687"/>
  </r>
  <r>
    <x v="139"/>
    <x v="5"/>
    <m/>
  </r>
  <r>
    <x v="139"/>
    <x v="6"/>
    <n v="33.009201049804687"/>
  </r>
  <r>
    <x v="139"/>
    <x v="7"/>
    <m/>
  </r>
  <r>
    <x v="139"/>
    <x v="8"/>
    <m/>
  </r>
  <r>
    <x v="139"/>
    <x v="9"/>
    <m/>
  </r>
  <r>
    <x v="139"/>
    <x v="10"/>
    <n v="33.009201049804687"/>
  </r>
  <r>
    <x v="139"/>
    <x v="11"/>
    <n v="33.009201049804687"/>
  </r>
  <r>
    <x v="139"/>
    <x v="12"/>
    <m/>
  </r>
  <r>
    <x v="139"/>
    <x v="13"/>
    <m/>
  </r>
  <r>
    <x v="139"/>
    <x v="14"/>
    <n v="33.009201049804687"/>
  </r>
  <r>
    <x v="139"/>
    <x v="15"/>
    <m/>
  </r>
  <r>
    <x v="139"/>
    <x v="16"/>
    <n v="33.009201049804687"/>
  </r>
  <r>
    <x v="139"/>
    <x v="17"/>
    <n v="33.009201049804687"/>
  </r>
  <r>
    <x v="139"/>
    <x v="18"/>
    <n v="33.009201049804687"/>
  </r>
  <r>
    <x v="139"/>
    <x v="19"/>
    <n v="33.009201049804687"/>
  </r>
  <r>
    <x v="139"/>
    <x v="20"/>
    <n v="33.009201049804687"/>
  </r>
  <r>
    <x v="139"/>
    <x v="21"/>
    <n v="33.009201049804687"/>
  </r>
  <r>
    <x v="139"/>
    <x v="22"/>
    <m/>
  </r>
  <r>
    <x v="139"/>
    <x v="23"/>
    <n v="33.009201049804687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7"/>
  </r>
  <r>
    <x v="216"/>
    <x v="1"/>
    <n v="9.6902999877929687"/>
  </r>
  <r>
    <x v="216"/>
    <x v="2"/>
    <n v="9.6902999877929687"/>
  </r>
  <r>
    <x v="216"/>
    <x v="3"/>
    <n v="9.6902999877929687"/>
  </r>
  <r>
    <x v="216"/>
    <x v="4"/>
    <n v="9.6902999877929687"/>
  </r>
  <r>
    <x v="216"/>
    <x v="5"/>
    <m/>
  </r>
  <r>
    <x v="216"/>
    <x v="6"/>
    <n v="9.6902999877929687"/>
  </r>
  <r>
    <x v="216"/>
    <x v="7"/>
    <m/>
  </r>
  <r>
    <x v="216"/>
    <x v="8"/>
    <m/>
  </r>
  <r>
    <x v="216"/>
    <x v="9"/>
    <m/>
  </r>
  <r>
    <x v="216"/>
    <x v="10"/>
    <n v="9.6902999877929687"/>
  </r>
  <r>
    <x v="216"/>
    <x v="11"/>
    <n v="9.6902999877929687"/>
  </r>
  <r>
    <x v="216"/>
    <x v="12"/>
    <m/>
  </r>
  <r>
    <x v="216"/>
    <x v="13"/>
    <m/>
  </r>
  <r>
    <x v="216"/>
    <x v="14"/>
    <n v="9.6902999877929687"/>
  </r>
  <r>
    <x v="216"/>
    <x v="15"/>
    <m/>
  </r>
  <r>
    <x v="216"/>
    <x v="16"/>
    <n v="9.6902999877929687"/>
  </r>
  <r>
    <x v="216"/>
    <x v="17"/>
    <m/>
  </r>
  <r>
    <x v="216"/>
    <x v="18"/>
    <n v="9.6902999877929687"/>
  </r>
  <r>
    <x v="216"/>
    <x v="19"/>
    <n v="9.6902999877929687"/>
  </r>
  <r>
    <x v="216"/>
    <x v="20"/>
    <n v="9.6902999877929687"/>
  </r>
  <r>
    <x v="216"/>
    <x v="21"/>
    <n v="9.6902999877929687"/>
  </r>
  <r>
    <x v="216"/>
    <x v="22"/>
    <m/>
  </r>
  <r>
    <x v="216"/>
    <x v="23"/>
    <n v="9.6902999877929687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7"/>
  </r>
  <r>
    <x v="276"/>
    <x v="1"/>
    <n v="25.951400756835937"/>
  </r>
  <r>
    <x v="276"/>
    <x v="2"/>
    <n v="25.951400756835937"/>
  </r>
  <r>
    <x v="276"/>
    <x v="3"/>
    <n v="25.951400756835937"/>
  </r>
  <r>
    <x v="276"/>
    <x v="4"/>
    <n v="25.951400756835937"/>
  </r>
  <r>
    <x v="276"/>
    <x v="5"/>
    <m/>
  </r>
  <r>
    <x v="276"/>
    <x v="6"/>
    <n v="25.951400756835937"/>
  </r>
  <r>
    <x v="276"/>
    <x v="7"/>
    <m/>
  </r>
  <r>
    <x v="276"/>
    <x v="8"/>
    <m/>
  </r>
  <r>
    <x v="276"/>
    <x v="9"/>
    <n v="25.951400756835937"/>
  </r>
  <r>
    <x v="276"/>
    <x v="10"/>
    <n v="25.951400756835937"/>
  </r>
  <r>
    <x v="276"/>
    <x v="11"/>
    <n v="25.951400756835937"/>
  </r>
  <r>
    <x v="276"/>
    <x v="12"/>
    <m/>
  </r>
  <r>
    <x v="276"/>
    <x v="13"/>
    <n v="25.951400756835937"/>
  </r>
  <r>
    <x v="276"/>
    <x v="14"/>
    <n v="25.951400756835937"/>
  </r>
  <r>
    <x v="276"/>
    <x v="15"/>
    <m/>
  </r>
  <r>
    <x v="276"/>
    <x v="16"/>
    <n v="25.951400756835937"/>
  </r>
  <r>
    <x v="276"/>
    <x v="17"/>
    <n v="25.951400756835937"/>
  </r>
  <r>
    <x v="276"/>
    <x v="18"/>
    <n v="25.951400756835937"/>
  </r>
  <r>
    <x v="276"/>
    <x v="19"/>
    <n v="25.951400756835937"/>
  </r>
  <r>
    <x v="276"/>
    <x v="20"/>
    <n v="25.951400756835937"/>
  </r>
  <r>
    <x v="276"/>
    <x v="21"/>
    <n v="25.951400756835937"/>
  </r>
  <r>
    <x v="276"/>
    <x v="22"/>
    <m/>
  </r>
  <r>
    <x v="276"/>
    <x v="23"/>
    <n v="25.951400756835937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2"/>
  </r>
  <r>
    <x v="330"/>
    <x v="1"/>
    <n v="22.003799438476562"/>
  </r>
  <r>
    <x v="330"/>
    <x v="2"/>
    <n v="22.003799438476562"/>
  </r>
  <r>
    <x v="330"/>
    <x v="3"/>
    <n v="22.003799438476562"/>
  </r>
  <r>
    <x v="330"/>
    <x v="4"/>
    <n v="22.003799438476562"/>
  </r>
  <r>
    <x v="330"/>
    <x v="5"/>
    <m/>
  </r>
  <r>
    <x v="330"/>
    <x v="6"/>
    <n v="22.003799438476562"/>
  </r>
  <r>
    <x v="330"/>
    <x v="7"/>
    <m/>
  </r>
  <r>
    <x v="330"/>
    <x v="8"/>
    <m/>
  </r>
  <r>
    <x v="330"/>
    <x v="9"/>
    <m/>
  </r>
  <r>
    <x v="330"/>
    <x v="10"/>
    <n v="22.003799438476562"/>
  </r>
  <r>
    <x v="330"/>
    <x v="11"/>
    <n v="22.003799438476562"/>
  </r>
  <r>
    <x v="330"/>
    <x v="12"/>
    <m/>
  </r>
  <r>
    <x v="330"/>
    <x v="13"/>
    <n v="22.003799438476562"/>
  </r>
  <r>
    <x v="330"/>
    <x v="14"/>
    <n v="22.003799438476562"/>
  </r>
  <r>
    <x v="330"/>
    <x v="15"/>
    <m/>
  </r>
  <r>
    <x v="330"/>
    <x v="16"/>
    <n v="22.003799438476562"/>
  </r>
  <r>
    <x v="330"/>
    <x v="17"/>
    <n v="22.003799438476562"/>
  </r>
  <r>
    <x v="330"/>
    <x v="18"/>
    <n v="22.003799438476562"/>
  </r>
  <r>
    <x v="330"/>
    <x v="19"/>
    <n v="22.003799438476562"/>
  </r>
  <r>
    <x v="330"/>
    <x v="20"/>
    <n v="22.003799438476562"/>
  </r>
  <r>
    <x v="330"/>
    <x v="21"/>
    <n v="22.003799438476562"/>
  </r>
  <r>
    <x v="330"/>
    <x v="22"/>
    <m/>
  </r>
  <r>
    <x v="330"/>
    <x v="23"/>
    <n v="22.003799438476562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B7" sqref="B7"/>
    </sheetView>
  </sheetViews>
  <sheetFormatPr defaultRowHeight="12.75" x14ac:dyDescent="0.2"/>
  <cols>
    <col min="1" max="1" width="2.28515625" customWidth="1"/>
    <col min="2" max="3" width="26" style="2" customWidth="1"/>
    <col min="4" max="4" width="12.140625" customWidth="1"/>
  </cols>
  <sheetData>
    <row r="2" spans="2:5" ht="15.75" x14ac:dyDescent="0.25">
      <c r="B2" s="19" t="s">
        <v>14</v>
      </c>
    </row>
    <row r="3" spans="2:5" x14ac:dyDescent="0.2">
      <c r="B3" s="4" t="s">
        <v>15</v>
      </c>
    </row>
    <row r="4" spans="2:5" x14ac:dyDescent="0.2">
      <c r="B4" s="4"/>
    </row>
    <row r="5" spans="2:5" x14ac:dyDescent="0.2">
      <c r="B5" s="9" t="s">
        <v>16</v>
      </c>
    </row>
    <row r="6" spans="2:5" x14ac:dyDescent="0.2">
      <c r="B6" s="9" t="s">
        <v>17</v>
      </c>
    </row>
    <row r="7" spans="2:5" x14ac:dyDescent="0.2">
      <c r="B7" s="9"/>
    </row>
    <row r="8" spans="2:5" x14ac:dyDescent="0.2">
      <c r="B8" s="10" t="s">
        <v>3</v>
      </c>
      <c r="C8" s="10" t="s">
        <v>4</v>
      </c>
    </row>
    <row r="9" spans="2:5" x14ac:dyDescent="0.2">
      <c r="B9" s="2">
        <v>1</v>
      </c>
      <c r="C9" s="3">
        <v>36301.041666666664</v>
      </c>
    </row>
    <row r="10" spans="2:5" x14ac:dyDescent="0.2">
      <c r="B10" s="2">
        <v>2</v>
      </c>
      <c r="C10" s="3">
        <v>36301.083333333336</v>
      </c>
    </row>
    <row r="11" spans="2:5" x14ac:dyDescent="0.2">
      <c r="B11" s="2">
        <v>3</v>
      </c>
      <c r="C11" s="3">
        <v>36301.25</v>
      </c>
    </row>
    <row r="12" spans="2:5" x14ac:dyDescent="0.2">
      <c r="B12" s="2">
        <v>4</v>
      </c>
      <c r="C12" s="3">
        <v>36301.416666666664</v>
      </c>
    </row>
    <row r="13" spans="2:5" x14ac:dyDescent="0.2">
      <c r="B13" s="2">
        <v>5</v>
      </c>
      <c r="C13" s="3">
        <v>36301.458333333336</v>
      </c>
    </row>
    <row r="14" spans="2:5" x14ac:dyDescent="0.2">
      <c r="B14" s="2">
        <v>6</v>
      </c>
      <c r="C14" s="3">
        <v>36301.5</v>
      </c>
    </row>
    <row r="15" spans="2:5" x14ac:dyDescent="0.2">
      <c r="B15" s="2">
        <v>7</v>
      </c>
      <c r="C15" s="3">
        <v>36301.541666666664</v>
      </c>
    </row>
    <row r="16" spans="2:5" x14ac:dyDescent="0.2">
      <c r="B16" s="2">
        <v>8</v>
      </c>
      <c r="C16" s="3">
        <v>36301.583333333336</v>
      </c>
      <c r="E16" s="1"/>
    </row>
    <row r="17" spans="2:3" x14ac:dyDescent="0.2">
      <c r="B17" s="2">
        <v>9</v>
      </c>
      <c r="C17" s="3">
        <v>36301.625</v>
      </c>
    </row>
    <row r="18" spans="2:3" x14ac:dyDescent="0.2">
      <c r="B18" s="2">
        <v>10</v>
      </c>
      <c r="C18" s="3">
        <v>36301.666666666664</v>
      </c>
    </row>
    <row r="19" spans="2:3" x14ac:dyDescent="0.2">
      <c r="B19" s="2">
        <v>11</v>
      </c>
      <c r="C19" s="3">
        <v>36301.875</v>
      </c>
    </row>
    <row r="20" spans="2:3" x14ac:dyDescent="0.2">
      <c r="B20" s="2">
        <v>12</v>
      </c>
      <c r="C20" s="3">
        <v>36301.958333333336</v>
      </c>
    </row>
    <row r="21" spans="2:3" x14ac:dyDescent="0.2">
      <c r="B21" s="2">
        <v>13</v>
      </c>
      <c r="C21" s="3">
        <v>36302</v>
      </c>
    </row>
    <row r="22" spans="2:3" x14ac:dyDescent="0.2">
      <c r="B22" s="2">
        <v>14</v>
      </c>
      <c r="C22" s="3">
        <v>36302.041666666664</v>
      </c>
    </row>
    <row r="23" spans="2:3" x14ac:dyDescent="0.2">
      <c r="B23" s="2">
        <v>15</v>
      </c>
      <c r="C23" s="3">
        <v>36302.083333333336</v>
      </c>
    </row>
    <row r="24" spans="2:3" x14ac:dyDescent="0.2">
      <c r="B24" s="2">
        <v>16</v>
      </c>
      <c r="C24" s="3">
        <v>36302.125</v>
      </c>
    </row>
    <row r="25" spans="2:3" x14ac:dyDescent="0.2">
      <c r="B25" s="2">
        <v>17</v>
      </c>
      <c r="C25" s="3">
        <v>36302.166666666664</v>
      </c>
    </row>
    <row r="26" spans="2:3" x14ac:dyDescent="0.2">
      <c r="B26" s="2">
        <v>18</v>
      </c>
      <c r="C26" s="3">
        <v>36302.208333333336</v>
      </c>
    </row>
    <row r="27" spans="2:3" x14ac:dyDescent="0.2">
      <c r="B27" s="2">
        <v>19</v>
      </c>
      <c r="C27" s="3">
        <v>36302.333333333336</v>
      </c>
    </row>
    <row r="28" spans="2:3" x14ac:dyDescent="0.2">
      <c r="B28" s="2">
        <v>20</v>
      </c>
      <c r="C28" s="3">
        <v>36302.375</v>
      </c>
    </row>
    <row r="29" spans="2:3" x14ac:dyDescent="0.2">
      <c r="B29" s="2">
        <v>21</v>
      </c>
      <c r="C29" s="3">
        <v>36302.416666666664</v>
      </c>
    </row>
    <row r="30" spans="2:3" x14ac:dyDescent="0.2">
      <c r="B30" s="2">
        <v>22</v>
      </c>
      <c r="C30" s="3">
        <v>36302.458333333336</v>
      </c>
    </row>
    <row r="31" spans="2:3" x14ac:dyDescent="0.2">
      <c r="B31" s="2">
        <v>23</v>
      </c>
      <c r="C31" s="3">
        <v>36302.708333333336</v>
      </c>
    </row>
    <row r="32" spans="2:3" x14ac:dyDescent="0.2">
      <c r="B32" s="2">
        <v>24</v>
      </c>
      <c r="C32" s="3">
        <v>36302.75</v>
      </c>
    </row>
    <row r="33" spans="2:3" x14ac:dyDescent="0.2">
      <c r="B33" s="2">
        <v>25</v>
      </c>
      <c r="C33" s="3">
        <v>36302.791666666664</v>
      </c>
    </row>
    <row r="34" spans="2:3" x14ac:dyDescent="0.2">
      <c r="B34" s="2">
        <v>26</v>
      </c>
      <c r="C34" s="3">
        <v>36302.916666666664</v>
      </c>
    </row>
    <row r="35" spans="2:3" x14ac:dyDescent="0.2">
      <c r="B35" s="2">
        <v>27</v>
      </c>
      <c r="C35" s="3">
        <v>36302.958333333336</v>
      </c>
    </row>
    <row r="36" spans="2:3" x14ac:dyDescent="0.2">
      <c r="B36" s="2">
        <v>28</v>
      </c>
      <c r="C36" s="3">
        <v>36303.041666666664</v>
      </c>
    </row>
    <row r="37" spans="2:3" x14ac:dyDescent="0.2">
      <c r="B37" s="2">
        <v>29</v>
      </c>
      <c r="C37" s="3">
        <v>36303.083333333336</v>
      </c>
    </row>
    <row r="38" spans="2:3" x14ac:dyDescent="0.2">
      <c r="B38" s="2">
        <v>30</v>
      </c>
      <c r="C38" s="3">
        <v>36303.125</v>
      </c>
    </row>
    <row r="39" spans="2:3" x14ac:dyDescent="0.2">
      <c r="B39" s="2">
        <v>31</v>
      </c>
      <c r="C39" s="3">
        <v>36303.166666666664</v>
      </c>
    </row>
    <row r="40" spans="2:3" x14ac:dyDescent="0.2">
      <c r="B40" s="2">
        <v>32</v>
      </c>
      <c r="C40" s="3">
        <v>36303.208333333336</v>
      </c>
    </row>
    <row r="41" spans="2:3" x14ac:dyDescent="0.2">
      <c r="B41" s="2">
        <v>33</v>
      </c>
      <c r="C41" s="3">
        <v>36303.333333333336</v>
      </c>
    </row>
    <row r="42" spans="2:3" x14ac:dyDescent="0.2">
      <c r="B42" s="2">
        <v>34</v>
      </c>
      <c r="C42" s="3">
        <v>36303.375</v>
      </c>
    </row>
    <row r="43" spans="2:3" x14ac:dyDescent="0.2">
      <c r="B43" s="2">
        <v>35</v>
      </c>
      <c r="C43" s="3">
        <v>36303.458333333336</v>
      </c>
    </row>
    <row r="44" spans="2:3" x14ac:dyDescent="0.2">
      <c r="B44" s="2">
        <v>36</v>
      </c>
      <c r="C44" s="3">
        <v>36303.5</v>
      </c>
    </row>
    <row r="45" spans="2:3" x14ac:dyDescent="0.2">
      <c r="B45" s="2">
        <v>37</v>
      </c>
      <c r="C45" s="3">
        <v>36303.708333333336</v>
      </c>
    </row>
    <row r="46" spans="2:3" x14ac:dyDescent="0.2">
      <c r="B46" s="2">
        <v>38</v>
      </c>
      <c r="C46" s="3">
        <v>36303.958333333336</v>
      </c>
    </row>
    <row r="47" spans="2:3" x14ac:dyDescent="0.2">
      <c r="B47" s="2">
        <v>39</v>
      </c>
      <c r="C47" s="3">
        <v>36304.041666666664</v>
      </c>
    </row>
    <row r="48" spans="2:3" x14ac:dyDescent="0.2">
      <c r="B48" s="2">
        <v>40</v>
      </c>
      <c r="C48" s="3">
        <v>36304.291666666664</v>
      </c>
    </row>
    <row r="49" spans="2:3" x14ac:dyDescent="0.2">
      <c r="B49" s="2">
        <v>41</v>
      </c>
      <c r="C49" s="3">
        <v>36304.333333333336</v>
      </c>
    </row>
    <row r="50" spans="2:3" x14ac:dyDescent="0.2">
      <c r="B50" s="2">
        <v>42</v>
      </c>
      <c r="C50" s="3">
        <v>36304.958333333336</v>
      </c>
    </row>
    <row r="51" spans="2:3" x14ac:dyDescent="0.2">
      <c r="B51" s="2">
        <v>43</v>
      </c>
      <c r="C51" s="3">
        <v>36305</v>
      </c>
    </row>
    <row r="52" spans="2:3" x14ac:dyDescent="0.2">
      <c r="B52" s="2">
        <v>44</v>
      </c>
      <c r="C52" s="3">
        <v>36305.041666666664</v>
      </c>
    </row>
    <row r="53" spans="2:3" x14ac:dyDescent="0.2">
      <c r="B53" s="2">
        <v>45</v>
      </c>
      <c r="C53" s="3">
        <v>36305.083333333336</v>
      </c>
    </row>
    <row r="54" spans="2:3" x14ac:dyDescent="0.2">
      <c r="B54" s="2">
        <v>46</v>
      </c>
      <c r="C54" s="3">
        <v>36305.125</v>
      </c>
    </row>
    <row r="55" spans="2:3" x14ac:dyDescent="0.2">
      <c r="B55" s="2">
        <v>47</v>
      </c>
      <c r="C55" s="3">
        <v>36305.166666666664</v>
      </c>
    </row>
    <row r="56" spans="2:3" x14ac:dyDescent="0.2">
      <c r="B56" s="2">
        <v>48</v>
      </c>
      <c r="C56" s="3">
        <v>36305.208333333336</v>
      </c>
    </row>
    <row r="57" spans="2:3" x14ac:dyDescent="0.2">
      <c r="B57" s="2">
        <v>49</v>
      </c>
      <c r="C57" s="3">
        <v>36305.291666666664</v>
      </c>
    </row>
    <row r="58" spans="2:3" x14ac:dyDescent="0.2">
      <c r="B58" s="2">
        <v>50</v>
      </c>
      <c r="C58" s="3">
        <v>36305.333333333336</v>
      </c>
    </row>
    <row r="59" spans="2:3" x14ac:dyDescent="0.2">
      <c r="B59" s="2">
        <v>51</v>
      </c>
      <c r="C59" s="3">
        <v>36305.375</v>
      </c>
    </row>
    <row r="60" spans="2:3" x14ac:dyDescent="0.2">
      <c r="B60" s="2">
        <v>52</v>
      </c>
      <c r="C60" s="3">
        <v>36305.416666666664</v>
      </c>
    </row>
    <row r="61" spans="2:3" x14ac:dyDescent="0.2">
      <c r="B61" s="2">
        <v>53</v>
      </c>
      <c r="C61" s="3">
        <v>36305.458333333336</v>
      </c>
    </row>
    <row r="62" spans="2:3" x14ac:dyDescent="0.2">
      <c r="B62" s="2">
        <v>54</v>
      </c>
      <c r="C62" s="3">
        <v>36305.5</v>
      </c>
    </row>
    <row r="63" spans="2:3" x14ac:dyDescent="0.2">
      <c r="B63" s="2">
        <v>55</v>
      </c>
      <c r="C63" s="3">
        <v>36305.541666666664</v>
      </c>
    </row>
    <row r="64" spans="2:3" x14ac:dyDescent="0.2">
      <c r="B64" s="2">
        <v>56</v>
      </c>
      <c r="C64" s="3">
        <v>36305.583333333336</v>
      </c>
    </row>
    <row r="65" spans="2:3" x14ac:dyDescent="0.2">
      <c r="B65" s="2">
        <v>57</v>
      </c>
      <c r="C65" s="3">
        <v>36305.625</v>
      </c>
    </row>
    <row r="66" spans="2:3" x14ac:dyDescent="0.2">
      <c r="B66" s="2">
        <v>58</v>
      </c>
      <c r="C66" s="3">
        <v>36305.666666666664</v>
      </c>
    </row>
    <row r="67" spans="2:3" x14ac:dyDescent="0.2">
      <c r="B67" s="2">
        <v>59</v>
      </c>
      <c r="C67" s="3">
        <v>36305.708333333336</v>
      </c>
    </row>
    <row r="68" spans="2:3" x14ac:dyDescent="0.2">
      <c r="B68" s="2">
        <v>60</v>
      </c>
      <c r="C68" s="3">
        <v>36305.75</v>
      </c>
    </row>
    <row r="69" spans="2:3" x14ac:dyDescent="0.2">
      <c r="B69" s="2">
        <v>61</v>
      </c>
      <c r="C69" s="3">
        <v>36305.791666666664</v>
      </c>
    </row>
    <row r="70" spans="2:3" x14ac:dyDescent="0.2">
      <c r="B70" s="2">
        <v>62</v>
      </c>
      <c r="C70" s="3">
        <v>36305.833333333336</v>
      </c>
    </row>
    <row r="71" spans="2:3" x14ac:dyDescent="0.2">
      <c r="B71" s="2">
        <v>63</v>
      </c>
      <c r="C71" s="3">
        <v>36305.875</v>
      </c>
    </row>
    <row r="72" spans="2:3" x14ac:dyDescent="0.2">
      <c r="B72" s="2">
        <v>64</v>
      </c>
      <c r="C72" s="3">
        <v>36305.916666666664</v>
      </c>
    </row>
    <row r="73" spans="2:3" x14ac:dyDescent="0.2">
      <c r="B73" s="2">
        <v>65</v>
      </c>
      <c r="C73" s="3">
        <v>36305.958333333336</v>
      </c>
    </row>
    <row r="74" spans="2:3" x14ac:dyDescent="0.2">
      <c r="B74" s="2">
        <v>66</v>
      </c>
      <c r="C74" s="3">
        <v>36306</v>
      </c>
    </row>
    <row r="75" spans="2:3" x14ac:dyDescent="0.2">
      <c r="B75" s="2">
        <v>67</v>
      </c>
      <c r="C75" s="3">
        <v>36306.041666666664</v>
      </c>
    </row>
    <row r="76" spans="2:3" x14ac:dyDescent="0.2">
      <c r="B76" s="2">
        <v>68</v>
      </c>
      <c r="C76" s="3">
        <v>36306.083333333336</v>
      </c>
    </row>
    <row r="77" spans="2:3" x14ac:dyDescent="0.2">
      <c r="B77" s="2">
        <v>69</v>
      </c>
      <c r="C77" s="3">
        <v>36306.125</v>
      </c>
    </row>
    <row r="78" spans="2:3" x14ac:dyDescent="0.2">
      <c r="B78" s="2">
        <v>70</v>
      </c>
      <c r="C78" s="3">
        <v>36306.166666666664</v>
      </c>
    </row>
    <row r="79" spans="2:3" x14ac:dyDescent="0.2">
      <c r="B79" s="2">
        <v>71</v>
      </c>
      <c r="C79" s="3">
        <v>36306.208333333336</v>
      </c>
    </row>
    <row r="80" spans="2:3" x14ac:dyDescent="0.2">
      <c r="B80" s="2">
        <v>72</v>
      </c>
      <c r="C80" s="3">
        <v>36306.25</v>
      </c>
    </row>
    <row r="81" spans="2:3" x14ac:dyDescent="0.2">
      <c r="B81" s="2">
        <v>73</v>
      </c>
      <c r="C81" s="3">
        <v>36306.291666666664</v>
      </c>
    </row>
    <row r="82" spans="2:3" x14ac:dyDescent="0.2">
      <c r="B82" s="2">
        <v>74</v>
      </c>
      <c r="C82" s="3">
        <v>36306.333333333336</v>
      </c>
    </row>
    <row r="83" spans="2:3" x14ac:dyDescent="0.2">
      <c r="B83" s="2">
        <v>75</v>
      </c>
      <c r="C83" s="3">
        <v>36306.416666666664</v>
      </c>
    </row>
    <row r="84" spans="2:3" x14ac:dyDescent="0.2">
      <c r="B84" s="2">
        <v>76</v>
      </c>
      <c r="C84" s="3">
        <v>36306.458333333336</v>
      </c>
    </row>
    <row r="85" spans="2:3" x14ac:dyDescent="0.2">
      <c r="B85" s="2">
        <v>77</v>
      </c>
      <c r="C85" s="3">
        <v>36306.5</v>
      </c>
    </row>
    <row r="86" spans="2:3" x14ac:dyDescent="0.2">
      <c r="B86" s="2">
        <v>78</v>
      </c>
      <c r="C86" s="3">
        <v>36306.541666666664</v>
      </c>
    </row>
    <row r="87" spans="2:3" x14ac:dyDescent="0.2">
      <c r="B87" s="2">
        <v>79</v>
      </c>
      <c r="C87" s="3">
        <v>36306.583333333336</v>
      </c>
    </row>
    <row r="88" spans="2:3" x14ac:dyDescent="0.2">
      <c r="B88" s="2">
        <v>80</v>
      </c>
      <c r="C88" s="3">
        <v>36306.625</v>
      </c>
    </row>
    <row r="89" spans="2:3" x14ac:dyDescent="0.2">
      <c r="B89" s="2">
        <v>81</v>
      </c>
      <c r="C89" s="3">
        <v>36306.666666666664</v>
      </c>
    </row>
    <row r="90" spans="2:3" x14ac:dyDescent="0.2">
      <c r="B90" s="2">
        <v>82</v>
      </c>
      <c r="C90" s="3">
        <v>36307</v>
      </c>
    </row>
    <row r="91" spans="2:3" x14ac:dyDescent="0.2">
      <c r="B91" s="2">
        <v>83</v>
      </c>
      <c r="C91" s="3">
        <v>36307.291666666664</v>
      </c>
    </row>
    <row r="92" spans="2:3" x14ac:dyDescent="0.2">
      <c r="B92" s="2">
        <v>84</v>
      </c>
      <c r="C92" s="3">
        <v>36307.333333333336</v>
      </c>
    </row>
    <row r="93" spans="2:3" x14ac:dyDescent="0.2">
      <c r="B93" s="2">
        <v>85</v>
      </c>
      <c r="C93" s="3">
        <v>36307.375</v>
      </c>
    </row>
    <row r="94" spans="2:3" x14ac:dyDescent="0.2">
      <c r="B94" s="2">
        <v>86</v>
      </c>
      <c r="C94" s="3">
        <v>36307.416666666664</v>
      </c>
    </row>
    <row r="95" spans="2:3" x14ac:dyDescent="0.2">
      <c r="B95" s="2">
        <v>87</v>
      </c>
      <c r="C95" s="3">
        <v>36307.458333333336</v>
      </c>
    </row>
    <row r="96" spans="2:3" x14ac:dyDescent="0.2">
      <c r="B96" s="2">
        <v>88</v>
      </c>
      <c r="C96" s="3">
        <v>36307.5</v>
      </c>
    </row>
    <row r="97" spans="2:3" x14ac:dyDescent="0.2">
      <c r="B97" s="2">
        <v>89</v>
      </c>
      <c r="C97" s="3">
        <v>36307.541666666664</v>
      </c>
    </row>
    <row r="98" spans="2:3" x14ac:dyDescent="0.2">
      <c r="B98" s="2">
        <v>90</v>
      </c>
      <c r="C98" s="3">
        <v>36307.583333333336</v>
      </c>
    </row>
    <row r="99" spans="2:3" x14ac:dyDescent="0.2">
      <c r="B99" s="2">
        <v>91</v>
      </c>
      <c r="C99" s="3">
        <v>36307.625</v>
      </c>
    </row>
    <row r="100" spans="2:3" x14ac:dyDescent="0.2">
      <c r="B100" s="2">
        <v>92</v>
      </c>
      <c r="C100" s="3">
        <v>36307.666666666664</v>
      </c>
    </row>
    <row r="101" spans="2:3" x14ac:dyDescent="0.2">
      <c r="B101" s="2">
        <v>93</v>
      </c>
      <c r="C101" s="3">
        <v>36307.708333333336</v>
      </c>
    </row>
    <row r="102" spans="2:3" x14ac:dyDescent="0.2">
      <c r="B102" s="2">
        <v>94</v>
      </c>
      <c r="C102" s="3">
        <v>36307.75</v>
      </c>
    </row>
    <row r="103" spans="2:3" x14ac:dyDescent="0.2">
      <c r="B103" s="2">
        <v>95</v>
      </c>
      <c r="C103" s="3">
        <v>36307.875</v>
      </c>
    </row>
    <row r="104" spans="2:3" x14ac:dyDescent="0.2">
      <c r="B104" s="2">
        <v>96</v>
      </c>
      <c r="C104" s="3">
        <v>36307.958333333336</v>
      </c>
    </row>
    <row r="105" spans="2:3" x14ac:dyDescent="0.2">
      <c r="B105" s="2">
        <v>97</v>
      </c>
      <c r="C105" s="3">
        <v>36308.458333333336</v>
      </c>
    </row>
    <row r="106" spans="2:3" x14ac:dyDescent="0.2">
      <c r="B106" s="2">
        <v>98</v>
      </c>
      <c r="C106" s="3">
        <v>36308.5</v>
      </c>
    </row>
    <row r="107" spans="2:3" x14ac:dyDescent="0.2">
      <c r="B107" s="2">
        <v>99</v>
      </c>
      <c r="C107" s="3">
        <v>36308.541666666664</v>
      </c>
    </row>
    <row r="108" spans="2:3" x14ac:dyDescent="0.2">
      <c r="B108" s="2">
        <v>100</v>
      </c>
      <c r="C108" s="3">
        <v>36308.583333333336</v>
      </c>
    </row>
    <row r="109" spans="2:3" x14ac:dyDescent="0.2">
      <c r="B109" s="2">
        <v>101</v>
      </c>
      <c r="C109" s="3">
        <v>36308.625</v>
      </c>
    </row>
    <row r="110" spans="2:3" x14ac:dyDescent="0.2">
      <c r="B110" s="2">
        <v>102</v>
      </c>
      <c r="C110" s="3">
        <v>36308.666666666664</v>
      </c>
    </row>
    <row r="111" spans="2:3" x14ac:dyDescent="0.2">
      <c r="B111" s="2">
        <v>103</v>
      </c>
      <c r="C111" s="3">
        <v>36308.708333333336</v>
      </c>
    </row>
    <row r="112" spans="2:3" x14ac:dyDescent="0.2">
      <c r="B112" s="2">
        <v>104</v>
      </c>
      <c r="C112" s="3">
        <v>36308.75</v>
      </c>
    </row>
    <row r="113" spans="2:3" x14ac:dyDescent="0.2">
      <c r="B113" s="2">
        <v>105</v>
      </c>
      <c r="C113" s="3">
        <v>36308.791666666664</v>
      </c>
    </row>
    <row r="114" spans="2:3" x14ac:dyDescent="0.2">
      <c r="B114" s="2">
        <v>106</v>
      </c>
      <c r="C114" s="3">
        <v>36308.916666666664</v>
      </c>
    </row>
    <row r="115" spans="2:3" x14ac:dyDescent="0.2">
      <c r="B115" s="2">
        <v>107</v>
      </c>
      <c r="C115" s="3">
        <v>36308.958333333336</v>
      </c>
    </row>
    <row r="116" spans="2:3" x14ac:dyDescent="0.2">
      <c r="B116" s="2">
        <v>108</v>
      </c>
      <c r="C116" s="3">
        <v>36309</v>
      </c>
    </row>
    <row r="117" spans="2:3" x14ac:dyDescent="0.2">
      <c r="B117" s="2">
        <v>109</v>
      </c>
      <c r="C117" s="3">
        <v>36309.25</v>
      </c>
    </row>
    <row r="118" spans="2:3" x14ac:dyDescent="0.2">
      <c r="B118" s="2">
        <v>110</v>
      </c>
      <c r="C118" s="3">
        <v>36309.291666666664</v>
      </c>
    </row>
    <row r="119" spans="2:3" x14ac:dyDescent="0.2">
      <c r="B119" s="2">
        <v>111</v>
      </c>
      <c r="C119" s="3">
        <v>36309.333333333336</v>
      </c>
    </row>
    <row r="120" spans="2:3" x14ac:dyDescent="0.2">
      <c r="B120" s="2">
        <v>112</v>
      </c>
      <c r="C120" s="3">
        <v>36309.375</v>
      </c>
    </row>
    <row r="121" spans="2:3" x14ac:dyDescent="0.2">
      <c r="B121" s="2">
        <v>113</v>
      </c>
      <c r="C121" s="3">
        <v>36309.416666666664</v>
      </c>
    </row>
    <row r="122" spans="2:3" x14ac:dyDescent="0.2">
      <c r="B122" s="2">
        <v>114</v>
      </c>
      <c r="C122" s="3">
        <v>36309.458333333336</v>
      </c>
    </row>
    <row r="123" spans="2:3" x14ac:dyDescent="0.2">
      <c r="B123" s="2">
        <v>115</v>
      </c>
      <c r="C123" s="3">
        <v>36309.5</v>
      </c>
    </row>
    <row r="124" spans="2:3" x14ac:dyDescent="0.2">
      <c r="B124" s="2">
        <v>116</v>
      </c>
      <c r="C124" s="3">
        <v>36309.541666666664</v>
      </c>
    </row>
    <row r="125" spans="2:3" x14ac:dyDescent="0.2">
      <c r="B125" s="2">
        <v>117</v>
      </c>
      <c r="C125" s="3">
        <v>36309.583333333336</v>
      </c>
    </row>
    <row r="126" spans="2:3" x14ac:dyDescent="0.2">
      <c r="B126" s="2">
        <v>118</v>
      </c>
      <c r="C126" s="3">
        <v>36309.625</v>
      </c>
    </row>
    <row r="127" spans="2:3" x14ac:dyDescent="0.2">
      <c r="B127" s="2">
        <v>119</v>
      </c>
      <c r="C127" s="3">
        <v>36309.666666666664</v>
      </c>
    </row>
    <row r="128" spans="2:3" x14ac:dyDescent="0.2">
      <c r="B128" s="2">
        <v>120</v>
      </c>
      <c r="C128" s="3">
        <v>36309.708333333336</v>
      </c>
    </row>
    <row r="129" spans="2:3" x14ac:dyDescent="0.2">
      <c r="B129" s="2">
        <v>121</v>
      </c>
      <c r="C129" s="3">
        <v>36310.25</v>
      </c>
    </row>
    <row r="130" spans="2:3" x14ac:dyDescent="0.2">
      <c r="B130" s="2">
        <v>122</v>
      </c>
      <c r="C130" s="3">
        <v>36310.291666666664</v>
      </c>
    </row>
    <row r="131" spans="2:3" x14ac:dyDescent="0.2">
      <c r="B131" s="2">
        <v>123</v>
      </c>
      <c r="C131" s="3">
        <v>36310.333333333336</v>
      </c>
    </row>
    <row r="132" spans="2:3" x14ac:dyDescent="0.2">
      <c r="B132" s="2">
        <v>124</v>
      </c>
      <c r="C132" s="3">
        <v>36310.375</v>
      </c>
    </row>
    <row r="133" spans="2:3" x14ac:dyDescent="0.2">
      <c r="B133" s="2">
        <v>125</v>
      </c>
      <c r="C133" s="3">
        <v>36310.416666666664</v>
      </c>
    </row>
    <row r="134" spans="2:3" x14ac:dyDescent="0.2">
      <c r="B134" s="2">
        <v>126</v>
      </c>
      <c r="C134" s="3">
        <v>36310.458333333336</v>
      </c>
    </row>
    <row r="135" spans="2:3" x14ac:dyDescent="0.2">
      <c r="B135" s="2">
        <v>127</v>
      </c>
      <c r="C135" s="3">
        <v>36310.5</v>
      </c>
    </row>
    <row r="136" spans="2:3" x14ac:dyDescent="0.2">
      <c r="B136" s="2">
        <v>128</v>
      </c>
      <c r="C136" s="3">
        <v>36310.541666666664</v>
      </c>
    </row>
    <row r="137" spans="2:3" x14ac:dyDescent="0.2">
      <c r="B137" s="2">
        <v>129</v>
      </c>
      <c r="C137" s="3">
        <v>36310.583333333336</v>
      </c>
    </row>
    <row r="138" spans="2:3" x14ac:dyDescent="0.2">
      <c r="B138" s="2">
        <v>130</v>
      </c>
      <c r="C138" s="3">
        <v>36310.625</v>
      </c>
    </row>
    <row r="139" spans="2:3" x14ac:dyDescent="0.2">
      <c r="B139" s="2">
        <v>131</v>
      </c>
      <c r="C139" s="3">
        <v>36310.666666666664</v>
      </c>
    </row>
    <row r="140" spans="2:3" x14ac:dyDescent="0.2">
      <c r="B140" s="2">
        <v>132</v>
      </c>
      <c r="C140" s="3">
        <v>36310.708333333336</v>
      </c>
    </row>
    <row r="141" spans="2:3" x14ac:dyDescent="0.2">
      <c r="B141" s="2">
        <v>133</v>
      </c>
      <c r="C141" s="3">
        <v>36310.75</v>
      </c>
    </row>
    <row r="142" spans="2:3" x14ac:dyDescent="0.2">
      <c r="B142" s="2">
        <v>134</v>
      </c>
      <c r="C142" s="3">
        <v>36310.791666666664</v>
      </c>
    </row>
    <row r="143" spans="2:3" x14ac:dyDescent="0.2">
      <c r="B143" s="2">
        <v>135</v>
      </c>
      <c r="C143" s="3">
        <v>36310.875</v>
      </c>
    </row>
    <row r="144" spans="2:3" x14ac:dyDescent="0.2">
      <c r="B144" s="2">
        <v>136</v>
      </c>
      <c r="C144" s="3">
        <v>36310.916666666664</v>
      </c>
    </row>
    <row r="145" spans="2:3" x14ac:dyDescent="0.2">
      <c r="B145" s="2">
        <v>137</v>
      </c>
      <c r="C145" s="3">
        <v>36311.875</v>
      </c>
    </row>
    <row r="146" spans="2:3" x14ac:dyDescent="0.2">
      <c r="B146" s="2">
        <v>138</v>
      </c>
      <c r="C146" s="3">
        <v>36312.208333333336</v>
      </c>
    </row>
    <row r="147" spans="2:3" x14ac:dyDescent="0.2">
      <c r="B147" s="2">
        <v>139</v>
      </c>
      <c r="C147" s="3">
        <v>36312.541666666664</v>
      </c>
    </row>
    <row r="148" spans="2:3" x14ac:dyDescent="0.2">
      <c r="B148" s="2">
        <v>140</v>
      </c>
      <c r="C148" s="3">
        <v>36312.583333333336</v>
      </c>
    </row>
    <row r="149" spans="2:3" x14ac:dyDescent="0.2">
      <c r="B149" s="2">
        <v>141</v>
      </c>
      <c r="C149" s="3">
        <v>36312.625</v>
      </c>
    </row>
    <row r="150" spans="2:3" x14ac:dyDescent="0.2">
      <c r="B150" s="2">
        <v>142</v>
      </c>
      <c r="C150" s="3">
        <v>36312.666666666664</v>
      </c>
    </row>
    <row r="151" spans="2:3" x14ac:dyDescent="0.2">
      <c r="B151" s="2">
        <v>143</v>
      </c>
      <c r="C151" s="3">
        <v>36313.541666666664</v>
      </c>
    </row>
    <row r="152" spans="2:3" x14ac:dyDescent="0.2">
      <c r="B152" s="2">
        <v>144</v>
      </c>
      <c r="C152" s="3">
        <v>36313.583333333336</v>
      </c>
    </row>
    <row r="153" spans="2:3" x14ac:dyDescent="0.2">
      <c r="B153" s="2">
        <v>145</v>
      </c>
      <c r="C153" s="3">
        <v>36314.416666666664</v>
      </c>
    </row>
    <row r="154" spans="2:3" x14ac:dyDescent="0.2">
      <c r="B154" s="2">
        <v>146</v>
      </c>
      <c r="C154" s="3">
        <v>36314.458333333336</v>
      </c>
    </row>
    <row r="155" spans="2:3" x14ac:dyDescent="0.2">
      <c r="B155" s="2">
        <v>147</v>
      </c>
      <c r="C155" s="3">
        <v>36315.291666666664</v>
      </c>
    </row>
    <row r="156" spans="2:3" x14ac:dyDescent="0.2">
      <c r="B156" s="2">
        <v>148</v>
      </c>
      <c r="C156" s="3">
        <v>36315.458333333336</v>
      </c>
    </row>
    <row r="157" spans="2:3" x14ac:dyDescent="0.2">
      <c r="B157" s="2">
        <v>149</v>
      </c>
      <c r="C157" s="3">
        <v>36316.291666666664</v>
      </c>
    </row>
    <row r="158" spans="2:3" x14ac:dyDescent="0.2">
      <c r="B158" s="2">
        <v>150</v>
      </c>
      <c r="C158" s="3">
        <v>36316.333333333336</v>
      </c>
    </row>
    <row r="159" spans="2:3" x14ac:dyDescent="0.2">
      <c r="B159" s="2">
        <v>151</v>
      </c>
      <c r="C159" s="3">
        <v>36316.375</v>
      </c>
    </row>
    <row r="160" spans="2:3" x14ac:dyDescent="0.2">
      <c r="B160" s="2">
        <v>152</v>
      </c>
      <c r="C160" s="3">
        <v>36316.416666666664</v>
      </c>
    </row>
    <row r="161" spans="2:3" x14ac:dyDescent="0.2">
      <c r="B161" s="2">
        <v>153</v>
      </c>
      <c r="C161" s="3">
        <v>36316.458333333336</v>
      </c>
    </row>
    <row r="162" spans="2:3" x14ac:dyDescent="0.2">
      <c r="B162" s="2">
        <v>154</v>
      </c>
      <c r="C162" s="3">
        <v>36316.5</v>
      </c>
    </row>
    <row r="163" spans="2:3" x14ac:dyDescent="0.2">
      <c r="B163" s="2">
        <v>155</v>
      </c>
      <c r="C163" s="3">
        <v>36316.541666666664</v>
      </c>
    </row>
    <row r="164" spans="2:3" x14ac:dyDescent="0.2">
      <c r="B164" s="2">
        <v>156</v>
      </c>
      <c r="C164" s="3">
        <v>36316.583333333336</v>
      </c>
    </row>
    <row r="167" spans="2:3" ht="18" x14ac:dyDescent="0.25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2.75" x14ac:dyDescent="0.2"/>
  <cols>
    <col min="1" max="1" width="2.28515625" customWidth="1"/>
    <col min="2" max="2" width="24.5703125" customWidth="1"/>
    <col min="3" max="3" width="12.42578125" bestFit="1" customWidth="1"/>
    <col min="4" max="4" width="14.42578125" bestFit="1" customWidth="1"/>
  </cols>
  <sheetData>
    <row r="2" spans="2:5" ht="15.75" x14ac:dyDescent="0.25">
      <c r="B2" s="19" t="s">
        <v>14</v>
      </c>
    </row>
    <row r="3" spans="2:5" x14ac:dyDescent="0.2">
      <c r="B3" s="4" t="s">
        <v>18</v>
      </c>
    </row>
    <row r="4" spans="2:5" x14ac:dyDescent="0.2">
      <c r="B4" s="4"/>
    </row>
    <row r="5" spans="2:5" x14ac:dyDescent="0.2">
      <c r="B5" s="9" t="s">
        <v>16</v>
      </c>
    </row>
    <row r="6" spans="2:5" x14ac:dyDescent="0.2">
      <c r="B6" s="9" t="s">
        <v>17</v>
      </c>
    </row>
    <row r="8" spans="2:5" x14ac:dyDescent="0.2">
      <c r="B8" s="12"/>
      <c r="C8" s="10" t="s">
        <v>7</v>
      </c>
      <c r="D8" s="10" t="s">
        <v>8</v>
      </c>
    </row>
    <row r="9" spans="2:5" x14ac:dyDescent="0.2">
      <c r="B9" s="13" t="s">
        <v>0</v>
      </c>
      <c r="C9" s="2">
        <v>8481</v>
      </c>
      <c r="D9" s="6">
        <f>C9/$C$11</f>
        <v>0.55214843749999998</v>
      </c>
      <c r="E9" s="11" t="s">
        <v>9</v>
      </c>
    </row>
    <row r="10" spans="2:5" x14ac:dyDescent="0.2">
      <c r="B10" s="14" t="s">
        <v>20</v>
      </c>
      <c r="C10" s="7">
        <v>8683</v>
      </c>
      <c r="D10" s="8">
        <f>C10/$C$11</f>
        <v>0.56529947916666667</v>
      </c>
      <c r="E10" s="11" t="s">
        <v>6</v>
      </c>
    </row>
    <row r="11" spans="2:5" x14ac:dyDescent="0.2">
      <c r="B11" s="13" t="s">
        <v>1</v>
      </c>
      <c r="C11" s="2">
        <v>15360</v>
      </c>
      <c r="D11" s="6" t="s">
        <v>2</v>
      </c>
    </row>
    <row r="13" spans="2:5" x14ac:dyDescent="0.2">
      <c r="B13" t="s">
        <v>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B4" sqref="B4"/>
    </sheetView>
  </sheetViews>
  <sheetFormatPr defaultRowHeight="12.75" x14ac:dyDescent="0.2"/>
  <cols>
    <col min="1" max="1" width="3" customWidth="1"/>
    <col min="2" max="2" width="6.7109375" customWidth="1"/>
    <col min="7" max="7" width="10.5703125" customWidth="1"/>
  </cols>
  <sheetData>
    <row r="2" spans="2:9" ht="15.75" x14ac:dyDescent="0.25">
      <c r="B2" s="20" t="s">
        <v>13</v>
      </c>
    </row>
    <row r="3" spans="2:9" x14ac:dyDescent="0.2">
      <c r="B3" s="1" t="s">
        <v>19</v>
      </c>
    </row>
    <row r="5" spans="2:9" x14ac:dyDescent="0.2">
      <c r="B5" t="s">
        <v>5</v>
      </c>
      <c r="H5" s="18">
        <v>11.36</v>
      </c>
      <c r="I5" s="17"/>
    </row>
    <row r="6" spans="2:9" x14ac:dyDescent="0.2">
      <c r="B6" t="s">
        <v>11</v>
      </c>
      <c r="H6" s="16">
        <v>1493</v>
      </c>
      <c r="I6" s="17" t="s">
        <v>12</v>
      </c>
    </row>
    <row r="9" spans="2:9" x14ac:dyDescent="0.2">
      <c r="H9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abSelected="1" topLeftCell="B1" workbookViewId="0">
      <selection activeCell="B1" sqref="B1"/>
    </sheetView>
  </sheetViews>
  <sheetFormatPr defaultRowHeight="12.75" x14ac:dyDescent="0.2"/>
  <cols>
    <col min="1" max="1" width="2.5703125" customWidth="1"/>
    <col min="2" max="2" width="21.140625" bestFit="1" customWidth="1"/>
    <col min="3" max="3" width="9.28515625" customWidth="1"/>
    <col min="4" max="5" width="5.5703125" customWidth="1"/>
    <col min="6" max="6" width="6.140625" customWidth="1"/>
    <col min="7" max="7" width="5.5703125" customWidth="1"/>
    <col min="8" max="8" width="3.140625" customWidth="1"/>
    <col min="9" max="9" width="5.5703125" customWidth="1"/>
    <col min="10" max="11" width="4.28515625" customWidth="1"/>
    <col min="12" max="14" width="5.5703125" customWidth="1"/>
    <col min="15" max="15" width="4.28515625" customWidth="1"/>
    <col min="16" max="17" width="5.5703125" customWidth="1"/>
    <col min="18" max="18" width="4.42578125" customWidth="1"/>
    <col min="19" max="20" width="5.5703125" customWidth="1"/>
    <col min="21" max="21" width="6.28515625" customWidth="1"/>
    <col min="22" max="25" width="5.5703125" customWidth="1"/>
    <col min="26" max="26" width="7.28515625" customWidth="1"/>
    <col min="27" max="27" width="12.7109375" bestFit="1" customWidth="1"/>
  </cols>
  <sheetData>
    <row r="2" spans="2:26" x14ac:dyDescent="0.2">
      <c r="B2" s="34" t="s">
        <v>21</v>
      </c>
      <c r="C2" s="22" t="s">
        <v>22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">
      <c r="B3" s="22" t="s">
        <v>23</v>
      </c>
      <c r="C3" s="21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3" t="s">
        <v>29</v>
      </c>
      <c r="I3" s="23" t="s">
        <v>30</v>
      </c>
      <c r="J3" s="23" t="s">
        <v>31</v>
      </c>
      <c r="K3" s="23" t="s">
        <v>32</v>
      </c>
      <c r="L3" s="23" t="s">
        <v>33</v>
      </c>
      <c r="M3" s="23" t="s">
        <v>34</v>
      </c>
      <c r="N3" s="23" t="s">
        <v>35</v>
      </c>
      <c r="O3" s="23" t="s">
        <v>36</v>
      </c>
      <c r="P3" s="23" t="s">
        <v>37</v>
      </c>
      <c r="Q3" s="23" t="s">
        <v>38</v>
      </c>
      <c r="R3" s="23" t="s">
        <v>39</v>
      </c>
      <c r="S3" s="23" t="s">
        <v>40</v>
      </c>
      <c r="T3" s="23" t="s">
        <v>41</v>
      </c>
      <c r="U3" s="23" t="s">
        <v>42</v>
      </c>
      <c r="V3" s="23" t="s">
        <v>43</v>
      </c>
      <c r="W3" s="23" t="s">
        <v>44</v>
      </c>
      <c r="X3" s="23" t="s">
        <v>45</v>
      </c>
      <c r="Y3" s="23" t="s">
        <v>46</v>
      </c>
      <c r="Z3" s="24" t="s">
        <v>47</v>
      </c>
    </row>
    <row r="4" spans="2:26" x14ac:dyDescent="0.2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">
      <c r="B21" s="32">
        <v>36301.708333333336</v>
      </c>
      <c r="C21" s="25">
        <v>26.042800903320312</v>
      </c>
      <c r="D21" s="26">
        <v>26.042800903320312</v>
      </c>
      <c r="E21" s="26">
        <v>26.042800903320312</v>
      </c>
      <c r="F21" s="26">
        <v>26.042800903320312</v>
      </c>
      <c r="G21" s="26">
        <v>26.042800903320312</v>
      </c>
      <c r="H21" s="26"/>
      <c r="I21" s="26">
        <v>26.042800903320312</v>
      </c>
      <c r="J21" s="26"/>
      <c r="K21" s="26"/>
      <c r="L21" s="26"/>
      <c r="M21" s="26">
        <v>26.042800903320312</v>
      </c>
      <c r="N21" s="26">
        <v>26.042800903320312</v>
      </c>
      <c r="O21" s="26"/>
      <c r="P21" s="26">
        <v>26.042800903320312</v>
      </c>
      <c r="Q21" s="26">
        <v>26.042800903320312</v>
      </c>
      <c r="R21" s="26"/>
      <c r="S21" s="26">
        <v>26.042800903320312</v>
      </c>
      <c r="T21" s="26">
        <v>26.042800903320312</v>
      </c>
      <c r="U21" s="26">
        <v>26.042800903320312</v>
      </c>
      <c r="V21" s="26">
        <v>26.042800903320312</v>
      </c>
      <c r="W21" s="26">
        <v>26.042800903320312</v>
      </c>
      <c r="X21" s="26">
        <v>26.042800903320312</v>
      </c>
      <c r="Y21" s="26"/>
      <c r="Z21" s="27">
        <v>26.042800903320312</v>
      </c>
    </row>
    <row r="22" spans="2:26" x14ac:dyDescent="0.2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">
      <c r="B37" s="32">
        <v>36302.375</v>
      </c>
      <c r="C37" s="25">
        <v>21.610000610351562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">
      <c r="B143" s="32">
        <v>36306.791666666664</v>
      </c>
      <c r="C143" s="25">
        <v>33.009201049804687</v>
      </c>
      <c r="D143" s="26">
        <v>33.009201049804687</v>
      </c>
      <c r="E143" s="26">
        <v>33.009201049804687</v>
      </c>
      <c r="F143" s="26">
        <v>33.009201049804687</v>
      </c>
      <c r="G143" s="26">
        <v>33.009201049804687</v>
      </c>
      <c r="H143" s="26"/>
      <c r="I143" s="26">
        <v>33.009201049804687</v>
      </c>
      <c r="J143" s="26"/>
      <c r="K143" s="26"/>
      <c r="L143" s="26"/>
      <c r="M143" s="26">
        <v>33.009201049804687</v>
      </c>
      <c r="N143" s="26">
        <v>33.009201049804687</v>
      </c>
      <c r="O143" s="26"/>
      <c r="P143" s="26"/>
      <c r="Q143" s="26">
        <v>33.009201049804687</v>
      </c>
      <c r="R143" s="26"/>
      <c r="S143" s="26">
        <v>33.009201049804687</v>
      </c>
      <c r="T143" s="26">
        <v>33.009201049804687</v>
      </c>
      <c r="U143" s="26">
        <v>33.009201049804687</v>
      </c>
      <c r="V143" s="26">
        <v>33.009201049804687</v>
      </c>
      <c r="W143" s="26">
        <v>33.009201049804687</v>
      </c>
      <c r="X143" s="26">
        <v>33.009201049804687</v>
      </c>
      <c r="Y143" s="26"/>
      <c r="Z143" s="27">
        <v>33.009201049804687</v>
      </c>
    </row>
    <row r="144" spans="2:26" x14ac:dyDescent="0.2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">
      <c r="B220" s="32">
        <v>36310</v>
      </c>
      <c r="C220" s="25">
        <v>9.6902999877929687</v>
      </c>
      <c r="D220" s="26">
        <v>9.6902999877929687</v>
      </c>
      <c r="E220" s="26">
        <v>9.6902999877929687</v>
      </c>
      <c r="F220" s="26">
        <v>9.6902999877929687</v>
      </c>
      <c r="G220" s="26">
        <v>9.6902999877929687</v>
      </c>
      <c r="H220" s="26"/>
      <c r="I220" s="26">
        <v>9.6902999877929687</v>
      </c>
      <c r="J220" s="26"/>
      <c r="K220" s="26"/>
      <c r="L220" s="26"/>
      <c r="M220" s="26">
        <v>9.6902999877929687</v>
      </c>
      <c r="N220" s="26">
        <v>9.6902999877929687</v>
      </c>
      <c r="O220" s="26"/>
      <c r="P220" s="26"/>
      <c r="Q220" s="26">
        <v>9.6902999877929687</v>
      </c>
      <c r="R220" s="26"/>
      <c r="S220" s="26">
        <v>9.6902999877929687</v>
      </c>
      <c r="T220" s="26"/>
      <c r="U220" s="26">
        <v>9.6902999877929687</v>
      </c>
      <c r="V220" s="26">
        <v>9.6902999877929687</v>
      </c>
      <c r="W220" s="26">
        <v>9.6902999877929687</v>
      </c>
      <c r="X220" s="26">
        <v>9.6902999877929687</v>
      </c>
      <c r="Y220" s="26"/>
      <c r="Z220" s="27">
        <v>9.6902999877929687</v>
      </c>
    </row>
    <row r="221" spans="2:26" x14ac:dyDescent="0.2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">
      <c r="B280" s="32">
        <v>36312.5</v>
      </c>
      <c r="C280" s="25">
        <v>25.951400756835937</v>
      </c>
      <c r="D280" s="26">
        <v>25.951400756835937</v>
      </c>
      <c r="E280" s="26">
        <v>25.951400756835937</v>
      </c>
      <c r="F280" s="26">
        <v>25.951400756835937</v>
      </c>
      <c r="G280" s="26">
        <v>25.951400756835937</v>
      </c>
      <c r="H280" s="26"/>
      <c r="I280" s="26">
        <v>25.951400756835937</v>
      </c>
      <c r="J280" s="26"/>
      <c r="K280" s="26"/>
      <c r="L280" s="26">
        <v>25.951400756835937</v>
      </c>
      <c r="M280" s="26">
        <v>25.951400756835937</v>
      </c>
      <c r="N280" s="26">
        <v>25.951400756835937</v>
      </c>
      <c r="O280" s="26"/>
      <c r="P280" s="26">
        <v>25.951400756835937</v>
      </c>
      <c r="Q280" s="26">
        <v>25.951400756835937</v>
      </c>
      <c r="R280" s="26"/>
      <c r="S280" s="26">
        <v>25.951400756835937</v>
      </c>
      <c r="T280" s="26">
        <v>25.951400756835937</v>
      </c>
      <c r="U280" s="26">
        <v>25.951400756835937</v>
      </c>
      <c r="V280" s="26">
        <v>25.951400756835937</v>
      </c>
      <c r="W280" s="26">
        <v>25.951400756835937</v>
      </c>
      <c r="X280" s="26">
        <v>25.951400756835937</v>
      </c>
      <c r="Y280" s="26"/>
      <c r="Z280" s="27">
        <v>25.951400756835937</v>
      </c>
    </row>
    <row r="281" spans="2:26" x14ac:dyDescent="0.2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">
      <c r="B334" s="32">
        <v>36314.75</v>
      </c>
      <c r="C334" s="25">
        <v>22.003799438476562</v>
      </c>
      <c r="D334" s="26">
        <v>22.003799438476562</v>
      </c>
      <c r="E334" s="26">
        <v>22.003799438476562</v>
      </c>
      <c r="F334" s="26">
        <v>22.003799438476562</v>
      </c>
      <c r="G334" s="26">
        <v>22.003799438476562</v>
      </c>
      <c r="H334" s="26"/>
      <c r="I334" s="26">
        <v>22.003799438476562</v>
      </c>
      <c r="J334" s="26"/>
      <c r="K334" s="26"/>
      <c r="L334" s="26"/>
      <c r="M334" s="26">
        <v>22.003799438476562</v>
      </c>
      <c r="N334" s="26">
        <v>22.003799438476562</v>
      </c>
      <c r="O334" s="26"/>
      <c r="P334" s="26">
        <v>22.003799438476562</v>
      </c>
      <c r="Q334" s="26">
        <v>22.003799438476562</v>
      </c>
      <c r="R334" s="26"/>
      <c r="S334" s="26">
        <v>22.003799438476562</v>
      </c>
      <c r="T334" s="26">
        <v>22.003799438476562</v>
      </c>
      <c r="U334" s="26">
        <v>22.003799438476562</v>
      </c>
      <c r="V334" s="26">
        <v>22.003799438476562</v>
      </c>
      <c r="W334" s="26">
        <v>22.003799438476562</v>
      </c>
      <c r="X334" s="26">
        <v>22.003799438476562</v>
      </c>
      <c r="Y334" s="26"/>
      <c r="Z334" s="27">
        <v>22.003799438476562</v>
      </c>
    </row>
    <row r="335" spans="2:26" x14ac:dyDescent="0.2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2000-01-31T23:46:34Z</cp:lastPrinted>
  <dcterms:created xsi:type="dcterms:W3CDTF">2000-01-31T18:55:44Z</dcterms:created>
  <dcterms:modified xsi:type="dcterms:W3CDTF">2014-09-05T10:45:36Z</dcterms:modified>
</cp:coreProperties>
</file>