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14220" windowHeight="8325"/>
  </bookViews>
  <sheets>
    <sheet name="Sheet1" sheetId="1" r:id="rId1"/>
    <sheet name="Sheet2" sheetId="2" r:id="rId2"/>
    <sheet name="Sheet3" sheetId="3" r:id="rId3"/>
  </sheets>
  <calcPr calcId="0" calcMode="manual"/>
</workbook>
</file>

<file path=xl/sharedStrings.xml><?xml version="1.0" encoding="utf-8"?>
<sst xmlns="http://schemas.openxmlformats.org/spreadsheetml/2006/main" count="590" uniqueCount="255">
  <si>
    <t>NATURAL GAS NET FIXED  PRICE POSITIONS BY BOOK</t>
  </si>
  <si>
    <t>YESTERDAY FILE IS</t>
  </si>
  <si>
    <t>(IGNORES CORRELATION)</t>
  </si>
  <si>
    <t>CHICAGO CHECK</t>
  </si>
  <si>
    <t xml:space="preserve">AS OF </t>
  </si>
  <si>
    <t>CHANGE CHECK</t>
  </si>
  <si>
    <t xml:space="preserve">EES CHECK </t>
  </si>
  <si>
    <t>TOTAL NATURAL GAS</t>
  </si>
  <si>
    <t>INTRA MONTH</t>
  </si>
  <si>
    <t>PROMPT MONTH</t>
  </si>
  <si>
    <t xml:space="preserve"> VAR LIMIT</t>
  </si>
  <si>
    <t>SUMMER 2000-2001</t>
  </si>
  <si>
    <t>Total Gas Trading</t>
  </si>
  <si>
    <t>AGG-GAS</t>
  </si>
  <si>
    <t>Trader</t>
  </si>
  <si>
    <t>VAR</t>
  </si>
  <si>
    <t>VAR DELTA</t>
  </si>
  <si>
    <t>Intra-Month</t>
  </si>
  <si>
    <t>Prompt Month</t>
  </si>
  <si>
    <t>Summer 2001</t>
  </si>
  <si>
    <t>Winter 2001-2002</t>
  </si>
  <si>
    <t>Summer 2002</t>
  </si>
  <si>
    <t>Remainder</t>
  </si>
  <si>
    <t>Total</t>
  </si>
  <si>
    <t>Change</t>
  </si>
  <si>
    <t>AGAINST BENCH</t>
  </si>
  <si>
    <t>MTD</t>
  </si>
  <si>
    <t>Corporate</t>
  </si>
  <si>
    <t>EAST</t>
  </si>
  <si>
    <t xml:space="preserve">INDIVIDUAL </t>
  </si>
  <si>
    <t>(Neal)</t>
  </si>
  <si>
    <t>FT-Southeast</t>
  </si>
  <si>
    <t>HIDE</t>
  </si>
  <si>
    <t>Market East</t>
  </si>
  <si>
    <t>D_JENKINS</t>
  </si>
  <si>
    <t>Gulf 3</t>
  </si>
  <si>
    <t xml:space="preserve">East Intra-Month         </t>
  </si>
  <si>
    <t>S_NEAL</t>
  </si>
  <si>
    <t>Neal</t>
  </si>
  <si>
    <t/>
  </si>
  <si>
    <t>Market 5</t>
  </si>
  <si>
    <t>R_BARBE</t>
  </si>
  <si>
    <t>Barbe</t>
  </si>
  <si>
    <t xml:space="preserve">Gulf Coast Firm         </t>
  </si>
  <si>
    <t>BRAWNER</t>
  </si>
  <si>
    <t>Brawner</t>
  </si>
  <si>
    <t>Gulf 4</t>
  </si>
  <si>
    <t>T_DEPAOLIS</t>
  </si>
  <si>
    <t>DePaolis</t>
  </si>
  <si>
    <t>Gulf 5</t>
  </si>
  <si>
    <t>F_FARHANGNIA</t>
  </si>
  <si>
    <t>Farhangnia</t>
  </si>
  <si>
    <t>Market 3</t>
  </si>
  <si>
    <t>K_FRASIER</t>
  </si>
  <si>
    <t>Fraser</t>
  </si>
  <si>
    <t>Transport 3</t>
  </si>
  <si>
    <t>C_GERMANY</t>
  </si>
  <si>
    <t>Germany</t>
  </si>
  <si>
    <t>Gulf 6</t>
  </si>
  <si>
    <t>S_GOODELL</t>
  </si>
  <si>
    <t>Goodel</t>
  </si>
  <si>
    <t>Market 4</t>
  </si>
  <si>
    <t>S_HENDRICKSON</t>
  </si>
  <si>
    <t>Hendrickson</t>
  </si>
  <si>
    <t>Jenkins</t>
  </si>
  <si>
    <t>D_JENKINS-VNG</t>
  </si>
  <si>
    <t>VNG</t>
  </si>
  <si>
    <t>Transport 1</t>
  </si>
  <si>
    <t>D_JUNEK</t>
  </si>
  <si>
    <t>Junek</t>
  </si>
  <si>
    <t>TOTAL Kaiser</t>
  </si>
  <si>
    <t>J_KAISER</t>
  </si>
  <si>
    <t>Kaiser</t>
  </si>
  <si>
    <t>Total Keavey</t>
  </si>
  <si>
    <t>P_KEAVEY</t>
  </si>
  <si>
    <t>Keavey</t>
  </si>
  <si>
    <t xml:space="preserve">New York Firm               </t>
  </si>
  <si>
    <t>B_MCKAY</t>
  </si>
  <si>
    <t>B.Mckay</t>
  </si>
  <si>
    <t>Gulf 2</t>
  </si>
  <si>
    <t>S_PEREIRA</t>
  </si>
  <si>
    <t>Pereira</t>
  </si>
  <si>
    <t>Gulf 1</t>
  </si>
  <si>
    <t>A_RING</t>
  </si>
  <si>
    <t>Ring</t>
  </si>
  <si>
    <t>Market 1</t>
  </si>
  <si>
    <t>M_SMITH</t>
  </si>
  <si>
    <t>Smith</t>
  </si>
  <si>
    <t>Gulf 7</t>
  </si>
  <si>
    <t>C_TAYLOR</t>
  </si>
  <si>
    <t>Taylor</t>
  </si>
  <si>
    <t>Transport 2</t>
  </si>
  <si>
    <t>J_TOWNSEND</t>
  </si>
  <si>
    <t>Townsend</t>
  </si>
  <si>
    <t xml:space="preserve">Gas Daily - East           </t>
  </si>
  <si>
    <t>S_MULLHOLLAND</t>
  </si>
  <si>
    <t>Mullholland</t>
  </si>
  <si>
    <t>LAVORATO-EAST</t>
  </si>
  <si>
    <t xml:space="preserve">Total </t>
  </si>
  <si>
    <t>TOTAL</t>
  </si>
  <si>
    <t>TOTAL IM- EAST</t>
  </si>
  <si>
    <t>TOTAL MKT-EAST</t>
  </si>
  <si>
    <t>EAST &amp; MKTEAST</t>
  </si>
  <si>
    <t>Management</t>
  </si>
  <si>
    <t>H_SHIVELY</t>
  </si>
  <si>
    <t>TOTAL EAST &amp; SE</t>
  </si>
  <si>
    <t>CENTRAL</t>
  </si>
  <si>
    <t>(Shively)</t>
  </si>
  <si>
    <t>Shively</t>
  </si>
  <si>
    <t>Intra-Ontario</t>
  </si>
  <si>
    <t>CUILLA</t>
  </si>
  <si>
    <t>Cuilla</t>
  </si>
  <si>
    <t>Gulf</t>
  </si>
  <si>
    <t>T_DONAHOE</t>
  </si>
  <si>
    <t>Donohoe</t>
  </si>
  <si>
    <t>Total Lewis</t>
  </si>
  <si>
    <t>LEWIS</t>
  </si>
  <si>
    <t>Lewis</t>
  </si>
  <si>
    <t>FT-Cent</t>
  </si>
  <si>
    <t>R_MENEAR</t>
  </si>
  <si>
    <t>FT-CENT</t>
  </si>
  <si>
    <t>Menear</t>
  </si>
  <si>
    <t>Gulf 2 (Central)</t>
  </si>
  <si>
    <t>JOE_PARKS</t>
  </si>
  <si>
    <t>Parks</t>
  </si>
  <si>
    <t>Origination</t>
  </si>
  <si>
    <t>POLLAN</t>
  </si>
  <si>
    <t>Pollan</t>
  </si>
  <si>
    <t>Market-Mich</t>
  </si>
  <si>
    <t>RUSCITTI</t>
  </si>
  <si>
    <t>Ruscitti</t>
  </si>
  <si>
    <t>Total Stevens</t>
  </si>
  <si>
    <t>K_STEVENS</t>
  </si>
  <si>
    <t>Stevens</t>
  </si>
  <si>
    <t>FT-Ontario</t>
  </si>
  <si>
    <t>G_STOREY</t>
  </si>
  <si>
    <t>Storey</t>
  </si>
  <si>
    <t xml:space="preserve">Central Firm                   </t>
  </si>
  <si>
    <t>F_STURM</t>
  </si>
  <si>
    <t>Sturm</t>
  </si>
  <si>
    <t>Market-CG</t>
  </si>
  <si>
    <t>THURSTON</t>
  </si>
  <si>
    <t>Thurston</t>
  </si>
  <si>
    <t>Peoples</t>
  </si>
  <si>
    <t>J_WILLIAMS</t>
  </si>
  <si>
    <t>Williams</t>
  </si>
  <si>
    <t>LAVORATO-CNT</t>
  </si>
  <si>
    <t>TEXAS</t>
  </si>
  <si>
    <t>(Martin)</t>
  </si>
  <si>
    <t>TOTAL MARTIN</t>
  </si>
  <si>
    <t>T_MARTIN</t>
  </si>
  <si>
    <t>Martin</t>
  </si>
  <si>
    <t>FT-EOL</t>
  </si>
  <si>
    <t>E_BASS</t>
  </si>
  <si>
    <t>Bass</t>
  </si>
  <si>
    <t xml:space="preserve">Texas Firm              </t>
  </si>
  <si>
    <t>G_MCCLENDON</t>
  </si>
  <si>
    <t>McClendon</t>
  </si>
  <si>
    <t xml:space="preserve">Gas Daily - Texas            </t>
  </si>
  <si>
    <t>C_METZ</t>
  </si>
  <si>
    <t>Metz</t>
  </si>
  <si>
    <t>New Texas</t>
  </si>
  <si>
    <t>T_RICHARDSON</t>
  </si>
  <si>
    <t>Richardson</t>
  </si>
  <si>
    <t xml:space="preserve">Storage                     </t>
  </si>
  <si>
    <t>J_SCHWIEGER</t>
  </si>
  <si>
    <t>Schwieger</t>
  </si>
  <si>
    <t>FT-STEXAS</t>
  </si>
  <si>
    <t>E_VILLAREAL</t>
  </si>
  <si>
    <t>Villarreal</t>
  </si>
  <si>
    <t>LAVORATO-TEXAS</t>
  </si>
  <si>
    <t>WEST</t>
  </si>
  <si>
    <t>VAR LIMIT</t>
  </si>
  <si>
    <t>(Allen)</t>
  </si>
  <si>
    <t>West</t>
  </si>
  <si>
    <t>P_ALLEN</t>
  </si>
  <si>
    <t>Allen</t>
  </si>
  <si>
    <t>Northwest Firm</t>
  </si>
  <si>
    <t>F_ERMIS</t>
  </si>
  <si>
    <t>Ermis</t>
  </si>
  <si>
    <t xml:space="preserve">Gas Daily - West           </t>
  </si>
  <si>
    <t>M_GRIGSBY</t>
  </si>
  <si>
    <t>Grigsby</t>
  </si>
  <si>
    <t xml:space="preserve">Gas Daily WestJR Firm             </t>
  </si>
  <si>
    <t>M_SANCHEZ</t>
  </si>
  <si>
    <t xml:space="preserve">GD-West-JR            </t>
  </si>
  <si>
    <t>Sanchez</t>
  </si>
  <si>
    <t xml:space="preserve">West Firm             </t>
  </si>
  <si>
    <t>K_HOLST</t>
  </si>
  <si>
    <t>Holst</t>
  </si>
  <si>
    <t>San Juan</t>
  </si>
  <si>
    <t>T_KUYKENDALL</t>
  </si>
  <si>
    <t>Kuykendal</t>
  </si>
  <si>
    <t>Permian</t>
  </si>
  <si>
    <t>M_LENHART</t>
  </si>
  <si>
    <t>Lenhart</t>
  </si>
  <si>
    <t>Total Denver</t>
  </si>
  <si>
    <t>P_LUCCI</t>
  </si>
  <si>
    <t>Reitmeyer</t>
  </si>
  <si>
    <t>Keystone</t>
  </si>
  <si>
    <t>R_GAY</t>
  </si>
  <si>
    <t>Gay</t>
  </si>
  <si>
    <t>NW</t>
  </si>
  <si>
    <t>S_SOUTH</t>
  </si>
  <si>
    <t>South</t>
  </si>
  <si>
    <t>SW</t>
  </si>
  <si>
    <t>J_THOLT</t>
  </si>
  <si>
    <t>Tholt</t>
  </si>
  <si>
    <t>LAVORATO-WEST</t>
  </si>
  <si>
    <t>FINANCIAL</t>
  </si>
  <si>
    <t>(Arnold)</t>
  </si>
  <si>
    <t xml:space="preserve">Financial              </t>
  </si>
  <si>
    <t>J_ARNOLD</t>
  </si>
  <si>
    <t>Arnold</t>
  </si>
  <si>
    <t xml:space="preserve">Pipe Options                      </t>
  </si>
  <si>
    <t>L_MAY</t>
  </si>
  <si>
    <t>May</t>
  </si>
  <si>
    <t>J_DISTURNAL1</t>
  </si>
  <si>
    <t>Disturnal</t>
  </si>
  <si>
    <t>Total McKay</t>
  </si>
  <si>
    <t>LAVORATO-FIN</t>
  </si>
  <si>
    <t>OTHER GAS TRADING</t>
  </si>
  <si>
    <t>Rest of Summer 2000</t>
  </si>
  <si>
    <t>Winter 2000-2001</t>
  </si>
  <si>
    <t xml:space="preserve">Executive Spec.        </t>
  </si>
  <si>
    <t>Shankman</t>
  </si>
  <si>
    <t>CANADA</t>
  </si>
  <si>
    <t>VALUE AT RISK LIMITS</t>
  </si>
  <si>
    <t>MCKAY</t>
  </si>
  <si>
    <t>Mckay</t>
  </si>
  <si>
    <t>C_LAMBIE</t>
  </si>
  <si>
    <t>Lambie</t>
  </si>
  <si>
    <t>C_CLARK</t>
  </si>
  <si>
    <t>Clark</t>
  </si>
  <si>
    <t>M_COWAN</t>
  </si>
  <si>
    <t>Cowan</t>
  </si>
  <si>
    <t>LAVORATO-CND</t>
  </si>
  <si>
    <t>ENOVATE</t>
  </si>
  <si>
    <t>Enovate</t>
  </si>
  <si>
    <t xml:space="preserve">Chicago </t>
  </si>
  <si>
    <t>Tomaski</t>
  </si>
  <si>
    <t>WELLHEAD</t>
  </si>
  <si>
    <t>J_MRHA</t>
  </si>
  <si>
    <t>Wellhead</t>
  </si>
  <si>
    <t>Mrha</t>
  </si>
  <si>
    <t>EES NATURAL GAS FIXED PRICE POSITION</t>
  </si>
  <si>
    <t>EES</t>
  </si>
  <si>
    <t>Lambert</t>
  </si>
  <si>
    <t>Chicago Maxi. Maturity/Gap Risk Position (Rolling 12 Months)  from</t>
  </si>
  <si>
    <t>to</t>
  </si>
  <si>
    <t>c_lambie</t>
  </si>
  <si>
    <t>J_Mckay</t>
  </si>
  <si>
    <t>J_Disturnal</t>
  </si>
  <si>
    <t>C_Clark</t>
  </si>
  <si>
    <t>M_Cowan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</si>
</sst>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As of&quot;\ mmmm\ dd\,\ yyyy"/>
    <numFmt numFmtId="166" formatCode="_(&quot;$&quot;* #,##0_);_(&quot;$&quot;* \(#,##0\);_(&quot;$&quot;* &quot;-&quot;??_);_(@_)"/>
    <numFmt numFmtId="167" formatCode="mmmm\-yy"/>
    <numFmt numFmtId="168" formatCode="#,##0.0_);[Red]\(#,##0.0\)"/>
  </numFmts>
  <fonts count="4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2"/>
      <color indexed="51"/>
      <name val="Times New Roman"/>
      <family val="1"/>
    </font>
    <font>
      <b/>
      <sz val="16"/>
      <name val="Arial"/>
      <family val="2"/>
    </font>
    <font>
      <sz val="10"/>
      <name val="Times New Roman"/>
    </font>
    <font>
      <b/>
      <sz val="26"/>
      <color indexed="8"/>
      <name val="Arial Black"/>
      <family val="2"/>
    </font>
    <font>
      <b/>
      <sz val="16"/>
      <color indexed="8"/>
      <name val="Arial Black"/>
      <family val="2"/>
    </font>
    <font>
      <b/>
      <sz val="36"/>
      <color indexed="8"/>
      <name val="Arial Black"/>
      <family val="2"/>
    </font>
    <font>
      <sz val="16"/>
      <color indexed="8"/>
      <name val="Times New Roman"/>
      <family val="1"/>
    </font>
    <font>
      <b/>
      <sz val="18"/>
      <color indexed="12"/>
      <name val="Times New Roman"/>
      <family val="1"/>
    </font>
    <font>
      <b/>
      <sz val="22"/>
      <name val="Times New Roman"/>
      <family val="1"/>
    </font>
    <font>
      <b/>
      <sz val="27"/>
      <name val="Times New Roman"/>
      <family val="1"/>
    </font>
    <font>
      <b/>
      <sz val="26"/>
      <name val="Arial Narrow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20"/>
      <name val="Arial Black"/>
      <family val="2"/>
    </font>
    <font>
      <sz val="20"/>
      <name val="Arial Black"/>
      <family val="2"/>
    </font>
    <font>
      <sz val="8"/>
      <name val="Arial Black"/>
      <family val="2"/>
    </font>
    <font>
      <sz val="22"/>
      <name val="Arial Black"/>
      <family val="2"/>
    </font>
    <font>
      <b/>
      <sz val="20"/>
      <color indexed="8"/>
      <name val="Arial Black"/>
      <family val="2"/>
    </font>
    <font>
      <b/>
      <sz val="8"/>
      <color indexed="8"/>
      <name val="Arial Black"/>
      <family val="2"/>
    </font>
    <font>
      <b/>
      <sz val="22"/>
      <name val="Arial Black"/>
      <family val="2"/>
    </font>
    <font>
      <sz val="16"/>
      <name val="Arial Narrow"/>
      <family val="2"/>
    </font>
    <font>
      <b/>
      <sz val="24"/>
      <color indexed="8"/>
      <name val="Arial Narrow"/>
      <family val="2"/>
    </font>
    <font>
      <sz val="1"/>
      <name val="Arial Black"/>
      <family val="2"/>
    </font>
    <font>
      <sz val="14"/>
      <name val="Arial Black"/>
      <family val="2"/>
    </font>
    <font>
      <sz val="2"/>
      <name val="Arial Black"/>
      <family val="2"/>
    </font>
    <font>
      <b/>
      <sz val="8"/>
      <name val="Arial Black"/>
      <family val="2"/>
    </font>
    <font>
      <b/>
      <sz val="14"/>
      <color indexed="12"/>
      <name val="Times New Roman"/>
      <family val="1"/>
    </font>
    <font>
      <b/>
      <i/>
      <sz val="22"/>
      <name val="Arial Black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i/>
      <sz val="22"/>
      <name val="Times New Roman"/>
      <family val="1"/>
    </font>
    <font>
      <b/>
      <i/>
      <sz val="20"/>
      <name val="Times New Roman"/>
      <family val="1"/>
    </font>
    <font>
      <sz val="2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 applyBorder="0"/>
    <xf numFmtId="0" fontId="1" fillId="0" borderId="0"/>
  </cellStyleXfs>
  <cellXfs count="253">
    <xf numFmtId="0" fontId="0" fillId="0" borderId="0" xfId="0"/>
    <xf numFmtId="0" fontId="2" fillId="2" borderId="0" xfId="3" applyFont="1" applyFill="1"/>
    <xf numFmtId="0" fontId="3" fillId="0" borderId="0" xfId="3" applyFont="1"/>
    <xf numFmtId="0" fontId="4" fillId="0" borderId="0" xfId="3" applyFont="1"/>
    <xf numFmtId="0" fontId="4" fillId="0" borderId="0" xfId="3" applyFont="1" applyAlignment="1">
      <alignment shrinkToFit="1"/>
    </xf>
    <xf numFmtId="0" fontId="4" fillId="0" borderId="0" xfId="3" applyFont="1" applyBorder="1"/>
    <xf numFmtId="0" fontId="4" fillId="0" borderId="0" xfId="3" applyFont="1" applyFill="1" applyBorder="1"/>
    <xf numFmtId="0" fontId="5" fillId="0" borderId="0" xfId="3" applyFont="1"/>
    <xf numFmtId="0" fontId="6" fillId="0" borderId="0" xfId="3" applyFont="1"/>
    <xf numFmtId="0" fontId="3" fillId="3" borderId="0" xfId="3" applyFont="1" applyFill="1"/>
    <xf numFmtId="0" fontId="3" fillId="0" borderId="0" xfId="3" applyFont="1" applyFill="1"/>
    <xf numFmtId="0" fontId="7" fillId="4" borderId="0" xfId="3" applyFont="1" applyFill="1" applyAlignment="1">
      <alignment horizontal="center"/>
    </xf>
    <xf numFmtId="0" fontId="8" fillId="0" borderId="0" xfId="2" applyFont="1" applyAlignment="1">
      <alignment horizontal="right" shrinkToFit="1"/>
    </xf>
    <xf numFmtId="0" fontId="8" fillId="0" borderId="0" xfId="2" applyFont="1" applyFill="1" applyBorder="1" applyAlignment="1">
      <alignment horizontal="right" shrinkToFit="1"/>
    </xf>
    <xf numFmtId="22" fontId="4" fillId="0" borderId="0" xfId="3" applyNumberFormat="1" applyFont="1" applyBorder="1"/>
    <xf numFmtId="22" fontId="4" fillId="0" borderId="0" xfId="3" applyNumberFormat="1" applyFont="1"/>
    <xf numFmtId="0" fontId="4" fillId="0" borderId="0" xfId="3" applyNumberFormat="1" applyFont="1"/>
    <xf numFmtId="0" fontId="10" fillId="0" borderId="0" xfId="3" applyFont="1" applyFill="1" applyAlignment="1">
      <alignment horizontal="centerContinuous"/>
    </xf>
    <xf numFmtId="0" fontId="11" fillId="0" borderId="0" xfId="3" applyFont="1" applyFill="1" applyAlignment="1">
      <alignment horizontal="centerContinuous"/>
    </xf>
    <xf numFmtId="0" fontId="4" fillId="0" borderId="0" xfId="3" applyFont="1" applyBorder="1" applyAlignment="1">
      <alignment horizontal="centerContinuous"/>
    </xf>
    <xf numFmtId="0" fontId="4" fillId="0" borderId="0" xfId="3" applyFont="1" applyAlignment="1">
      <alignment horizontal="centerContinuous"/>
    </xf>
    <xf numFmtId="0" fontId="12" fillId="0" borderId="0" xfId="3" applyFont="1" applyFill="1" applyAlignment="1">
      <alignment horizontal="centerContinuous"/>
    </xf>
    <xf numFmtId="0" fontId="13" fillId="0" borderId="0" xfId="3" applyFont="1" applyFill="1" applyAlignment="1">
      <alignment horizontal="left" indent="1"/>
    </xf>
    <xf numFmtId="0" fontId="13" fillId="0" borderId="0" xfId="3" applyFont="1" applyFill="1" applyAlignment="1">
      <alignment horizontal="centerContinuous"/>
    </xf>
    <xf numFmtId="0" fontId="13" fillId="0" borderId="0" xfId="3" applyFont="1" applyFill="1" applyBorder="1" applyAlignment="1">
      <alignment horizontal="centerContinuous"/>
    </xf>
    <xf numFmtId="0" fontId="14" fillId="5" borderId="1" xfId="3" applyFont="1" applyFill="1" applyBorder="1"/>
    <xf numFmtId="0" fontId="3" fillId="0" borderId="1" xfId="3" applyFont="1" applyBorder="1"/>
    <xf numFmtId="0" fontId="3" fillId="0" borderId="2" xfId="3" applyFont="1" applyBorder="1"/>
    <xf numFmtId="15" fontId="15" fillId="6" borderId="1" xfId="3" applyNumberFormat="1" applyFont="1" applyFill="1" applyBorder="1" applyAlignment="1">
      <alignment horizontal="center"/>
    </xf>
    <xf numFmtId="0" fontId="4" fillId="0" borderId="0" xfId="3" applyFont="1" applyAlignment="1">
      <alignment horizontal="centerContinuous" shrinkToFit="1"/>
    </xf>
    <xf numFmtId="0" fontId="16" fillId="0" borderId="0" xfId="3" applyFont="1" applyAlignment="1">
      <alignment horizontal="center"/>
    </xf>
    <xf numFmtId="0" fontId="4" fillId="0" borderId="0" xfId="3" applyFont="1" applyAlignment="1">
      <alignment horizontal="left" indent="1"/>
    </xf>
    <xf numFmtId="0" fontId="4" fillId="0" borderId="0" xfId="3" applyFont="1" applyFill="1" applyBorder="1" applyAlignment="1">
      <alignment horizontal="centerContinuous"/>
    </xf>
    <xf numFmtId="38" fontId="15" fillId="6" borderId="1" xfId="3" applyNumberFormat="1" applyFont="1" applyFill="1" applyBorder="1" applyAlignment="1">
      <alignment horizontal="center"/>
    </xf>
    <xf numFmtId="164" fontId="17" fillId="0" borderId="0" xfId="3" applyNumberFormat="1" applyFont="1" applyFill="1" applyBorder="1" applyAlignment="1">
      <alignment horizontal="center"/>
    </xf>
    <xf numFmtId="164" fontId="18" fillId="0" borderId="0" xfId="3" applyNumberFormat="1" applyFont="1" applyAlignment="1">
      <alignment horizontal="left" indent="1"/>
    </xf>
    <xf numFmtId="164" fontId="18" fillId="0" borderId="0" xfId="3" applyNumberFormat="1" applyFont="1" applyAlignment="1">
      <alignment horizontal="centerContinuous"/>
    </xf>
    <xf numFmtId="164" fontId="18" fillId="0" borderId="0" xfId="3" applyNumberFormat="1" applyFont="1" applyFill="1" applyBorder="1" applyAlignment="1">
      <alignment horizontal="centerContinuous"/>
    </xf>
    <xf numFmtId="0" fontId="19" fillId="2" borderId="0" xfId="3" applyFont="1" applyFill="1"/>
    <xf numFmtId="0" fontId="20" fillId="0" borderId="0" xfId="3" applyFont="1"/>
    <xf numFmtId="0" fontId="18" fillId="0" borderId="0" xfId="3" applyFont="1" applyAlignment="1">
      <alignment horizontal="centerContinuous"/>
    </xf>
    <xf numFmtId="0" fontId="18" fillId="0" borderId="0" xfId="3" applyFont="1" applyAlignment="1">
      <alignment horizontal="centerContinuous" shrinkToFit="1"/>
    </xf>
    <xf numFmtId="16" fontId="17" fillId="0" borderId="0" xfId="3" applyNumberFormat="1" applyFont="1" applyFill="1" applyBorder="1" applyAlignment="1">
      <alignment horizontal="center"/>
    </xf>
    <xf numFmtId="0" fontId="21" fillId="7" borderId="3" xfId="3" applyFont="1" applyFill="1" applyBorder="1" applyAlignment="1">
      <alignment horizontal="centerContinuous"/>
    </xf>
    <xf numFmtId="0" fontId="21" fillId="7" borderId="3" xfId="3" applyFont="1" applyFill="1" applyBorder="1" applyAlignment="1">
      <alignment horizontal="center"/>
    </xf>
    <xf numFmtId="0" fontId="22" fillId="7" borderId="4" xfId="3" applyFont="1" applyFill="1" applyBorder="1" applyAlignment="1">
      <alignment horizontal="centerContinuous" shrinkToFit="1"/>
    </xf>
    <xf numFmtId="0" fontId="23" fillId="7" borderId="4" xfId="3" applyFont="1" applyFill="1" applyBorder="1" applyAlignment="1">
      <alignment horizontal="center"/>
    </xf>
    <xf numFmtId="0" fontId="23" fillId="7" borderId="4" xfId="3" applyFont="1" applyFill="1" applyBorder="1" applyAlignment="1">
      <alignment horizontal="centerContinuous"/>
    </xf>
    <xf numFmtId="0" fontId="24" fillId="7" borderId="4" xfId="3" applyFont="1" applyFill="1" applyBorder="1" applyAlignment="1">
      <alignment horizontal="center"/>
    </xf>
    <xf numFmtId="0" fontId="25" fillId="7" borderId="4" xfId="3" applyFont="1" applyFill="1" applyBorder="1" applyAlignment="1">
      <alignment horizontal="center"/>
    </xf>
    <xf numFmtId="0" fontId="23" fillId="7" borderId="5" xfId="3" applyFont="1" applyFill="1" applyBorder="1" applyAlignment="1">
      <alignment horizontal="centerContinuous"/>
    </xf>
    <xf numFmtId="0" fontId="23" fillId="0" borderId="0" xfId="3" applyFont="1" applyFill="1" applyBorder="1" applyAlignment="1">
      <alignment horizontal="centerContinuous"/>
    </xf>
    <xf numFmtId="0" fontId="23" fillId="7" borderId="3" xfId="3" applyFont="1" applyFill="1" applyBorder="1" applyAlignment="1">
      <alignment horizontal="centerContinuous"/>
    </xf>
    <xf numFmtId="165" fontId="21" fillId="7" borderId="6" xfId="2" applyNumberFormat="1" applyFont="1" applyFill="1" applyBorder="1" applyAlignment="1">
      <alignment horizontal="centerContinuous"/>
    </xf>
    <xf numFmtId="165" fontId="22" fillId="7" borderId="0" xfId="2" applyNumberFormat="1" applyFont="1" applyFill="1" applyBorder="1" applyAlignment="1">
      <alignment horizontal="centerContinuous" shrinkToFit="1"/>
    </xf>
    <xf numFmtId="17" fontId="26" fillId="7" borderId="0" xfId="3" applyNumberFormat="1" applyFont="1" applyFill="1" applyBorder="1" applyAlignment="1">
      <alignment horizontal="centerContinuous"/>
    </xf>
    <xf numFmtId="17" fontId="22" fillId="7" borderId="0" xfId="3" applyNumberFormat="1" applyFont="1" applyFill="1" applyBorder="1" applyAlignment="1">
      <alignment horizontal="centerContinuous"/>
    </xf>
    <xf numFmtId="17" fontId="27" fillId="7" borderId="0" xfId="3" applyNumberFormat="1" applyFont="1" applyFill="1" applyBorder="1" applyAlignment="1">
      <alignment horizontal="center"/>
    </xf>
    <xf numFmtId="15" fontId="28" fillId="7" borderId="0" xfId="3" applyNumberFormat="1" applyFont="1" applyFill="1" applyBorder="1" applyAlignment="1">
      <alignment horizontal="centerContinuous"/>
    </xf>
    <xf numFmtId="15" fontId="28" fillId="7" borderId="0" xfId="3" applyNumberFormat="1" applyFont="1" applyFill="1" applyBorder="1" applyAlignment="1">
      <alignment horizontal="center"/>
    </xf>
    <xf numFmtId="15" fontId="22" fillId="7" borderId="0" xfId="3" applyNumberFormat="1" applyFont="1" applyFill="1" applyBorder="1" applyAlignment="1">
      <alignment horizontal="centerContinuous"/>
    </xf>
    <xf numFmtId="15" fontId="22" fillId="7" borderId="7" xfId="3" applyNumberFormat="1" applyFont="1" applyFill="1" applyBorder="1" applyAlignment="1">
      <alignment horizontal="centerContinuous"/>
    </xf>
    <xf numFmtId="15" fontId="22" fillId="0" borderId="0" xfId="3" applyNumberFormat="1" applyFont="1" applyFill="1" applyBorder="1" applyAlignment="1">
      <alignment horizontal="centerContinuous"/>
    </xf>
    <xf numFmtId="15" fontId="22" fillId="7" borderId="6" xfId="3" applyNumberFormat="1" applyFont="1" applyFill="1" applyBorder="1" applyAlignment="1">
      <alignment horizontal="centerContinuous"/>
    </xf>
    <xf numFmtId="0" fontId="29" fillId="7" borderId="8" xfId="3" applyFont="1" applyFill="1" applyBorder="1"/>
    <xf numFmtId="17" fontId="30" fillId="6" borderId="8" xfId="3" applyNumberFormat="1" applyFont="1" applyFill="1" applyBorder="1" applyAlignment="1">
      <alignment horizontal="center"/>
    </xf>
    <xf numFmtId="0" fontId="23" fillId="7" borderId="9" xfId="3" applyFont="1" applyFill="1" applyBorder="1" applyAlignment="1">
      <alignment horizontal="centerContinuous" shrinkToFit="1"/>
    </xf>
    <xf numFmtId="166" fontId="25" fillId="0" borderId="10" xfId="1" applyNumberFormat="1" applyFont="1" applyBorder="1" applyAlignment="1">
      <alignment horizontal="center"/>
    </xf>
    <xf numFmtId="38" fontId="25" fillId="0" borderId="11" xfId="3" applyNumberFormat="1" applyFont="1" applyBorder="1" applyAlignment="1">
      <alignment horizontal="centerContinuous"/>
    </xf>
    <xf numFmtId="17" fontId="31" fillId="7" borderId="9" xfId="3" applyNumberFormat="1" applyFont="1" applyFill="1" applyBorder="1" applyAlignment="1">
      <alignment horizontal="center"/>
    </xf>
    <xf numFmtId="15" fontId="28" fillId="7" borderId="9" xfId="3" applyNumberFormat="1" applyFont="1" applyFill="1" applyBorder="1" applyAlignment="1">
      <alignment horizontal="center"/>
    </xf>
    <xf numFmtId="17" fontId="23" fillId="7" borderId="9" xfId="3" applyNumberFormat="1" applyFont="1" applyFill="1" applyBorder="1" applyAlignment="1">
      <alignment horizontal="center"/>
    </xf>
    <xf numFmtId="17" fontId="22" fillId="7" borderId="9" xfId="3" applyNumberFormat="1" applyFont="1" applyFill="1" applyBorder="1" applyAlignment="1">
      <alignment horizontal="center"/>
    </xf>
    <xf numFmtId="0" fontId="23" fillId="7" borderId="9" xfId="3" applyFont="1" applyFill="1" applyBorder="1" applyAlignment="1">
      <alignment horizontal="center"/>
    </xf>
    <xf numFmtId="0" fontId="23" fillId="7" borderId="12" xfId="3" applyFont="1" applyFill="1" applyBorder="1" applyAlignment="1"/>
    <xf numFmtId="0" fontId="23" fillId="7" borderId="8" xfId="3" applyFont="1" applyFill="1" applyBorder="1" applyAlignment="1">
      <alignment horizontal="centerContinuous"/>
    </xf>
    <xf numFmtId="0" fontId="29" fillId="8" borderId="13" xfId="3" applyFont="1" applyFill="1" applyBorder="1"/>
    <xf numFmtId="0" fontId="17" fillId="8" borderId="14" xfId="3" applyFont="1" applyFill="1" applyBorder="1" applyAlignment="1">
      <alignment horizontal="center"/>
    </xf>
    <xf numFmtId="0" fontId="28" fillId="8" borderId="11" xfId="3" applyFont="1" applyFill="1" applyBorder="1" applyAlignment="1">
      <alignment horizontal="center" shrinkToFit="1"/>
    </xf>
    <xf numFmtId="167" fontId="17" fillId="8" borderId="14" xfId="3" quotePrefix="1" applyNumberFormat="1" applyFont="1" applyFill="1" applyBorder="1" applyAlignment="1">
      <alignment horizontal="center"/>
    </xf>
    <xf numFmtId="0" fontId="28" fillId="0" borderId="0" xfId="3" applyFont="1" applyFill="1" applyBorder="1" applyAlignment="1">
      <alignment horizontal="center"/>
    </xf>
    <xf numFmtId="0" fontId="14" fillId="9" borderId="6" xfId="3" applyFont="1" applyFill="1" applyBorder="1" applyAlignment="1">
      <alignment horizontal="left"/>
    </xf>
    <xf numFmtId="0" fontId="23" fillId="8" borderId="8" xfId="3" applyFont="1" applyFill="1" applyBorder="1"/>
    <xf numFmtId="0" fontId="22" fillId="8" borderId="15" xfId="3" applyFont="1" applyFill="1" applyBorder="1" applyAlignment="1">
      <alignment horizontal="center"/>
    </xf>
    <xf numFmtId="0" fontId="32" fillId="0" borderId="0" xfId="3" applyFont="1"/>
    <xf numFmtId="0" fontId="21" fillId="0" borderId="13" xfId="3" applyFont="1" applyBorder="1"/>
    <xf numFmtId="0" fontId="22" fillId="6" borderId="14" xfId="3" applyFont="1" applyFill="1" applyBorder="1" applyAlignment="1">
      <alignment horizontal="right"/>
    </xf>
    <xf numFmtId="6" fontId="25" fillId="0" borderId="11" xfId="3" applyNumberFormat="1" applyFont="1" applyBorder="1" applyAlignment="1">
      <alignment shrinkToFit="1"/>
    </xf>
    <xf numFmtId="166" fontId="25" fillId="0" borderId="11" xfId="1" applyNumberFormat="1" applyFont="1" applyBorder="1"/>
    <xf numFmtId="38" fontId="25" fillId="0" borderId="11" xfId="3" applyNumberFormat="1" applyFont="1" applyBorder="1"/>
    <xf numFmtId="38" fontId="25" fillId="0" borderId="16" xfId="3" applyNumberFormat="1" applyFont="1" applyBorder="1"/>
    <xf numFmtId="38" fontId="25" fillId="0" borderId="0" xfId="3" applyNumberFormat="1" applyFont="1" applyFill="1" applyBorder="1"/>
    <xf numFmtId="38" fontId="15" fillId="6" borderId="17" xfId="3" applyNumberFormat="1" applyFont="1" applyFill="1" applyBorder="1" applyAlignment="1">
      <alignment horizontal="center"/>
    </xf>
    <xf numFmtId="0" fontId="22" fillId="0" borderId="13" xfId="3" applyFont="1" applyBorder="1"/>
    <xf numFmtId="38" fontId="23" fillId="0" borderId="11" xfId="3" applyNumberFormat="1" applyFont="1" applyBorder="1"/>
    <xf numFmtId="0" fontId="18" fillId="0" borderId="0" xfId="3" applyFont="1" applyBorder="1"/>
    <xf numFmtId="0" fontId="28" fillId="0" borderId="0" xfId="3" applyFont="1" applyBorder="1"/>
    <xf numFmtId="0" fontId="28" fillId="0" borderId="0" xfId="3" applyFont="1" applyBorder="1" applyAlignment="1">
      <alignment shrinkToFit="1"/>
    </xf>
    <xf numFmtId="38" fontId="33" fillId="0" borderId="0" xfId="3" applyNumberFormat="1" applyFont="1" applyBorder="1"/>
    <xf numFmtId="38" fontId="25" fillId="0" borderId="0" xfId="3" applyNumberFormat="1" applyFont="1" applyBorder="1"/>
    <xf numFmtId="38" fontId="25" fillId="0" borderId="4" xfId="3" applyNumberFormat="1" applyFont="1" applyBorder="1"/>
    <xf numFmtId="0" fontId="14" fillId="9" borderId="18" xfId="3" applyFont="1" applyFill="1" applyBorder="1" applyAlignment="1">
      <alignment horizontal="center"/>
    </xf>
    <xf numFmtId="0" fontId="22" fillId="0" borderId="0" xfId="3" applyFont="1" applyBorder="1"/>
    <xf numFmtId="38" fontId="23" fillId="0" borderId="0" xfId="3" applyNumberFormat="1" applyFont="1" applyBorder="1"/>
    <xf numFmtId="0" fontId="4" fillId="0" borderId="0" xfId="3" applyFont="1" applyAlignment="1">
      <alignment horizontal="left"/>
    </xf>
    <xf numFmtId="0" fontId="25" fillId="0" borderId="0" xfId="3" applyFont="1" applyAlignment="1">
      <alignment horizontal="left"/>
    </xf>
    <xf numFmtId="0" fontId="25" fillId="0" borderId="0" xfId="3" applyFont="1" applyAlignment="1">
      <alignment shrinkToFit="1"/>
    </xf>
    <xf numFmtId="0" fontId="25" fillId="0" borderId="0" xfId="3" applyFont="1"/>
    <xf numFmtId="0" fontId="23" fillId="0" borderId="0" xfId="3" applyFont="1" applyAlignment="1">
      <alignment horizontal="center"/>
    </xf>
    <xf numFmtId="0" fontId="25" fillId="0" borderId="0" xfId="3" applyFont="1" applyAlignment="1">
      <alignment horizontal="center"/>
    </xf>
    <xf numFmtId="0" fontId="25" fillId="0" borderId="7" xfId="3" applyFont="1" applyBorder="1"/>
    <xf numFmtId="0" fontId="25" fillId="0" borderId="0" xfId="3" applyFont="1" applyFill="1" applyBorder="1"/>
    <xf numFmtId="0" fontId="5" fillId="5" borderId="0" xfId="3" applyFont="1" applyFill="1"/>
    <xf numFmtId="0" fontId="23" fillId="0" borderId="0" xfId="3" applyFont="1" applyAlignment="1">
      <alignment horizontal="left"/>
    </xf>
    <xf numFmtId="0" fontId="23" fillId="0" borderId="0" xfId="3" applyFont="1"/>
    <xf numFmtId="0" fontId="34" fillId="7" borderId="3" xfId="3" applyFont="1" applyFill="1" applyBorder="1" applyAlignment="1">
      <alignment horizontal="center"/>
    </xf>
    <xf numFmtId="165" fontId="22" fillId="7" borderId="4" xfId="2" applyNumberFormat="1" applyFont="1" applyFill="1" applyBorder="1" applyAlignment="1">
      <alignment horizontal="centerContinuous" shrinkToFit="1"/>
    </xf>
    <xf numFmtId="0" fontId="22" fillId="7" borderId="19" xfId="3" applyFont="1" applyFill="1" applyBorder="1" applyAlignment="1">
      <alignment horizontal="center"/>
    </xf>
    <xf numFmtId="17" fontId="22" fillId="7" borderId="0" xfId="3" applyNumberFormat="1" applyFont="1" applyFill="1" applyBorder="1" applyAlignment="1">
      <alignment horizontal="left"/>
    </xf>
    <xf numFmtId="0" fontId="22" fillId="7" borderId="4" xfId="3" applyFont="1" applyFill="1" applyBorder="1" applyAlignment="1">
      <alignment horizontal="center"/>
    </xf>
    <xf numFmtId="15" fontId="28" fillId="7" borderId="4" xfId="3" applyNumberFormat="1" applyFont="1" applyFill="1" applyBorder="1" applyAlignment="1">
      <alignment horizontal="center"/>
    </xf>
    <xf numFmtId="0" fontId="25" fillId="7" borderId="5" xfId="3" applyFont="1" applyFill="1" applyBorder="1" applyAlignment="1">
      <alignment horizontal="centerContinuous"/>
    </xf>
    <xf numFmtId="0" fontId="25" fillId="0" borderId="0" xfId="3" applyFont="1" applyFill="1" applyBorder="1" applyAlignment="1">
      <alignment horizontal="centerContinuous"/>
    </xf>
    <xf numFmtId="0" fontId="25" fillId="7" borderId="17" xfId="3" applyFont="1" applyFill="1" applyBorder="1" applyAlignment="1">
      <alignment horizontal="centerContinuous"/>
    </xf>
    <xf numFmtId="0" fontId="22" fillId="7" borderId="3" xfId="3" applyFont="1" applyFill="1" applyBorder="1" applyAlignment="1">
      <alignment horizontal="centerContinuous"/>
    </xf>
    <xf numFmtId="38" fontId="35" fillId="9" borderId="20" xfId="3" applyNumberFormat="1" applyFont="1" applyFill="1" applyBorder="1" applyAlignment="1">
      <alignment horizontal="center"/>
    </xf>
    <xf numFmtId="165" fontId="21" fillId="7" borderId="6" xfId="3" applyNumberFormat="1" applyFont="1" applyFill="1" applyBorder="1" applyAlignment="1">
      <alignment horizontal="centerContinuous"/>
    </xf>
    <xf numFmtId="0" fontId="25" fillId="7" borderId="7" xfId="3" applyFont="1" applyFill="1" applyBorder="1" applyAlignment="1">
      <alignment horizontal="centerContinuous"/>
    </xf>
    <xf numFmtId="0" fontId="25" fillId="7" borderId="21" xfId="3" applyFont="1" applyFill="1" applyBorder="1" applyAlignment="1">
      <alignment horizontal="centerContinuous"/>
    </xf>
    <xf numFmtId="165" fontId="22" fillId="7" borderId="6" xfId="3" applyNumberFormat="1" applyFont="1" applyFill="1" applyBorder="1" applyAlignment="1">
      <alignment horizontal="centerContinuous"/>
    </xf>
    <xf numFmtId="0" fontId="23" fillId="7" borderId="0" xfId="3" applyFont="1" applyFill="1" applyBorder="1" applyAlignment="1">
      <alignment horizontal="centerContinuous"/>
    </xf>
    <xf numFmtId="0" fontId="21" fillId="0" borderId="6" xfId="3" applyFont="1" applyBorder="1" applyAlignment="1">
      <alignment horizontal="left"/>
    </xf>
    <xf numFmtId="0" fontId="28" fillId="6" borderId="22" xfId="3" applyFont="1" applyFill="1" applyBorder="1" applyAlignment="1">
      <alignment horizontal="right"/>
    </xf>
    <xf numFmtId="6" fontId="25" fillId="0" borderId="23" xfId="3" applyNumberFormat="1" applyFont="1" applyBorder="1" applyAlignment="1">
      <alignment shrinkToFit="1"/>
    </xf>
    <xf numFmtId="38" fontId="25" fillId="0" borderId="24" xfId="3" applyNumberFormat="1" applyFont="1" applyFill="1" applyBorder="1"/>
    <xf numFmtId="38" fontId="25" fillId="0" borderId="25" xfId="3" applyNumberFormat="1" applyFont="1" applyFill="1" applyBorder="1"/>
    <xf numFmtId="38" fontId="25" fillId="0" borderId="26" xfId="3" applyNumberFormat="1" applyFont="1" applyBorder="1"/>
    <xf numFmtId="38" fontId="25" fillId="0" borderId="21" xfId="3" applyNumberFormat="1" applyFont="1" applyBorder="1"/>
    <xf numFmtId="38" fontId="5" fillId="5" borderId="0" xfId="3" applyNumberFormat="1" applyFont="1" applyFill="1" applyAlignment="1">
      <alignment horizontal="center"/>
    </xf>
    <xf numFmtId="0" fontId="22" fillId="0" borderId="6" xfId="3" applyFont="1" applyBorder="1" applyAlignment="1">
      <alignment horizontal="left"/>
    </xf>
    <xf numFmtId="38" fontId="23" fillId="0" borderId="24" xfId="3" applyNumberFormat="1" applyFont="1" applyFill="1" applyBorder="1"/>
    <xf numFmtId="38" fontId="32" fillId="6" borderId="20" xfId="3" applyNumberFormat="1" applyFont="1" applyFill="1" applyBorder="1" applyAlignment="1">
      <alignment horizontal="center"/>
    </xf>
    <xf numFmtId="6" fontId="25" fillId="0" borderId="25" xfId="3" applyNumberFormat="1" applyFont="1" applyBorder="1" applyAlignment="1">
      <alignment shrinkToFit="1"/>
    </xf>
    <xf numFmtId="38" fontId="3" fillId="0" borderId="0" xfId="3" applyNumberFormat="1" applyFont="1"/>
    <xf numFmtId="0" fontId="21" fillId="0" borderId="6" xfId="3" applyFont="1" applyFill="1" applyBorder="1" applyAlignment="1">
      <alignment horizontal="left"/>
    </xf>
    <xf numFmtId="38" fontId="25" fillId="0" borderId="23" xfId="3" applyNumberFormat="1" applyFont="1" applyFill="1" applyBorder="1" applyAlignment="1">
      <alignment shrinkToFit="1"/>
    </xf>
    <xf numFmtId="0" fontId="22" fillId="0" borderId="6" xfId="3" applyFont="1" applyFill="1" applyBorder="1" applyAlignment="1">
      <alignment horizontal="left"/>
    </xf>
    <xf numFmtId="38" fontId="23" fillId="0" borderId="24" xfId="3" applyNumberFormat="1" applyFont="1" applyBorder="1"/>
    <xf numFmtId="38" fontId="25" fillId="0" borderId="26" xfId="3" applyNumberFormat="1" applyFont="1" applyFill="1" applyBorder="1"/>
    <xf numFmtId="0" fontId="22" fillId="0" borderId="0" xfId="3" applyFont="1" applyBorder="1" applyAlignment="1">
      <alignment horizontal="left"/>
    </xf>
    <xf numFmtId="38" fontId="25" fillId="0" borderId="0" xfId="3" applyNumberFormat="1" applyFont="1" applyFill="1" applyBorder="1" applyAlignment="1">
      <alignment shrinkToFit="1"/>
    </xf>
    <xf numFmtId="0" fontId="21" fillId="8" borderId="8" xfId="3" applyFont="1" applyFill="1" applyBorder="1"/>
    <xf numFmtId="0" fontId="28" fillId="8" borderId="27" xfId="3" applyFont="1" applyFill="1" applyBorder="1"/>
    <xf numFmtId="6" fontId="25" fillId="8" borderId="28" xfId="3" applyNumberFormat="1" applyFont="1" applyFill="1" applyBorder="1" applyAlignment="1">
      <alignment shrinkToFit="1"/>
    </xf>
    <xf numFmtId="38" fontId="25" fillId="8" borderId="28" xfId="3" applyNumberFormat="1" applyFont="1" applyFill="1" applyBorder="1"/>
    <xf numFmtId="38" fontId="25" fillId="8" borderId="29" xfId="3" applyNumberFormat="1" applyFont="1" applyFill="1" applyBorder="1"/>
    <xf numFmtId="38" fontId="25" fillId="8" borderId="8" xfId="3" applyNumberFormat="1" applyFont="1" applyFill="1" applyBorder="1"/>
    <xf numFmtId="168" fontId="5" fillId="5" borderId="30" xfId="3" applyNumberFormat="1" applyFont="1" applyFill="1" applyBorder="1" applyAlignment="1">
      <alignment horizontal="center"/>
    </xf>
    <xf numFmtId="0" fontId="22" fillId="8" borderId="8" xfId="3" applyFont="1" applyFill="1" applyBorder="1"/>
    <xf numFmtId="38" fontId="23" fillId="8" borderId="28" xfId="3" applyNumberFormat="1" applyFont="1" applyFill="1" applyBorder="1"/>
    <xf numFmtId="0" fontId="21" fillId="8" borderId="9" xfId="3" applyFont="1" applyFill="1" applyBorder="1"/>
    <xf numFmtId="0" fontId="28" fillId="8" borderId="0" xfId="3" applyFont="1" applyFill="1" applyBorder="1"/>
    <xf numFmtId="6" fontId="25" fillId="8" borderId="0" xfId="3" applyNumberFormat="1" applyFont="1" applyFill="1" applyBorder="1" applyAlignment="1">
      <alignment shrinkToFit="1"/>
    </xf>
    <xf numFmtId="38" fontId="25" fillId="8" borderId="0" xfId="3" applyNumberFormat="1" applyFont="1" applyFill="1" applyBorder="1"/>
    <xf numFmtId="38" fontId="25" fillId="8" borderId="7" xfId="3" applyNumberFormat="1" applyFont="1" applyFill="1" applyBorder="1"/>
    <xf numFmtId="0" fontId="22" fillId="8" borderId="9" xfId="3" applyFont="1" applyFill="1" applyBorder="1"/>
    <xf numFmtId="38" fontId="23" fillId="8" borderId="0" xfId="3" applyNumberFormat="1" applyFont="1" applyFill="1" applyBorder="1"/>
    <xf numFmtId="40" fontId="25" fillId="8" borderId="0" xfId="3" applyNumberFormat="1" applyFont="1" applyFill="1" applyBorder="1"/>
    <xf numFmtId="0" fontId="21" fillId="0" borderId="19" xfId="3" applyFont="1" applyFill="1" applyBorder="1" applyAlignment="1">
      <alignment horizontal="left"/>
    </xf>
    <xf numFmtId="0" fontId="36" fillId="0" borderId="0" xfId="3" applyFont="1" applyFill="1" applyBorder="1" applyAlignment="1">
      <alignment horizontal="right"/>
    </xf>
    <xf numFmtId="38" fontId="25" fillId="0" borderId="9" xfId="3" applyNumberFormat="1" applyFont="1" applyBorder="1"/>
    <xf numFmtId="38" fontId="5" fillId="5" borderId="0" xfId="3" applyNumberFormat="1" applyFont="1" applyFill="1"/>
    <xf numFmtId="0" fontId="22" fillId="0" borderId="19" xfId="3" applyFont="1" applyFill="1" applyBorder="1" applyAlignment="1">
      <alignment horizontal="left"/>
    </xf>
    <xf numFmtId="0" fontId="22" fillId="7" borderId="3" xfId="3" applyFont="1" applyFill="1" applyBorder="1" applyAlignment="1">
      <alignment horizontal="center"/>
    </xf>
    <xf numFmtId="165" fontId="22" fillId="7" borderId="4" xfId="2" applyNumberFormat="1" applyFont="1" applyFill="1" applyBorder="1" applyAlignment="1">
      <alignment horizontal="center" shrinkToFit="1"/>
    </xf>
    <xf numFmtId="17" fontId="26" fillId="7" borderId="19" xfId="3" applyNumberFormat="1" applyFont="1" applyFill="1" applyBorder="1" applyAlignment="1">
      <alignment horizontal="center"/>
    </xf>
    <xf numFmtId="17" fontId="22" fillId="7" borderId="4" xfId="3" applyNumberFormat="1" applyFont="1" applyFill="1" applyBorder="1" applyAlignment="1">
      <alignment horizontal="left"/>
    </xf>
    <xf numFmtId="165" fontId="21" fillId="7" borderId="6" xfId="3" applyNumberFormat="1" applyFont="1" applyFill="1" applyBorder="1" applyAlignment="1">
      <alignment horizontal="center"/>
    </xf>
    <xf numFmtId="0" fontId="23" fillId="7" borderId="9" xfId="3" applyFont="1" applyFill="1" applyBorder="1" applyAlignment="1">
      <alignment horizontal="center" shrinkToFit="1"/>
    </xf>
    <xf numFmtId="0" fontId="23" fillId="7" borderId="28" xfId="3" applyFont="1" applyFill="1" applyBorder="1" applyAlignment="1">
      <alignment horizontal="center"/>
    </xf>
    <xf numFmtId="0" fontId="25" fillId="7" borderId="0" xfId="3" applyFont="1" applyFill="1" applyBorder="1" applyAlignment="1">
      <alignment horizontal="center"/>
    </xf>
    <xf numFmtId="0" fontId="25" fillId="7" borderId="18" xfId="3" applyFont="1" applyFill="1" applyBorder="1" applyAlignment="1">
      <alignment horizontal="centerContinuous"/>
    </xf>
    <xf numFmtId="38" fontId="25" fillId="0" borderId="0" xfId="3" applyNumberFormat="1" applyFont="1" applyBorder="1" applyAlignment="1">
      <alignment shrinkToFit="1"/>
    </xf>
    <xf numFmtId="0" fontId="19" fillId="10" borderId="0" xfId="3" applyFont="1" applyFill="1"/>
    <xf numFmtId="38" fontId="25" fillId="0" borderId="23" xfId="3" applyNumberFormat="1" applyFont="1" applyBorder="1" applyAlignment="1">
      <alignment shrinkToFit="1"/>
    </xf>
    <xf numFmtId="38" fontId="5" fillId="5" borderId="0" xfId="3" applyNumberFormat="1" applyFont="1" applyFill="1" applyBorder="1" applyAlignment="1">
      <alignment horizontal="center"/>
    </xf>
    <xf numFmtId="0" fontId="28" fillId="8" borderId="8" xfId="3" applyFont="1" applyFill="1" applyBorder="1"/>
    <xf numFmtId="38" fontId="5" fillId="5" borderId="30" xfId="3" applyNumberFormat="1" applyFont="1" applyFill="1" applyBorder="1" applyAlignment="1">
      <alignment horizontal="center"/>
    </xf>
    <xf numFmtId="38" fontId="25" fillId="0" borderId="19" xfId="3" applyNumberFormat="1" applyFont="1" applyBorder="1"/>
    <xf numFmtId="0" fontId="25" fillId="7" borderId="5" xfId="3" applyFont="1" applyFill="1" applyBorder="1" applyAlignment="1">
      <alignment horizontal="center"/>
    </xf>
    <xf numFmtId="0" fontId="25" fillId="7" borderId="5" xfId="3" applyFont="1" applyFill="1" applyBorder="1" applyAlignment="1"/>
    <xf numFmtId="0" fontId="22" fillId="0" borderId="0" xfId="3" applyFont="1" applyFill="1" applyBorder="1" applyAlignment="1">
      <alignment horizontal="left"/>
    </xf>
    <xf numFmtId="38" fontId="25" fillId="8" borderId="18" xfId="3" applyNumberFormat="1" applyFont="1" applyFill="1" applyBorder="1"/>
    <xf numFmtId="0" fontId="25" fillId="0" borderId="19" xfId="3" applyFont="1" applyBorder="1"/>
    <xf numFmtId="0" fontId="37" fillId="0" borderId="0" xfId="3" applyFont="1"/>
    <xf numFmtId="0" fontId="21" fillId="0" borderId="3" xfId="3" applyFont="1" applyFill="1" applyBorder="1" applyAlignment="1">
      <alignment horizontal="left"/>
    </xf>
    <xf numFmtId="6" fontId="25" fillId="0" borderId="31" xfId="3" applyNumberFormat="1" applyFont="1" applyFill="1" applyBorder="1" applyAlignment="1">
      <alignment shrinkToFit="1"/>
    </xf>
    <xf numFmtId="38" fontId="25" fillId="0" borderId="32" xfId="3" applyNumberFormat="1" applyFont="1" applyFill="1" applyBorder="1"/>
    <xf numFmtId="0" fontId="22" fillId="0" borderId="3" xfId="3" applyFont="1" applyFill="1" applyBorder="1" applyAlignment="1">
      <alignment horizontal="left"/>
    </xf>
    <xf numFmtId="38" fontId="23" fillId="0" borderId="33" xfId="3" applyNumberFormat="1" applyFont="1" applyFill="1" applyBorder="1"/>
    <xf numFmtId="0" fontId="22" fillId="0" borderId="6" xfId="3" applyFont="1" applyBorder="1"/>
    <xf numFmtId="0" fontId="3" fillId="2" borderId="0" xfId="3" applyFont="1" applyFill="1"/>
    <xf numFmtId="0" fontId="21" fillId="0" borderId="4" xfId="3" applyFont="1" applyFill="1" applyBorder="1" applyAlignment="1">
      <alignment horizontal="left"/>
    </xf>
    <xf numFmtId="0" fontId="22" fillId="0" borderId="9" xfId="3" applyFont="1" applyFill="1" applyBorder="1" applyAlignment="1">
      <alignment horizontal="left"/>
    </xf>
    <xf numFmtId="0" fontId="38" fillId="0" borderId="0" xfId="3" applyFont="1" applyBorder="1"/>
    <xf numFmtId="38" fontId="37" fillId="0" borderId="0" xfId="3" applyNumberFormat="1" applyFont="1" applyBorder="1"/>
    <xf numFmtId="0" fontId="28" fillId="7" borderId="3" xfId="3" applyFont="1" applyFill="1" applyBorder="1" applyAlignment="1">
      <alignment horizontal="centerContinuous"/>
    </xf>
    <xf numFmtId="0" fontId="28" fillId="7" borderId="4" xfId="3" applyFont="1" applyFill="1" applyBorder="1" applyAlignment="1">
      <alignment horizontal="centerContinuous" shrinkToFit="1"/>
    </xf>
    <xf numFmtId="0" fontId="25" fillId="7" borderId="4" xfId="3" applyFont="1" applyFill="1" applyBorder="1" applyAlignment="1">
      <alignment horizontal="centerContinuous"/>
    </xf>
    <xf numFmtId="0" fontId="25" fillId="7" borderId="3" xfId="3" applyFont="1" applyFill="1" applyBorder="1" applyAlignment="1">
      <alignment horizontal="centerContinuous"/>
    </xf>
    <xf numFmtId="165" fontId="28" fillId="7" borderId="6" xfId="3" applyNumberFormat="1" applyFont="1" applyFill="1" applyBorder="1" applyAlignment="1">
      <alignment horizontal="centerContinuous"/>
    </xf>
    <xf numFmtId="165" fontId="28" fillId="7" borderId="0" xfId="3" applyNumberFormat="1" applyFont="1" applyFill="1" applyBorder="1" applyAlignment="1">
      <alignment horizontal="centerContinuous" shrinkToFit="1"/>
    </xf>
    <xf numFmtId="0" fontId="25" fillId="7" borderId="0" xfId="3" applyFont="1" applyFill="1" applyBorder="1" applyAlignment="1">
      <alignment horizontal="centerContinuous"/>
    </xf>
    <xf numFmtId="165" fontId="25" fillId="7" borderId="0" xfId="3" applyNumberFormat="1" applyFont="1" applyFill="1" applyBorder="1" applyAlignment="1">
      <alignment horizontal="centerContinuous"/>
    </xf>
    <xf numFmtId="165" fontId="25" fillId="7" borderId="7" xfId="3" applyNumberFormat="1" applyFont="1" applyFill="1" applyBorder="1" applyAlignment="1">
      <alignment horizontal="centerContinuous"/>
    </xf>
    <xf numFmtId="165" fontId="25" fillId="0" borderId="0" xfId="3" applyNumberFormat="1" applyFont="1" applyFill="1" applyBorder="1" applyAlignment="1">
      <alignment horizontal="centerContinuous"/>
    </xf>
    <xf numFmtId="165" fontId="23" fillId="7" borderId="0" xfId="3" applyNumberFormat="1" applyFont="1" applyFill="1" applyBorder="1" applyAlignment="1">
      <alignment horizontal="centerContinuous"/>
    </xf>
    <xf numFmtId="165" fontId="21" fillId="7" borderId="8" xfId="3" applyNumberFormat="1" applyFont="1" applyFill="1" applyBorder="1" applyAlignment="1">
      <alignment horizontal="center"/>
    </xf>
    <xf numFmtId="165" fontId="28" fillId="7" borderId="8" xfId="3" applyNumberFormat="1" applyFont="1" applyFill="1" applyBorder="1" applyAlignment="1">
      <alignment horizontal="center"/>
    </xf>
    <xf numFmtId="165" fontId="28" fillId="7" borderId="9" xfId="3" applyNumberFormat="1" applyFont="1" applyFill="1" applyBorder="1" applyAlignment="1">
      <alignment horizontal="center" shrinkToFit="1"/>
    </xf>
    <xf numFmtId="0" fontId="25" fillId="7" borderId="9" xfId="3" applyFont="1" applyFill="1" applyBorder="1"/>
    <xf numFmtId="0" fontId="25" fillId="7" borderId="12" xfId="3" applyFont="1" applyFill="1" applyBorder="1"/>
    <xf numFmtId="165" fontId="22" fillId="7" borderId="8" xfId="3" applyNumberFormat="1" applyFont="1" applyFill="1" applyBorder="1" applyAlignment="1">
      <alignment horizontal="center"/>
    </xf>
    <xf numFmtId="0" fontId="23" fillId="7" borderId="9" xfId="3" applyFont="1" applyFill="1" applyBorder="1"/>
    <xf numFmtId="0" fontId="28" fillId="8" borderId="14" xfId="3" applyFont="1" applyFill="1" applyBorder="1" applyAlignment="1">
      <alignment horizontal="center"/>
    </xf>
    <xf numFmtId="0" fontId="28" fillId="8" borderId="11" xfId="3" applyFont="1" applyFill="1" applyBorder="1" applyAlignment="1">
      <alignment horizontal="center"/>
    </xf>
    <xf numFmtId="0" fontId="28" fillId="8" borderId="16" xfId="3" applyFont="1" applyFill="1" applyBorder="1" applyAlignment="1">
      <alignment horizontal="center"/>
    </xf>
    <xf numFmtId="0" fontId="28" fillId="8" borderId="21" xfId="3" applyFont="1" applyFill="1" applyBorder="1" applyAlignment="1">
      <alignment horizontal="center"/>
    </xf>
    <xf numFmtId="0" fontId="23" fillId="8" borderId="13" xfId="3" applyFont="1" applyFill="1" applyBorder="1"/>
    <xf numFmtId="0" fontId="22" fillId="8" borderId="34" xfId="3" applyFont="1" applyFill="1" applyBorder="1" applyAlignment="1">
      <alignment horizontal="center"/>
    </xf>
    <xf numFmtId="38" fontId="25" fillId="0" borderId="24" xfId="3" applyNumberFormat="1" applyFont="1" applyBorder="1"/>
    <xf numFmtId="38" fontId="25" fillId="8" borderId="26" xfId="3" applyNumberFormat="1" applyFont="1" applyFill="1" applyBorder="1"/>
    <xf numFmtId="38" fontId="25" fillId="0" borderId="10" xfId="3" applyNumberFormat="1" applyFont="1" applyBorder="1" applyAlignment="1">
      <alignment horizontal="center"/>
    </xf>
    <xf numFmtId="17" fontId="31" fillId="7" borderId="0" xfId="3" applyNumberFormat="1" applyFont="1" applyFill="1" applyBorder="1" applyAlignment="1">
      <alignment horizontal="center"/>
    </xf>
    <xf numFmtId="38" fontId="25" fillId="0" borderId="34" xfId="3" applyNumberFormat="1" applyFont="1" applyBorder="1"/>
    <xf numFmtId="0" fontId="22" fillId="7" borderId="9" xfId="3" applyFont="1" applyFill="1" applyBorder="1" applyAlignment="1">
      <alignment horizontal="center"/>
    </xf>
    <xf numFmtId="0" fontId="25" fillId="7" borderId="9" xfId="3" applyFont="1" applyFill="1" applyBorder="1" applyAlignment="1">
      <alignment horizontal="center"/>
    </xf>
    <xf numFmtId="0" fontId="25" fillId="7" borderId="9" xfId="3" applyFont="1" applyFill="1" applyBorder="1" applyAlignment="1">
      <alignment horizontal="centerContinuous"/>
    </xf>
    <xf numFmtId="0" fontId="25" fillId="7" borderId="12" xfId="3" applyFont="1" applyFill="1" applyBorder="1" applyAlignment="1">
      <alignment horizontal="centerContinuous"/>
    </xf>
    <xf numFmtId="0" fontId="17" fillId="8" borderId="27" xfId="3" applyFont="1" applyFill="1" applyBorder="1" applyAlignment="1">
      <alignment horizontal="center"/>
    </xf>
    <xf numFmtId="0" fontId="21" fillId="0" borderId="6" xfId="3" applyFont="1" applyBorder="1"/>
    <xf numFmtId="0" fontId="25" fillId="7" borderId="35" xfId="3" applyFont="1" applyFill="1" applyBorder="1"/>
    <xf numFmtId="0" fontId="17" fillId="8" borderId="35" xfId="3" applyFont="1" applyFill="1" applyBorder="1" applyAlignment="1">
      <alignment horizontal="center"/>
    </xf>
    <xf numFmtId="43" fontId="39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3" applyFont="1" applyFill="1" applyBorder="1" applyAlignment="1">
      <alignment horizontal="left"/>
    </xf>
    <xf numFmtId="0" fontId="14" fillId="0" borderId="6" xfId="3" applyFont="1" applyFill="1" applyBorder="1" applyAlignment="1">
      <alignment horizontal="left"/>
    </xf>
    <xf numFmtId="43" fontId="40" fillId="0" borderId="0" xfId="0" applyNumberFormat="1" applyFont="1" applyBorder="1" applyAlignment="1">
      <alignment horizontal="left"/>
    </xf>
    <xf numFmtId="15" fontId="40" fillId="0" borderId="0" xfId="3" applyNumberFormat="1" applyFont="1" applyAlignment="1">
      <alignment horizontal="center"/>
    </xf>
    <xf numFmtId="0" fontId="18" fillId="0" borderId="0" xfId="3" applyFont="1" applyAlignment="1">
      <alignment horizontal="center"/>
    </xf>
    <xf numFmtId="2" fontId="39" fillId="0" borderId="0" xfId="3" applyNumberFormat="1" applyFont="1"/>
    <xf numFmtId="0" fontId="41" fillId="2" borderId="0" xfId="3" applyFont="1" applyFill="1"/>
    <xf numFmtId="38" fontId="4" fillId="0" borderId="0" xfId="3" applyNumberFormat="1" applyFont="1"/>
  </cellXfs>
  <cellStyles count="4">
    <cellStyle name="Currency" xfId="1" builtinId="4"/>
    <cellStyle name="Normal" xfId="0" builtinId="0"/>
    <cellStyle name="Normal_GBM_0522" xfId="2"/>
    <cellStyle name="Normal_Greg Pos" xfId="3"/>
  </cellStyles>
  <dxfs count="1">
    <dxf>
      <font>
        <b val="0"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9"/>
  <sheetViews>
    <sheetView tabSelected="1" topLeftCell="C1" zoomScale="50" workbookViewId="0">
      <selection activeCell="H23" sqref="H23"/>
    </sheetView>
  </sheetViews>
  <sheetFormatPr defaultRowHeight="23.25" outlineLevelCol="1" x14ac:dyDescent="0.35"/>
  <cols>
    <col min="1" max="1" width="20.28515625" style="201" hidden="1" customWidth="1" outlineLevel="1"/>
    <col min="2" max="2" width="16.7109375" style="201" hidden="1" customWidth="1" outlineLevel="1"/>
    <col min="3" max="3" width="25.7109375" style="2" customWidth="1" collapsed="1"/>
    <col min="4" max="4" width="48.42578125" style="3" customWidth="1"/>
    <col min="5" max="5" width="7.140625" style="4" customWidth="1"/>
    <col min="6" max="6" width="50.140625" style="3" customWidth="1"/>
    <col min="7" max="7" width="35" style="3" hidden="1" customWidth="1"/>
    <col min="8" max="8" width="35" style="3" customWidth="1"/>
    <col min="9" max="9" width="33" style="3" customWidth="1"/>
    <col min="10" max="10" width="35" style="3" customWidth="1"/>
    <col min="11" max="11" width="53.28515625" style="3" customWidth="1"/>
    <col min="12" max="12" width="39" style="3" customWidth="1"/>
    <col min="13" max="15" width="35" style="3" customWidth="1"/>
    <col min="16" max="16" width="3" style="6" customWidth="1"/>
    <col min="17" max="17" width="35" style="3" customWidth="1"/>
    <col min="18" max="18" width="49.5703125" style="7" customWidth="1"/>
    <col min="19" max="19" width="63.28515625" style="2" hidden="1" customWidth="1"/>
    <col min="20" max="20" width="20.42578125" style="2" hidden="1" customWidth="1"/>
    <col min="21" max="21" width="34.140625" style="8" customWidth="1"/>
    <col min="22" max="23" width="9.140625" style="2"/>
    <col min="24" max="24" width="11.28515625" style="2" customWidth="1"/>
    <col min="25" max="25" width="12.140625" style="2" customWidth="1"/>
    <col min="26" max="26" width="11.28515625" style="2" customWidth="1"/>
    <col min="27" max="27" width="18.5703125" style="2" customWidth="1"/>
    <col min="28" max="31" width="9.140625" style="2"/>
    <col min="32" max="32" width="9.42578125" style="2" customWidth="1"/>
    <col min="33" max="16384" width="9.140625" style="2"/>
  </cols>
  <sheetData>
    <row r="1" spans="1:27" x14ac:dyDescent="0.35">
      <c r="A1" s="1"/>
      <c r="B1" s="1"/>
      <c r="F1" s="5"/>
      <c r="G1" s="5"/>
      <c r="H1" s="5"/>
      <c r="V1" s="9"/>
      <c r="W1" s="10"/>
      <c r="AA1" s="11">
        <v>200</v>
      </c>
    </row>
    <row r="2" spans="1:27" x14ac:dyDescent="0.35">
      <c r="A2" s="1"/>
      <c r="B2" s="1"/>
      <c r="F2" s="5"/>
      <c r="G2" s="5"/>
      <c r="H2" s="5"/>
      <c r="J2" s="12"/>
      <c r="K2" s="12"/>
      <c r="L2" s="12"/>
      <c r="M2" s="12"/>
      <c r="N2" s="12"/>
      <c r="O2" s="12"/>
      <c r="P2" s="13"/>
      <c r="Q2" s="12"/>
      <c r="T2" s="12"/>
    </row>
    <row r="3" spans="1:27" ht="28.5" customHeight="1" x14ac:dyDescent="0.35">
      <c r="A3" s="1"/>
      <c r="B3" s="1"/>
      <c r="F3" s="14"/>
      <c r="G3" s="14"/>
      <c r="H3" s="14"/>
      <c r="I3" s="15"/>
      <c r="K3" s="16"/>
    </row>
    <row r="4" spans="1:27" ht="55.5" x14ac:dyDescent="1.05">
      <c r="A4" s="1"/>
      <c r="B4" s="1"/>
      <c r="D4" s="17"/>
      <c r="E4" s="18"/>
      <c r="F4" s="19"/>
      <c r="G4" s="19"/>
      <c r="H4" s="19"/>
      <c r="I4" s="20"/>
      <c r="K4" s="21" t="s">
        <v>0</v>
      </c>
      <c r="M4" s="22"/>
      <c r="N4" s="23"/>
      <c r="O4" s="23"/>
      <c r="P4" s="24"/>
      <c r="Q4" s="23"/>
      <c r="R4" s="25" t="s">
        <v>1</v>
      </c>
      <c r="S4" s="26"/>
      <c r="T4" s="27"/>
      <c r="U4" s="28">
        <v>36931</v>
      </c>
    </row>
    <row r="5" spans="1:27" ht="47.25" customHeight="1" x14ac:dyDescent="0.45">
      <c r="A5" s="1"/>
      <c r="B5" s="1"/>
      <c r="D5" s="20"/>
      <c r="E5" s="29"/>
      <c r="F5" s="19"/>
      <c r="G5" s="19"/>
      <c r="H5" s="19"/>
      <c r="I5" s="20"/>
      <c r="K5" s="30" t="s">
        <v>2</v>
      </c>
      <c r="M5" s="31"/>
      <c r="N5" s="20"/>
      <c r="O5" s="20"/>
      <c r="P5" s="32"/>
      <c r="Q5" s="20"/>
      <c r="R5" s="25" t="s">
        <v>3</v>
      </c>
      <c r="U5" s="33">
        <v>4.9737991503207013E-14</v>
      </c>
    </row>
    <row r="6" spans="1:27" ht="54.75" customHeight="1" x14ac:dyDescent="0.5">
      <c r="A6" s="1"/>
      <c r="B6" s="1"/>
      <c r="D6" s="18"/>
      <c r="E6" s="29"/>
      <c r="F6" s="19"/>
      <c r="G6" s="19"/>
      <c r="H6" s="19"/>
      <c r="I6" s="20"/>
      <c r="K6" s="34" t="s">
        <v>4</v>
      </c>
      <c r="M6" s="35"/>
      <c r="N6" s="36"/>
      <c r="O6" s="36"/>
      <c r="P6" s="37"/>
      <c r="Q6" s="36"/>
      <c r="R6" s="25" t="s">
        <v>5</v>
      </c>
      <c r="S6" s="26"/>
      <c r="T6" s="27"/>
      <c r="U6" s="33">
        <v>1.6449064332846319E-12</v>
      </c>
    </row>
    <row r="7" spans="1:27" ht="33.75" x14ac:dyDescent="0.5">
      <c r="A7" s="38"/>
      <c r="B7" s="38"/>
      <c r="C7" s="39"/>
      <c r="D7" s="40"/>
      <c r="E7" s="41"/>
      <c r="F7" s="19"/>
      <c r="G7" s="19"/>
      <c r="H7" s="19"/>
      <c r="I7" s="20"/>
      <c r="K7" s="42">
        <v>36934</v>
      </c>
      <c r="M7" s="31"/>
      <c r="N7" s="20"/>
      <c r="O7" s="20"/>
      <c r="P7" s="32"/>
      <c r="Q7" s="20"/>
      <c r="R7" s="25" t="s">
        <v>5</v>
      </c>
      <c r="S7" s="26"/>
      <c r="T7" s="27"/>
      <c r="U7" s="33">
        <v>2.9558577807620168E-12</v>
      </c>
    </row>
    <row r="8" spans="1:27" ht="27.75" thickBot="1" x14ac:dyDescent="0.4">
      <c r="A8" s="38"/>
      <c r="B8" s="38"/>
      <c r="R8" s="25" t="s">
        <v>6</v>
      </c>
      <c r="U8" s="33">
        <v>0</v>
      </c>
    </row>
    <row r="9" spans="1:27" ht="33.75" x14ac:dyDescent="0.65">
      <c r="A9" s="38"/>
      <c r="B9" s="38"/>
      <c r="C9" s="43"/>
      <c r="D9" s="44"/>
      <c r="E9" s="45"/>
      <c r="F9" s="46"/>
      <c r="G9" s="47"/>
      <c r="H9" s="48"/>
      <c r="I9" s="46"/>
      <c r="J9" s="47"/>
      <c r="K9" s="49" t="s">
        <v>7</v>
      </c>
      <c r="L9" s="46"/>
      <c r="M9" s="47"/>
      <c r="N9" s="47"/>
      <c r="O9" s="50"/>
      <c r="P9" s="51"/>
      <c r="Q9" s="52"/>
      <c r="R9" s="25" t="s">
        <v>8</v>
      </c>
      <c r="S9" s="26"/>
      <c r="T9" s="27"/>
      <c r="U9" s="33">
        <v>0</v>
      </c>
    </row>
    <row r="10" spans="1:27" ht="34.5" thickBot="1" x14ac:dyDescent="0.7">
      <c r="A10" s="38"/>
      <c r="B10" s="38"/>
      <c r="C10" s="53"/>
      <c r="D10" s="53"/>
      <c r="E10" s="54"/>
      <c r="F10" s="55"/>
      <c r="G10" s="56"/>
      <c r="H10" s="57"/>
      <c r="I10" s="55"/>
      <c r="J10" s="58"/>
      <c r="K10" s="59"/>
      <c r="L10" s="58"/>
      <c r="M10" s="56"/>
      <c r="N10" s="60"/>
      <c r="O10" s="61"/>
      <c r="P10" s="62"/>
      <c r="Q10" s="63"/>
      <c r="R10" s="25" t="s">
        <v>9</v>
      </c>
      <c r="S10" s="26"/>
      <c r="T10" s="27"/>
      <c r="U10" s="33">
        <v>0</v>
      </c>
    </row>
    <row r="11" spans="1:27" ht="33.75" customHeight="1" thickBot="1" x14ac:dyDescent="0.7">
      <c r="A11" s="38"/>
      <c r="B11" s="38"/>
      <c r="C11" s="64"/>
      <c r="D11" s="65" t="s">
        <v>10</v>
      </c>
      <c r="E11" s="66"/>
      <c r="F11" s="67">
        <v>60000000</v>
      </c>
      <c r="G11" s="68">
        <v>60000000</v>
      </c>
      <c r="H11" s="69"/>
      <c r="I11" s="69"/>
      <c r="J11" s="69"/>
      <c r="K11" s="70"/>
      <c r="L11" s="71"/>
      <c r="M11" s="72"/>
      <c r="N11" s="73"/>
      <c r="O11" s="74"/>
      <c r="P11" s="51"/>
      <c r="Q11" s="75"/>
      <c r="R11" s="25" t="s">
        <v>11</v>
      </c>
      <c r="S11" s="26"/>
      <c r="T11" s="27"/>
      <c r="U11" s="33"/>
    </row>
    <row r="12" spans="1:27" ht="36.75" thickBot="1" x14ac:dyDescent="0.7">
      <c r="A12" s="38" t="s">
        <v>12</v>
      </c>
      <c r="B12" s="38" t="s">
        <v>13</v>
      </c>
      <c r="C12" s="76"/>
      <c r="D12" s="77" t="s">
        <v>14</v>
      </c>
      <c r="E12" s="78"/>
      <c r="F12" s="77" t="s">
        <v>15</v>
      </c>
      <c r="G12" s="77" t="s">
        <v>15</v>
      </c>
      <c r="H12" s="77" t="s">
        <v>16</v>
      </c>
      <c r="I12" s="77" t="s">
        <v>17</v>
      </c>
      <c r="J12" s="77" t="s">
        <v>18</v>
      </c>
      <c r="K12" s="79" t="s">
        <v>19</v>
      </c>
      <c r="L12" s="77" t="s">
        <v>20</v>
      </c>
      <c r="M12" s="77" t="s">
        <v>21</v>
      </c>
      <c r="N12" s="77" t="s">
        <v>22</v>
      </c>
      <c r="O12" s="77" t="s">
        <v>23</v>
      </c>
      <c r="P12" s="80"/>
      <c r="Q12" s="77" t="s">
        <v>24</v>
      </c>
      <c r="R12" s="81" t="s">
        <v>25</v>
      </c>
      <c r="S12" s="82"/>
      <c r="T12" s="83" t="s">
        <v>26</v>
      </c>
      <c r="U12" s="84"/>
    </row>
    <row r="13" spans="1:27" ht="34.5" thickBot="1" x14ac:dyDescent="0.7">
      <c r="A13" s="38"/>
      <c r="B13" s="38"/>
      <c r="C13" s="85" t="s">
        <v>12</v>
      </c>
      <c r="D13" s="86" t="s">
        <v>12</v>
      </c>
      <c r="E13" s="87"/>
      <c r="F13" s="88">
        <v>76778284.2905626</v>
      </c>
      <c r="G13" s="89">
        <v>73459902.131368503</v>
      </c>
      <c r="H13" s="89">
        <v>3318382.1591940969</v>
      </c>
      <c r="I13" s="90">
        <v>1083.1209837530134</v>
      </c>
      <c r="J13" s="90">
        <v>1232.6415012627608</v>
      </c>
      <c r="K13" s="90">
        <v>4293.2139888167048</v>
      </c>
      <c r="L13" s="90">
        <v>7674.7645444986365</v>
      </c>
      <c r="M13" s="90">
        <v>1268.7918309091449</v>
      </c>
      <c r="N13" s="90">
        <v>3454.1989010088892</v>
      </c>
      <c r="O13" s="90">
        <v>19006.731750249153</v>
      </c>
      <c r="P13" s="91"/>
      <c r="Q13" s="90">
        <v>-1170.4047432181426</v>
      </c>
      <c r="R13" s="92">
        <v>0</v>
      </c>
      <c r="S13" s="93" t="s">
        <v>12</v>
      </c>
      <c r="T13" s="94">
        <v>196517.84600386396</v>
      </c>
      <c r="U13" s="84"/>
    </row>
    <row r="14" spans="1:27" ht="34.5" hidden="1" thickBot="1" x14ac:dyDescent="0.7">
      <c r="A14" s="38"/>
      <c r="B14" s="38"/>
      <c r="C14" s="85"/>
      <c r="D14" s="86" t="s">
        <v>27</v>
      </c>
      <c r="E14" s="87"/>
      <c r="F14" s="88">
        <v>95008517.362962902</v>
      </c>
      <c r="G14" s="89">
        <v>90889110.873994529</v>
      </c>
      <c r="H14" s="89">
        <v>4119406.4889683723</v>
      </c>
      <c r="I14" s="90"/>
      <c r="J14" s="90"/>
      <c r="K14" s="90"/>
      <c r="L14" s="90"/>
      <c r="M14" s="90"/>
      <c r="N14" s="90"/>
      <c r="O14" s="90"/>
      <c r="P14" s="91"/>
      <c r="Q14" s="90"/>
      <c r="R14" s="92"/>
      <c r="S14" s="93"/>
      <c r="T14" s="94"/>
      <c r="U14" s="84"/>
    </row>
    <row r="15" spans="1:27" ht="28.5" customHeight="1" thickBot="1" x14ac:dyDescent="0.7">
      <c r="A15" s="38"/>
      <c r="B15" s="38"/>
      <c r="C15" s="95"/>
      <c r="D15" s="96"/>
      <c r="E15" s="97"/>
      <c r="F15" s="98"/>
      <c r="G15" s="99"/>
      <c r="H15" s="99"/>
      <c r="I15" s="99"/>
      <c r="J15" s="99"/>
      <c r="K15" s="99"/>
      <c r="L15" s="99"/>
      <c r="M15" s="99"/>
      <c r="N15" s="99"/>
      <c r="O15" s="100"/>
      <c r="P15" s="91"/>
      <c r="Q15" s="99"/>
      <c r="R15" s="101"/>
      <c r="S15" s="102"/>
      <c r="T15" s="103"/>
      <c r="U15" s="84"/>
    </row>
    <row r="16" spans="1:27" ht="28.5" hidden="1" customHeight="1" x14ac:dyDescent="0.65">
      <c r="A16" s="38"/>
      <c r="B16" s="38"/>
      <c r="C16" s="104"/>
      <c r="D16" s="105"/>
      <c r="E16" s="106"/>
      <c r="F16" s="107"/>
      <c r="G16" s="107"/>
      <c r="H16" s="107"/>
      <c r="I16" s="108">
        <v>1</v>
      </c>
      <c r="J16" s="109">
        <v>2</v>
      </c>
      <c r="K16" s="109">
        <v>3</v>
      </c>
      <c r="L16" s="109">
        <v>4</v>
      </c>
      <c r="M16" s="109">
        <v>5</v>
      </c>
      <c r="N16" s="109">
        <v>6</v>
      </c>
      <c r="O16" s="110"/>
      <c r="P16" s="111"/>
      <c r="Q16" s="107"/>
      <c r="R16" s="112"/>
      <c r="S16" s="113"/>
      <c r="T16" s="114"/>
      <c r="U16" s="84"/>
    </row>
    <row r="17" spans="1:28" ht="28.5" customHeight="1" thickBot="1" x14ac:dyDescent="0.7">
      <c r="A17" s="38"/>
      <c r="B17" s="38"/>
      <c r="C17" s="43"/>
      <c r="D17" s="115"/>
      <c r="E17" s="116"/>
      <c r="F17" s="117"/>
      <c r="G17" s="118"/>
      <c r="H17" s="119"/>
      <c r="I17" s="119"/>
      <c r="J17" s="49"/>
      <c r="K17" s="120" t="s">
        <v>28</v>
      </c>
      <c r="L17" s="121"/>
      <c r="M17" s="121"/>
      <c r="N17" s="121"/>
      <c r="O17" s="121"/>
      <c r="P17" s="122"/>
      <c r="Q17" s="123"/>
      <c r="R17" s="112"/>
      <c r="S17" s="124"/>
      <c r="T17" s="47"/>
      <c r="U17" s="125" t="s">
        <v>29</v>
      </c>
    </row>
    <row r="18" spans="1:28" ht="34.5" thickBot="1" x14ac:dyDescent="0.7">
      <c r="A18" s="38"/>
      <c r="B18" s="38"/>
      <c r="C18" s="126"/>
      <c r="D18" s="65" t="s">
        <v>10</v>
      </c>
      <c r="E18" s="66"/>
      <c r="F18" s="67">
        <v>10000000</v>
      </c>
      <c r="G18" s="68">
        <v>10000000</v>
      </c>
      <c r="H18" s="69"/>
      <c r="I18" s="69"/>
      <c r="J18" s="69"/>
      <c r="K18" s="59" t="s">
        <v>30</v>
      </c>
      <c r="L18" s="127"/>
      <c r="M18" s="127"/>
      <c r="N18" s="127"/>
      <c r="O18" s="127"/>
      <c r="P18" s="122"/>
      <c r="Q18" s="128"/>
      <c r="R18" s="112"/>
      <c r="S18" s="129"/>
      <c r="T18" s="130"/>
      <c r="U18" s="125" t="s">
        <v>5</v>
      </c>
    </row>
    <row r="19" spans="1:28" ht="36.75" thickBot="1" x14ac:dyDescent="0.7">
      <c r="A19" s="38"/>
      <c r="B19" s="38"/>
      <c r="C19" s="76"/>
      <c r="D19" s="77" t="s">
        <v>14</v>
      </c>
      <c r="E19" s="78"/>
      <c r="F19" s="77" t="s">
        <v>15</v>
      </c>
      <c r="G19" s="77" t="s">
        <v>15</v>
      </c>
      <c r="H19" s="77" t="s">
        <v>16</v>
      </c>
      <c r="I19" s="77" t="s">
        <v>17</v>
      </c>
      <c r="J19" s="77" t="s">
        <v>18</v>
      </c>
      <c r="K19" s="79" t="s">
        <v>19</v>
      </c>
      <c r="L19" s="77" t="s">
        <v>20</v>
      </c>
      <c r="M19" s="77" t="s">
        <v>21</v>
      </c>
      <c r="N19" s="77" t="s">
        <v>22</v>
      </c>
      <c r="O19" s="77" t="s">
        <v>23</v>
      </c>
      <c r="P19" s="80"/>
      <c r="Q19" s="77" t="s">
        <v>24</v>
      </c>
      <c r="R19" s="81"/>
      <c r="S19" s="82"/>
      <c r="T19" s="83" t="s">
        <v>26</v>
      </c>
      <c r="U19" s="84"/>
    </row>
    <row r="20" spans="1:28" ht="33.75" hidden="1" x14ac:dyDescent="0.65">
      <c r="A20" s="38"/>
      <c r="B20" s="38"/>
      <c r="C20" s="131" t="s">
        <v>31</v>
      </c>
      <c r="D20" s="132"/>
      <c r="E20" s="133"/>
      <c r="F20" s="134"/>
      <c r="G20" s="134"/>
      <c r="H20" s="134"/>
      <c r="I20" s="135">
        <v>0</v>
      </c>
      <c r="J20" s="135">
        <v>0</v>
      </c>
      <c r="K20" s="135">
        <v>0</v>
      </c>
      <c r="L20" s="135">
        <v>0</v>
      </c>
      <c r="M20" s="135">
        <v>0</v>
      </c>
      <c r="N20" s="135">
        <v>0</v>
      </c>
      <c r="O20" s="136">
        <v>0</v>
      </c>
      <c r="P20" s="91"/>
      <c r="Q20" s="137">
        <v>0</v>
      </c>
      <c r="R20" s="138">
        <v>5.4047999999999998</v>
      </c>
      <c r="S20" s="139"/>
      <c r="T20" s="140"/>
      <c r="U20" s="141">
        <v>0</v>
      </c>
      <c r="AA20" s="2" t="s">
        <v>32</v>
      </c>
    </row>
    <row r="21" spans="1:28" ht="33.75" hidden="1" x14ac:dyDescent="0.65">
      <c r="A21" s="38" t="s">
        <v>33</v>
      </c>
      <c r="B21" s="38" t="s">
        <v>34</v>
      </c>
      <c r="C21" s="131" t="s">
        <v>35</v>
      </c>
      <c r="D21" s="132"/>
      <c r="E21" s="133"/>
      <c r="F21" s="134">
        <v>1298091.37764172</v>
      </c>
      <c r="G21" s="134">
        <v>333242.67045803508</v>
      </c>
      <c r="H21" s="134"/>
      <c r="I21" s="135">
        <v>0</v>
      </c>
      <c r="J21" s="135">
        <v>0</v>
      </c>
      <c r="K21" s="135">
        <v>0</v>
      </c>
      <c r="L21" s="135">
        <v>0</v>
      </c>
      <c r="M21" s="135">
        <v>0</v>
      </c>
      <c r="N21" s="135">
        <v>0</v>
      </c>
      <c r="O21" s="136">
        <v>0</v>
      </c>
      <c r="P21" s="91"/>
      <c r="Q21" s="137">
        <v>0</v>
      </c>
      <c r="R21" s="112"/>
      <c r="S21" s="139" t="s">
        <v>35</v>
      </c>
      <c r="T21" s="140">
        <v>455.04599630000001</v>
      </c>
      <c r="U21" s="141">
        <v>0</v>
      </c>
      <c r="AA21" s="2" t="s">
        <v>32</v>
      </c>
    </row>
    <row r="22" spans="1:28" ht="33.75" x14ac:dyDescent="0.65">
      <c r="A22" s="38" t="s">
        <v>36</v>
      </c>
      <c r="B22" s="38" t="s">
        <v>37</v>
      </c>
      <c r="C22" s="131" t="s">
        <v>36</v>
      </c>
      <c r="D22" s="132" t="s">
        <v>38</v>
      </c>
      <c r="E22" s="142"/>
      <c r="F22" s="135">
        <v>6500878.71455778</v>
      </c>
      <c r="G22" s="135">
        <v>5475036.3200938618</v>
      </c>
      <c r="H22" s="135">
        <v>1025842.3944639182</v>
      </c>
      <c r="I22" s="135">
        <v>-60.386571639999978</v>
      </c>
      <c r="J22" s="135">
        <v>1581.0253875399999</v>
      </c>
      <c r="K22" s="135">
        <v>47.86591576</v>
      </c>
      <c r="L22" s="135">
        <v>-0.69184712999999998</v>
      </c>
      <c r="M22" s="135">
        <v>0</v>
      </c>
      <c r="N22" s="135">
        <v>0</v>
      </c>
      <c r="O22" s="136">
        <v>1567.8128845299998</v>
      </c>
      <c r="P22" s="91"/>
      <c r="Q22" s="137">
        <v>359.32374035999987</v>
      </c>
      <c r="R22" s="138">
        <v>0</v>
      </c>
      <c r="S22" s="139" t="s">
        <v>36</v>
      </c>
      <c r="T22" s="140">
        <v>19674.855542500802</v>
      </c>
      <c r="U22" s="141">
        <v>0</v>
      </c>
      <c r="X22" s="143"/>
      <c r="Y22" s="143"/>
      <c r="Z22" s="143"/>
      <c r="AA22" s="2" t="s">
        <v>39</v>
      </c>
    </row>
    <row r="23" spans="1:28" ht="33.75" x14ac:dyDescent="0.65">
      <c r="A23" s="38" t="s">
        <v>40</v>
      </c>
      <c r="B23" s="38" t="s">
        <v>41</v>
      </c>
      <c r="C23" s="131" t="s">
        <v>40</v>
      </c>
      <c r="D23" s="132" t="s">
        <v>42</v>
      </c>
      <c r="E23" s="133"/>
      <c r="F23" s="135">
        <v>6757.9735368784404</v>
      </c>
      <c r="G23" s="134">
        <v>7703.05091411987</v>
      </c>
      <c r="H23" s="135">
        <v>-945.07737724142953</v>
      </c>
      <c r="I23" s="135">
        <v>0</v>
      </c>
      <c r="J23" s="135">
        <v>0</v>
      </c>
      <c r="K23" s="135">
        <v>0</v>
      </c>
      <c r="L23" s="135">
        <v>0</v>
      </c>
      <c r="M23" s="135">
        <v>0</v>
      </c>
      <c r="N23" s="135">
        <v>0</v>
      </c>
      <c r="O23" s="136">
        <v>0</v>
      </c>
      <c r="P23" s="91"/>
      <c r="Q23" s="137">
        <v>-2E-8</v>
      </c>
      <c r="R23" s="138">
        <v>0</v>
      </c>
      <c r="S23" s="139" t="s">
        <v>40</v>
      </c>
      <c r="T23" s="140">
        <v>25.962232800000002</v>
      </c>
      <c r="U23" s="141">
        <v>0</v>
      </c>
      <c r="X23" s="143"/>
      <c r="Y23" s="143"/>
      <c r="Z23" s="143"/>
      <c r="AA23" s="2" t="s">
        <v>39</v>
      </c>
    </row>
    <row r="24" spans="1:28" ht="33.75" x14ac:dyDescent="0.65">
      <c r="A24" s="38" t="s">
        <v>43</v>
      </c>
      <c r="B24" s="38" t="s">
        <v>44</v>
      </c>
      <c r="C24" s="144" t="s">
        <v>43</v>
      </c>
      <c r="D24" s="132" t="s">
        <v>45</v>
      </c>
      <c r="E24" s="145"/>
      <c r="F24" s="135">
        <v>1481618.92310374</v>
      </c>
      <c r="G24" s="134">
        <v>258116.88661369254</v>
      </c>
      <c r="H24" s="135">
        <v>1223502.0364900474</v>
      </c>
      <c r="I24" s="135">
        <v>-47.139000000000003</v>
      </c>
      <c r="J24" s="135">
        <v>-416.65524035000004</v>
      </c>
      <c r="K24" s="135">
        <v>262.56016399000004</v>
      </c>
      <c r="L24" s="135">
        <v>38.298642030000003</v>
      </c>
      <c r="M24" s="135">
        <v>-7.4339999999999996E-5</v>
      </c>
      <c r="N24" s="135">
        <v>6.051400000000001E-4</v>
      </c>
      <c r="O24" s="136">
        <v>-162.93490353000001</v>
      </c>
      <c r="P24" s="91"/>
      <c r="Q24" s="137">
        <v>-213.31225994000002</v>
      </c>
      <c r="R24" s="138">
        <v>0</v>
      </c>
      <c r="S24" s="146" t="s">
        <v>43</v>
      </c>
      <c r="T24" s="147">
        <v>5316.8565140999972</v>
      </c>
      <c r="U24" s="141">
        <v>0</v>
      </c>
      <c r="X24" s="143"/>
      <c r="Y24" s="143"/>
      <c r="Z24" s="143"/>
      <c r="AA24" s="2" t="s">
        <v>39</v>
      </c>
    </row>
    <row r="25" spans="1:28" ht="33.75" hidden="1" x14ac:dyDescent="0.65">
      <c r="A25" s="38" t="s">
        <v>46</v>
      </c>
      <c r="B25" s="38" t="s">
        <v>47</v>
      </c>
      <c r="C25" s="131" t="s">
        <v>46</v>
      </c>
      <c r="D25" s="132" t="s">
        <v>48</v>
      </c>
      <c r="E25" s="133"/>
      <c r="F25" s="135">
        <v>0</v>
      </c>
      <c r="G25" s="134">
        <v>0</v>
      </c>
      <c r="H25" s="135">
        <v>0</v>
      </c>
      <c r="I25" s="135">
        <v>0</v>
      </c>
      <c r="J25" s="135">
        <v>0</v>
      </c>
      <c r="K25" s="135">
        <v>0</v>
      </c>
      <c r="L25" s="135">
        <v>0</v>
      </c>
      <c r="M25" s="135">
        <v>0</v>
      </c>
      <c r="N25" s="135">
        <v>0</v>
      </c>
      <c r="O25" s="136">
        <v>0</v>
      </c>
      <c r="P25" s="91"/>
      <c r="Q25" s="137">
        <v>0</v>
      </c>
      <c r="R25" s="138">
        <v>0</v>
      </c>
      <c r="S25" s="139" t="s">
        <v>46</v>
      </c>
      <c r="T25" s="140">
        <v>255.79692030000001</v>
      </c>
      <c r="U25" s="141">
        <v>0</v>
      </c>
      <c r="X25" s="143"/>
      <c r="Y25" s="143"/>
      <c r="Z25" s="143"/>
      <c r="AA25" s="2" t="s">
        <v>32</v>
      </c>
    </row>
    <row r="26" spans="1:28" ht="33.75" hidden="1" x14ac:dyDescent="0.65">
      <c r="A26" s="38" t="s">
        <v>49</v>
      </c>
      <c r="B26" s="38" t="s">
        <v>50</v>
      </c>
      <c r="C26" s="131" t="s">
        <v>49</v>
      </c>
      <c r="D26" s="132" t="s">
        <v>51</v>
      </c>
      <c r="E26" s="133"/>
      <c r="F26" s="135">
        <v>0</v>
      </c>
      <c r="G26" s="134">
        <v>0</v>
      </c>
      <c r="H26" s="135">
        <v>0</v>
      </c>
      <c r="I26" s="135">
        <v>0</v>
      </c>
      <c r="J26" s="135">
        <v>0</v>
      </c>
      <c r="K26" s="135">
        <v>0</v>
      </c>
      <c r="L26" s="135">
        <v>0</v>
      </c>
      <c r="M26" s="135">
        <v>0</v>
      </c>
      <c r="N26" s="135">
        <v>0</v>
      </c>
      <c r="O26" s="136">
        <v>0</v>
      </c>
      <c r="P26" s="91"/>
      <c r="Q26" s="137">
        <v>0</v>
      </c>
      <c r="R26" s="138">
        <v>0</v>
      </c>
      <c r="S26" s="139" t="s">
        <v>49</v>
      </c>
      <c r="T26" s="140">
        <v>26.934884399999998</v>
      </c>
      <c r="U26" s="141">
        <v>0</v>
      </c>
      <c r="X26" s="143"/>
      <c r="Y26" s="143"/>
      <c r="Z26" s="143"/>
      <c r="AA26" s="2" t="s">
        <v>32</v>
      </c>
    </row>
    <row r="27" spans="1:28" ht="33.75" hidden="1" x14ac:dyDescent="0.65">
      <c r="A27" s="38" t="s">
        <v>52</v>
      </c>
      <c r="B27" s="38" t="s">
        <v>53</v>
      </c>
      <c r="C27" s="131" t="s">
        <v>52</v>
      </c>
      <c r="D27" s="132" t="s">
        <v>54</v>
      </c>
      <c r="E27" s="133"/>
      <c r="F27" s="135">
        <v>0</v>
      </c>
      <c r="G27" s="134">
        <v>0</v>
      </c>
      <c r="H27" s="135">
        <v>0</v>
      </c>
      <c r="I27" s="135">
        <v>0</v>
      </c>
      <c r="J27" s="135">
        <v>0</v>
      </c>
      <c r="K27" s="135">
        <v>0</v>
      </c>
      <c r="L27" s="135">
        <v>0</v>
      </c>
      <c r="M27" s="135">
        <v>0</v>
      </c>
      <c r="N27" s="135">
        <v>0</v>
      </c>
      <c r="O27" s="136">
        <v>0</v>
      </c>
      <c r="P27" s="91"/>
      <c r="Q27" s="137">
        <v>0</v>
      </c>
      <c r="R27" s="138">
        <v>0</v>
      </c>
      <c r="S27" s="139" t="s">
        <v>52</v>
      </c>
      <c r="T27" s="140">
        <v>51.892170200000002</v>
      </c>
      <c r="U27" s="141">
        <v>0</v>
      </c>
      <c r="X27" s="143"/>
      <c r="Y27" s="143"/>
      <c r="Z27" s="143"/>
      <c r="AA27" s="2" t="s">
        <v>32</v>
      </c>
      <c r="AB27" s="91"/>
    </row>
    <row r="28" spans="1:28" ht="33.75" hidden="1" x14ac:dyDescent="0.65">
      <c r="A28" s="38" t="s">
        <v>55</v>
      </c>
      <c r="B28" s="38" t="s">
        <v>56</v>
      </c>
      <c r="C28" s="131" t="s">
        <v>55</v>
      </c>
      <c r="D28" s="132" t="s">
        <v>57</v>
      </c>
      <c r="E28" s="133"/>
      <c r="F28" s="135">
        <v>9.4588074606383405E-5</v>
      </c>
      <c r="G28" s="134">
        <v>1.576214350475377E-4</v>
      </c>
      <c r="H28" s="135">
        <v>-6.3033360441154291E-5</v>
      </c>
      <c r="I28" s="135">
        <v>0</v>
      </c>
      <c r="J28" s="135">
        <v>2E-8</v>
      </c>
      <c r="K28" s="135">
        <v>0</v>
      </c>
      <c r="L28" s="135">
        <v>0</v>
      </c>
      <c r="M28" s="135">
        <v>0</v>
      </c>
      <c r="N28" s="135">
        <v>0</v>
      </c>
      <c r="O28" s="136">
        <v>2E-8</v>
      </c>
      <c r="P28" s="91"/>
      <c r="Q28" s="137">
        <v>4.9999999999999998E-8</v>
      </c>
      <c r="R28" s="138">
        <v>0</v>
      </c>
      <c r="S28" s="139" t="s">
        <v>55</v>
      </c>
      <c r="T28" s="140">
        <v>278.32609499999995</v>
      </c>
      <c r="U28" s="141">
        <v>0</v>
      </c>
      <c r="X28" s="143"/>
      <c r="Y28" s="143"/>
      <c r="Z28" s="143"/>
      <c r="AA28" s="2" t="s">
        <v>32</v>
      </c>
    </row>
    <row r="29" spans="1:28" ht="33.75" hidden="1" x14ac:dyDescent="0.65">
      <c r="A29" s="38" t="s">
        <v>58</v>
      </c>
      <c r="B29" s="38" t="s">
        <v>59</v>
      </c>
      <c r="C29" s="131" t="s">
        <v>58</v>
      </c>
      <c r="D29" s="132" t="s">
        <v>60</v>
      </c>
      <c r="E29" s="133"/>
      <c r="F29" s="135">
        <v>0</v>
      </c>
      <c r="G29" s="134">
        <v>0</v>
      </c>
      <c r="H29" s="135">
        <v>0</v>
      </c>
      <c r="I29" s="135">
        <v>0</v>
      </c>
      <c r="J29" s="135">
        <v>0</v>
      </c>
      <c r="K29" s="135">
        <v>0</v>
      </c>
      <c r="L29" s="135">
        <v>0</v>
      </c>
      <c r="M29" s="135">
        <v>0</v>
      </c>
      <c r="N29" s="135">
        <v>0</v>
      </c>
      <c r="O29" s="136">
        <v>0</v>
      </c>
      <c r="P29" s="91"/>
      <c r="Q29" s="137">
        <v>0</v>
      </c>
      <c r="R29" s="138">
        <v>0</v>
      </c>
      <c r="S29" s="139"/>
      <c r="T29" s="140"/>
      <c r="U29" s="141">
        <v>0</v>
      </c>
      <c r="X29" s="143"/>
      <c r="Y29" s="143"/>
      <c r="Z29" s="143"/>
      <c r="AA29" s="2" t="s">
        <v>32</v>
      </c>
    </row>
    <row r="30" spans="1:28" ht="33.75" x14ac:dyDescent="0.65">
      <c r="A30" s="38" t="s">
        <v>61</v>
      </c>
      <c r="B30" s="38" t="s">
        <v>62</v>
      </c>
      <c r="C30" s="131" t="s">
        <v>61</v>
      </c>
      <c r="D30" s="132" t="s">
        <v>63</v>
      </c>
      <c r="E30" s="133"/>
      <c r="F30" s="135">
        <v>361676.29327634099</v>
      </c>
      <c r="G30" s="134">
        <v>77636.776721537666</v>
      </c>
      <c r="H30" s="135">
        <v>284039.51655480335</v>
      </c>
      <c r="I30" s="135">
        <v>0</v>
      </c>
      <c r="J30" s="135">
        <v>77.296899019999998</v>
      </c>
      <c r="K30" s="135">
        <v>0</v>
      </c>
      <c r="L30" s="135">
        <v>0</v>
      </c>
      <c r="M30" s="135">
        <v>0</v>
      </c>
      <c r="N30" s="135">
        <v>0</v>
      </c>
      <c r="O30" s="136">
        <v>77.296899019999998</v>
      </c>
      <c r="P30" s="91"/>
      <c r="Q30" s="137">
        <v>77.296899010000004</v>
      </c>
      <c r="R30" s="138">
        <v>0</v>
      </c>
      <c r="S30" s="139" t="s">
        <v>61</v>
      </c>
      <c r="T30" s="140">
        <v>183.83336009999999</v>
      </c>
      <c r="U30" s="141">
        <v>0</v>
      </c>
      <c r="X30" s="143"/>
      <c r="Y30" s="143"/>
      <c r="Z30" s="143"/>
      <c r="AA30" s="2" t="s">
        <v>39</v>
      </c>
      <c r="AB30" s="91"/>
    </row>
    <row r="31" spans="1:28" ht="33.75" x14ac:dyDescent="0.65">
      <c r="A31" s="38" t="s">
        <v>33</v>
      </c>
      <c r="B31" s="38" t="s">
        <v>34</v>
      </c>
      <c r="C31" s="131" t="s">
        <v>33</v>
      </c>
      <c r="D31" s="132" t="s">
        <v>64</v>
      </c>
      <c r="E31" s="133"/>
      <c r="F31" s="135">
        <v>1298091.37764172</v>
      </c>
      <c r="G31" s="134">
        <v>333242.67045803508</v>
      </c>
      <c r="H31" s="135">
        <v>964848.70718368492</v>
      </c>
      <c r="I31" s="135">
        <v>-353.03929296999991</v>
      </c>
      <c r="J31" s="135">
        <v>636.85164469000006</v>
      </c>
      <c r="K31" s="135">
        <v>-45.930217999999996</v>
      </c>
      <c r="L31" s="135">
        <v>1.4329171200000002</v>
      </c>
      <c r="M31" s="135">
        <v>-6.7082717400000007</v>
      </c>
      <c r="N31" s="135">
        <v>-6.8471752200000005</v>
      </c>
      <c r="O31" s="136">
        <v>225.75960388000016</v>
      </c>
      <c r="P31" s="91"/>
      <c r="Q31" s="137">
        <v>235.65379091000017</v>
      </c>
      <c r="R31" s="138">
        <v>1.4521717162097048E-13</v>
      </c>
      <c r="S31" s="139"/>
      <c r="T31" s="140"/>
      <c r="U31" s="141">
        <v>0</v>
      </c>
      <c r="X31" s="143"/>
      <c r="Y31" s="143"/>
      <c r="Z31" s="143"/>
      <c r="AA31" s="2" t="s">
        <v>39</v>
      </c>
    </row>
    <row r="32" spans="1:28" ht="33.75" x14ac:dyDescent="0.65">
      <c r="A32" s="38"/>
      <c r="B32" s="38" t="s">
        <v>65</v>
      </c>
      <c r="C32" s="131" t="s">
        <v>66</v>
      </c>
      <c r="D32" s="132" t="s">
        <v>66</v>
      </c>
      <c r="E32" s="133"/>
      <c r="F32" s="135">
        <v>1786337.9720898699</v>
      </c>
      <c r="G32" s="134">
        <v>1809681.5241473138</v>
      </c>
      <c r="H32" s="135">
        <v>-23343.552057443885</v>
      </c>
      <c r="I32" s="135">
        <v>-5.7624157399999989</v>
      </c>
      <c r="J32" s="135">
        <v>-52.232357210000004</v>
      </c>
      <c r="K32" s="135">
        <v>6.602608329999998</v>
      </c>
      <c r="L32" s="135">
        <v>177.04756354</v>
      </c>
      <c r="M32" s="135">
        <v>-176.96955545</v>
      </c>
      <c r="N32" s="135">
        <v>0</v>
      </c>
      <c r="O32" s="136">
        <v>-51.31415653000002</v>
      </c>
      <c r="P32" s="91"/>
      <c r="Q32" s="137">
        <v>-54.686194050000012</v>
      </c>
      <c r="R32" s="138">
        <v>-9.3258734068513149E-15</v>
      </c>
      <c r="S32" s="139"/>
      <c r="T32" s="140"/>
      <c r="U32" s="141">
        <v>0</v>
      </c>
      <c r="V32" s="2" t="s">
        <v>66</v>
      </c>
      <c r="X32" s="143"/>
      <c r="Y32" s="143"/>
      <c r="Z32" s="143"/>
    </row>
    <row r="33" spans="1:27" ht="33.75" x14ac:dyDescent="0.65">
      <c r="A33" s="38" t="s">
        <v>67</v>
      </c>
      <c r="B33" s="38" t="s">
        <v>68</v>
      </c>
      <c r="C33" s="131" t="s">
        <v>67</v>
      </c>
      <c r="D33" s="132" t="s">
        <v>69</v>
      </c>
      <c r="E33" s="133"/>
      <c r="F33" s="135">
        <v>279609.32303698099</v>
      </c>
      <c r="G33" s="134">
        <v>18484.715248266257</v>
      </c>
      <c r="H33" s="135">
        <v>261124.60778871473</v>
      </c>
      <c r="I33" s="135">
        <v>0</v>
      </c>
      <c r="J33" s="135">
        <v>61.83751925</v>
      </c>
      <c r="K33" s="135">
        <v>0</v>
      </c>
      <c r="L33" s="135">
        <v>0</v>
      </c>
      <c r="M33" s="135">
        <v>0</v>
      </c>
      <c r="N33" s="135">
        <v>0</v>
      </c>
      <c r="O33" s="136">
        <v>61.83751925</v>
      </c>
      <c r="P33" s="91"/>
      <c r="Q33" s="137">
        <v>61.837519270000001</v>
      </c>
      <c r="R33" s="138">
        <v>0</v>
      </c>
      <c r="S33" s="139" t="s">
        <v>67</v>
      </c>
      <c r="T33" s="140">
        <v>402.41217769999997</v>
      </c>
      <c r="U33" s="141">
        <v>0</v>
      </c>
      <c r="X33" s="143"/>
      <c r="Y33" s="143"/>
      <c r="Z33" s="143"/>
      <c r="AA33" s="2" t="s">
        <v>39</v>
      </c>
    </row>
    <row r="34" spans="1:27" ht="33.75" x14ac:dyDescent="0.65">
      <c r="A34" s="38" t="s">
        <v>70</v>
      </c>
      <c r="B34" s="38" t="s">
        <v>71</v>
      </c>
      <c r="C34" s="131" t="s">
        <v>70</v>
      </c>
      <c r="D34" s="132" t="s">
        <v>72</v>
      </c>
      <c r="E34" s="133"/>
      <c r="F34" s="135">
        <v>2318.3007072115802</v>
      </c>
      <c r="G34" s="134">
        <v>2489.0764805401409</v>
      </c>
      <c r="H34" s="135">
        <v>-170.77577332856072</v>
      </c>
      <c r="I34" s="135">
        <v>0</v>
      </c>
      <c r="J34" s="135">
        <v>0</v>
      </c>
      <c r="K34" s="135">
        <v>0</v>
      </c>
      <c r="L34" s="135">
        <v>0</v>
      </c>
      <c r="M34" s="135">
        <v>0</v>
      </c>
      <c r="N34" s="135">
        <v>0</v>
      </c>
      <c r="O34" s="136">
        <v>0</v>
      </c>
      <c r="P34" s="91"/>
      <c r="Q34" s="137">
        <v>0</v>
      </c>
      <c r="R34" s="138">
        <v>0</v>
      </c>
      <c r="S34" s="139"/>
      <c r="T34" s="140"/>
      <c r="U34" s="141">
        <v>0</v>
      </c>
      <c r="X34" s="143"/>
      <c r="Y34" s="143"/>
      <c r="Z34" s="143"/>
      <c r="AA34" s="2" t="s">
        <v>39</v>
      </c>
    </row>
    <row r="35" spans="1:27" ht="33.75" x14ac:dyDescent="0.65">
      <c r="A35" s="38" t="s">
        <v>73</v>
      </c>
      <c r="B35" s="38" t="s">
        <v>74</v>
      </c>
      <c r="C35" s="144" t="s">
        <v>73</v>
      </c>
      <c r="D35" s="132" t="s">
        <v>75</v>
      </c>
      <c r="E35" s="145"/>
      <c r="F35" s="134">
        <v>964355.133329998</v>
      </c>
      <c r="G35" s="134">
        <v>906612.48114059423</v>
      </c>
      <c r="H35" s="135">
        <v>57742.652189403772</v>
      </c>
      <c r="I35" s="135">
        <v>-206.16664591000003</v>
      </c>
      <c r="J35" s="135">
        <v>107.71408572</v>
      </c>
      <c r="K35" s="135">
        <v>403.27271535</v>
      </c>
      <c r="L35" s="135">
        <v>-152.52726593000003</v>
      </c>
      <c r="M35" s="135">
        <v>-8.7707059800000025</v>
      </c>
      <c r="N35" s="135">
        <v>-28.432863270000002</v>
      </c>
      <c r="O35" s="148">
        <v>115.08931997999993</v>
      </c>
      <c r="P35" s="91"/>
      <c r="Q35" s="137">
        <v>-172.32326724000012</v>
      </c>
      <c r="R35" s="138">
        <v>4.9737991503207013E-14</v>
      </c>
      <c r="S35" s="146" t="s">
        <v>73</v>
      </c>
      <c r="T35" s="147">
        <v>3734.8742223999998</v>
      </c>
      <c r="U35" s="141">
        <v>0</v>
      </c>
      <c r="AA35" s="2" t="s">
        <v>39</v>
      </c>
    </row>
    <row r="36" spans="1:27" ht="33.75" x14ac:dyDescent="0.65">
      <c r="A36" s="38" t="s">
        <v>76</v>
      </c>
      <c r="B36" s="38" t="s">
        <v>77</v>
      </c>
      <c r="C36" s="144" t="s">
        <v>76</v>
      </c>
      <c r="D36" s="132" t="s">
        <v>78</v>
      </c>
      <c r="E36" s="145"/>
      <c r="F36" s="135">
        <v>2445018.1170231202</v>
      </c>
      <c r="G36" s="134">
        <v>2362872.1778253377</v>
      </c>
      <c r="H36" s="135">
        <v>82145.939197782427</v>
      </c>
      <c r="I36" s="135">
        <v>-3.75</v>
      </c>
      <c r="J36" s="135">
        <v>203.51191420000004</v>
      </c>
      <c r="K36" s="135">
        <v>10.71247505</v>
      </c>
      <c r="L36" s="135">
        <v>2.46110082</v>
      </c>
      <c r="M36" s="135">
        <v>1.2057517000000002</v>
      </c>
      <c r="N36" s="135">
        <v>0.39295272999999997</v>
      </c>
      <c r="O36" s="136">
        <v>214.53419450000004</v>
      </c>
      <c r="P36" s="91"/>
      <c r="Q36" s="137">
        <v>54.487895000000037</v>
      </c>
      <c r="R36" s="138">
        <v>0</v>
      </c>
      <c r="S36" s="146" t="s">
        <v>76</v>
      </c>
      <c r="T36" s="147">
        <v>5762.2892350999991</v>
      </c>
      <c r="U36" s="141">
        <v>0</v>
      </c>
      <c r="X36" s="143"/>
      <c r="Y36" s="143"/>
      <c r="Z36" s="143"/>
      <c r="AA36" s="2" t="s">
        <v>39</v>
      </c>
    </row>
    <row r="37" spans="1:27" ht="33.75" x14ac:dyDescent="0.65">
      <c r="A37" s="38" t="s">
        <v>79</v>
      </c>
      <c r="B37" s="38" t="s">
        <v>80</v>
      </c>
      <c r="C37" s="144" t="s">
        <v>79</v>
      </c>
      <c r="D37" s="132" t="s">
        <v>81</v>
      </c>
      <c r="E37" s="145"/>
      <c r="F37" s="135">
        <v>438681.89134559699</v>
      </c>
      <c r="G37" s="134">
        <v>248679.18908651129</v>
      </c>
      <c r="H37" s="135">
        <v>190002.70225908569</v>
      </c>
      <c r="I37" s="135">
        <v>0</v>
      </c>
      <c r="J37" s="135">
        <v>92.756278879999996</v>
      </c>
      <c r="K37" s="135">
        <v>0</v>
      </c>
      <c r="L37" s="135">
        <v>0</v>
      </c>
      <c r="M37" s="135">
        <v>0</v>
      </c>
      <c r="N37" s="135">
        <v>0</v>
      </c>
      <c r="O37" s="136">
        <v>92.756278879999996</v>
      </c>
      <c r="P37" s="91"/>
      <c r="Q37" s="137">
        <v>46.399477829999995</v>
      </c>
      <c r="R37" s="138">
        <v>0</v>
      </c>
      <c r="S37" s="146" t="s">
        <v>79</v>
      </c>
      <c r="T37" s="147">
        <v>460.43721289999996</v>
      </c>
      <c r="U37" s="141">
        <v>0</v>
      </c>
      <c r="X37" s="143"/>
      <c r="Y37" s="143"/>
      <c r="Z37" s="143"/>
      <c r="AA37" s="2" t="s">
        <v>39</v>
      </c>
    </row>
    <row r="38" spans="1:27" ht="33.75" x14ac:dyDescent="0.65">
      <c r="A38" s="38" t="s">
        <v>82</v>
      </c>
      <c r="B38" s="38" t="s">
        <v>83</v>
      </c>
      <c r="C38" s="131" t="s">
        <v>82</v>
      </c>
      <c r="D38" s="132" t="s">
        <v>84</v>
      </c>
      <c r="E38" s="133"/>
      <c r="F38" s="135">
        <v>146227.297036376</v>
      </c>
      <c r="G38" s="134">
        <v>5.2540478349179245E-5</v>
      </c>
      <c r="H38" s="135">
        <v>146227.29698383552</v>
      </c>
      <c r="I38" s="135">
        <v>0</v>
      </c>
      <c r="J38" s="135">
        <v>30.918759610000002</v>
      </c>
      <c r="K38" s="135">
        <v>0</v>
      </c>
      <c r="L38" s="135">
        <v>0</v>
      </c>
      <c r="M38" s="135">
        <v>0</v>
      </c>
      <c r="N38" s="135">
        <v>0</v>
      </c>
      <c r="O38" s="137">
        <v>30.918759610000002</v>
      </c>
      <c r="P38" s="91"/>
      <c r="Q38" s="137">
        <v>30.918759620000003</v>
      </c>
      <c r="R38" s="138">
        <v>0</v>
      </c>
      <c r="S38" s="149" t="s">
        <v>82</v>
      </c>
      <c r="T38" s="140">
        <v>862.6376583</v>
      </c>
      <c r="U38" s="141">
        <v>0</v>
      </c>
      <c r="X38" s="143"/>
      <c r="Y38" s="143"/>
      <c r="Z38" s="143"/>
      <c r="AA38" s="2" t="s">
        <v>39</v>
      </c>
    </row>
    <row r="39" spans="1:27" ht="33.75" hidden="1" x14ac:dyDescent="0.65">
      <c r="A39" s="38" t="s">
        <v>85</v>
      </c>
      <c r="B39" s="38" t="s">
        <v>86</v>
      </c>
      <c r="C39" s="131" t="s">
        <v>85</v>
      </c>
      <c r="D39" s="132" t="s">
        <v>87</v>
      </c>
      <c r="E39" s="133"/>
      <c r="F39" s="135">
        <v>0</v>
      </c>
      <c r="G39" s="134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7">
        <v>0</v>
      </c>
      <c r="P39" s="91"/>
      <c r="Q39" s="137">
        <v>0</v>
      </c>
      <c r="R39" s="138">
        <v>0</v>
      </c>
      <c r="S39" s="149" t="s">
        <v>85</v>
      </c>
      <c r="T39" s="140">
        <v>0</v>
      </c>
      <c r="U39" s="141">
        <v>0</v>
      </c>
      <c r="X39" s="143"/>
      <c r="Y39" s="143"/>
      <c r="Z39" s="143"/>
      <c r="AA39" s="2" t="s">
        <v>32</v>
      </c>
    </row>
    <row r="40" spans="1:27" ht="33.75" hidden="1" x14ac:dyDescent="0.65">
      <c r="A40" s="38" t="s">
        <v>88</v>
      </c>
      <c r="B40" s="38" t="s">
        <v>89</v>
      </c>
      <c r="C40" s="131" t="s">
        <v>88</v>
      </c>
      <c r="D40" s="132" t="s">
        <v>90</v>
      </c>
      <c r="E40" s="133"/>
      <c r="F40" s="135">
        <v>0</v>
      </c>
      <c r="G40" s="134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6">
        <v>0</v>
      </c>
      <c r="P40" s="91"/>
      <c r="Q40" s="137">
        <v>0</v>
      </c>
      <c r="R40" s="138">
        <v>0</v>
      </c>
      <c r="S40" s="139" t="s">
        <v>88</v>
      </c>
      <c r="T40" s="140">
        <v>271.1056231</v>
      </c>
      <c r="U40" s="141">
        <v>0</v>
      </c>
      <c r="X40" s="143"/>
      <c r="Y40" s="143"/>
      <c r="Z40" s="143"/>
      <c r="AA40" s="2" t="s">
        <v>32</v>
      </c>
    </row>
    <row r="41" spans="1:27" ht="33.75" hidden="1" x14ac:dyDescent="0.65">
      <c r="A41" s="38" t="s">
        <v>91</v>
      </c>
      <c r="B41" s="38" t="s">
        <v>92</v>
      </c>
      <c r="C41" s="131" t="s">
        <v>91</v>
      </c>
      <c r="D41" s="132" t="s">
        <v>93</v>
      </c>
      <c r="E41" s="133"/>
      <c r="F41" s="135">
        <v>0</v>
      </c>
      <c r="G41" s="134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6">
        <v>0</v>
      </c>
      <c r="P41" s="91"/>
      <c r="Q41" s="137">
        <v>0</v>
      </c>
      <c r="R41" s="138">
        <v>0</v>
      </c>
      <c r="S41" s="139" t="s">
        <v>91</v>
      </c>
      <c r="T41" s="140">
        <v>0</v>
      </c>
      <c r="U41" s="141">
        <v>0</v>
      </c>
      <c r="X41" s="143"/>
      <c r="Y41" s="143"/>
      <c r="Z41" s="143"/>
      <c r="AA41" s="2" t="s">
        <v>32</v>
      </c>
    </row>
    <row r="42" spans="1:27" ht="33.75" hidden="1" x14ac:dyDescent="0.65">
      <c r="A42" s="38" t="s">
        <v>94</v>
      </c>
      <c r="B42" s="38" t="s">
        <v>95</v>
      </c>
      <c r="C42" s="144" t="s">
        <v>94</v>
      </c>
      <c r="D42" s="132" t="s">
        <v>96</v>
      </c>
      <c r="E42" s="150"/>
      <c r="F42" s="135">
        <v>0</v>
      </c>
      <c r="G42" s="134">
        <v>0</v>
      </c>
      <c r="H42" s="135">
        <v>0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6">
        <v>0</v>
      </c>
      <c r="P42" s="91"/>
      <c r="Q42" s="137">
        <v>0</v>
      </c>
      <c r="R42" s="138">
        <v>0</v>
      </c>
      <c r="S42" s="146" t="s">
        <v>94</v>
      </c>
      <c r="T42" s="147">
        <v>2264.7912598000012</v>
      </c>
      <c r="U42" s="141">
        <v>0</v>
      </c>
      <c r="X42" s="143"/>
      <c r="Y42" s="143"/>
      <c r="Z42" s="143"/>
      <c r="AA42" s="2" t="s">
        <v>32</v>
      </c>
    </row>
    <row r="43" spans="1:27" ht="34.5" thickBot="1" x14ac:dyDescent="0.7">
      <c r="A43" s="38"/>
      <c r="B43" s="38" t="s">
        <v>97</v>
      </c>
      <c r="C43" s="151" t="s">
        <v>98</v>
      </c>
      <c r="D43" s="152" t="s">
        <v>99</v>
      </c>
      <c r="E43" s="153"/>
      <c r="F43" s="154">
        <v>8134759.9796744799</v>
      </c>
      <c r="G43" s="154">
        <v>7134515.5019323826</v>
      </c>
      <c r="H43" s="154">
        <v>1000244.4777420973</v>
      </c>
      <c r="I43" s="154">
        <v>-676.24392625999985</v>
      </c>
      <c r="J43" s="154">
        <v>2323.0248913700002</v>
      </c>
      <c r="K43" s="154">
        <v>685.08366047999993</v>
      </c>
      <c r="L43" s="154">
        <v>66.021110449999966</v>
      </c>
      <c r="M43" s="154">
        <v>-191.24285581000001</v>
      </c>
      <c r="N43" s="154">
        <v>-34.886480620000007</v>
      </c>
      <c r="O43" s="155">
        <v>2171.7563996100002</v>
      </c>
      <c r="P43" s="91"/>
      <c r="Q43" s="156">
        <v>425.59636080000001</v>
      </c>
      <c r="R43" s="157">
        <v>1.8562928971732617E-13</v>
      </c>
      <c r="S43" s="158" t="s">
        <v>98</v>
      </c>
      <c r="T43" s="159">
        <v>36293.176882600805</v>
      </c>
      <c r="U43" s="141">
        <v>0</v>
      </c>
    </row>
    <row r="44" spans="1:27" ht="34.5" hidden="1" thickBot="1" x14ac:dyDescent="0.7">
      <c r="A44" s="38"/>
      <c r="B44" s="38"/>
      <c r="C44" s="160" t="s">
        <v>100</v>
      </c>
      <c r="D44" s="161"/>
      <c r="E44" s="162"/>
      <c r="F44" s="163"/>
      <c r="G44" s="163"/>
      <c r="H44" s="163"/>
      <c r="I44" s="163">
        <v>-107.52557163999998</v>
      </c>
      <c r="J44" s="163">
        <v>1365.34208472</v>
      </c>
      <c r="K44" s="163">
        <v>310.42607975000004</v>
      </c>
      <c r="L44" s="163">
        <v>37.606794900000004</v>
      </c>
      <c r="M44" s="163">
        <v>-7.4339999999999996E-5</v>
      </c>
      <c r="N44" s="163">
        <v>6.051400000000001E-4</v>
      </c>
      <c r="O44" s="164">
        <v>1605.84991853</v>
      </c>
      <c r="P44" s="91"/>
      <c r="Q44" s="163"/>
      <c r="R44" s="112"/>
      <c r="S44" s="165"/>
      <c r="T44" s="166"/>
      <c r="U44" s="141">
        <v>300.62661692999995</v>
      </c>
      <c r="AA44" s="2" t="s">
        <v>32</v>
      </c>
    </row>
    <row r="45" spans="1:27" ht="34.5" hidden="1" thickBot="1" x14ac:dyDescent="0.7">
      <c r="A45" s="38"/>
      <c r="B45" s="38"/>
      <c r="C45" s="160" t="s">
        <v>101</v>
      </c>
      <c r="D45" s="161"/>
      <c r="E45" s="162"/>
      <c r="F45" s="167"/>
      <c r="G45" s="167"/>
      <c r="H45" s="167"/>
      <c r="I45" s="167">
        <v>-568.7183546199999</v>
      </c>
      <c r="J45" s="163">
        <v>957.68280664999997</v>
      </c>
      <c r="K45" s="163">
        <v>374.65758073000001</v>
      </c>
      <c r="L45" s="163">
        <v>28.414315549999984</v>
      </c>
      <c r="M45" s="163">
        <v>-191.24278147000001</v>
      </c>
      <c r="N45" s="163">
        <v>-34.887085760000005</v>
      </c>
      <c r="O45" s="164">
        <v>565.90648108000005</v>
      </c>
      <c r="P45" s="91"/>
      <c r="Q45" s="163"/>
      <c r="R45" s="112"/>
      <c r="S45" s="165"/>
      <c r="T45" s="166"/>
      <c r="U45" s="141">
        <v>124.96974387</v>
      </c>
      <c r="AA45" s="2" t="s">
        <v>32</v>
      </c>
    </row>
    <row r="46" spans="1:27" ht="34.5" hidden="1" thickBot="1" x14ac:dyDescent="0.7">
      <c r="A46" s="38"/>
      <c r="B46" s="38"/>
      <c r="C46" s="160" t="s">
        <v>102</v>
      </c>
      <c r="D46" s="161"/>
      <c r="E46" s="162"/>
      <c r="F46" s="163"/>
      <c r="G46" s="163"/>
      <c r="H46" s="163"/>
      <c r="I46" s="163">
        <v>-676.24392625999985</v>
      </c>
      <c r="J46" s="163">
        <v>2323.0248913700002</v>
      </c>
      <c r="K46" s="163">
        <v>685.08366047999993</v>
      </c>
      <c r="L46" s="163">
        <v>66.021110449999966</v>
      </c>
      <c r="M46" s="163">
        <v>-191.24285581000001</v>
      </c>
      <c r="N46" s="163">
        <v>-34.886480620000007</v>
      </c>
      <c r="O46" s="164">
        <v>2171.7563996100002</v>
      </c>
      <c r="P46" s="91"/>
      <c r="Q46" s="163"/>
      <c r="R46" s="112"/>
      <c r="S46" s="165"/>
      <c r="T46" s="166"/>
      <c r="U46" s="141">
        <v>425.59636080000018</v>
      </c>
      <c r="AA46" s="2" t="s">
        <v>32</v>
      </c>
    </row>
    <row r="47" spans="1:27" ht="34.5" hidden="1" thickBot="1" x14ac:dyDescent="0.7">
      <c r="A47" s="38" t="s">
        <v>103</v>
      </c>
      <c r="B47" s="38" t="s">
        <v>104</v>
      </c>
      <c r="C47" s="160" t="s">
        <v>105</v>
      </c>
      <c r="D47" s="161"/>
      <c r="E47" s="162"/>
      <c r="F47" s="163" t="s">
        <v>15</v>
      </c>
      <c r="G47" s="163" t="s">
        <v>15</v>
      </c>
      <c r="H47" s="163"/>
      <c r="I47" s="163">
        <v>-676.24392625999985</v>
      </c>
      <c r="J47" s="163">
        <v>2323.0248913700002</v>
      </c>
      <c r="K47" s="163">
        <v>685.08366047999993</v>
      </c>
      <c r="L47" s="163">
        <v>66.021110449999966</v>
      </c>
      <c r="M47" s="163">
        <v>-191.24285581000001</v>
      </c>
      <c r="N47" s="163">
        <v>-34.886480620000007</v>
      </c>
      <c r="O47" s="164">
        <v>2171.7563996100002</v>
      </c>
      <c r="P47" s="91"/>
      <c r="Q47" s="163"/>
      <c r="R47" s="112"/>
      <c r="S47" s="165"/>
      <c r="T47" s="166"/>
      <c r="U47" s="141">
        <v>425.59636080000018</v>
      </c>
      <c r="AA47" s="2" t="s">
        <v>32</v>
      </c>
    </row>
    <row r="48" spans="1:27" ht="34.5" thickBot="1" x14ac:dyDescent="0.7">
      <c r="A48" s="38"/>
      <c r="B48" s="38"/>
      <c r="C48" s="168"/>
      <c r="D48" s="169"/>
      <c r="E48" s="150"/>
      <c r="F48" s="99"/>
      <c r="G48" s="99"/>
      <c r="H48" s="99"/>
      <c r="I48" s="99"/>
      <c r="J48" s="99"/>
      <c r="K48" s="99"/>
      <c r="L48" s="99"/>
      <c r="M48" s="99"/>
      <c r="N48" s="99"/>
      <c r="O48" s="170"/>
      <c r="P48" s="91"/>
      <c r="Q48" s="99"/>
      <c r="R48" s="171"/>
      <c r="S48" s="172"/>
      <c r="T48" s="103"/>
      <c r="U48" s="141"/>
    </row>
    <row r="49" spans="1:27" ht="34.5" thickBot="1" x14ac:dyDescent="0.7">
      <c r="A49" s="38"/>
      <c r="B49" s="38"/>
      <c r="C49" s="44"/>
      <c r="D49" s="173"/>
      <c r="E49" s="174"/>
      <c r="F49" s="175"/>
      <c r="G49" s="176"/>
      <c r="H49" s="46"/>
      <c r="I49" s="46"/>
      <c r="J49" s="49"/>
      <c r="K49" s="120" t="s">
        <v>106</v>
      </c>
      <c r="L49" s="121"/>
      <c r="M49" s="121"/>
      <c r="N49" s="121"/>
      <c r="O49" s="123"/>
      <c r="P49" s="122"/>
      <c r="Q49" s="123"/>
      <c r="R49" s="112"/>
      <c r="S49" s="124"/>
      <c r="T49" s="47"/>
      <c r="U49" s="141"/>
    </row>
    <row r="50" spans="1:27" ht="34.5" thickBot="1" x14ac:dyDescent="0.7">
      <c r="A50" s="38"/>
      <c r="B50" s="38"/>
      <c r="C50" s="177"/>
      <c r="D50" s="65" t="s">
        <v>10</v>
      </c>
      <c r="E50" s="178"/>
      <c r="F50" s="67">
        <v>12000000</v>
      </c>
      <c r="G50" s="89">
        <v>12000000</v>
      </c>
      <c r="H50" s="179"/>
      <c r="I50" s="73"/>
      <c r="J50" s="180"/>
      <c r="K50" s="59" t="s">
        <v>107</v>
      </c>
      <c r="L50" s="127"/>
      <c r="M50" s="127"/>
      <c r="N50" s="127"/>
      <c r="O50" s="181"/>
      <c r="P50" s="122"/>
      <c r="Q50" s="181"/>
      <c r="R50" s="112"/>
      <c r="S50" s="129"/>
      <c r="T50" s="130"/>
      <c r="U50" s="141"/>
    </row>
    <row r="51" spans="1:27" ht="36.75" thickBot="1" x14ac:dyDescent="0.7">
      <c r="A51" s="38"/>
      <c r="B51" s="38"/>
      <c r="C51" s="76"/>
      <c r="D51" s="77" t="s">
        <v>14</v>
      </c>
      <c r="E51" s="78"/>
      <c r="F51" s="77" t="s">
        <v>15</v>
      </c>
      <c r="G51" s="77" t="s">
        <v>15</v>
      </c>
      <c r="H51" s="77" t="s">
        <v>16</v>
      </c>
      <c r="I51" s="77" t="s">
        <v>17</v>
      </c>
      <c r="J51" s="77" t="s">
        <v>18</v>
      </c>
      <c r="K51" s="79" t="s">
        <v>19</v>
      </c>
      <c r="L51" s="77" t="s">
        <v>20</v>
      </c>
      <c r="M51" s="77" t="s">
        <v>21</v>
      </c>
      <c r="N51" s="77" t="s">
        <v>22</v>
      </c>
      <c r="O51" s="77" t="s">
        <v>23</v>
      </c>
      <c r="P51" s="80"/>
      <c r="Q51" s="77" t="s">
        <v>24</v>
      </c>
      <c r="R51" s="81"/>
      <c r="S51" s="82"/>
      <c r="T51" s="83" t="s">
        <v>26</v>
      </c>
      <c r="U51" s="84"/>
    </row>
    <row r="52" spans="1:27" ht="33.75" x14ac:dyDescent="0.65">
      <c r="A52" s="38" t="s">
        <v>103</v>
      </c>
      <c r="B52" s="38" t="s">
        <v>104</v>
      </c>
      <c r="C52" s="131" t="s">
        <v>103</v>
      </c>
      <c r="D52" s="132" t="s">
        <v>108</v>
      </c>
      <c r="E52" s="182"/>
      <c r="F52" s="134">
        <v>797315.05836273497</v>
      </c>
      <c r="G52" s="134">
        <v>1379491.409496065</v>
      </c>
      <c r="H52" s="135">
        <v>-582176.35113333003</v>
      </c>
      <c r="I52" s="135">
        <v>26.25</v>
      </c>
      <c r="J52" s="135">
        <v>61.588174420000009</v>
      </c>
      <c r="K52" s="135">
        <v>89.546100460000005</v>
      </c>
      <c r="L52" s="135">
        <v>15.319472409999999</v>
      </c>
      <c r="M52" s="135">
        <v>0</v>
      </c>
      <c r="N52" s="135">
        <v>0</v>
      </c>
      <c r="O52" s="136">
        <v>192.70374729000002</v>
      </c>
      <c r="P52" s="91"/>
      <c r="Q52" s="137">
        <v>-94.387836470000025</v>
      </c>
      <c r="R52" s="138">
        <v>3.0198066269804258E-14</v>
      </c>
      <c r="S52" s="139" t="s">
        <v>103</v>
      </c>
      <c r="T52" s="140">
        <v>4657.1554092999995</v>
      </c>
      <c r="U52" s="141">
        <v>0</v>
      </c>
      <c r="Z52" s="143"/>
      <c r="AA52" s="2" t="s">
        <v>39</v>
      </c>
    </row>
    <row r="53" spans="1:27" ht="33.75" x14ac:dyDescent="0.65">
      <c r="A53" s="38" t="s">
        <v>109</v>
      </c>
      <c r="B53" s="38" t="s">
        <v>110</v>
      </c>
      <c r="C53" s="131" t="s">
        <v>109</v>
      </c>
      <c r="D53" s="132" t="s">
        <v>111</v>
      </c>
      <c r="E53" s="182"/>
      <c r="F53" s="134">
        <v>274515.42995740997</v>
      </c>
      <c r="G53" s="134">
        <v>443053.81578111637</v>
      </c>
      <c r="H53" s="135">
        <v>-168538.3858237064</v>
      </c>
      <c r="I53" s="135">
        <v>315.78637634000012</v>
      </c>
      <c r="J53" s="135">
        <v>-143.35037243000002</v>
      </c>
      <c r="K53" s="135">
        <v>165.16720495999999</v>
      </c>
      <c r="L53" s="135">
        <v>27.426797379999996</v>
      </c>
      <c r="M53" s="135">
        <v>0</v>
      </c>
      <c r="N53" s="135">
        <v>0</v>
      </c>
      <c r="O53" s="148">
        <v>365.0300062500001</v>
      </c>
      <c r="P53" s="91"/>
      <c r="Q53" s="137">
        <v>54.561754210000288</v>
      </c>
      <c r="R53" s="138">
        <v>1.1368683772161603E-13</v>
      </c>
      <c r="S53" s="139" t="s">
        <v>109</v>
      </c>
      <c r="T53" s="140">
        <v>1026</v>
      </c>
      <c r="U53" s="141">
        <v>0</v>
      </c>
      <c r="Z53" s="143"/>
      <c r="AA53" s="2" t="s">
        <v>39</v>
      </c>
    </row>
    <row r="54" spans="1:27" ht="33.75" x14ac:dyDescent="0.65">
      <c r="A54" s="38" t="s">
        <v>112</v>
      </c>
      <c r="B54" s="38" t="s">
        <v>113</v>
      </c>
      <c r="C54" s="131" t="s">
        <v>112</v>
      </c>
      <c r="D54" s="132" t="s">
        <v>114</v>
      </c>
      <c r="E54" s="182"/>
      <c r="F54" s="134">
        <v>1644.0563996083999</v>
      </c>
      <c r="G54" s="134">
        <v>745280.82194623305</v>
      </c>
      <c r="H54" s="135">
        <v>-743636.76554662467</v>
      </c>
      <c r="I54" s="135">
        <v>-4.7709880500000015</v>
      </c>
      <c r="J54" s="135">
        <v>5.9842760600000009</v>
      </c>
      <c r="K54" s="135">
        <v>0</v>
      </c>
      <c r="L54" s="135">
        <v>0</v>
      </c>
      <c r="M54" s="135">
        <v>0</v>
      </c>
      <c r="N54" s="135">
        <v>0</v>
      </c>
      <c r="O54" s="136">
        <v>1.2132880099999994</v>
      </c>
      <c r="P54" s="91"/>
      <c r="Q54" s="137">
        <v>-138.98913415000004</v>
      </c>
      <c r="R54" s="138">
        <v>-1.7486012637846216E-15</v>
      </c>
      <c r="S54" s="139" t="s">
        <v>112</v>
      </c>
      <c r="T54" s="140">
        <v>478.8701192698199</v>
      </c>
      <c r="U54" s="141">
        <v>0</v>
      </c>
      <c r="Z54" s="143"/>
      <c r="AA54" s="2" t="s">
        <v>39</v>
      </c>
    </row>
    <row r="55" spans="1:27" ht="33.75" x14ac:dyDescent="0.65">
      <c r="A55" s="38" t="s">
        <v>115</v>
      </c>
      <c r="B55" s="183" t="s">
        <v>116</v>
      </c>
      <c r="C55" s="131" t="s">
        <v>115</v>
      </c>
      <c r="D55" s="132" t="s">
        <v>117</v>
      </c>
      <c r="E55" s="182"/>
      <c r="F55" s="134">
        <v>3695260.5176237002</v>
      </c>
      <c r="G55" s="134">
        <v>4006628.4391462263</v>
      </c>
      <c r="H55" s="135">
        <v>-311367.92152252607</v>
      </c>
      <c r="I55" s="135">
        <v>57.929718189999996</v>
      </c>
      <c r="J55" s="135">
        <v>-38.512230960000004</v>
      </c>
      <c r="K55" s="135">
        <v>10.017827270000002</v>
      </c>
      <c r="L55" s="135">
        <v>2.6322806999999999</v>
      </c>
      <c r="M55" s="135">
        <v>0</v>
      </c>
      <c r="N55" s="135">
        <v>0</v>
      </c>
      <c r="O55" s="136">
        <v>32.067595199999992</v>
      </c>
      <c r="P55" s="91"/>
      <c r="Q55" s="137">
        <v>-24.196040940000017</v>
      </c>
      <c r="R55" s="138">
        <v>0</v>
      </c>
      <c r="S55" s="139"/>
      <c r="T55" s="140"/>
      <c r="U55" s="141">
        <v>0</v>
      </c>
      <c r="Z55" s="143"/>
      <c r="AA55" s="2" t="s">
        <v>39</v>
      </c>
    </row>
    <row r="56" spans="1:27" ht="33.75" x14ac:dyDescent="0.65">
      <c r="A56" s="38" t="s">
        <v>118</v>
      </c>
      <c r="B56" s="38" t="s">
        <v>119</v>
      </c>
      <c r="C56" s="131" t="s">
        <v>120</v>
      </c>
      <c r="D56" s="132" t="s">
        <v>121</v>
      </c>
      <c r="E56" s="182"/>
      <c r="F56" s="134">
        <v>162726.510480656</v>
      </c>
      <c r="G56" s="134">
        <v>389820.3940384172</v>
      </c>
      <c r="H56" s="135">
        <v>-227093.8835577612</v>
      </c>
      <c r="I56" s="135">
        <v>4.6139999999999999</v>
      </c>
      <c r="J56" s="135">
        <v>-40.842684069999997</v>
      </c>
      <c r="K56" s="135">
        <v>-2.8716364300000001</v>
      </c>
      <c r="L56" s="135">
        <v>1.7296178500000001</v>
      </c>
      <c r="M56" s="135">
        <v>0</v>
      </c>
      <c r="N56" s="135">
        <v>0</v>
      </c>
      <c r="O56" s="148">
        <v>-37.370702650000005</v>
      </c>
      <c r="P56" s="91"/>
      <c r="Q56" s="137">
        <v>-69.099021010000001</v>
      </c>
      <c r="R56" s="138">
        <v>0</v>
      </c>
      <c r="S56" s="139"/>
      <c r="T56" s="140"/>
      <c r="U56" s="141">
        <v>0</v>
      </c>
      <c r="Z56" s="143"/>
      <c r="AA56" s="2" t="s">
        <v>39</v>
      </c>
    </row>
    <row r="57" spans="1:27" ht="33.75" x14ac:dyDescent="0.65">
      <c r="A57" s="38" t="s">
        <v>122</v>
      </c>
      <c r="B57" s="38" t="s">
        <v>123</v>
      </c>
      <c r="C57" s="131" t="s">
        <v>122</v>
      </c>
      <c r="D57" s="132" t="s">
        <v>124</v>
      </c>
      <c r="E57" s="182"/>
      <c r="F57" s="134">
        <v>45366.181860810102</v>
      </c>
      <c r="G57" s="134">
        <v>43696.494482903741</v>
      </c>
      <c r="H57" s="135">
        <v>1669.6873779063608</v>
      </c>
      <c r="I57" s="135">
        <v>-7.7661826500000197</v>
      </c>
      <c r="J57" s="135">
        <v>-13.585603260000003</v>
      </c>
      <c r="K57" s="135">
        <v>7.4648234300000009</v>
      </c>
      <c r="L57" s="135">
        <v>0</v>
      </c>
      <c r="M57" s="135">
        <v>0</v>
      </c>
      <c r="N57" s="135">
        <v>0</v>
      </c>
      <c r="O57" s="136">
        <v>-13.886962480000021</v>
      </c>
      <c r="P57" s="91"/>
      <c r="Q57" s="137">
        <v>-16.490275990000022</v>
      </c>
      <c r="R57" s="138">
        <v>2.5326962749261384E-16</v>
      </c>
      <c r="S57" s="139"/>
      <c r="T57" s="140"/>
      <c r="U57" s="141">
        <v>0</v>
      </c>
      <c r="Z57" s="143"/>
      <c r="AA57" s="2" t="s">
        <v>39</v>
      </c>
    </row>
    <row r="58" spans="1:27" ht="33.75" x14ac:dyDescent="0.65">
      <c r="A58" s="38" t="s">
        <v>125</v>
      </c>
      <c r="B58" s="38" t="s">
        <v>126</v>
      </c>
      <c r="C58" s="131" t="s">
        <v>125</v>
      </c>
      <c r="D58" s="132" t="s">
        <v>127</v>
      </c>
      <c r="E58" s="182"/>
      <c r="F58" s="134">
        <v>96096.100000100996</v>
      </c>
      <c r="G58" s="134">
        <v>24432.917255909182</v>
      </c>
      <c r="H58" s="135">
        <v>71663.182744191814</v>
      </c>
      <c r="I58" s="135">
        <v>0</v>
      </c>
      <c r="J58" s="135">
        <v>15.688777050000001</v>
      </c>
      <c r="K58" s="135">
        <v>0</v>
      </c>
      <c r="L58" s="135">
        <v>0</v>
      </c>
      <c r="M58" s="135">
        <v>0</v>
      </c>
      <c r="N58" s="135">
        <v>0</v>
      </c>
      <c r="O58" s="136">
        <v>15.688777050000001</v>
      </c>
      <c r="P58" s="91"/>
      <c r="Q58" s="137">
        <v>15.459485340000001</v>
      </c>
      <c r="R58" s="138">
        <v>0</v>
      </c>
      <c r="S58" s="139" t="s">
        <v>125</v>
      </c>
      <c r="T58" s="140">
        <v>486.80014599999993</v>
      </c>
      <c r="U58" s="141">
        <v>0</v>
      </c>
      <c r="Z58" s="143"/>
      <c r="AA58" s="2" t="s">
        <v>39</v>
      </c>
    </row>
    <row r="59" spans="1:27" ht="33.75" x14ac:dyDescent="0.65">
      <c r="A59" s="38" t="s">
        <v>128</v>
      </c>
      <c r="B59" s="38" t="s">
        <v>129</v>
      </c>
      <c r="C59" s="131" t="s">
        <v>128</v>
      </c>
      <c r="D59" s="132" t="s">
        <v>130</v>
      </c>
      <c r="E59" s="182"/>
      <c r="F59" s="134">
        <v>1688768.1921799099</v>
      </c>
      <c r="G59" s="134">
        <v>1342175.2598482016</v>
      </c>
      <c r="H59" s="135">
        <v>346592.93233170826</v>
      </c>
      <c r="I59" s="135">
        <v>31.137496509999991</v>
      </c>
      <c r="J59" s="135">
        <v>45.580235950000002</v>
      </c>
      <c r="K59" s="135">
        <v>148.89982954000001</v>
      </c>
      <c r="L59" s="135">
        <v>1E-8</v>
      </c>
      <c r="M59" s="135">
        <v>0</v>
      </c>
      <c r="N59" s="135">
        <v>0</v>
      </c>
      <c r="O59" s="136">
        <v>225.61756201000003</v>
      </c>
      <c r="P59" s="91"/>
      <c r="Q59" s="137">
        <v>-19.090803419999986</v>
      </c>
      <c r="R59" s="138">
        <v>4.6185277824406512E-14</v>
      </c>
      <c r="S59" s="139" t="s">
        <v>128</v>
      </c>
      <c r="T59" s="140">
        <v>467.86452530017186</v>
      </c>
      <c r="U59" s="141">
        <v>0</v>
      </c>
      <c r="Z59" s="143"/>
      <c r="AA59" s="2" t="s">
        <v>39</v>
      </c>
    </row>
    <row r="60" spans="1:27" ht="33.75" x14ac:dyDescent="0.65">
      <c r="A60" s="38" t="s">
        <v>131</v>
      </c>
      <c r="B60" s="38" t="s">
        <v>132</v>
      </c>
      <c r="C60" s="131" t="s">
        <v>131</v>
      </c>
      <c r="D60" s="132" t="s">
        <v>133</v>
      </c>
      <c r="E60" s="182"/>
      <c r="F60" s="134">
        <v>1226684.90511064</v>
      </c>
      <c r="G60" s="134">
        <v>1471477.6396471758</v>
      </c>
      <c r="H60" s="135">
        <v>-244792.73453653581</v>
      </c>
      <c r="I60" s="135">
        <v>20.754093489999978</v>
      </c>
      <c r="J60" s="135">
        <v>23.189069750000002</v>
      </c>
      <c r="K60" s="135">
        <v>1E-8</v>
      </c>
      <c r="L60" s="135">
        <v>-1E-8</v>
      </c>
      <c r="M60" s="135">
        <v>0</v>
      </c>
      <c r="N60" s="135">
        <v>0</v>
      </c>
      <c r="O60" s="136">
        <v>43.943163239999976</v>
      </c>
      <c r="P60" s="91"/>
      <c r="Q60" s="137">
        <v>-5.5494181100000617</v>
      </c>
      <c r="R60" s="138">
        <v>-3.0198066269804258E-14</v>
      </c>
      <c r="S60" s="149"/>
      <c r="T60" s="140"/>
      <c r="U60" s="141">
        <v>0</v>
      </c>
      <c r="Z60" s="143"/>
      <c r="AA60" s="2" t="s">
        <v>39</v>
      </c>
    </row>
    <row r="61" spans="1:27" ht="33.75" x14ac:dyDescent="0.65">
      <c r="A61" s="38" t="s">
        <v>134</v>
      </c>
      <c r="B61" s="38" t="s">
        <v>135</v>
      </c>
      <c r="C61" s="131" t="s">
        <v>134</v>
      </c>
      <c r="D61" s="132" t="s">
        <v>136</v>
      </c>
      <c r="E61" s="182"/>
      <c r="F61" s="134">
        <v>1563481.92751791</v>
      </c>
      <c r="G61" s="134">
        <v>1366663.39221261</v>
      </c>
      <c r="H61" s="135">
        <v>196818.53530530003</v>
      </c>
      <c r="I61" s="135">
        <v>265.10478668000002</v>
      </c>
      <c r="J61" s="135">
        <v>-118.6035739</v>
      </c>
      <c r="K61" s="135">
        <v>-6.9566487500000047</v>
      </c>
      <c r="L61" s="135">
        <v>21.365897710000002</v>
      </c>
      <c r="M61" s="135">
        <v>-55.770338650000014</v>
      </c>
      <c r="N61" s="135">
        <v>12.501710830000002</v>
      </c>
      <c r="O61" s="136">
        <v>117.64183392000001</v>
      </c>
      <c r="P61" s="91"/>
      <c r="Q61" s="137">
        <v>41.459816310000022</v>
      </c>
      <c r="R61" s="138">
        <v>0</v>
      </c>
      <c r="S61" s="149" t="s">
        <v>134</v>
      </c>
      <c r="T61" s="140">
        <v>1737</v>
      </c>
      <c r="U61" s="141">
        <v>0</v>
      </c>
      <c r="Z61" s="143"/>
      <c r="AA61" s="2" t="s">
        <v>39</v>
      </c>
    </row>
    <row r="62" spans="1:27" ht="33.75" hidden="1" x14ac:dyDescent="0.65">
      <c r="A62" s="38" t="s">
        <v>137</v>
      </c>
      <c r="B62" s="38" t="s">
        <v>138</v>
      </c>
      <c r="C62" s="144" t="s">
        <v>137</v>
      </c>
      <c r="D62" s="132" t="s">
        <v>139</v>
      </c>
      <c r="E62" s="150"/>
      <c r="F62" s="134"/>
      <c r="G62" s="134"/>
      <c r="H62" s="135"/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48">
        <v>0</v>
      </c>
      <c r="P62" s="91"/>
      <c r="Q62" s="137">
        <v>0</v>
      </c>
      <c r="R62" s="138"/>
      <c r="S62" s="146" t="s">
        <v>137</v>
      </c>
      <c r="T62" s="140">
        <v>18964.310763400001</v>
      </c>
      <c r="U62" s="141">
        <v>0</v>
      </c>
      <c r="Z62" s="143"/>
      <c r="AA62" s="2" t="s">
        <v>32</v>
      </c>
    </row>
    <row r="63" spans="1:27" ht="33.75" x14ac:dyDescent="0.65">
      <c r="A63" s="38" t="s">
        <v>140</v>
      </c>
      <c r="B63" s="38" t="s">
        <v>141</v>
      </c>
      <c r="C63" s="131" t="s">
        <v>140</v>
      </c>
      <c r="D63" s="132" t="s">
        <v>142</v>
      </c>
      <c r="E63" s="182"/>
      <c r="F63" s="134">
        <v>395055.92055753001</v>
      </c>
      <c r="G63" s="134">
        <v>473970.05896156968</v>
      </c>
      <c r="H63" s="135">
        <v>-78914.138404039666</v>
      </c>
      <c r="I63" s="135">
        <v>27.658480279999996</v>
      </c>
      <c r="J63" s="135">
        <v>-23.18906973</v>
      </c>
      <c r="K63" s="135">
        <v>0</v>
      </c>
      <c r="L63" s="135">
        <v>0</v>
      </c>
      <c r="M63" s="135">
        <v>0</v>
      </c>
      <c r="N63" s="135">
        <v>0</v>
      </c>
      <c r="O63" s="148">
        <v>4.4694105499999957</v>
      </c>
      <c r="P63" s="91"/>
      <c r="Q63" s="137">
        <v>1.6333331700000358</v>
      </c>
      <c r="R63" s="138">
        <v>-7.1054273576010019E-15</v>
      </c>
      <c r="S63" s="139" t="s">
        <v>140</v>
      </c>
      <c r="T63" s="140">
        <v>444.44945870018074</v>
      </c>
      <c r="U63" s="141">
        <v>0</v>
      </c>
      <c r="Z63" s="143"/>
      <c r="AA63" s="2" t="s">
        <v>39</v>
      </c>
    </row>
    <row r="64" spans="1:27" ht="33.75" x14ac:dyDescent="0.65">
      <c r="A64" s="38" t="s">
        <v>143</v>
      </c>
      <c r="B64" s="38" t="s">
        <v>144</v>
      </c>
      <c r="C64" s="131" t="s">
        <v>143</v>
      </c>
      <c r="D64" s="132" t="s">
        <v>145</v>
      </c>
      <c r="E64" s="184"/>
      <c r="F64" s="134">
        <v>1552344.6748246199</v>
      </c>
      <c r="G64" s="134">
        <v>1655458.8365637423</v>
      </c>
      <c r="H64" s="135">
        <v>-103114.16173912236</v>
      </c>
      <c r="I64" s="135">
        <v>3.4804389999997923E-2</v>
      </c>
      <c r="J64" s="135">
        <v>-8.9036192800000027</v>
      </c>
      <c r="K64" s="135">
        <v>23.12604692999999</v>
      </c>
      <c r="L64" s="135">
        <v>13.069667570000002</v>
      </c>
      <c r="M64" s="135">
        <v>2.9962868300000087</v>
      </c>
      <c r="N64" s="135">
        <v>6.7586576300000525</v>
      </c>
      <c r="O64" s="136">
        <v>37.081844070000052</v>
      </c>
      <c r="P64" s="91"/>
      <c r="Q64" s="137">
        <v>-24.906298919999927</v>
      </c>
      <c r="R64" s="185">
        <v>3.0558238231503942E-16</v>
      </c>
      <c r="S64" s="139" t="s">
        <v>143</v>
      </c>
      <c r="T64" s="140">
        <v>347.74528174194461</v>
      </c>
      <c r="U64" s="141">
        <v>0</v>
      </c>
      <c r="V64" s="2" t="s">
        <v>145</v>
      </c>
      <c r="Z64" s="143"/>
      <c r="AA64" s="2" t="s">
        <v>39</v>
      </c>
    </row>
    <row r="65" spans="1:27" ht="34.5" thickBot="1" x14ac:dyDescent="0.7">
      <c r="A65" s="38"/>
      <c r="B65" s="38" t="s">
        <v>146</v>
      </c>
      <c r="C65" s="151" t="s">
        <v>98</v>
      </c>
      <c r="D65" s="186" t="s">
        <v>99</v>
      </c>
      <c r="E65" s="153"/>
      <c r="F65" s="154">
        <v>6780728.4909493597</v>
      </c>
      <c r="G65" s="154">
        <v>7828890.3537318585</v>
      </c>
      <c r="H65" s="154">
        <v>-1048161.8627824988</v>
      </c>
      <c r="I65" s="154">
        <v>736.73258518000011</v>
      </c>
      <c r="J65" s="154">
        <v>-234.95662040000002</v>
      </c>
      <c r="K65" s="154">
        <v>434.39354741999995</v>
      </c>
      <c r="L65" s="154">
        <v>81.543733620000012</v>
      </c>
      <c r="M65" s="154">
        <v>-52.774051820000004</v>
      </c>
      <c r="N65" s="154">
        <v>19.260368460000056</v>
      </c>
      <c r="O65" s="155">
        <v>984.19956246000049</v>
      </c>
      <c r="P65" s="91"/>
      <c r="Q65" s="156">
        <v>-279.59443997999972</v>
      </c>
      <c r="R65" s="187">
        <v>1.5157693893444457E-13</v>
      </c>
      <c r="S65" s="158" t="s">
        <v>98</v>
      </c>
      <c r="T65" s="159">
        <v>28610.195703712114</v>
      </c>
      <c r="U65" s="141">
        <v>0</v>
      </c>
    </row>
    <row r="66" spans="1:27" ht="34.5" thickBot="1" x14ac:dyDescent="0.7">
      <c r="A66" s="38"/>
      <c r="B66" s="38"/>
      <c r="C66" s="168"/>
      <c r="D66" s="169"/>
      <c r="E66" s="150"/>
      <c r="F66" s="99"/>
      <c r="G66" s="99"/>
      <c r="H66" s="99"/>
      <c r="I66" s="99"/>
      <c r="J66" s="99"/>
      <c r="K66" s="99"/>
      <c r="L66" s="99"/>
      <c r="M66" s="99"/>
      <c r="N66" s="99"/>
      <c r="O66" s="188"/>
      <c r="P66" s="91"/>
      <c r="Q66" s="99"/>
      <c r="R66" s="138"/>
      <c r="S66" s="172"/>
      <c r="T66" s="103"/>
      <c r="U66" s="141"/>
    </row>
    <row r="67" spans="1:27" ht="34.5" thickBot="1" x14ac:dyDescent="0.7">
      <c r="A67" s="38"/>
      <c r="B67" s="38"/>
      <c r="C67" s="44"/>
      <c r="D67" s="173"/>
      <c r="E67" s="174"/>
      <c r="F67" s="175"/>
      <c r="G67" s="118"/>
      <c r="H67" s="119"/>
      <c r="I67" s="119"/>
      <c r="J67" s="49"/>
      <c r="K67" s="120" t="s">
        <v>147</v>
      </c>
      <c r="L67" s="189"/>
      <c r="M67" s="189"/>
      <c r="N67" s="189"/>
      <c r="O67" s="190"/>
      <c r="P67" s="122"/>
      <c r="Q67" s="123"/>
      <c r="R67" s="112"/>
      <c r="S67" s="124"/>
      <c r="T67" s="47"/>
      <c r="U67" s="141"/>
    </row>
    <row r="68" spans="1:27" ht="34.5" thickBot="1" x14ac:dyDescent="0.7">
      <c r="A68" s="38"/>
      <c r="B68" s="38"/>
      <c r="C68" s="126"/>
      <c r="D68" s="65" t="s">
        <v>10</v>
      </c>
      <c r="E68" s="66"/>
      <c r="F68" s="67">
        <v>8000000</v>
      </c>
      <c r="G68" s="89">
        <v>8000000</v>
      </c>
      <c r="H68" s="69"/>
      <c r="I68" s="69"/>
      <c r="J68" s="69"/>
      <c r="K68" s="59" t="s">
        <v>148</v>
      </c>
      <c r="L68" s="127"/>
      <c r="M68" s="127"/>
      <c r="N68" s="127"/>
      <c r="O68" s="127"/>
      <c r="P68" s="122"/>
      <c r="Q68" s="128"/>
      <c r="R68" s="112"/>
      <c r="S68" s="129"/>
      <c r="T68" s="130"/>
      <c r="U68" s="141"/>
    </row>
    <row r="69" spans="1:27" ht="35.25" customHeight="1" thickBot="1" x14ac:dyDescent="0.7">
      <c r="A69" s="38"/>
      <c r="B69" s="38"/>
      <c r="C69" s="76"/>
      <c r="D69" s="77" t="s">
        <v>14</v>
      </c>
      <c r="E69" s="78"/>
      <c r="F69" s="77" t="s">
        <v>15</v>
      </c>
      <c r="G69" s="77" t="s">
        <v>15</v>
      </c>
      <c r="H69" s="77" t="s">
        <v>16</v>
      </c>
      <c r="I69" s="77" t="s">
        <v>17</v>
      </c>
      <c r="J69" s="77" t="s">
        <v>18</v>
      </c>
      <c r="K69" s="79" t="s">
        <v>19</v>
      </c>
      <c r="L69" s="77" t="s">
        <v>20</v>
      </c>
      <c r="M69" s="77" t="s">
        <v>21</v>
      </c>
      <c r="N69" s="77" t="s">
        <v>22</v>
      </c>
      <c r="O69" s="77" t="s">
        <v>23</v>
      </c>
      <c r="P69" s="80"/>
      <c r="Q69" s="77" t="s">
        <v>24</v>
      </c>
      <c r="R69" s="81"/>
      <c r="S69" s="82"/>
      <c r="T69" s="83" t="s">
        <v>26</v>
      </c>
      <c r="U69" s="84"/>
    </row>
    <row r="70" spans="1:27" ht="35.25" customHeight="1" x14ac:dyDescent="0.65">
      <c r="A70" s="38" t="s">
        <v>149</v>
      </c>
      <c r="B70" s="38" t="s">
        <v>150</v>
      </c>
      <c r="C70" s="131" t="s">
        <v>149</v>
      </c>
      <c r="D70" s="132" t="s">
        <v>151</v>
      </c>
      <c r="E70" s="182"/>
      <c r="F70" s="134">
        <v>584439.65371342795</v>
      </c>
      <c r="G70" s="134">
        <v>509173.61356337444</v>
      </c>
      <c r="H70" s="135">
        <v>75266.040150053508</v>
      </c>
      <c r="I70" s="135">
        <v>-268.57560701999989</v>
      </c>
      <c r="J70" s="135">
        <v>308.09873591000002</v>
      </c>
      <c r="K70" s="135">
        <v>76.809322390000005</v>
      </c>
      <c r="L70" s="135">
        <v>33.601164179999991</v>
      </c>
      <c r="M70" s="135">
        <v>12.265632490000002</v>
      </c>
      <c r="N70" s="135">
        <v>29.990212150000012</v>
      </c>
      <c r="O70" s="136">
        <v>192.18946010000013</v>
      </c>
      <c r="P70" s="91"/>
      <c r="Q70" s="137">
        <v>106.99786496000013</v>
      </c>
      <c r="R70" s="138">
        <v>1.2342210586879787E-13</v>
      </c>
      <c r="S70" s="139"/>
      <c r="T70" s="140"/>
      <c r="U70" s="141">
        <v>0</v>
      </c>
      <c r="Z70" s="143"/>
      <c r="AA70" s="2" t="s">
        <v>39</v>
      </c>
    </row>
    <row r="71" spans="1:27" ht="33.75" x14ac:dyDescent="0.65">
      <c r="A71" s="38" t="s">
        <v>152</v>
      </c>
      <c r="B71" s="38" t="s">
        <v>153</v>
      </c>
      <c r="C71" s="131" t="s">
        <v>152</v>
      </c>
      <c r="D71" s="132" t="s">
        <v>154</v>
      </c>
      <c r="E71" s="182"/>
      <c r="F71" s="134">
        <v>295961.29190436797</v>
      </c>
      <c r="G71" s="134">
        <v>841752.75448650029</v>
      </c>
      <c r="H71" s="135">
        <v>-545791.46258213231</v>
      </c>
      <c r="I71" s="135">
        <v>261.75</v>
      </c>
      <c r="J71" s="135">
        <v>-238.87235254999999</v>
      </c>
      <c r="K71" s="135">
        <v>0</v>
      </c>
      <c r="L71" s="135">
        <v>0</v>
      </c>
      <c r="M71" s="135">
        <v>0</v>
      </c>
      <c r="N71" s="135">
        <v>0</v>
      </c>
      <c r="O71" s="136">
        <v>22.877647450000012</v>
      </c>
      <c r="P71" s="91"/>
      <c r="Q71" s="137">
        <v>174.92303048000005</v>
      </c>
      <c r="R71" s="138">
        <v>0</v>
      </c>
      <c r="S71" s="139" t="s">
        <v>152</v>
      </c>
      <c r="T71" s="140">
        <v>1438.0940000000001</v>
      </c>
      <c r="U71" s="141">
        <v>0</v>
      </c>
      <c r="Z71" s="143"/>
      <c r="AA71" s="2" t="s">
        <v>39</v>
      </c>
    </row>
    <row r="72" spans="1:27" ht="33.75" x14ac:dyDescent="0.65">
      <c r="A72" s="38" t="s">
        <v>155</v>
      </c>
      <c r="B72" s="38" t="s">
        <v>156</v>
      </c>
      <c r="C72" s="144" t="s">
        <v>155</v>
      </c>
      <c r="D72" s="132" t="s">
        <v>157</v>
      </c>
      <c r="E72" s="150"/>
      <c r="F72" s="134">
        <v>69274.246857960403</v>
      </c>
      <c r="G72" s="134">
        <v>52645.785094758779</v>
      </c>
      <c r="H72" s="135">
        <v>16628.461763201623</v>
      </c>
      <c r="I72" s="135">
        <v>0</v>
      </c>
      <c r="J72" s="135">
        <v>1.0300000000000001E-6</v>
      </c>
      <c r="K72" s="135">
        <v>2E-8</v>
      </c>
      <c r="L72" s="135">
        <v>4.9999999999999998E-8</v>
      </c>
      <c r="M72" s="135">
        <v>-2E-8</v>
      </c>
      <c r="N72" s="135">
        <v>-3.9999999999999981E-8</v>
      </c>
      <c r="O72" s="136">
        <v>1.04E-6</v>
      </c>
      <c r="P72" s="91"/>
      <c r="Q72" s="137">
        <v>4.9999999999999945E-8</v>
      </c>
      <c r="R72" s="138">
        <v>0</v>
      </c>
      <c r="S72" s="191" t="s">
        <v>155</v>
      </c>
      <c r="T72" s="147">
        <v>4368.7272157999996</v>
      </c>
      <c r="U72" s="141">
        <v>0</v>
      </c>
      <c r="Z72" s="143"/>
      <c r="AA72" s="2" t="s">
        <v>39</v>
      </c>
    </row>
    <row r="73" spans="1:27" ht="33.75" x14ac:dyDescent="0.65">
      <c r="A73" s="38" t="s">
        <v>158</v>
      </c>
      <c r="B73" s="38" t="s">
        <v>159</v>
      </c>
      <c r="C73" s="144" t="s">
        <v>158</v>
      </c>
      <c r="D73" s="132" t="s">
        <v>160</v>
      </c>
      <c r="E73" s="145"/>
      <c r="F73" s="134">
        <v>1002737.08774874</v>
      </c>
      <c r="G73" s="134">
        <v>1342313.0025805961</v>
      </c>
      <c r="H73" s="135">
        <v>-339575.91483185615</v>
      </c>
      <c r="I73" s="135">
        <v>0</v>
      </c>
      <c r="J73" s="135">
        <v>0</v>
      </c>
      <c r="K73" s="135">
        <v>-4.0000000000000001E-8</v>
      </c>
      <c r="L73" s="135">
        <v>0</v>
      </c>
      <c r="M73" s="135">
        <v>0</v>
      </c>
      <c r="N73" s="135">
        <v>0</v>
      </c>
      <c r="O73" s="136">
        <v>-4.0000000000000001E-8</v>
      </c>
      <c r="P73" s="91"/>
      <c r="Q73" s="137">
        <v>-105.43207425000008</v>
      </c>
      <c r="R73" s="138">
        <v>0</v>
      </c>
      <c r="S73" s="146" t="s">
        <v>158</v>
      </c>
      <c r="T73" s="147">
        <v>2450</v>
      </c>
      <c r="U73" s="141">
        <v>0</v>
      </c>
      <c r="Z73" s="143"/>
      <c r="AA73" s="2" t="s">
        <v>39</v>
      </c>
    </row>
    <row r="74" spans="1:27" ht="33.75" hidden="1" x14ac:dyDescent="0.65">
      <c r="A74" s="38" t="s">
        <v>161</v>
      </c>
      <c r="B74" s="38" t="s">
        <v>162</v>
      </c>
      <c r="C74" s="144" t="s">
        <v>161</v>
      </c>
      <c r="D74" s="132" t="s">
        <v>163</v>
      </c>
      <c r="E74" s="145"/>
      <c r="F74" s="134">
        <v>3.73489085379417E-5</v>
      </c>
      <c r="G74" s="134">
        <v>1.8035999535166674E-5</v>
      </c>
      <c r="H74" s="135">
        <v>1.9312909002775026E-5</v>
      </c>
      <c r="I74" s="135">
        <v>0</v>
      </c>
      <c r="J74" s="135">
        <v>0</v>
      </c>
      <c r="K74" s="135">
        <v>0</v>
      </c>
      <c r="L74" s="135">
        <v>0</v>
      </c>
      <c r="M74" s="135">
        <v>0</v>
      </c>
      <c r="N74" s="135">
        <v>0</v>
      </c>
      <c r="O74" s="136">
        <v>0</v>
      </c>
      <c r="P74" s="91"/>
      <c r="Q74" s="137">
        <v>0</v>
      </c>
      <c r="R74" s="138">
        <v>0</v>
      </c>
      <c r="S74" s="146" t="s">
        <v>161</v>
      </c>
      <c r="T74" s="147">
        <v>156.18663029999999</v>
      </c>
      <c r="U74" s="141">
        <v>0</v>
      </c>
      <c r="Z74" s="143"/>
      <c r="AA74" s="2" t="s">
        <v>32</v>
      </c>
    </row>
    <row r="75" spans="1:27" ht="33.75" x14ac:dyDescent="0.65">
      <c r="A75" s="38" t="s">
        <v>164</v>
      </c>
      <c r="B75" s="38" t="s">
        <v>165</v>
      </c>
      <c r="C75" s="144" t="s">
        <v>164</v>
      </c>
      <c r="D75" s="132" t="s">
        <v>166</v>
      </c>
      <c r="E75" s="145"/>
      <c r="F75" s="134">
        <v>87877.712677640302</v>
      </c>
      <c r="G75" s="134">
        <v>93437.37756189378</v>
      </c>
      <c r="H75" s="135">
        <v>-5559.6648842534778</v>
      </c>
      <c r="I75" s="135">
        <v>-2.2035</v>
      </c>
      <c r="J75" s="135">
        <v>2E-8</v>
      </c>
      <c r="K75" s="135">
        <v>-91.518508580000329</v>
      </c>
      <c r="L75" s="135">
        <v>91.91683454999999</v>
      </c>
      <c r="M75" s="135">
        <v>5.0000031478703024E-8</v>
      </c>
      <c r="N75" s="135">
        <v>1.9999966025352476E-8</v>
      </c>
      <c r="O75" s="136">
        <v>-1.8051739400003453</v>
      </c>
      <c r="P75" s="91"/>
      <c r="Q75" s="137">
        <v>-1.3975616100005532</v>
      </c>
      <c r="R75" s="138">
        <v>-8.9483975784787617E-14</v>
      </c>
      <c r="S75" s="146" t="s">
        <v>164</v>
      </c>
      <c r="T75" s="147">
        <v>18389.025773099987</v>
      </c>
      <c r="U75" s="141">
        <v>0</v>
      </c>
      <c r="Z75" s="143"/>
      <c r="AA75" s="2" t="s">
        <v>39</v>
      </c>
    </row>
    <row r="76" spans="1:27" ht="33.75" hidden="1" x14ac:dyDescent="0.65">
      <c r="A76" s="38" t="s">
        <v>167</v>
      </c>
      <c r="B76" s="38" t="s">
        <v>168</v>
      </c>
      <c r="C76" s="131" t="s">
        <v>167</v>
      </c>
      <c r="D76" s="132" t="s">
        <v>169</v>
      </c>
      <c r="E76" s="182"/>
      <c r="F76" s="134">
        <v>1.13686837721616E-13</v>
      </c>
      <c r="G76" s="134">
        <v>5.3644596518810798E-5</v>
      </c>
      <c r="H76" s="135">
        <v>-5.364459640512396E-5</v>
      </c>
      <c r="I76" s="135">
        <v>0</v>
      </c>
      <c r="J76" s="135">
        <v>0</v>
      </c>
      <c r="K76" s="135">
        <v>0</v>
      </c>
      <c r="L76" s="135">
        <v>0</v>
      </c>
      <c r="M76" s="135">
        <v>0</v>
      </c>
      <c r="N76" s="135">
        <v>0</v>
      </c>
      <c r="O76" s="136">
        <v>0</v>
      </c>
      <c r="P76" s="91"/>
      <c r="Q76" s="137">
        <v>-1E-8</v>
      </c>
      <c r="R76" s="138">
        <v>0</v>
      </c>
      <c r="S76" s="139" t="s">
        <v>167</v>
      </c>
      <c r="T76" s="140">
        <v>883.95799999999997</v>
      </c>
      <c r="U76" s="141">
        <v>0</v>
      </c>
      <c r="Z76" s="143"/>
      <c r="AA76" s="2" t="s">
        <v>32</v>
      </c>
    </row>
    <row r="77" spans="1:27" ht="34.5" thickBot="1" x14ac:dyDescent="0.7">
      <c r="A77" s="38"/>
      <c r="B77" s="38" t="s">
        <v>170</v>
      </c>
      <c r="C77" s="151" t="s">
        <v>98</v>
      </c>
      <c r="D77" s="186" t="s">
        <v>99</v>
      </c>
      <c r="E77" s="153"/>
      <c r="F77" s="154">
        <v>1488312.95141141</v>
      </c>
      <c r="G77" s="154">
        <v>1055411.2664849297</v>
      </c>
      <c r="H77" s="154">
        <v>432901.68492648029</v>
      </c>
      <c r="I77" s="154">
        <v>-9.0291070199998931</v>
      </c>
      <c r="J77" s="154">
        <v>69.226384410000037</v>
      </c>
      <c r="K77" s="154">
        <v>-14.709186210000325</v>
      </c>
      <c r="L77" s="154">
        <v>125.51799877999997</v>
      </c>
      <c r="M77" s="154">
        <v>12.265632520000032</v>
      </c>
      <c r="N77" s="154">
        <v>29.990212129999978</v>
      </c>
      <c r="O77" s="155">
        <v>213.2619346099998</v>
      </c>
      <c r="P77" s="91"/>
      <c r="Q77" s="192">
        <v>175.09125961999953</v>
      </c>
      <c r="R77" s="187">
        <v>3.3938130084010254E-14</v>
      </c>
      <c r="S77" s="158" t="s">
        <v>98</v>
      </c>
      <c r="T77" s="159">
        <v>27685.991619199987</v>
      </c>
      <c r="U77" s="141">
        <v>0</v>
      </c>
    </row>
    <row r="78" spans="1:27" ht="34.5" thickBot="1" x14ac:dyDescent="0.7">
      <c r="A78" s="38"/>
      <c r="B78" s="38"/>
      <c r="C78" s="168"/>
      <c r="D78" s="169"/>
      <c r="E78" s="150"/>
      <c r="F78" s="99"/>
      <c r="G78" s="99"/>
      <c r="H78" s="99"/>
      <c r="I78" s="99"/>
      <c r="J78" s="99"/>
      <c r="K78" s="99"/>
      <c r="L78" s="99"/>
      <c r="M78" s="99"/>
      <c r="N78" s="99"/>
      <c r="O78" s="188"/>
      <c r="P78" s="91"/>
      <c r="Q78" s="99"/>
      <c r="R78" s="112"/>
      <c r="S78" s="172"/>
      <c r="T78" s="103"/>
      <c r="U78" s="141"/>
    </row>
    <row r="79" spans="1:27" ht="34.5" thickBot="1" x14ac:dyDescent="0.7">
      <c r="A79" s="38"/>
      <c r="B79" s="38"/>
      <c r="C79" s="44"/>
      <c r="D79" s="173"/>
      <c r="E79" s="174"/>
      <c r="F79" s="175"/>
      <c r="G79" s="118"/>
      <c r="H79" s="119"/>
      <c r="I79" s="119"/>
      <c r="J79" s="49"/>
      <c r="K79" s="120" t="s">
        <v>171</v>
      </c>
      <c r="L79" s="189"/>
      <c r="M79" s="189"/>
      <c r="N79" s="189"/>
      <c r="O79" s="190"/>
      <c r="P79" s="122"/>
      <c r="Q79" s="123"/>
      <c r="R79" s="112"/>
      <c r="S79" s="124"/>
      <c r="T79" s="47"/>
      <c r="U79" s="141"/>
    </row>
    <row r="80" spans="1:27" ht="34.5" thickBot="1" x14ac:dyDescent="0.7">
      <c r="A80" s="38"/>
      <c r="B80" s="38"/>
      <c r="C80" s="126"/>
      <c r="D80" s="65" t="s">
        <v>172</v>
      </c>
      <c r="E80" s="66"/>
      <c r="F80" s="67">
        <v>30000000</v>
      </c>
      <c r="G80" s="89">
        <v>30000000</v>
      </c>
      <c r="H80" s="69"/>
      <c r="I80" s="69"/>
      <c r="J80" s="69"/>
      <c r="K80" s="59" t="s">
        <v>173</v>
      </c>
      <c r="L80" s="127"/>
      <c r="M80" s="127"/>
      <c r="N80" s="127"/>
      <c r="O80" s="127"/>
      <c r="P80" s="122"/>
      <c r="Q80" s="128"/>
      <c r="R80" s="112"/>
      <c r="S80" s="129"/>
      <c r="T80" s="130"/>
      <c r="U80" s="141"/>
    </row>
    <row r="81" spans="1:27" ht="36.75" thickBot="1" x14ac:dyDescent="0.7">
      <c r="A81" s="38"/>
      <c r="B81" s="38"/>
      <c r="C81" s="76"/>
      <c r="D81" s="77" t="s">
        <v>14</v>
      </c>
      <c r="E81" s="78"/>
      <c r="F81" s="77" t="s">
        <v>15</v>
      </c>
      <c r="G81" s="77" t="s">
        <v>15</v>
      </c>
      <c r="H81" s="77" t="s">
        <v>16</v>
      </c>
      <c r="I81" s="77" t="s">
        <v>17</v>
      </c>
      <c r="J81" s="77" t="s">
        <v>18</v>
      </c>
      <c r="K81" s="79" t="s">
        <v>19</v>
      </c>
      <c r="L81" s="77" t="s">
        <v>20</v>
      </c>
      <c r="M81" s="77" t="s">
        <v>21</v>
      </c>
      <c r="N81" s="77" t="s">
        <v>22</v>
      </c>
      <c r="O81" s="77" t="s">
        <v>23</v>
      </c>
      <c r="P81" s="80"/>
      <c r="Q81" s="77" t="s">
        <v>24</v>
      </c>
      <c r="R81" s="81"/>
      <c r="S81" s="82"/>
      <c r="T81" s="83" t="s">
        <v>26</v>
      </c>
      <c r="U81" s="84"/>
    </row>
    <row r="82" spans="1:27" ht="33.75" x14ac:dyDescent="0.65">
      <c r="A82" s="38" t="s">
        <v>174</v>
      </c>
      <c r="B82" s="38" t="s">
        <v>175</v>
      </c>
      <c r="C82" s="131" t="s">
        <v>174</v>
      </c>
      <c r="D82" s="132" t="s">
        <v>176</v>
      </c>
      <c r="E82" s="182"/>
      <c r="F82" s="134">
        <v>10054573.0483576</v>
      </c>
      <c r="G82" s="134">
        <v>9843367.2557511795</v>
      </c>
      <c r="H82" s="135">
        <v>211205.79260642081</v>
      </c>
      <c r="I82" s="135">
        <v>105</v>
      </c>
      <c r="J82" s="135">
        <v>-19.560603560000001</v>
      </c>
      <c r="K82" s="135">
        <v>-8.7283877700000012</v>
      </c>
      <c r="L82" s="135">
        <v>24.485512499999999</v>
      </c>
      <c r="M82" s="135">
        <v>8.5817863200000009</v>
      </c>
      <c r="N82" s="135">
        <v>0</v>
      </c>
      <c r="O82" s="136">
        <v>109.77830749</v>
      </c>
      <c r="P82" s="91"/>
      <c r="Q82" s="137">
        <v>101.16514945</v>
      </c>
      <c r="R82" s="138">
        <v>0</v>
      </c>
      <c r="S82" s="139" t="s">
        <v>174</v>
      </c>
      <c r="T82" s="140">
        <v>13860.531645223695</v>
      </c>
      <c r="U82" s="141">
        <v>0</v>
      </c>
      <c r="AA82" s="2" t="s">
        <v>39</v>
      </c>
    </row>
    <row r="83" spans="1:27" ht="33.75" x14ac:dyDescent="0.65">
      <c r="A83" s="38" t="s">
        <v>177</v>
      </c>
      <c r="B83" s="38" t="s">
        <v>178</v>
      </c>
      <c r="C83" s="144" t="s">
        <v>177</v>
      </c>
      <c r="D83" s="132" t="s">
        <v>179</v>
      </c>
      <c r="E83" s="150"/>
      <c r="F83" s="134">
        <v>3184841.8351754202</v>
      </c>
      <c r="G83" s="134">
        <v>3466881.9012025585</v>
      </c>
      <c r="H83" s="135">
        <v>-282040.06602713838</v>
      </c>
      <c r="I83" s="135">
        <v>52.5</v>
      </c>
      <c r="J83" s="135">
        <v>-17.532085671244481</v>
      </c>
      <c r="K83" s="135">
        <v>27.243162959999999</v>
      </c>
      <c r="L83" s="135">
        <v>70.512818030000005</v>
      </c>
      <c r="M83" s="135">
        <v>-85.53582553999999</v>
      </c>
      <c r="N83" s="135">
        <v>0</v>
      </c>
      <c r="O83" s="136">
        <v>47.188069778755533</v>
      </c>
      <c r="P83" s="91"/>
      <c r="Q83" s="137">
        <v>-3.3900502640793775</v>
      </c>
      <c r="R83" s="138">
        <v>0</v>
      </c>
      <c r="S83" s="146"/>
      <c r="T83" s="147"/>
      <c r="U83" s="141">
        <v>0</v>
      </c>
      <c r="AA83" s="2" t="s">
        <v>39</v>
      </c>
    </row>
    <row r="84" spans="1:27" ht="33.75" x14ac:dyDescent="0.65">
      <c r="A84" s="38" t="s">
        <v>180</v>
      </c>
      <c r="B84" s="38" t="s">
        <v>181</v>
      </c>
      <c r="C84" s="144" t="s">
        <v>180</v>
      </c>
      <c r="D84" s="132" t="s">
        <v>182</v>
      </c>
      <c r="E84" s="150"/>
      <c r="F84" s="134">
        <v>19054726.490411501</v>
      </c>
      <c r="G84" s="134">
        <v>18915913.245598886</v>
      </c>
      <c r="H84" s="135">
        <v>138813.24481261522</v>
      </c>
      <c r="I84" s="135">
        <v>333.34823876499854</v>
      </c>
      <c r="J84" s="135">
        <v>-2.3157153400000001</v>
      </c>
      <c r="K84" s="135">
        <v>194.84375499000001</v>
      </c>
      <c r="L84" s="135">
        <v>1.53194724</v>
      </c>
      <c r="M84" s="135">
        <v>0</v>
      </c>
      <c r="N84" s="135">
        <v>0</v>
      </c>
      <c r="O84" s="136">
        <v>527.40822565499855</v>
      </c>
      <c r="P84" s="91"/>
      <c r="Q84" s="137">
        <v>-24.958086559002595</v>
      </c>
      <c r="R84" s="138">
        <v>0</v>
      </c>
      <c r="S84" s="146" t="s">
        <v>180</v>
      </c>
      <c r="T84" s="147">
        <v>10128.7333729</v>
      </c>
      <c r="U84" s="141">
        <v>0</v>
      </c>
      <c r="AA84" s="2" t="s">
        <v>39</v>
      </c>
    </row>
    <row r="85" spans="1:27" ht="33.75" x14ac:dyDescent="0.65">
      <c r="A85" s="38" t="s">
        <v>183</v>
      </c>
      <c r="B85" s="38" t="s">
        <v>184</v>
      </c>
      <c r="C85" s="144" t="s">
        <v>185</v>
      </c>
      <c r="D85" s="132" t="s">
        <v>186</v>
      </c>
      <c r="E85" s="150"/>
      <c r="F85" s="134">
        <v>1837788.1065213101</v>
      </c>
      <c r="G85" s="134">
        <v>2031233.9131019283</v>
      </c>
      <c r="H85" s="135">
        <v>-193445.80658061826</v>
      </c>
      <c r="I85" s="135">
        <v>15</v>
      </c>
      <c r="J85" s="135">
        <v>-69.567209129999995</v>
      </c>
      <c r="K85" s="135">
        <v>0</v>
      </c>
      <c r="L85" s="135">
        <v>0</v>
      </c>
      <c r="M85" s="135">
        <v>0</v>
      </c>
      <c r="N85" s="135">
        <v>0</v>
      </c>
      <c r="O85" s="136">
        <v>-54.567209129999995</v>
      </c>
      <c r="P85" s="91"/>
      <c r="Q85" s="137">
        <v>-181.19787665000001</v>
      </c>
      <c r="R85" s="138">
        <v>0</v>
      </c>
      <c r="S85" s="146" t="s">
        <v>187</v>
      </c>
      <c r="T85" s="140">
        <v>-591.15691759999925</v>
      </c>
      <c r="U85" s="141">
        <v>0</v>
      </c>
      <c r="AA85" s="2" t="s">
        <v>39</v>
      </c>
    </row>
    <row r="86" spans="1:27" ht="33.75" x14ac:dyDescent="0.65">
      <c r="A86" s="38" t="s">
        <v>187</v>
      </c>
      <c r="B86" s="38" t="s">
        <v>188</v>
      </c>
      <c r="C86" s="144" t="s">
        <v>187</v>
      </c>
      <c r="D86" s="132" t="s">
        <v>189</v>
      </c>
      <c r="E86" s="150"/>
      <c r="F86" s="134">
        <v>10388634.9883285</v>
      </c>
      <c r="G86" s="134">
        <v>10816640.977137728</v>
      </c>
      <c r="H86" s="135">
        <v>-428005.98880922794</v>
      </c>
      <c r="I86" s="135">
        <v>157.5</v>
      </c>
      <c r="J86" s="135">
        <v>8.4776547671070883</v>
      </c>
      <c r="K86" s="135">
        <v>-90.927970090000002</v>
      </c>
      <c r="L86" s="135">
        <v>2.5584507300000001</v>
      </c>
      <c r="M86" s="135">
        <v>-2.0000000040454324E-8</v>
      </c>
      <c r="N86" s="135">
        <v>-2.7105054312137612E-24</v>
      </c>
      <c r="O86" s="136">
        <v>77.608135387107083</v>
      </c>
      <c r="P86" s="91"/>
      <c r="Q86" s="137">
        <v>21.531918718665658</v>
      </c>
      <c r="R86" s="138">
        <v>0</v>
      </c>
      <c r="S86" s="146" t="s">
        <v>187</v>
      </c>
      <c r="T86" s="140">
        <v>-591.15691759999925</v>
      </c>
      <c r="U86" s="141">
        <v>0</v>
      </c>
      <c r="AA86" s="2" t="s">
        <v>39</v>
      </c>
    </row>
    <row r="87" spans="1:27" ht="33.75" x14ac:dyDescent="0.65">
      <c r="A87" s="38" t="s">
        <v>190</v>
      </c>
      <c r="B87" s="38" t="s">
        <v>191</v>
      </c>
      <c r="C87" s="131" t="s">
        <v>190</v>
      </c>
      <c r="D87" s="132" t="s">
        <v>192</v>
      </c>
      <c r="E87" s="182"/>
      <c r="F87" s="134">
        <v>386158.08746885898</v>
      </c>
      <c r="G87" s="134">
        <v>402179.2513513033</v>
      </c>
      <c r="H87" s="135">
        <v>-16021.163882444322</v>
      </c>
      <c r="I87" s="135">
        <v>-12</v>
      </c>
      <c r="J87" s="135">
        <v>-1E-8</v>
      </c>
      <c r="K87" s="135">
        <v>0</v>
      </c>
      <c r="L87" s="135">
        <v>0</v>
      </c>
      <c r="M87" s="135">
        <v>0</v>
      </c>
      <c r="N87" s="135">
        <v>0</v>
      </c>
      <c r="O87" s="136">
        <v>-12.000000010000001</v>
      </c>
      <c r="P87" s="91"/>
      <c r="Q87" s="137">
        <v>-7.200000010000001</v>
      </c>
      <c r="R87" s="138">
        <v>0</v>
      </c>
      <c r="S87" s="139" t="s">
        <v>190</v>
      </c>
      <c r="T87" s="140">
        <v>-298.64153169999992</v>
      </c>
      <c r="U87" s="141">
        <v>0</v>
      </c>
      <c r="AA87" s="2" t="s">
        <v>39</v>
      </c>
    </row>
    <row r="88" spans="1:27" ht="33.75" x14ac:dyDescent="0.65">
      <c r="A88" s="38" t="s">
        <v>193</v>
      </c>
      <c r="B88" s="38" t="s">
        <v>194</v>
      </c>
      <c r="C88" s="131" t="s">
        <v>193</v>
      </c>
      <c r="D88" s="132" t="s">
        <v>195</v>
      </c>
      <c r="E88" s="182"/>
      <c r="F88" s="134">
        <v>1582616.4479761401</v>
      </c>
      <c r="G88" s="134">
        <v>1499167.125097848</v>
      </c>
      <c r="H88" s="135">
        <v>83449.322878292063</v>
      </c>
      <c r="I88" s="135">
        <v>30</v>
      </c>
      <c r="J88" s="135">
        <v>46.378139439999998</v>
      </c>
      <c r="K88" s="135">
        <v>1E-8</v>
      </c>
      <c r="L88" s="135">
        <v>-1E-8</v>
      </c>
      <c r="M88" s="135">
        <v>0</v>
      </c>
      <c r="N88" s="135">
        <v>0</v>
      </c>
      <c r="O88" s="136">
        <v>76.378139439999998</v>
      </c>
      <c r="P88" s="91"/>
      <c r="Q88" s="137">
        <v>-1.9786616199999969</v>
      </c>
      <c r="R88" s="138">
        <v>0</v>
      </c>
      <c r="S88" s="139" t="s">
        <v>193</v>
      </c>
      <c r="T88" s="140">
        <v>822.52397080000003</v>
      </c>
      <c r="U88" s="141">
        <v>0</v>
      </c>
      <c r="AA88" s="2" t="s">
        <v>39</v>
      </c>
    </row>
    <row r="89" spans="1:27" ht="33.75" x14ac:dyDescent="0.65">
      <c r="A89" s="38" t="s">
        <v>196</v>
      </c>
      <c r="B89" s="38" t="s">
        <v>197</v>
      </c>
      <c r="C89" s="131" t="s">
        <v>196</v>
      </c>
      <c r="D89" s="132" t="s">
        <v>198</v>
      </c>
      <c r="E89" s="182"/>
      <c r="F89" s="134">
        <v>693859.485126468</v>
      </c>
      <c r="G89" s="134">
        <v>683574.22637282789</v>
      </c>
      <c r="H89" s="135">
        <v>10285.258753640112</v>
      </c>
      <c r="I89" s="135">
        <v>18.540804170000005</v>
      </c>
      <c r="J89" s="135">
        <v>-8.2084319800000021</v>
      </c>
      <c r="K89" s="135">
        <v>24.509727190000003</v>
      </c>
      <c r="L89" s="135">
        <v>4.1214322600000006</v>
      </c>
      <c r="M89" s="135">
        <v>0</v>
      </c>
      <c r="N89" s="135">
        <v>0</v>
      </c>
      <c r="O89" s="136">
        <v>38.963531640000006</v>
      </c>
      <c r="P89" s="91"/>
      <c r="Q89" s="137">
        <v>-8.7145490299999864</v>
      </c>
      <c r="R89" s="138">
        <v>0</v>
      </c>
      <c r="S89" s="139" t="s">
        <v>196</v>
      </c>
      <c r="T89" s="147">
        <v>958.07510572066906</v>
      </c>
      <c r="U89" s="141">
        <v>0</v>
      </c>
      <c r="AA89" s="2" t="s">
        <v>39</v>
      </c>
    </row>
    <row r="90" spans="1:27" ht="33.75" x14ac:dyDescent="0.65">
      <c r="A90" s="38" t="s">
        <v>199</v>
      </c>
      <c r="B90" s="38" t="s">
        <v>200</v>
      </c>
      <c r="C90" s="131" t="s">
        <v>199</v>
      </c>
      <c r="D90" s="132" t="s">
        <v>201</v>
      </c>
      <c r="E90" s="182"/>
      <c r="F90" s="134">
        <v>399658.77488960599</v>
      </c>
      <c r="G90" s="134">
        <v>380524.52667392866</v>
      </c>
      <c r="H90" s="135">
        <v>19134.248215677333</v>
      </c>
      <c r="I90" s="135">
        <v>-7.5</v>
      </c>
      <c r="J90" s="135">
        <v>0</v>
      </c>
      <c r="K90" s="135">
        <v>0</v>
      </c>
      <c r="L90" s="135">
        <v>0</v>
      </c>
      <c r="M90" s="135">
        <v>0</v>
      </c>
      <c r="N90" s="135">
        <v>0</v>
      </c>
      <c r="O90" s="136">
        <v>-7.5</v>
      </c>
      <c r="P90" s="91"/>
      <c r="Q90" s="137">
        <v>15.95226701</v>
      </c>
      <c r="R90" s="138">
        <v>0</v>
      </c>
      <c r="S90" s="139" t="s">
        <v>196</v>
      </c>
      <c r="T90" s="147">
        <v>958.07510572066906</v>
      </c>
      <c r="U90" s="141">
        <v>0</v>
      </c>
      <c r="AA90" s="2" t="s">
        <v>39</v>
      </c>
    </row>
    <row r="91" spans="1:27" ht="33.75" x14ac:dyDescent="0.65">
      <c r="A91" s="38" t="s">
        <v>202</v>
      </c>
      <c r="B91" s="38" t="s">
        <v>203</v>
      </c>
      <c r="C91" s="131" t="s">
        <v>202</v>
      </c>
      <c r="D91" s="132" t="s">
        <v>204</v>
      </c>
      <c r="E91" s="182"/>
      <c r="F91" s="134">
        <v>793802.08930427895</v>
      </c>
      <c r="G91" s="134">
        <v>759869.08230122132</v>
      </c>
      <c r="H91" s="135">
        <v>33933.007003057632</v>
      </c>
      <c r="I91" s="135">
        <v>30</v>
      </c>
      <c r="J91" s="135">
        <v>1E-8</v>
      </c>
      <c r="K91" s="135">
        <v>0</v>
      </c>
      <c r="L91" s="135">
        <v>0</v>
      </c>
      <c r="M91" s="135">
        <v>0</v>
      </c>
      <c r="N91" s="135">
        <v>0</v>
      </c>
      <c r="O91" s="136">
        <v>30.000000010000001</v>
      </c>
      <c r="P91" s="91"/>
      <c r="Q91" s="137">
        <v>-2.0000000100000008</v>
      </c>
      <c r="R91" s="138">
        <v>0</v>
      </c>
      <c r="S91" s="139" t="s">
        <v>202</v>
      </c>
      <c r="T91" s="140">
        <v>630.16594599999985</v>
      </c>
      <c r="U91" s="141">
        <v>0</v>
      </c>
      <c r="AA91" s="2" t="s">
        <v>39</v>
      </c>
    </row>
    <row r="92" spans="1:27" ht="33.75" x14ac:dyDescent="0.65">
      <c r="A92" s="38" t="s">
        <v>205</v>
      </c>
      <c r="B92" s="38" t="s">
        <v>206</v>
      </c>
      <c r="C92" s="131" t="s">
        <v>205</v>
      </c>
      <c r="D92" s="132" t="s">
        <v>207</v>
      </c>
      <c r="E92" s="182"/>
      <c r="F92" s="134">
        <v>1913967.2366871301</v>
      </c>
      <c r="G92" s="134">
        <v>1043908.4688512806</v>
      </c>
      <c r="H92" s="135">
        <v>870058.76783584943</v>
      </c>
      <c r="I92" s="135">
        <v>21.6</v>
      </c>
      <c r="J92" s="135">
        <v>1E-8</v>
      </c>
      <c r="K92" s="135">
        <v>0</v>
      </c>
      <c r="L92" s="135">
        <v>0</v>
      </c>
      <c r="M92" s="135">
        <v>0</v>
      </c>
      <c r="N92" s="135">
        <v>0</v>
      </c>
      <c r="O92" s="136">
        <v>21.600000010000002</v>
      </c>
      <c r="P92" s="91"/>
      <c r="Q92" s="137">
        <v>6.2861335100000026</v>
      </c>
      <c r="R92" s="138">
        <v>0</v>
      </c>
      <c r="S92" s="139" t="s">
        <v>205</v>
      </c>
      <c r="T92" s="140">
        <v>1485.7835001999999</v>
      </c>
      <c r="U92" s="141">
        <v>0</v>
      </c>
      <c r="AA92" s="2" t="s">
        <v>39</v>
      </c>
    </row>
    <row r="93" spans="1:27" ht="34.5" thickBot="1" x14ac:dyDescent="0.7">
      <c r="A93" s="38"/>
      <c r="B93" s="38" t="s">
        <v>208</v>
      </c>
      <c r="C93" s="151" t="s">
        <v>98</v>
      </c>
      <c r="D93" s="186" t="s">
        <v>99</v>
      </c>
      <c r="E93" s="153"/>
      <c r="F93" s="154">
        <v>39189537.974780098</v>
      </c>
      <c r="G93" s="154">
        <v>38910627.624300666</v>
      </c>
      <c r="H93" s="154">
        <v>278910.35047943145</v>
      </c>
      <c r="I93" s="154">
        <v>743.98904293499857</v>
      </c>
      <c r="J93" s="154">
        <v>-62.328251464137381</v>
      </c>
      <c r="K93" s="154">
        <v>146.94028728999999</v>
      </c>
      <c r="L93" s="155">
        <v>103.21016075000001</v>
      </c>
      <c r="M93" s="155">
        <v>-76.954039239999986</v>
      </c>
      <c r="N93" s="155">
        <v>-2.7105054312137612E-24</v>
      </c>
      <c r="O93" s="155">
        <v>854.8572002708612</v>
      </c>
      <c r="P93" s="91"/>
      <c r="Q93" s="192">
        <v>-84.503755454416321</v>
      </c>
      <c r="R93" s="187">
        <v>0</v>
      </c>
      <c r="S93" s="158" t="s">
        <v>98</v>
      </c>
      <c r="T93" s="159">
        <v>26996.015091544363</v>
      </c>
      <c r="U93" s="141">
        <v>0</v>
      </c>
    </row>
    <row r="94" spans="1:27" ht="34.5" thickBot="1" x14ac:dyDescent="0.7">
      <c r="A94" s="38"/>
      <c r="B94" s="38"/>
      <c r="C94" s="3"/>
      <c r="D94" s="107"/>
      <c r="E94" s="106"/>
      <c r="F94" s="107"/>
      <c r="G94" s="107"/>
      <c r="H94" s="107"/>
      <c r="I94" s="107"/>
      <c r="J94" s="107"/>
      <c r="K94" s="107"/>
      <c r="L94" s="107"/>
      <c r="M94" s="107"/>
      <c r="N94" s="107"/>
      <c r="O94" s="193"/>
      <c r="P94" s="111"/>
      <c r="Q94" s="107"/>
      <c r="R94" s="112"/>
      <c r="S94" s="194"/>
      <c r="T94" s="194"/>
      <c r="U94" s="141"/>
    </row>
    <row r="95" spans="1:27" ht="34.5" thickBot="1" x14ac:dyDescent="0.7">
      <c r="A95" s="38"/>
      <c r="B95" s="38"/>
      <c r="C95" s="44"/>
      <c r="D95" s="173"/>
      <c r="E95" s="174"/>
      <c r="F95" s="175"/>
      <c r="G95" s="118"/>
      <c r="H95" s="119"/>
      <c r="I95" s="119"/>
      <c r="J95" s="49"/>
      <c r="K95" s="120" t="s">
        <v>209</v>
      </c>
      <c r="L95" s="189"/>
      <c r="M95" s="189"/>
      <c r="N95" s="189"/>
      <c r="O95" s="190"/>
      <c r="P95" s="122"/>
      <c r="Q95" s="123"/>
      <c r="R95" s="112"/>
      <c r="S95" s="124"/>
      <c r="T95" s="47"/>
      <c r="U95" s="141"/>
    </row>
    <row r="96" spans="1:27" ht="34.5" thickBot="1" x14ac:dyDescent="0.7">
      <c r="A96" s="38"/>
      <c r="B96" s="38"/>
      <c r="C96" s="126"/>
      <c r="D96" s="65" t="s">
        <v>10</v>
      </c>
      <c r="E96" s="66"/>
      <c r="F96" s="67">
        <v>20000000</v>
      </c>
      <c r="G96" s="89">
        <v>20000000</v>
      </c>
      <c r="H96" s="69"/>
      <c r="I96" s="69"/>
      <c r="J96" s="69"/>
      <c r="K96" s="59" t="s">
        <v>210</v>
      </c>
      <c r="L96" s="127"/>
      <c r="M96" s="127"/>
      <c r="N96" s="127"/>
      <c r="O96" s="127"/>
      <c r="P96" s="122"/>
      <c r="Q96" s="128"/>
      <c r="R96" s="112"/>
      <c r="S96" s="129"/>
      <c r="T96" s="130"/>
      <c r="U96" s="141"/>
    </row>
    <row r="97" spans="1:27" ht="36.75" thickBot="1" x14ac:dyDescent="0.7">
      <c r="A97" s="38"/>
      <c r="B97" s="38"/>
      <c r="C97" s="76"/>
      <c r="D97" s="77" t="s">
        <v>14</v>
      </c>
      <c r="E97" s="78"/>
      <c r="F97" s="77" t="s">
        <v>15</v>
      </c>
      <c r="G97" s="77" t="s">
        <v>15</v>
      </c>
      <c r="H97" s="77" t="s">
        <v>16</v>
      </c>
      <c r="I97" s="77" t="s">
        <v>17</v>
      </c>
      <c r="J97" s="77" t="s">
        <v>18</v>
      </c>
      <c r="K97" s="79" t="s">
        <v>19</v>
      </c>
      <c r="L97" s="77" t="s">
        <v>20</v>
      </c>
      <c r="M97" s="77" t="s">
        <v>21</v>
      </c>
      <c r="N97" s="77" t="s">
        <v>22</v>
      </c>
      <c r="O97" s="77" t="s">
        <v>23</v>
      </c>
      <c r="P97" s="80"/>
      <c r="Q97" s="77" t="s">
        <v>24</v>
      </c>
      <c r="R97" s="81"/>
      <c r="S97" s="82"/>
      <c r="T97" s="83" t="s">
        <v>26</v>
      </c>
      <c r="U97" s="84"/>
    </row>
    <row r="98" spans="1:27" s="10" customFormat="1" ht="32.25" customHeight="1" x14ac:dyDescent="0.65">
      <c r="A98" s="38" t="s">
        <v>211</v>
      </c>
      <c r="B98" s="38" t="s">
        <v>212</v>
      </c>
      <c r="C98" s="195" t="s">
        <v>211</v>
      </c>
      <c r="D98" s="132" t="s">
        <v>213</v>
      </c>
      <c r="E98" s="196"/>
      <c r="F98" s="134">
        <v>27744800.880862601</v>
      </c>
      <c r="G98" s="134">
        <v>27811114.649621226</v>
      </c>
      <c r="H98" s="135">
        <v>-66313.768758624792</v>
      </c>
      <c r="I98" s="135">
        <v>31.392857100000011</v>
      </c>
      <c r="J98" s="135">
        <v>-550.19789382413035</v>
      </c>
      <c r="K98" s="135">
        <v>3139.7431896421199</v>
      </c>
      <c r="L98" s="135">
        <v>7246.9172085511655</v>
      </c>
      <c r="M98" s="135">
        <v>1638.866512840001</v>
      </c>
      <c r="N98" s="135">
        <v>3470.3246078600014</v>
      </c>
      <c r="O98" s="197">
        <v>14977.046482169157</v>
      </c>
      <c r="P98" s="91"/>
      <c r="Q98" s="137">
        <v>-1010.6755824374795</v>
      </c>
      <c r="R98" s="138">
        <v>3.886668764607748E-12</v>
      </c>
      <c r="S98" s="198" t="s">
        <v>211</v>
      </c>
      <c r="T98" s="199">
        <v>41175.479678312018</v>
      </c>
      <c r="U98" s="141">
        <v>0</v>
      </c>
      <c r="AA98" s="2" t="s">
        <v>39</v>
      </c>
    </row>
    <row r="99" spans="1:27" ht="33.75" x14ac:dyDescent="0.65">
      <c r="A99" s="38" t="s">
        <v>214</v>
      </c>
      <c r="B99" s="38" t="s">
        <v>215</v>
      </c>
      <c r="C99" s="144" t="s">
        <v>214</v>
      </c>
      <c r="D99" s="132" t="s">
        <v>216</v>
      </c>
      <c r="E99" s="145"/>
      <c r="F99" s="134">
        <v>636429.46407922602</v>
      </c>
      <c r="G99" s="134">
        <v>457172.17616324843</v>
      </c>
      <c r="H99" s="135">
        <v>179257.28791597759</v>
      </c>
      <c r="I99" s="135">
        <v>130.47673193</v>
      </c>
      <c r="J99" s="135">
        <v>-174.48675297774085</v>
      </c>
      <c r="K99" s="135">
        <v>-37.204048510712475</v>
      </c>
      <c r="L99" s="135">
        <v>118.69775129358656</v>
      </c>
      <c r="M99" s="135">
        <v>-58.108611390856083</v>
      </c>
      <c r="N99" s="135">
        <v>-47.704116741112578</v>
      </c>
      <c r="O99" s="148">
        <v>-68.329046396835423</v>
      </c>
      <c r="P99" s="91"/>
      <c r="Q99" s="137">
        <v>-137.66507261185907</v>
      </c>
      <c r="R99" s="138">
        <v>-2.0961010704922955E-13</v>
      </c>
      <c r="S99" s="146" t="s">
        <v>214</v>
      </c>
      <c r="T99" s="147">
        <v>4301.7744309999998</v>
      </c>
      <c r="U99" s="141">
        <v>0</v>
      </c>
      <c r="AA99" s="2" t="s">
        <v>39</v>
      </c>
    </row>
    <row r="100" spans="1:27" ht="33.75" x14ac:dyDescent="0.65">
      <c r="A100" s="38"/>
      <c r="B100" s="38" t="s">
        <v>217</v>
      </c>
      <c r="C100" s="131"/>
      <c r="D100" s="132" t="s">
        <v>218</v>
      </c>
      <c r="E100" s="182"/>
      <c r="F100" s="134">
        <v>475090.738358</v>
      </c>
      <c r="G100" s="134">
        <v>1194656.6723994582</v>
      </c>
      <c r="H100" s="135">
        <v>-719565.93404145818</v>
      </c>
      <c r="I100" s="135">
        <v>18.75</v>
      </c>
      <c r="J100" s="135">
        <v>76.79924551883515</v>
      </c>
      <c r="K100" s="135">
        <v>-68.216084519896597</v>
      </c>
      <c r="L100" s="135">
        <v>-55.694715956116099</v>
      </c>
      <c r="M100" s="135">
        <v>23.573981300000003</v>
      </c>
      <c r="N100" s="135">
        <v>-19.693649670000003</v>
      </c>
      <c r="O100" s="136">
        <v>-24.481223327177545</v>
      </c>
      <c r="P100" s="91"/>
      <c r="Q100" s="137">
        <v>-197.87437388337167</v>
      </c>
      <c r="R100" s="138">
        <v>0</v>
      </c>
      <c r="S100" s="200" t="s">
        <v>219</v>
      </c>
      <c r="T100" s="147">
        <v>12182.2010947947</v>
      </c>
      <c r="U100" s="141">
        <v>0</v>
      </c>
    </row>
    <row r="101" spans="1:27" ht="34.5" thickBot="1" x14ac:dyDescent="0.7">
      <c r="B101" s="38" t="s">
        <v>220</v>
      </c>
      <c r="C101" s="151" t="s">
        <v>98</v>
      </c>
      <c r="D101" s="186" t="s">
        <v>99</v>
      </c>
      <c r="E101" s="153"/>
      <c r="F101" s="154">
        <v>27413164.824108601</v>
      </c>
      <c r="G101" s="154">
        <v>27762078.658659607</v>
      </c>
      <c r="H101" s="154">
        <v>-348913.83455100656</v>
      </c>
      <c r="I101" s="154">
        <v>180.61958903000001</v>
      </c>
      <c r="J101" s="154">
        <v>-647.885401283036</v>
      </c>
      <c r="K101" s="154">
        <v>3034.3230566115112</v>
      </c>
      <c r="L101" s="154">
        <v>7309.9202438886359</v>
      </c>
      <c r="M101" s="154">
        <v>1604.3318827491448</v>
      </c>
      <c r="N101" s="154">
        <v>3402.9268414488888</v>
      </c>
      <c r="O101" s="155">
        <v>14884.236212445145</v>
      </c>
      <c r="P101" s="91"/>
      <c r="Q101" s="192">
        <v>-1346.2150289327103</v>
      </c>
      <c r="R101" s="187">
        <v>3.6770586575585185E-12</v>
      </c>
      <c r="S101" s="158" t="s">
        <v>98</v>
      </c>
      <c r="T101" s="159">
        <v>49183.929562812002</v>
      </c>
      <c r="U101" s="141">
        <v>0</v>
      </c>
    </row>
    <row r="102" spans="1:27" ht="34.5" thickBot="1" x14ac:dyDescent="0.7">
      <c r="C102" s="202"/>
      <c r="D102" s="169"/>
      <c r="E102" s="150"/>
      <c r="F102" s="99"/>
      <c r="G102" s="99"/>
      <c r="H102" s="99"/>
      <c r="I102" s="99"/>
      <c r="J102" s="99"/>
      <c r="K102" s="99"/>
      <c r="L102" s="99"/>
      <c r="M102" s="99"/>
      <c r="N102" s="99"/>
      <c r="O102" s="100"/>
      <c r="P102" s="91"/>
      <c r="Q102" s="99"/>
      <c r="R102" s="112"/>
      <c r="S102" s="203"/>
      <c r="T102" s="103"/>
      <c r="U102" s="141"/>
    </row>
    <row r="103" spans="1:27" ht="33.75" x14ac:dyDescent="0.65">
      <c r="C103" s="95"/>
      <c r="D103" s="96"/>
      <c r="E103" s="97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1"/>
      <c r="Q103" s="99"/>
      <c r="R103" s="112"/>
      <c r="S103" s="204"/>
      <c r="T103" s="205"/>
      <c r="U103" s="141"/>
    </row>
    <row r="104" spans="1:27" ht="33.75" hidden="1" x14ac:dyDescent="0.65">
      <c r="C104" s="43"/>
      <c r="D104" s="206" t="s">
        <v>221</v>
      </c>
      <c r="E104" s="207"/>
      <c r="F104" s="208"/>
      <c r="G104" s="208"/>
      <c r="H104" s="208"/>
      <c r="I104" s="208"/>
      <c r="J104" s="208"/>
      <c r="K104" s="208"/>
      <c r="L104" s="121"/>
      <c r="M104" s="121"/>
      <c r="N104" s="121"/>
      <c r="O104" s="128"/>
      <c r="P104" s="122"/>
      <c r="Q104" s="209"/>
      <c r="R104" s="112"/>
      <c r="S104" s="124"/>
      <c r="T104" s="47"/>
      <c r="U104" s="141"/>
      <c r="AA104" s="2" t="s">
        <v>32</v>
      </c>
    </row>
    <row r="105" spans="1:27" ht="33.75" hidden="1" x14ac:dyDescent="0.65">
      <c r="C105" s="126"/>
      <c r="D105" s="210"/>
      <c r="E105" s="211"/>
      <c r="F105" s="212"/>
      <c r="G105" s="212"/>
      <c r="H105" s="212"/>
      <c r="I105" s="212"/>
      <c r="J105" s="213"/>
      <c r="K105" s="213"/>
      <c r="L105" s="213"/>
      <c r="M105" s="213"/>
      <c r="N105" s="213"/>
      <c r="O105" s="214"/>
      <c r="P105" s="215"/>
      <c r="Q105" s="213"/>
      <c r="R105" s="112"/>
      <c r="S105" s="129"/>
      <c r="T105" s="216"/>
      <c r="U105" s="141"/>
      <c r="AA105" s="2" t="s">
        <v>32</v>
      </c>
    </row>
    <row r="106" spans="1:27" ht="34.5" hidden="1" thickBot="1" x14ac:dyDescent="0.7">
      <c r="C106" s="217"/>
      <c r="D106" s="218"/>
      <c r="E106" s="219"/>
      <c r="F106" s="220"/>
      <c r="G106" s="220"/>
      <c r="H106" s="220"/>
      <c r="I106" s="220"/>
      <c r="J106" s="220"/>
      <c r="K106" s="220"/>
      <c r="L106" s="220"/>
      <c r="M106" s="220"/>
      <c r="N106" s="220"/>
      <c r="O106" s="221"/>
      <c r="P106" s="111"/>
      <c r="Q106" s="220"/>
      <c r="R106" s="112"/>
      <c r="S106" s="222"/>
      <c r="T106" s="223"/>
      <c r="U106" s="141"/>
      <c r="AA106" s="2" t="s">
        <v>32</v>
      </c>
    </row>
    <row r="107" spans="1:27" ht="34.5" hidden="1" thickBot="1" x14ac:dyDescent="0.7">
      <c r="C107" s="76"/>
      <c r="D107" s="224" t="s">
        <v>14</v>
      </c>
      <c r="E107" s="78"/>
      <c r="F107" s="225"/>
      <c r="G107" s="225"/>
      <c r="H107" s="225"/>
      <c r="I107" s="225" t="s">
        <v>17</v>
      </c>
      <c r="J107" s="225" t="s">
        <v>18</v>
      </c>
      <c r="K107" s="225" t="s">
        <v>222</v>
      </c>
      <c r="L107" s="226" t="s">
        <v>223</v>
      </c>
      <c r="M107" s="226" t="s">
        <v>19</v>
      </c>
      <c r="N107" s="226" t="s">
        <v>22</v>
      </c>
      <c r="O107" s="226" t="s">
        <v>23</v>
      </c>
      <c r="P107" s="80"/>
      <c r="Q107" s="227" t="s">
        <v>24</v>
      </c>
      <c r="R107" s="112"/>
      <c r="S107" s="228"/>
      <c r="T107" s="229" t="s">
        <v>26</v>
      </c>
      <c r="U107" s="141"/>
      <c r="W107" s="141"/>
      <c r="AA107" s="2" t="s">
        <v>32</v>
      </c>
    </row>
    <row r="108" spans="1:27" ht="33.75" hidden="1" x14ac:dyDescent="0.65">
      <c r="C108" s="144" t="s">
        <v>224</v>
      </c>
      <c r="D108" s="132" t="s">
        <v>225</v>
      </c>
      <c r="E108" s="145"/>
      <c r="F108" s="230"/>
      <c r="G108" s="230"/>
      <c r="H108" s="230"/>
      <c r="I108" s="135">
        <v>0</v>
      </c>
      <c r="J108" s="135">
        <v>0</v>
      </c>
      <c r="K108" s="135">
        <v>0</v>
      </c>
      <c r="L108" s="135">
        <v>0</v>
      </c>
      <c r="M108" s="135">
        <v>0</v>
      </c>
      <c r="N108" s="135">
        <v>0</v>
      </c>
      <c r="O108" s="136">
        <v>0</v>
      </c>
      <c r="P108" s="91"/>
      <c r="Q108" s="137">
        <v>0</v>
      </c>
      <c r="R108" s="138"/>
      <c r="S108" s="146" t="s">
        <v>224</v>
      </c>
      <c r="T108" s="147">
        <v>8771.4149501999964</v>
      </c>
      <c r="U108" s="141" t="e">
        <v>#VALUE!</v>
      </c>
      <c r="W108" s="141"/>
      <c r="AA108" s="2" t="s">
        <v>32</v>
      </c>
    </row>
    <row r="109" spans="1:27" ht="34.5" hidden="1" thickBot="1" x14ac:dyDescent="0.7">
      <c r="C109" s="151" t="s">
        <v>23</v>
      </c>
      <c r="D109" s="186" t="s">
        <v>99</v>
      </c>
      <c r="E109" s="153"/>
      <c r="F109" s="154"/>
      <c r="G109" s="154"/>
      <c r="H109" s="154"/>
      <c r="I109" s="154">
        <v>0</v>
      </c>
      <c r="J109" s="154">
        <v>0</v>
      </c>
      <c r="K109" s="154">
        <v>0</v>
      </c>
      <c r="L109" s="155">
        <v>0</v>
      </c>
      <c r="M109" s="155">
        <v>0</v>
      </c>
      <c r="N109" s="155">
        <v>0</v>
      </c>
      <c r="O109" s="231">
        <v>0</v>
      </c>
      <c r="P109" s="91"/>
      <c r="Q109" s="154">
        <v>0</v>
      </c>
      <c r="R109" s="187">
        <v>0</v>
      </c>
      <c r="S109" s="158" t="s">
        <v>23</v>
      </c>
      <c r="T109" s="159">
        <v>27748.537143994705</v>
      </c>
      <c r="U109" s="141">
        <v>0</v>
      </c>
      <c r="AA109" s="2" t="s">
        <v>32</v>
      </c>
    </row>
    <row r="110" spans="1:27" ht="34.5" thickBot="1" x14ac:dyDescent="0.7">
      <c r="C110" s="95"/>
      <c r="D110" s="96"/>
      <c r="E110" s="97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1"/>
      <c r="Q110" s="99"/>
      <c r="R110" s="112"/>
      <c r="S110" s="102"/>
      <c r="T110" s="103"/>
      <c r="U110" s="141"/>
    </row>
    <row r="111" spans="1:27" ht="34.5" thickBot="1" x14ac:dyDescent="0.7">
      <c r="C111" s="44"/>
      <c r="D111" s="173"/>
      <c r="E111" s="174"/>
      <c r="F111" s="175"/>
      <c r="G111" s="118"/>
      <c r="H111" s="119"/>
      <c r="I111" s="119"/>
      <c r="J111" s="49"/>
      <c r="K111" s="120" t="s">
        <v>226</v>
      </c>
      <c r="L111" s="49"/>
      <c r="M111" s="49"/>
      <c r="N111" s="49"/>
      <c r="O111" s="190"/>
      <c r="P111" s="122"/>
      <c r="Q111" s="123"/>
      <c r="R111" s="112"/>
      <c r="S111" s="124"/>
      <c r="T111" s="47"/>
      <c r="U111" s="141"/>
    </row>
    <row r="112" spans="1:27" ht="34.5" hidden="1" thickBot="1" x14ac:dyDescent="0.7">
      <c r="C112" s="126"/>
      <c r="D112" s="65" t="s">
        <v>227</v>
      </c>
      <c r="E112" s="66"/>
      <c r="F112" s="232">
        <v>50000000</v>
      </c>
      <c r="G112" s="89">
        <v>50000000</v>
      </c>
      <c r="H112" s="233">
        <v>50000000</v>
      </c>
      <c r="I112" s="233">
        <v>50000000</v>
      </c>
      <c r="J112" s="233"/>
      <c r="K112" s="59"/>
      <c r="L112" s="127"/>
      <c r="M112" s="127"/>
      <c r="N112" s="127"/>
      <c r="O112" s="127"/>
      <c r="P112" s="122"/>
      <c r="Q112" s="128"/>
      <c r="R112" s="112"/>
      <c r="S112" s="129"/>
      <c r="T112" s="216"/>
      <c r="U112" s="141"/>
      <c r="AA112" s="2" t="s">
        <v>32</v>
      </c>
    </row>
    <row r="113" spans="1:21" ht="34.5" thickBot="1" x14ac:dyDescent="0.7">
      <c r="C113" s="217"/>
      <c r="D113" s="65" t="s">
        <v>10</v>
      </c>
      <c r="E113" s="66"/>
      <c r="F113" s="67">
        <v>5000000</v>
      </c>
      <c r="G113" s="234">
        <v>5000000</v>
      </c>
      <c r="H113" s="235"/>
      <c r="I113" s="235"/>
      <c r="J113" s="236"/>
      <c r="K113" s="70"/>
      <c r="L113" s="237"/>
      <c r="M113" s="237"/>
      <c r="N113" s="237"/>
      <c r="O113" s="238"/>
      <c r="P113" s="122"/>
      <c r="Q113" s="181"/>
      <c r="R113" s="112"/>
      <c r="S113" s="222"/>
      <c r="T113" s="223"/>
      <c r="U113" s="141"/>
    </row>
    <row r="114" spans="1:21" ht="36.75" thickBot="1" x14ac:dyDescent="0.7">
      <c r="A114" s="38"/>
      <c r="B114" s="38"/>
      <c r="C114" s="76"/>
      <c r="D114" s="77" t="s">
        <v>14</v>
      </c>
      <c r="E114" s="78"/>
      <c r="F114" s="77" t="s">
        <v>15</v>
      </c>
      <c r="G114" s="77" t="s">
        <v>15</v>
      </c>
      <c r="H114" s="77" t="s">
        <v>16</v>
      </c>
      <c r="I114" s="77" t="s">
        <v>17</v>
      </c>
      <c r="J114" s="77" t="s">
        <v>18</v>
      </c>
      <c r="K114" s="79" t="s">
        <v>19</v>
      </c>
      <c r="L114" s="77" t="s">
        <v>20</v>
      </c>
      <c r="M114" s="77" t="s">
        <v>21</v>
      </c>
      <c r="N114" s="77" t="s">
        <v>22</v>
      </c>
      <c r="O114" s="77" t="s">
        <v>23</v>
      </c>
      <c r="P114" s="80"/>
      <c r="Q114" s="239" t="s">
        <v>24</v>
      </c>
      <c r="R114" s="81"/>
      <c r="S114" s="82"/>
      <c r="T114" s="83" t="s">
        <v>26</v>
      </c>
      <c r="U114" s="84"/>
    </row>
    <row r="115" spans="1:21" ht="33.75" x14ac:dyDescent="0.65">
      <c r="A115" s="38" t="s">
        <v>219</v>
      </c>
      <c r="B115" s="38" t="s">
        <v>228</v>
      </c>
      <c r="C115" s="240" t="s">
        <v>219</v>
      </c>
      <c r="D115" s="132" t="s">
        <v>229</v>
      </c>
      <c r="E115" s="182"/>
      <c r="F115" s="134">
        <v>2527993.37807314</v>
      </c>
      <c r="G115" s="134">
        <v>2573028.6082440661</v>
      </c>
      <c r="H115" s="135">
        <v>-45035.230170926079</v>
      </c>
      <c r="I115" s="135">
        <v>0.71833987958934153</v>
      </c>
      <c r="J115" s="135">
        <v>58.561968320958762</v>
      </c>
      <c r="K115" s="135">
        <v>-59.758954129999992</v>
      </c>
      <c r="L115" s="135">
        <v>-13.521187700000004</v>
      </c>
      <c r="M115" s="135">
        <v>-26.834737490000006</v>
      </c>
      <c r="N115" s="135">
        <v>36.907959590000019</v>
      </c>
      <c r="O115" s="136">
        <v>-3.9266115294518755</v>
      </c>
      <c r="P115" s="91"/>
      <c r="Q115" s="137">
        <v>31.289990287844731</v>
      </c>
      <c r="R115" s="138">
        <v>0</v>
      </c>
      <c r="S115" s="200" t="s">
        <v>219</v>
      </c>
      <c r="T115" s="147">
        <v>12179.201094794706</v>
      </c>
      <c r="U115" s="141">
        <v>0</v>
      </c>
    </row>
    <row r="116" spans="1:21" ht="33.75" x14ac:dyDescent="0.65">
      <c r="A116" s="38"/>
      <c r="B116" s="38" t="s">
        <v>230</v>
      </c>
      <c r="C116" s="131"/>
      <c r="D116" s="132" t="s">
        <v>231</v>
      </c>
      <c r="E116" s="182"/>
      <c r="F116" s="134">
        <v>3148127.6776390299</v>
      </c>
      <c r="G116" s="134">
        <v>3181404.6266983878</v>
      </c>
      <c r="H116" s="135">
        <v>-33276.949059357867</v>
      </c>
      <c r="I116" s="135">
        <v>0</v>
      </c>
      <c r="J116" s="135">
        <v>5.3644212200000005</v>
      </c>
      <c r="K116" s="135">
        <v>-1.6032851600000002</v>
      </c>
      <c r="L116" s="135">
        <v>1.0711936799999999</v>
      </c>
      <c r="M116" s="135">
        <v>0</v>
      </c>
      <c r="N116" s="135">
        <v>0</v>
      </c>
      <c r="O116" s="136">
        <v>4.8323297400000005</v>
      </c>
      <c r="P116" s="91"/>
      <c r="Q116" s="137">
        <v>16.960590400000001</v>
      </c>
      <c r="R116" s="138">
        <v>0</v>
      </c>
      <c r="S116" s="200" t="s">
        <v>219</v>
      </c>
      <c r="T116" s="147">
        <v>12181.2010947947</v>
      </c>
      <c r="U116" s="141">
        <v>0</v>
      </c>
    </row>
    <row r="117" spans="1:21" ht="33.75" x14ac:dyDescent="0.65">
      <c r="A117" s="38"/>
      <c r="B117" s="38" t="s">
        <v>232</v>
      </c>
      <c r="C117" s="131"/>
      <c r="D117" s="132" t="s">
        <v>233</v>
      </c>
      <c r="E117" s="182"/>
      <c r="F117" s="134">
        <v>135968.91842965901</v>
      </c>
      <c r="G117" s="134">
        <v>208706.71064360556</v>
      </c>
      <c r="H117" s="135">
        <v>-72737.792213946552</v>
      </c>
      <c r="I117" s="135">
        <v>3.5926570722312392</v>
      </c>
      <c r="J117" s="135">
        <v>-1.6909000000000001</v>
      </c>
      <c r="K117" s="135">
        <v>0</v>
      </c>
      <c r="L117" s="135">
        <v>0</v>
      </c>
      <c r="M117" s="135">
        <v>0</v>
      </c>
      <c r="N117" s="135">
        <v>0</v>
      </c>
      <c r="O117" s="136">
        <v>1.9017570722312391</v>
      </c>
      <c r="P117" s="91"/>
      <c r="Q117" s="137">
        <v>2.3139084939567192</v>
      </c>
      <c r="R117" s="138">
        <v>4.8849813083506888E-15</v>
      </c>
      <c r="S117" s="200" t="s">
        <v>219</v>
      </c>
      <c r="T117" s="147">
        <v>12183.2010947947</v>
      </c>
      <c r="U117" s="141">
        <v>0</v>
      </c>
    </row>
    <row r="118" spans="1:21" ht="33.75" x14ac:dyDescent="0.65">
      <c r="A118" s="38"/>
      <c r="B118" s="38" t="s">
        <v>234</v>
      </c>
      <c r="C118" s="131"/>
      <c r="D118" s="132" t="s">
        <v>235</v>
      </c>
      <c r="E118" s="182"/>
      <c r="F118" s="134">
        <v>285291.39652195101</v>
      </c>
      <c r="G118" s="134">
        <v>263827.0167089043</v>
      </c>
      <c r="H118" s="135">
        <v>21464.379813046718</v>
      </c>
      <c r="I118" s="135">
        <v>31.949037776194</v>
      </c>
      <c r="J118" s="135">
        <v>-44.875953011025025</v>
      </c>
      <c r="K118" s="135">
        <v>3.1309807251940009</v>
      </c>
      <c r="L118" s="135">
        <v>0</v>
      </c>
      <c r="M118" s="135">
        <v>0</v>
      </c>
      <c r="N118" s="135">
        <v>0</v>
      </c>
      <c r="O118" s="136">
        <v>-9.7959345096370249</v>
      </c>
      <c r="P118" s="91"/>
      <c r="Q118" s="137">
        <v>-57.69515942281744</v>
      </c>
      <c r="R118" s="138">
        <v>4.6185277824406512E-14</v>
      </c>
      <c r="S118" s="200" t="s">
        <v>219</v>
      </c>
      <c r="T118" s="147">
        <v>12184.2010947947</v>
      </c>
      <c r="U118" s="141">
        <v>0</v>
      </c>
    </row>
    <row r="119" spans="1:21" ht="34.5" thickBot="1" x14ac:dyDescent="0.7">
      <c r="B119" s="201" t="s">
        <v>236</v>
      </c>
      <c r="C119" s="151" t="s">
        <v>23</v>
      </c>
      <c r="D119" s="186" t="s">
        <v>99</v>
      </c>
      <c r="E119" s="153"/>
      <c r="F119" s="154">
        <v>5573635.4371887604</v>
      </c>
      <c r="G119" s="154">
        <v>5217654.3335640263</v>
      </c>
      <c r="H119" s="154">
        <v>355981.1036247341</v>
      </c>
      <c r="I119" s="154">
        <v>36.260034728014581</v>
      </c>
      <c r="J119" s="154">
        <v>17.359536529933742</v>
      </c>
      <c r="K119" s="154">
        <v>-58.231258564805991</v>
      </c>
      <c r="L119" s="154">
        <v>-12.449994020000004</v>
      </c>
      <c r="M119" s="154">
        <v>-26.834737490000006</v>
      </c>
      <c r="N119" s="154">
        <v>36.907959590000019</v>
      </c>
      <c r="O119" s="155">
        <v>-6.9884592268576604</v>
      </c>
      <c r="P119" s="91"/>
      <c r="Q119" s="154">
        <v>-7.1306702410159915</v>
      </c>
      <c r="R119" s="138">
        <v>0</v>
      </c>
      <c r="S119" s="158" t="s">
        <v>23</v>
      </c>
      <c r="T119" s="159">
        <v>27748.537143994705</v>
      </c>
      <c r="U119" s="141">
        <v>1.0658141036401503E-14</v>
      </c>
    </row>
    <row r="120" spans="1:21" ht="24" thickBot="1" x14ac:dyDescent="0.4">
      <c r="C120" s="3"/>
    </row>
    <row r="121" spans="1:21" ht="34.5" thickBot="1" x14ac:dyDescent="0.7">
      <c r="C121" s="44"/>
      <c r="D121" s="173"/>
      <c r="E121" s="174"/>
      <c r="F121" s="119"/>
      <c r="G121" s="118"/>
      <c r="H121" s="119"/>
      <c r="I121" s="119"/>
      <c r="J121" s="49"/>
      <c r="K121" s="120" t="s">
        <v>237</v>
      </c>
      <c r="L121" s="49"/>
      <c r="M121" s="49"/>
      <c r="N121" s="49"/>
      <c r="O121" s="190"/>
      <c r="P121" s="122"/>
      <c r="Q121" s="123"/>
      <c r="R121" s="112"/>
      <c r="S121" s="124"/>
      <c r="T121" s="47"/>
      <c r="U121" s="141"/>
    </row>
    <row r="122" spans="1:21" ht="34.5" thickBot="1" x14ac:dyDescent="0.7">
      <c r="C122" s="217"/>
      <c r="D122" s="65" t="s">
        <v>172</v>
      </c>
      <c r="E122" s="66"/>
      <c r="F122" s="67">
        <v>1000000</v>
      </c>
      <c r="G122" s="220">
        <v>1000000</v>
      </c>
      <c r="H122" s="220"/>
      <c r="I122" s="220"/>
      <c r="J122" s="220"/>
      <c r="K122" s="70"/>
      <c r="L122" s="237"/>
      <c r="M122" s="220"/>
      <c r="N122" s="220"/>
      <c r="O122" s="221"/>
      <c r="P122" s="111"/>
      <c r="Q122" s="241"/>
    </row>
    <row r="123" spans="1:21" ht="36.75" thickBot="1" x14ac:dyDescent="0.7">
      <c r="C123" s="76"/>
      <c r="D123" s="224" t="s">
        <v>14</v>
      </c>
      <c r="E123" s="78"/>
      <c r="F123" s="77" t="s">
        <v>15</v>
      </c>
      <c r="G123" s="77" t="s">
        <v>15</v>
      </c>
      <c r="H123" s="77" t="s">
        <v>16</v>
      </c>
      <c r="I123" s="77" t="s">
        <v>17</v>
      </c>
      <c r="J123" s="77" t="s">
        <v>18</v>
      </c>
      <c r="K123" s="79" t="s">
        <v>19</v>
      </c>
      <c r="L123" s="77" t="s">
        <v>20</v>
      </c>
      <c r="M123" s="77" t="s">
        <v>21</v>
      </c>
      <c r="N123" s="77" t="s">
        <v>22</v>
      </c>
      <c r="O123" s="77" t="s">
        <v>23</v>
      </c>
      <c r="P123" s="80"/>
      <c r="Q123" s="242" t="s">
        <v>24</v>
      </c>
    </row>
    <row r="124" spans="1:21" ht="33.75" x14ac:dyDescent="0.65">
      <c r="B124" s="201" t="s">
        <v>238</v>
      </c>
      <c r="C124" s="240" t="s">
        <v>239</v>
      </c>
      <c r="D124" s="132" t="s">
        <v>240</v>
      </c>
      <c r="E124" s="182"/>
      <c r="F124" s="134">
        <v>127731.38383722601</v>
      </c>
      <c r="G124" s="134">
        <v>271768.281445726</v>
      </c>
      <c r="H124" s="135">
        <v>-144036.89760849997</v>
      </c>
      <c r="I124" s="135">
        <v>70.792765160000002</v>
      </c>
      <c r="J124" s="135">
        <v>-231.79903790000003</v>
      </c>
      <c r="K124" s="135">
        <v>65.413881790000019</v>
      </c>
      <c r="L124" s="135">
        <v>1.0012910300000002</v>
      </c>
      <c r="M124" s="135">
        <v>0</v>
      </c>
      <c r="N124" s="135">
        <v>0</v>
      </c>
      <c r="O124" s="136">
        <v>-94.591099920000019</v>
      </c>
      <c r="P124" s="91"/>
      <c r="Q124" s="137">
        <v>-53.648469030000022</v>
      </c>
      <c r="R124" s="138">
        <v>4.9737991503207013E-14</v>
      </c>
      <c r="U124" s="141">
        <v>0</v>
      </c>
    </row>
    <row r="125" spans="1:21" ht="34.5" thickBot="1" x14ac:dyDescent="0.7">
      <c r="C125" s="151" t="s">
        <v>23</v>
      </c>
      <c r="D125" s="186" t="s">
        <v>99</v>
      </c>
      <c r="E125" s="153"/>
      <c r="F125" s="154"/>
      <c r="G125" s="154"/>
      <c r="H125" s="154"/>
      <c r="I125" s="154">
        <v>70.792765160000002</v>
      </c>
      <c r="J125" s="154">
        <v>-231.79903790000003</v>
      </c>
      <c r="K125" s="154">
        <v>65.413881790000019</v>
      </c>
      <c r="L125" s="154">
        <v>1.0012910300000002</v>
      </c>
      <c r="M125" s="154">
        <v>0</v>
      </c>
      <c r="N125" s="154">
        <v>0</v>
      </c>
      <c r="O125" s="155">
        <v>-94.591099920000019</v>
      </c>
      <c r="P125" s="91"/>
      <c r="Q125" s="192">
        <v>-53.648469030000022</v>
      </c>
    </row>
    <row r="126" spans="1:21" ht="27" x14ac:dyDescent="0.35">
      <c r="C126" s="3"/>
      <c r="D126" s="243"/>
      <c r="E126" s="244"/>
      <c r="F126" s="244"/>
      <c r="G126" s="244"/>
      <c r="H126" s="244"/>
      <c r="I126" s="244"/>
      <c r="J126" s="244"/>
      <c r="K126" s="244"/>
      <c r="L126" s="244"/>
      <c r="M126" s="104"/>
      <c r="N126" s="104"/>
      <c r="O126" s="104"/>
      <c r="P126" s="245"/>
      <c r="Q126" s="104"/>
    </row>
    <row r="127" spans="1:21" ht="24" thickBot="1" x14ac:dyDescent="0.4">
      <c r="C127" s="3"/>
      <c r="D127" s="2"/>
    </row>
    <row r="128" spans="1:21" ht="34.5" thickBot="1" x14ac:dyDescent="0.7">
      <c r="C128" s="44"/>
      <c r="D128" s="173"/>
      <c r="E128" s="174"/>
      <c r="F128" s="119"/>
      <c r="G128" s="118"/>
      <c r="H128" s="119"/>
      <c r="I128" s="119"/>
      <c r="J128" s="49"/>
      <c r="K128" s="120" t="s">
        <v>241</v>
      </c>
      <c r="L128" s="49"/>
      <c r="M128" s="49"/>
      <c r="N128" s="49"/>
      <c r="O128" s="190"/>
      <c r="P128" s="122"/>
      <c r="Q128" s="123"/>
      <c r="R128" s="112"/>
      <c r="S128" s="124"/>
      <c r="T128" s="47"/>
      <c r="U128" s="141"/>
    </row>
    <row r="129" spans="1:21" ht="36.75" thickBot="1" x14ac:dyDescent="0.7">
      <c r="C129" s="76"/>
      <c r="D129" s="224" t="s">
        <v>14</v>
      </c>
      <c r="E129" s="78"/>
      <c r="F129" s="77" t="s">
        <v>15</v>
      </c>
      <c r="G129" s="77" t="s">
        <v>15</v>
      </c>
      <c r="H129" s="77" t="s">
        <v>16</v>
      </c>
      <c r="I129" s="77" t="s">
        <v>17</v>
      </c>
      <c r="J129" s="77" t="s">
        <v>18</v>
      </c>
      <c r="K129" s="79" t="s">
        <v>19</v>
      </c>
      <c r="L129" s="77" t="s">
        <v>20</v>
      </c>
      <c r="M129" s="77" t="s">
        <v>21</v>
      </c>
      <c r="N129" s="77" t="s">
        <v>22</v>
      </c>
      <c r="O129" s="77" t="s">
        <v>23</v>
      </c>
      <c r="P129" s="80"/>
      <c r="Q129" s="242" t="s">
        <v>24</v>
      </c>
    </row>
    <row r="130" spans="1:21" ht="33.75" x14ac:dyDescent="0.65">
      <c r="B130" s="201" t="s">
        <v>242</v>
      </c>
      <c r="C130" s="240" t="s">
        <v>243</v>
      </c>
      <c r="D130" s="132" t="s">
        <v>244</v>
      </c>
      <c r="E130" s="182"/>
      <c r="F130" s="134">
        <v>0</v>
      </c>
      <c r="G130" s="134">
        <v>0</v>
      </c>
      <c r="H130" s="135">
        <v>0</v>
      </c>
      <c r="I130" s="135">
        <v>0</v>
      </c>
      <c r="J130" s="135">
        <v>0</v>
      </c>
      <c r="K130" s="135">
        <v>0</v>
      </c>
      <c r="L130" s="135">
        <v>0</v>
      </c>
      <c r="M130" s="135">
        <v>0</v>
      </c>
      <c r="N130" s="135">
        <v>0</v>
      </c>
      <c r="O130" s="136">
        <v>0</v>
      </c>
      <c r="P130" s="91"/>
      <c r="Q130" s="137">
        <v>0</v>
      </c>
      <c r="R130" s="138">
        <v>0</v>
      </c>
      <c r="U130" s="141">
        <v>0</v>
      </c>
    </row>
    <row r="131" spans="1:21" ht="34.5" thickBot="1" x14ac:dyDescent="0.7">
      <c r="C131" s="151" t="s">
        <v>23</v>
      </c>
      <c r="D131" s="186" t="s">
        <v>99</v>
      </c>
      <c r="E131" s="153"/>
      <c r="F131" s="154"/>
      <c r="G131" s="154"/>
      <c r="H131" s="154"/>
      <c r="I131" s="154">
        <v>0</v>
      </c>
      <c r="J131" s="154">
        <v>0</v>
      </c>
      <c r="K131" s="154">
        <v>0</v>
      </c>
      <c r="L131" s="154">
        <v>0</v>
      </c>
      <c r="M131" s="154">
        <v>0</v>
      </c>
      <c r="N131" s="154">
        <v>0</v>
      </c>
      <c r="O131" s="155">
        <v>0</v>
      </c>
      <c r="P131" s="91"/>
      <c r="Q131" s="192">
        <v>0</v>
      </c>
    </row>
    <row r="132" spans="1:21" ht="27" x14ac:dyDescent="0.35">
      <c r="C132" s="3"/>
      <c r="D132" s="243"/>
      <c r="E132" s="244"/>
      <c r="F132" s="244"/>
      <c r="G132" s="244"/>
      <c r="H132" s="244"/>
      <c r="I132" s="244"/>
      <c r="J132" s="244"/>
      <c r="K132" s="244"/>
      <c r="L132" s="244"/>
      <c r="M132" s="104"/>
      <c r="N132" s="104"/>
      <c r="O132" s="104"/>
      <c r="P132" s="245"/>
      <c r="Q132" s="104"/>
    </row>
    <row r="133" spans="1:21" x14ac:dyDescent="0.35">
      <c r="C133" s="3"/>
    </row>
    <row r="134" spans="1:21" ht="24" thickBot="1" x14ac:dyDescent="0.4">
      <c r="C134" s="3"/>
    </row>
    <row r="135" spans="1:21" ht="33.75" x14ac:dyDescent="0.65">
      <c r="C135" s="43"/>
      <c r="D135" s="206" t="s">
        <v>245</v>
      </c>
      <c r="E135" s="207"/>
      <c r="F135" s="208"/>
      <c r="G135" s="208"/>
      <c r="H135" s="208"/>
      <c r="I135" s="208"/>
      <c r="J135" s="208"/>
      <c r="K135" s="208"/>
      <c r="L135" s="121"/>
      <c r="M135" s="121"/>
      <c r="N135" s="121"/>
      <c r="O135" s="121"/>
      <c r="P135" s="122"/>
      <c r="Q135" s="208"/>
      <c r="R135" s="112"/>
      <c r="S135" s="124"/>
      <c r="T135" s="47"/>
      <c r="U135" s="141"/>
    </row>
    <row r="136" spans="1:21" ht="33.75" x14ac:dyDescent="0.65">
      <c r="C136" s="126"/>
      <c r="D136" s="210">
        <v>36934</v>
      </c>
      <c r="E136" s="211"/>
      <c r="F136" s="212"/>
      <c r="G136" s="212"/>
      <c r="H136" s="212"/>
      <c r="I136" s="212"/>
      <c r="J136" s="213"/>
      <c r="K136" s="213"/>
      <c r="L136" s="213"/>
      <c r="M136" s="213"/>
      <c r="N136" s="213"/>
      <c r="O136" s="214"/>
      <c r="P136" s="215"/>
      <c r="Q136" s="213"/>
      <c r="R136" s="112"/>
      <c r="S136" s="129"/>
      <c r="T136" s="216"/>
      <c r="U136" s="141"/>
    </row>
    <row r="137" spans="1:21" ht="34.5" thickBot="1" x14ac:dyDescent="0.7">
      <c r="C137" s="217"/>
      <c r="D137" s="218"/>
      <c r="E137" s="219"/>
      <c r="F137" s="220"/>
      <c r="G137" s="220"/>
      <c r="H137" s="220"/>
      <c r="I137" s="220"/>
      <c r="J137" s="220"/>
      <c r="K137" s="220"/>
      <c r="L137" s="220"/>
      <c r="M137" s="220"/>
      <c r="N137" s="220"/>
      <c r="O137" s="221"/>
      <c r="P137" s="111"/>
      <c r="Q137" s="220"/>
      <c r="R137" s="112"/>
      <c r="S137" s="222"/>
      <c r="T137" s="223"/>
      <c r="U137" s="141"/>
    </row>
    <row r="138" spans="1:21" ht="36.75" thickBot="1" x14ac:dyDescent="0.7">
      <c r="A138" s="38"/>
      <c r="B138" s="38"/>
      <c r="C138" s="76"/>
      <c r="D138" s="77" t="s">
        <v>14</v>
      </c>
      <c r="E138" s="78"/>
      <c r="F138" s="77"/>
      <c r="G138" s="77"/>
      <c r="H138" s="77"/>
      <c r="I138" s="77" t="s">
        <v>17</v>
      </c>
      <c r="J138" s="77" t="s">
        <v>18</v>
      </c>
      <c r="K138" s="79" t="s">
        <v>19</v>
      </c>
      <c r="L138" s="77" t="s">
        <v>20</v>
      </c>
      <c r="M138" s="77" t="s">
        <v>21</v>
      </c>
      <c r="N138" s="77" t="s">
        <v>22</v>
      </c>
      <c r="O138" s="77" t="s">
        <v>23</v>
      </c>
      <c r="P138" s="80"/>
      <c r="Q138" s="77" t="s">
        <v>24</v>
      </c>
      <c r="R138" s="246"/>
      <c r="S138" s="82"/>
      <c r="T138" s="83" t="s">
        <v>26</v>
      </c>
      <c r="U138" s="84"/>
    </row>
    <row r="139" spans="1:21" ht="33.75" x14ac:dyDescent="0.65">
      <c r="C139" s="240" t="s">
        <v>246</v>
      </c>
      <c r="D139" s="132" t="s">
        <v>247</v>
      </c>
      <c r="E139" s="182"/>
      <c r="F139" s="134"/>
      <c r="G139" s="134"/>
      <c r="H139" s="134"/>
      <c r="I139" s="135">
        <v>0</v>
      </c>
      <c r="J139" s="135">
        <v>-6.2738788528791201</v>
      </c>
      <c r="K139" s="135">
        <v>-1.2376784623048265</v>
      </c>
      <c r="L139" s="135">
        <v>69.387091917984577</v>
      </c>
      <c r="M139" s="135">
        <v>15.699127002106353</v>
      </c>
      <c r="N139" s="135">
        <v>68.446908148535258</v>
      </c>
      <c r="O139" s="136">
        <v>146.02156975344224</v>
      </c>
      <c r="P139" s="91"/>
      <c r="Q139" s="137">
        <v>50.479820013959539</v>
      </c>
      <c r="R139" s="138">
        <v>-2.8421709430404007E-14</v>
      </c>
      <c r="S139" s="200" t="s">
        <v>219</v>
      </c>
      <c r="T139" s="147">
        <v>12179.201094794706</v>
      </c>
      <c r="U139" s="141">
        <v>0</v>
      </c>
    </row>
    <row r="140" spans="1:21" ht="34.5" thickBot="1" x14ac:dyDescent="0.7">
      <c r="C140" s="151" t="s">
        <v>23</v>
      </c>
      <c r="D140" s="186" t="s">
        <v>99</v>
      </c>
      <c r="E140" s="153"/>
      <c r="F140" s="154"/>
      <c r="G140" s="154"/>
      <c r="H140" s="154"/>
      <c r="I140" s="154">
        <v>0</v>
      </c>
      <c r="J140" s="154">
        <v>-6.2738788528791201</v>
      </c>
      <c r="K140" s="154">
        <v>-1.2376784623048265</v>
      </c>
      <c r="L140" s="154">
        <v>69.387091917984577</v>
      </c>
      <c r="M140" s="154">
        <v>15.699127002106353</v>
      </c>
      <c r="N140" s="154">
        <v>68.446908148535258</v>
      </c>
      <c r="O140" s="155">
        <v>146.02156975344224</v>
      </c>
      <c r="P140" s="91"/>
      <c r="Q140" s="154">
        <v>50.479820013959539</v>
      </c>
      <c r="R140" s="171"/>
      <c r="S140" s="158" t="s">
        <v>23</v>
      </c>
      <c r="T140" s="159">
        <v>27748.537143994705</v>
      </c>
      <c r="U140" s="141"/>
    </row>
    <row r="141" spans="1:21" ht="33.75" x14ac:dyDescent="0.65">
      <c r="C141" s="3"/>
      <c r="I141" s="134"/>
      <c r="J141" s="134"/>
      <c r="K141" s="134"/>
      <c r="L141" s="134"/>
      <c r="M141" s="134"/>
      <c r="N141" s="136"/>
    </row>
    <row r="142" spans="1:21" x14ac:dyDescent="0.35">
      <c r="C142" s="3"/>
    </row>
    <row r="143" spans="1:21" x14ac:dyDescent="0.35">
      <c r="C143" s="3"/>
    </row>
    <row r="144" spans="1:21" ht="24.75" x14ac:dyDescent="0.45">
      <c r="C144" s="3"/>
      <c r="O144" s="141"/>
    </row>
    <row r="145" spans="2:14" ht="27" x14ac:dyDescent="0.35">
      <c r="C145" s="247" t="s">
        <v>248</v>
      </c>
      <c r="K145" s="248">
        <v>36951</v>
      </c>
      <c r="L145" s="249" t="s">
        <v>249</v>
      </c>
      <c r="M145" s="248">
        <v>37012</v>
      </c>
      <c r="N145" s="250">
        <v>-180.60972356431495</v>
      </c>
    </row>
    <row r="146" spans="2:14" x14ac:dyDescent="0.35">
      <c r="C146" s="3"/>
    </row>
    <row r="147" spans="2:14" x14ac:dyDescent="0.35">
      <c r="C147" s="3"/>
    </row>
    <row r="148" spans="2:14" ht="33.75" x14ac:dyDescent="0.65">
      <c r="B148" s="251" t="s">
        <v>250</v>
      </c>
      <c r="C148" s="3"/>
      <c r="F148" s="134">
        <v>3148127.6776390299</v>
      </c>
      <c r="G148" s="134">
        <v>3181404.6266983878</v>
      </c>
      <c r="H148" s="252">
        <v>-33276.949059357867</v>
      </c>
    </row>
    <row r="149" spans="2:14" ht="33.75" x14ac:dyDescent="0.65">
      <c r="B149" s="251" t="s">
        <v>251</v>
      </c>
      <c r="C149" s="3"/>
      <c r="F149" s="134" t="e">
        <v>#N/A</v>
      </c>
      <c r="G149" s="134" t="e">
        <v>#N/A</v>
      </c>
      <c r="H149" s="252" t="e">
        <v>#N/A</v>
      </c>
    </row>
    <row r="150" spans="2:14" ht="33.75" x14ac:dyDescent="0.65">
      <c r="B150" s="251" t="s">
        <v>252</v>
      </c>
      <c r="C150" s="3"/>
      <c r="F150" s="134" t="e">
        <v>#N/A</v>
      </c>
      <c r="G150" s="134" t="e">
        <v>#N/A</v>
      </c>
      <c r="H150" s="252" t="e">
        <v>#N/A</v>
      </c>
    </row>
    <row r="151" spans="2:14" ht="33.75" x14ac:dyDescent="0.65">
      <c r="B151" s="251" t="s">
        <v>253</v>
      </c>
      <c r="C151" s="3"/>
      <c r="F151" s="134">
        <v>135968.91842965901</v>
      </c>
      <c r="G151" s="134">
        <v>208706.71064360556</v>
      </c>
      <c r="H151" s="252">
        <v>-72737.792213946552</v>
      </c>
    </row>
    <row r="152" spans="2:14" ht="33.75" x14ac:dyDescent="0.65">
      <c r="B152" s="251" t="s">
        <v>254</v>
      </c>
      <c r="C152" s="3"/>
      <c r="F152" s="134">
        <v>285291.39652195101</v>
      </c>
      <c r="G152" s="134">
        <v>263827.0167089043</v>
      </c>
      <c r="H152" s="252">
        <v>21464.379813046718</v>
      </c>
    </row>
    <row r="153" spans="2:14" x14ac:dyDescent="0.35">
      <c r="C153" s="3"/>
    </row>
    <row r="154" spans="2:14" x14ac:dyDescent="0.35">
      <c r="C154" s="3"/>
    </row>
    <row r="155" spans="2:14" x14ac:dyDescent="0.35">
      <c r="C155" s="3"/>
    </row>
    <row r="156" spans="2:14" x14ac:dyDescent="0.35">
      <c r="C156" s="3"/>
    </row>
    <row r="157" spans="2:14" x14ac:dyDescent="0.35">
      <c r="C157" s="3"/>
    </row>
    <row r="158" spans="2:14" x14ac:dyDescent="0.35">
      <c r="C158" s="3"/>
    </row>
    <row r="159" spans="2:14" x14ac:dyDescent="0.35">
      <c r="C159" s="3"/>
    </row>
    <row r="160" spans="2:14" x14ac:dyDescent="0.35">
      <c r="C160" s="3"/>
    </row>
    <row r="161" spans="3:3" x14ac:dyDescent="0.35">
      <c r="C161" s="3"/>
    </row>
    <row r="162" spans="3:3" x14ac:dyDescent="0.35">
      <c r="C162" s="3"/>
    </row>
    <row r="163" spans="3:3" x14ac:dyDescent="0.35">
      <c r="C163" s="3"/>
    </row>
    <row r="164" spans="3:3" x14ac:dyDescent="0.35">
      <c r="C164" s="3"/>
    </row>
    <row r="165" spans="3:3" x14ac:dyDescent="0.35">
      <c r="C165" s="3"/>
    </row>
    <row r="166" spans="3:3" x14ac:dyDescent="0.35">
      <c r="C166" s="3"/>
    </row>
    <row r="167" spans="3:3" x14ac:dyDescent="0.35">
      <c r="C167" s="3"/>
    </row>
    <row r="168" spans="3:3" x14ac:dyDescent="0.35">
      <c r="C168" s="3"/>
    </row>
    <row r="169" spans="3:3" x14ac:dyDescent="0.35">
      <c r="C169" s="3"/>
    </row>
    <row r="170" spans="3:3" x14ac:dyDescent="0.35">
      <c r="C170" s="3"/>
    </row>
    <row r="171" spans="3:3" x14ac:dyDescent="0.35">
      <c r="C171" s="3"/>
    </row>
    <row r="172" spans="3:3" x14ac:dyDescent="0.35">
      <c r="C172" s="3"/>
    </row>
    <row r="173" spans="3:3" x14ac:dyDescent="0.35">
      <c r="C173" s="3"/>
    </row>
    <row r="174" spans="3:3" x14ac:dyDescent="0.35">
      <c r="C174" s="3"/>
    </row>
    <row r="175" spans="3:3" x14ac:dyDescent="0.35">
      <c r="C175" s="3"/>
    </row>
    <row r="176" spans="3:3" x14ac:dyDescent="0.35">
      <c r="C176" s="3"/>
    </row>
    <row r="177" spans="3:3" x14ac:dyDescent="0.35">
      <c r="C177" s="3"/>
    </row>
    <row r="178" spans="3:3" x14ac:dyDescent="0.35">
      <c r="C178" s="3"/>
    </row>
    <row r="179" spans="3:3" x14ac:dyDescent="0.35">
      <c r="C179" s="3"/>
    </row>
    <row r="180" spans="3:3" x14ac:dyDescent="0.35">
      <c r="C180" s="3"/>
    </row>
    <row r="181" spans="3:3" x14ac:dyDescent="0.35">
      <c r="C181" s="3"/>
    </row>
    <row r="182" spans="3:3" x14ac:dyDescent="0.35">
      <c r="C182" s="3"/>
    </row>
    <row r="183" spans="3:3" x14ac:dyDescent="0.35">
      <c r="C183" s="3"/>
    </row>
    <row r="184" spans="3:3" x14ac:dyDescent="0.35">
      <c r="C184" s="3"/>
    </row>
    <row r="185" spans="3:3" x14ac:dyDescent="0.35">
      <c r="C185" s="3"/>
    </row>
    <row r="186" spans="3:3" x14ac:dyDescent="0.35">
      <c r="C186" s="3"/>
    </row>
    <row r="187" spans="3:3" x14ac:dyDescent="0.35">
      <c r="C187" s="3"/>
    </row>
    <row r="188" spans="3:3" x14ac:dyDescent="0.35">
      <c r="C188" s="3"/>
    </row>
    <row r="189" spans="3:3" x14ac:dyDescent="0.35">
      <c r="C189" s="3"/>
    </row>
    <row r="190" spans="3:3" x14ac:dyDescent="0.35">
      <c r="C190" s="3"/>
    </row>
    <row r="191" spans="3:3" x14ac:dyDescent="0.35">
      <c r="C191" s="3"/>
    </row>
    <row r="192" spans="3:3" x14ac:dyDescent="0.35">
      <c r="C192" s="3"/>
    </row>
    <row r="193" spans="3:3" x14ac:dyDescent="0.35">
      <c r="C193" s="3"/>
    </row>
    <row r="194" spans="3:3" x14ac:dyDescent="0.35">
      <c r="C194" s="3"/>
    </row>
    <row r="195" spans="3:3" x14ac:dyDescent="0.35">
      <c r="C195" s="3"/>
    </row>
    <row r="196" spans="3:3" x14ac:dyDescent="0.35">
      <c r="C196" s="3"/>
    </row>
    <row r="197" spans="3:3" x14ac:dyDescent="0.35">
      <c r="C197" s="3"/>
    </row>
    <row r="198" spans="3:3" x14ac:dyDescent="0.35">
      <c r="C198" s="3"/>
    </row>
    <row r="199" spans="3:3" x14ac:dyDescent="0.35">
      <c r="C199" s="3"/>
    </row>
    <row r="200" spans="3:3" x14ac:dyDescent="0.35">
      <c r="C200" s="3"/>
    </row>
    <row r="201" spans="3:3" x14ac:dyDescent="0.35">
      <c r="C201" s="3"/>
    </row>
    <row r="202" spans="3:3" x14ac:dyDescent="0.35">
      <c r="C202" s="3"/>
    </row>
    <row r="203" spans="3:3" x14ac:dyDescent="0.35">
      <c r="C203" s="3"/>
    </row>
    <row r="204" spans="3:3" x14ac:dyDescent="0.35">
      <c r="C204" s="3"/>
    </row>
    <row r="205" spans="3:3" x14ac:dyDescent="0.35">
      <c r="C205" s="3"/>
    </row>
    <row r="206" spans="3:3" x14ac:dyDescent="0.35">
      <c r="C206" s="3"/>
    </row>
    <row r="207" spans="3:3" x14ac:dyDescent="0.35">
      <c r="C207" s="3"/>
    </row>
    <row r="208" spans="3:3" x14ac:dyDescent="0.35">
      <c r="C208" s="3"/>
    </row>
    <row r="209" spans="3:3" x14ac:dyDescent="0.35">
      <c r="C209" s="3"/>
    </row>
    <row r="210" spans="3:3" x14ac:dyDescent="0.35">
      <c r="C210" s="3"/>
    </row>
    <row r="211" spans="3:3" x14ac:dyDescent="0.35">
      <c r="C211" s="3"/>
    </row>
    <row r="212" spans="3:3" x14ac:dyDescent="0.35">
      <c r="C212" s="3"/>
    </row>
    <row r="213" spans="3:3" x14ac:dyDescent="0.35">
      <c r="C213" s="3"/>
    </row>
    <row r="214" spans="3:3" x14ac:dyDescent="0.35">
      <c r="C214" s="3"/>
    </row>
    <row r="215" spans="3:3" x14ac:dyDescent="0.35">
      <c r="C215" s="3"/>
    </row>
    <row r="216" spans="3:3" x14ac:dyDescent="0.35">
      <c r="C216" s="3"/>
    </row>
    <row r="217" spans="3:3" x14ac:dyDescent="0.35">
      <c r="C217" s="3"/>
    </row>
    <row r="218" spans="3:3" x14ac:dyDescent="0.35">
      <c r="C218" s="3"/>
    </row>
    <row r="219" spans="3:3" x14ac:dyDescent="0.35">
      <c r="C219" s="3"/>
    </row>
    <row r="220" spans="3:3" x14ac:dyDescent="0.35">
      <c r="C220" s="3"/>
    </row>
    <row r="221" spans="3:3" x14ac:dyDescent="0.35">
      <c r="C221" s="3"/>
    </row>
    <row r="222" spans="3:3" x14ac:dyDescent="0.35">
      <c r="C222" s="3"/>
    </row>
    <row r="223" spans="3:3" x14ac:dyDescent="0.35">
      <c r="C223" s="3"/>
    </row>
    <row r="224" spans="3:3" x14ac:dyDescent="0.35">
      <c r="C224" s="3"/>
    </row>
    <row r="225" spans="3:3" x14ac:dyDescent="0.35">
      <c r="C225" s="3"/>
    </row>
    <row r="226" spans="3:3" x14ac:dyDescent="0.35">
      <c r="C226" s="3"/>
    </row>
    <row r="227" spans="3:3" x14ac:dyDescent="0.35">
      <c r="C227" s="3"/>
    </row>
    <row r="228" spans="3:3" x14ac:dyDescent="0.35">
      <c r="C228" s="3"/>
    </row>
    <row r="229" spans="3:3" x14ac:dyDescent="0.35">
      <c r="C229" s="3"/>
    </row>
    <row r="230" spans="3:3" x14ac:dyDescent="0.35">
      <c r="C230" s="3"/>
    </row>
    <row r="231" spans="3:3" x14ac:dyDescent="0.35">
      <c r="C231" s="3"/>
    </row>
    <row r="232" spans="3:3" x14ac:dyDescent="0.35">
      <c r="C232" s="3"/>
    </row>
    <row r="233" spans="3:3" x14ac:dyDescent="0.35">
      <c r="C233" s="3"/>
    </row>
    <row r="234" spans="3:3" x14ac:dyDescent="0.35">
      <c r="C234" s="3"/>
    </row>
    <row r="235" spans="3:3" x14ac:dyDescent="0.35">
      <c r="C235" s="3"/>
    </row>
    <row r="236" spans="3:3" x14ac:dyDescent="0.35">
      <c r="C236" s="3"/>
    </row>
    <row r="237" spans="3:3" x14ac:dyDescent="0.35">
      <c r="C237" s="3"/>
    </row>
    <row r="238" spans="3:3" x14ac:dyDescent="0.35">
      <c r="C238" s="3"/>
    </row>
    <row r="239" spans="3:3" x14ac:dyDescent="0.35">
      <c r="C239" s="3"/>
    </row>
    <row r="240" spans="3:3" x14ac:dyDescent="0.35">
      <c r="C240" s="3"/>
    </row>
    <row r="241" spans="3:3" x14ac:dyDescent="0.35">
      <c r="C241" s="3"/>
    </row>
    <row r="242" spans="3:3" x14ac:dyDescent="0.35">
      <c r="C242" s="3"/>
    </row>
    <row r="243" spans="3:3" x14ac:dyDescent="0.35">
      <c r="C243" s="3"/>
    </row>
    <row r="244" spans="3:3" x14ac:dyDescent="0.35">
      <c r="C244" s="3"/>
    </row>
    <row r="245" spans="3:3" x14ac:dyDescent="0.35">
      <c r="C245" s="3"/>
    </row>
    <row r="246" spans="3:3" x14ac:dyDescent="0.35">
      <c r="C246" s="3"/>
    </row>
    <row r="247" spans="3:3" x14ac:dyDescent="0.35">
      <c r="C247" s="3"/>
    </row>
    <row r="248" spans="3:3" x14ac:dyDescent="0.35">
      <c r="C248" s="3"/>
    </row>
    <row r="249" spans="3:3" x14ac:dyDescent="0.35">
      <c r="C249" s="3"/>
    </row>
    <row r="250" spans="3:3" x14ac:dyDescent="0.35">
      <c r="C250" s="3"/>
    </row>
    <row r="251" spans="3:3" x14ac:dyDescent="0.35">
      <c r="C251" s="3"/>
    </row>
    <row r="252" spans="3:3" x14ac:dyDescent="0.35">
      <c r="C252" s="3"/>
    </row>
    <row r="253" spans="3:3" x14ac:dyDescent="0.35">
      <c r="C253" s="3"/>
    </row>
    <row r="254" spans="3:3" x14ac:dyDescent="0.35">
      <c r="C254" s="3"/>
    </row>
    <row r="255" spans="3:3" x14ac:dyDescent="0.35">
      <c r="C255" s="3"/>
    </row>
    <row r="256" spans="3:3" x14ac:dyDescent="0.35">
      <c r="C256" s="3"/>
    </row>
    <row r="257" spans="3:3" x14ac:dyDescent="0.35">
      <c r="C257" s="3"/>
    </row>
    <row r="258" spans="3:3" x14ac:dyDescent="0.35">
      <c r="C258" s="3"/>
    </row>
    <row r="259" spans="3:3" x14ac:dyDescent="0.35">
      <c r="C259" s="3"/>
    </row>
    <row r="260" spans="3:3" x14ac:dyDescent="0.35">
      <c r="C260" s="3"/>
    </row>
    <row r="261" spans="3:3" x14ac:dyDescent="0.35">
      <c r="C261" s="3"/>
    </row>
    <row r="262" spans="3:3" x14ac:dyDescent="0.35">
      <c r="C262" s="3"/>
    </row>
    <row r="263" spans="3:3" x14ac:dyDescent="0.35">
      <c r="C263" s="3"/>
    </row>
    <row r="264" spans="3:3" x14ac:dyDescent="0.35">
      <c r="C264" s="3"/>
    </row>
    <row r="265" spans="3:3" x14ac:dyDescent="0.35">
      <c r="C265" s="3"/>
    </row>
    <row r="266" spans="3:3" x14ac:dyDescent="0.35">
      <c r="C266" s="3"/>
    </row>
    <row r="267" spans="3:3" x14ac:dyDescent="0.35">
      <c r="C267" s="3"/>
    </row>
    <row r="268" spans="3:3" x14ac:dyDescent="0.35">
      <c r="C268" s="3"/>
    </row>
    <row r="269" spans="3:3" x14ac:dyDescent="0.35">
      <c r="C269" s="3"/>
    </row>
    <row r="270" spans="3:3" x14ac:dyDescent="0.35">
      <c r="C270" s="3"/>
    </row>
    <row r="271" spans="3:3" x14ac:dyDescent="0.35">
      <c r="C271" s="3"/>
    </row>
    <row r="272" spans="3:3" x14ac:dyDescent="0.35">
      <c r="C272" s="3"/>
    </row>
    <row r="273" spans="3:3" x14ac:dyDescent="0.35">
      <c r="C273" s="3"/>
    </row>
    <row r="274" spans="3:3" x14ac:dyDescent="0.35">
      <c r="C274" s="3"/>
    </row>
    <row r="275" spans="3:3" x14ac:dyDescent="0.35">
      <c r="C275" s="3"/>
    </row>
    <row r="276" spans="3:3" x14ac:dyDescent="0.35">
      <c r="C276" s="3"/>
    </row>
    <row r="277" spans="3:3" x14ac:dyDescent="0.35">
      <c r="C277" s="3"/>
    </row>
    <row r="278" spans="3:3" x14ac:dyDescent="0.35">
      <c r="C278" s="3"/>
    </row>
    <row r="279" spans="3:3" x14ac:dyDescent="0.35">
      <c r="C279" s="3"/>
    </row>
    <row r="280" spans="3:3" x14ac:dyDescent="0.35">
      <c r="C280" s="3"/>
    </row>
    <row r="281" spans="3:3" x14ac:dyDescent="0.35">
      <c r="C281" s="3"/>
    </row>
    <row r="282" spans="3:3" x14ac:dyDescent="0.35">
      <c r="C282" s="3"/>
    </row>
    <row r="283" spans="3:3" x14ac:dyDescent="0.35">
      <c r="C283" s="3"/>
    </row>
    <row r="284" spans="3:3" x14ac:dyDescent="0.35">
      <c r="C284" s="3"/>
    </row>
    <row r="285" spans="3:3" x14ac:dyDescent="0.35">
      <c r="C285" s="3"/>
    </row>
    <row r="286" spans="3:3" x14ac:dyDescent="0.35">
      <c r="C286" s="3"/>
    </row>
    <row r="287" spans="3:3" x14ac:dyDescent="0.35">
      <c r="C287" s="3"/>
    </row>
    <row r="288" spans="3:3" x14ac:dyDescent="0.35">
      <c r="C288" s="3"/>
    </row>
    <row r="289" spans="3:3" x14ac:dyDescent="0.35">
      <c r="C289" s="3"/>
    </row>
    <row r="290" spans="3:3" x14ac:dyDescent="0.35">
      <c r="C290" s="3"/>
    </row>
    <row r="291" spans="3:3" x14ac:dyDescent="0.35">
      <c r="C291" s="3"/>
    </row>
    <row r="292" spans="3:3" x14ac:dyDescent="0.35">
      <c r="C292" s="3"/>
    </row>
    <row r="293" spans="3:3" x14ac:dyDescent="0.35">
      <c r="C293" s="3"/>
    </row>
    <row r="294" spans="3:3" x14ac:dyDescent="0.35">
      <c r="C294" s="3"/>
    </row>
    <row r="295" spans="3:3" x14ac:dyDescent="0.35">
      <c r="C295" s="3"/>
    </row>
    <row r="296" spans="3:3" x14ac:dyDescent="0.35">
      <c r="C296" s="3"/>
    </row>
    <row r="297" spans="3:3" x14ac:dyDescent="0.35">
      <c r="C297" s="3"/>
    </row>
    <row r="298" spans="3:3" x14ac:dyDescent="0.35">
      <c r="C298" s="3"/>
    </row>
    <row r="299" spans="3:3" x14ac:dyDescent="0.35">
      <c r="C299" s="3"/>
    </row>
    <row r="300" spans="3:3" x14ac:dyDescent="0.35">
      <c r="C300" s="3"/>
    </row>
    <row r="301" spans="3:3" x14ac:dyDescent="0.35">
      <c r="C301" s="3"/>
    </row>
    <row r="302" spans="3:3" x14ac:dyDescent="0.35">
      <c r="C302" s="3"/>
    </row>
    <row r="303" spans="3:3" x14ac:dyDescent="0.35">
      <c r="C303" s="3"/>
    </row>
    <row r="304" spans="3:3" x14ac:dyDescent="0.35">
      <c r="C304" s="3"/>
    </row>
    <row r="305" spans="3:3" x14ac:dyDescent="0.35">
      <c r="C305" s="3"/>
    </row>
    <row r="306" spans="3:3" x14ac:dyDescent="0.35">
      <c r="C306" s="3"/>
    </row>
    <row r="307" spans="3:3" x14ac:dyDescent="0.35">
      <c r="C307" s="3"/>
    </row>
    <row r="308" spans="3:3" x14ac:dyDescent="0.35">
      <c r="C308" s="3"/>
    </row>
    <row r="309" spans="3:3" x14ac:dyDescent="0.35">
      <c r="C309" s="3"/>
    </row>
    <row r="310" spans="3:3" x14ac:dyDescent="0.35">
      <c r="C310" s="3"/>
    </row>
    <row r="311" spans="3:3" x14ac:dyDescent="0.35">
      <c r="C311" s="3"/>
    </row>
    <row r="312" spans="3:3" x14ac:dyDescent="0.35">
      <c r="C312" s="3"/>
    </row>
    <row r="313" spans="3:3" x14ac:dyDescent="0.35">
      <c r="C313" s="3"/>
    </row>
    <row r="314" spans="3:3" x14ac:dyDescent="0.35">
      <c r="C314" s="3"/>
    </row>
    <row r="315" spans="3:3" x14ac:dyDescent="0.35">
      <c r="C315" s="3"/>
    </row>
    <row r="316" spans="3:3" x14ac:dyDescent="0.35">
      <c r="C316" s="3"/>
    </row>
    <row r="317" spans="3:3" x14ac:dyDescent="0.35">
      <c r="C317" s="3"/>
    </row>
    <row r="318" spans="3:3" x14ac:dyDescent="0.35">
      <c r="C318" s="3"/>
    </row>
    <row r="319" spans="3:3" x14ac:dyDescent="0.35">
      <c r="C319" s="3"/>
    </row>
    <row r="320" spans="3:3" x14ac:dyDescent="0.35">
      <c r="C320" s="3"/>
    </row>
    <row r="321" spans="3:3" x14ac:dyDescent="0.35">
      <c r="C321" s="3"/>
    </row>
    <row r="322" spans="3:3" x14ac:dyDescent="0.35">
      <c r="C322" s="3"/>
    </row>
    <row r="323" spans="3:3" x14ac:dyDescent="0.35">
      <c r="C323" s="3"/>
    </row>
    <row r="324" spans="3:3" x14ac:dyDescent="0.35">
      <c r="C324" s="3"/>
    </row>
    <row r="325" spans="3:3" x14ac:dyDescent="0.35">
      <c r="C325" s="3"/>
    </row>
    <row r="326" spans="3:3" x14ac:dyDescent="0.35">
      <c r="C326" s="3"/>
    </row>
    <row r="327" spans="3:3" x14ac:dyDescent="0.35">
      <c r="C327" s="3"/>
    </row>
    <row r="328" spans="3:3" x14ac:dyDescent="0.35">
      <c r="C328" s="3"/>
    </row>
    <row r="329" spans="3:3" x14ac:dyDescent="0.35">
      <c r="C329" s="3"/>
    </row>
    <row r="330" spans="3:3" x14ac:dyDescent="0.35">
      <c r="C330" s="3"/>
    </row>
    <row r="331" spans="3:3" x14ac:dyDescent="0.35">
      <c r="C331" s="3"/>
    </row>
    <row r="332" spans="3:3" x14ac:dyDescent="0.35">
      <c r="C332" s="3"/>
    </row>
    <row r="333" spans="3:3" x14ac:dyDescent="0.35">
      <c r="C333" s="3"/>
    </row>
    <row r="334" spans="3:3" x14ac:dyDescent="0.35">
      <c r="C334" s="3"/>
    </row>
    <row r="335" spans="3:3" x14ac:dyDescent="0.35">
      <c r="C335" s="3"/>
    </row>
    <row r="336" spans="3:3" x14ac:dyDescent="0.35">
      <c r="C336" s="3"/>
    </row>
    <row r="337" spans="3:3" x14ac:dyDescent="0.35">
      <c r="C337" s="3"/>
    </row>
    <row r="338" spans="3:3" x14ac:dyDescent="0.35">
      <c r="C338" s="3"/>
    </row>
    <row r="339" spans="3:3" x14ac:dyDescent="0.35">
      <c r="C339" s="3"/>
    </row>
    <row r="340" spans="3:3" x14ac:dyDescent="0.35">
      <c r="C340" s="3"/>
    </row>
    <row r="341" spans="3:3" x14ac:dyDescent="0.35">
      <c r="C341" s="3"/>
    </row>
    <row r="342" spans="3:3" x14ac:dyDescent="0.35">
      <c r="C342" s="3"/>
    </row>
    <row r="343" spans="3:3" x14ac:dyDescent="0.35">
      <c r="C343" s="3"/>
    </row>
    <row r="344" spans="3:3" x14ac:dyDescent="0.35">
      <c r="C344" s="3"/>
    </row>
    <row r="345" spans="3:3" x14ac:dyDescent="0.35">
      <c r="C345" s="3"/>
    </row>
    <row r="346" spans="3:3" x14ac:dyDescent="0.35">
      <c r="C346" s="3"/>
    </row>
    <row r="347" spans="3:3" x14ac:dyDescent="0.35">
      <c r="C347" s="3"/>
    </row>
    <row r="348" spans="3:3" x14ac:dyDescent="0.35">
      <c r="C348" s="3"/>
    </row>
    <row r="349" spans="3:3" x14ac:dyDescent="0.35">
      <c r="C349" s="3"/>
    </row>
  </sheetData>
  <conditionalFormatting sqref="AB33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2001-02-13T14:47:16Z</dcterms:created>
  <dcterms:modified xsi:type="dcterms:W3CDTF">2014-09-04T13:56:48Z</dcterms:modified>
</cp:coreProperties>
</file>