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3.xml" ContentType="application/vnd.openxmlformats-officedocument.drawingml.chartshapes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00" windowWidth="13980" windowHeight="8640"/>
  </bookViews>
  <sheets>
    <sheet name="CRUDE CHARTS-DEALS (A)" sheetId="3" r:id="rId1"/>
    <sheet name="CRUDE CHARTS-DEALS (B)" sheetId="17" r:id="rId2"/>
    <sheet name="Sheet1" sheetId="18" r:id="rId3"/>
  </sheets>
  <externalReferences>
    <externalReference r:id="rId4"/>
    <externalReference r:id="rId5"/>
    <externalReference r:id="rId6"/>
  </externalReferences>
  <definedNames>
    <definedName name="FIN_MONTH" localSheetId="2">Sheet1!$A$5:$A$16</definedName>
    <definedName name="FIN_MONTH">Sheet1!$A$5:$A$16</definedName>
    <definedName name="FINCOL_LOOKUP" localSheetId="2">'[3]CRUDE FINANCIAL-TRANSACTIONS'!$C$1:$AZ$3</definedName>
    <definedName name="FINCOL_LOOKUP">'[2]CRUDE FINANCIAL-TRANSACTIONS'!$C$1:$AZ$3</definedName>
    <definedName name="FINTRANS" localSheetId="2">'[3]CRUDE FINANCIAL-TRANSACTIONS'!$B$16:$AZ$25</definedName>
    <definedName name="FINTRANS">'[2]CRUDE FINANCIAL-TRANSACTIONS'!$B$16:$AZ$26</definedName>
    <definedName name="GASOIL_F_DL" localSheetId="2">'[3]CRUDE TRANSACTIONS'!$C$11:$D$23</definedName>
    <definedName name="GASOIL_F_DL">'[2]CRUDE TRANSACTIONS'!$C$11:$D$23</definedName>
    <definedName name="MONTH" localSheetId="2">'[3]CRUDE TRANSACTIONS'!$A$12:$A$23</definedName>
    <definedName name="MONTH">'[2]CRUDE TRANSACTIONS'!$A$12:$A$23</definedName>
    <definedName name="PHY_MONTH" localSheetId="2">Sheet1!$A$5:$A$16</definedName>
    <definedName name="PHY_MONTH">Sheet1!$A$5:$A$16</definedName>
    <definedName name="PHYCOL_LOOKUP" localSheetId="2">'[3]CRUDE PHYSICAL-TRANSACTIONS'!$C$1:$AZ$3</definedName>
    <definedName name="PHYCOL_LOOKUP">'[2]CRUDE PHYSICAL-TRANSACTIONS'!$C$1:$AZ$3</definedName>
    <definedName name="PHYTRANS" localSheetId="2">'[3]CRUDE PHYSICAL-TRANSACTIONS'!$B$15:$AZ$24</definedName>
    <definedName name="PHYTRANS">'[2]CRUDE PHYSICAL-TRANSACTIONS'!$B$15:$AZ$24</definedName>
  </definedNames>
  <calcPr calcId="0"/>
</workbook>
</file>

<file path=xl/sharedStrings.xml><?xml version="1.0" encoding="utf-8"?>
<sst xmlns="http://schemas.openxmlformats.org/spreadsheetml/2006/main" count="12" uniqueCount="6">
  <si>
    <t>GLOBAL PRODUCTS</t>
  </si>
  <si>
    <t>DEALS PER MONTH</t>
  </si>
  <si>
    <t>LTD AS OF 12-31-00</t>
  </si>
  <si>
    <t>CRUDE MONTHLY TOTAL TRANSACTIONS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</si>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</sst>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 applyBorder="1"/>
    <xf numFmtId="0" fontId="5" fillId="0" borderId="1" xfId="0" applyFont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6" fillId="0" borderId="3" xfId="0" applyFont="1" applyBorder="1" applyAlignment="1">
      <alignment horizontal="centerContinuous"/>
    </xf>
    <xf numFmtId="0" fontId="7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6418461355326566"/>
          <c:w val="0.83237349401216532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TRANSACTIONS'!$C$12:$C$23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6</c:v>
                </c:pt>
              </c:numCache>
            </c:numRef>
          </c:val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TRANSACTIONS'!$D$12:$D$23</c:f>
              <c:numCache>
                <c:formatCode>General</c:formatCode>
                <c:ptCount val="12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844784"/>
        <c:axId val="141845344"/>
      </c:barChart>
      <c:dateAx>
        <c:axId val="141844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453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845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3591605228367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44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55307487878361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05098834729429"/>
          <c:y val="0.18519171592603545"/>
          <c:w val="0.8031742458983236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TRANSACTIONS'!$K$40:$K$51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TRANSACTIONS'!$L$39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TRANSACTIONS'!$L$40:$L$51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11</c:v>
                </c:pt>
                <c:pt idx="6">
                  <c:v>3</c:v>
                </c:pt>
                <c:pt idx="7">
                  <c:v>10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457408"/>
        <c:axId val="146457968"/>
      </c:barChart>
      <c:dateAx>
        <c:axId val="146457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579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457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465593579096821E-2"/>
              <c:y val="0.29260291116313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57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5497457791733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81553826445965"/>
          <c:y val="0.17408021297047332"/>
          <c:w val="0.83170876785121761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TRANSACTIONS'!$M$12:$M$23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TRANSACTIONS'!$N$12:$N$23</c:f>
              <c:numCache>
                <c:formatCode>General</c:formatCode>
                <c:ptCount val="12"/>
                <c:pt idx="0">
                  <c:v>18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13</c:v>
                </c:pt>
                <c:pt idx="10">
                  <c:v>41</c:v>
                </c:pt>
                <c:pt idx="1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460768"/>
        <c:axId val="146461328"/>
      </c:barChart>
      <c:dateAx>
        <c:axId val="146460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613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461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703884566114912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60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38059923139263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05098834729429"/>
          <c:y val="0.1666725443334319"/>
          <c:w val="0.80317424589832365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TRANSACTIONS'!$M$40:$M$51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TRANSACTIONS'!$N$40:$N$51</c:f>
              <c:numCache>
                <c:formatCode>General</c:formatCode>
                <c:ptCount val="12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16</c:v>
                </c:pt>
                <c:pt idx="10">
                  <c:v>20</c:v>
                </c:pt>
                <c:pt idx="11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737632"/>
        <c:axId val="146738192"/>
      </c:barChart>
      <c:dateAx>
        <c:axId val="146737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381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738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497029250914653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37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36113174826633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9565413055423"/>
          <c:y val="0.1629687100149112"/>
          <c:w val="0.8194704781695297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TRANSACTIONS'!$O$12:$O$23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231</c:v>
                </c:pt>
                <c:pt idx="10">
                  <c:v>284</c:v>
                </c:pt>
                <c:pt idx="11">
                  <c:v>302</c:v>
                </c:pt>
              </c:numCache>
            </c:numRef>
          </c:val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TRANSACTIONS'!$P$12:$P$23</c:f>
              <c:numCache>
                <c:formatCode>General</c:formatCode>
                <c:ptCount val="12"/>
                <c:pt idx="0">
                  <c:v>60</c:v>
                </c:pt>
                <c:pt idx="1">
                  <c:v>240</c:v>
                </c:pt>
                <c:pt idx="2">
                  <c:v>310</c:v>
                </c:pt>
                <c:pt idx="3">
                  <c:v>230</c:v>
                </c:pt>
                <c:pt idx="4">
                  <c:v>266</c:v>
                </c:pt>
                <c:pt idx="5">
                  <c:v>345</c:v>
                </c:pt>
                <c:pt idx="6">
                  <c:v>244</c:v>
                </c:pt>
                <c:pt idx="7">
                  <c:v>363</c:v>
                </c:pt>
                <c:pt idx="8">
                  <c:v>522</c:v>
                </c:pt>
                <c:pt idx="9">
                  <c:v>550</c:v>
                </c:pt>
                <c:pt idx="10">
                  <c:v>375</c:v>
                </c:pt>
                <c:pt idx="11">
                  <c:v>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740992"/>
        <c:axId val="146741552"/>
      </c:barChart>
      <c:dateAx>
        <c:axId val="146740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415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741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76285029671415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40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26884466830276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666725443334319"/>
          <c:w val="0.79686941132918188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TRANSACTIONS'!$O$40:$O$51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TRANSACTIONS'!$P$39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TRANSACTIONS'!$P$40:$P$51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744352"/>
        <c:axId val="146911088"/>
      </c:barChart>
      <c:dateAx>
        <c:axId val="146744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110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911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81491408207573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44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3326671823317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28820240357768"/>
          <c:y val="0.17408021297047332"/>
          <c:w val="0.83104114341159119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TRANSACTIONS'!$Q$12:$Q$23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11</c:v>
                </c:pt>
                <c:pt idx="11">
                  <c:v>6</c:v>
                </c:pt>
              </c:numCache>
            </c:numRef>
          </c:val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TRANSACTIONS'!$R$12:$R$23</c:f>
              <c:numCache>
                <c:formatCode>General</c:formatCode>
                <c:ptCount val="12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36</c:v>
                </c:pt>
                <c:pt idx="10">
                  <c:v>41</c:v>
                </c:pt>
                <c:pt idx="11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913888"/>
        <c:axId val="146914448"/>
      </c:barChart>
      <c:dateAx>
        <c:axId val="146913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144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914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82205060089442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13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22398937395293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7778404728899402"/>
          <c:w val="0.79686941132918188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TRANSACTIONS'!$Q$40:$Q$51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TRANSACTIONS'!$R$39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TRANSACTIONS'!$R$40:$R$51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917248"/>
        <c:axId val="146917808"/>
      </c:barChart>
      <c:dateAx>
        <c:axId val="146917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178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917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888990768446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17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3326671823317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71715626233153"/>
          <c:y val="0.17778404728899402"/>
          <c:w val="0.80641293236086031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TRANSACTIONS'!$S$12:$S$23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</c:numCache>
            </c:numRef>
          </c:val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TRANSACTIONS'!$T$12:$T$23</c:f>
              <c:numCache>
                <c:formatCode>General</c:formatCode>
                <c:ptCount val="12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248528"/>
        <c:axId val="228249088"/>
      </c:barChart>
      <c:dateAx>
        <c:axId val="228248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490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24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41074221319069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48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06897269684128"/>
          <c:y val="0.90003173940053227"/>
          <c:w val="0.1477092994918407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540855422158"/>
          <c:y val="0.1666725443334319"/>
          <c:w val="0.79095206421535136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TRANSACTIONS'!$S$40:$S$51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TRANSACTIONS'!$T$39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TRANSACTIONS'!$T$40:$T$51</c:f>
              <c:numCache>
                <c:formatCode>General</c:formatCode>
                <c:ptCount val="12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251888"/>
        <c:axId val="228252448"/>
      </c:barChart>
      <c:dateAx>
        <c:axId val="228251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524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252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81491408207573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51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0537110659535"/>
          <c:y val="0.1666725443334319"/>
          <c:w val="0.800424717516596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TRANSACTIONS'!$S$12:$S$23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</c:numCache>
            </c:numRef>
          </c:val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TRANSACTIONS'!$T$12:$T$23</c:f>
              <c:numCache>
                <c:formatCode>General</c:formatCode>
                <c:ptCount val="12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153088"/>
        <c:axId val="143153648"/>
      </c:barChart>
      <c:dateAx>
        <c:axId val="143153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536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153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933217450828279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53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06504431159591"/>
          <c:y val="0.90003173940053227"/>
          <c:w val="0.1477092994918407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722907488684664"/>
          <c:w val="0.80870410555684302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TRANSACTIONS'!$C$40:$C$51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TRANSACTIONS'!$D$40:$D$51</c:f>
              <c:numCache>
                <c:formatCode>General</c:formatCode>
                <c:ptCount val="12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30</c:v>
                </c:pt>
                <c:pt idx="10">
                  <c:v>41</c:v>
                </c:pt>
                <c:pt idx="11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848144"/>
        <c:axId val="141848704"/>
      </c:barChart>
      <c:dateAx>
        <c:axId val="141848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487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848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5890633926279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481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7143265604638"/>
          <c:y val="0.17408021297047332"/>
          <c:w val="0.78700716613946431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TRANSACTIONS'!$S$40:$S$51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TRANSACTIONS'!$T$39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TRANSACTIONS'!$T$40:$T$51</c:f>
              <c:numCache>
                <c:formatCode>General</c:formatCode>
                <c:ptCount val="12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156448"/>
        <c:axId val="143157008"/>
      </c:barChart>
      <c:dateAx>
        <c:axId val="143156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570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15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56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3326671823317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18143276411432"/>
          <c:y val="0.1629687100149112"/>
          <c:w val="0.81513604975778076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TRANSACTIONS'!$U$12:$U$23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17</c:v>
                </c:pt>
                <c:pt idx="11">
                  <c:v>13</c:v>
                </c:pt>
              </c:numCache>
            </c:numRef>
          </c:val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TRANSACTIONS'!$V$12:$V$23</c:f>
              <c:numCache>
                <c:formatCode>General</c:formatCode>
                <c:ptCount val="12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61</c:v>
                </c:pt>
                <c:pt idx="10">
                  <c:v>27</c:v>
                </c:pt>
                <c:pt idx="11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159808"/>
        <c:axId val="144050032"/>
      </c:barChart>
      <c:dateAx>
        <c:axId val="143159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500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050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25186073365940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59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20026278740551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8519171592603545"/>
          <c:w val="0.7980443653429539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TRANSACTIONS'!$U$40:$U$51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TRANSACTIONS'!$V$39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TRANSACTIONS'!$V$40:$V$51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052832"/>
        <c:axId val="144053392"/>
      </c:barChart>
      <c:dateAx>
        <c:axId val="144052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533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053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528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3786900412861"/>
          <c:y val="0.1666725443334319"/>
          <c:w val="0.81388643711154862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TRANSACTIONS'!$W$12:$W$23</c:f>
              <c:numCache>
                <c:formatCode>General</c:formatCode>
                <c:ptCount val="12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TRANSACTIONS'!$X$12:$X$23</c:f>
              <c:numCache>
                <c:formatCode>General</c:formatCode>
                <c:ptCount val="12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29</c:v>
                </c:pt>
                <c:pt idx="10">
                  <c:v>47</c:v>
                </c:pt>
                <c:pt idx="11">
                  <c:v>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056192"/>
        <c:axId val="144056752"/>
      </c:barChart>
      <c:dateAx>
        <c:axId val="144056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567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056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56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32137614461561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666725443334319"/>
          <c:w val="0.79884186036712546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TRANSACTIONS'!$W$40:$W$51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TRANSACTIONS'!$X$40:$X$51</c:f>
              <c:numCache>
                <c:formatCode>General</c:formatCode>
                <c:ptCount val="12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226656"/>
        <c:axId val="144227216"/>
      </c:barChart>
      <c:dateAx>
        <c:axId val="144226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272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227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26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61812797520293"/>
          <c:y val="0.18519171592603545"/>
          <c:w val="0.81190617814047428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TRANSACTIONS'!$Y$12:$Y$23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142</c:v>
                </c:pt>
                <c:pt idx="10">
                  <c:v>62</c:v>
                </c:pt>
                <c:pt idx="11">
                  <c:v>93</c:v>
                </c:pt>
              </c:numCache>
            </c:numRef>
          </c:val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TRANSACTIONS'!$Z$12:$Z$23</c:f>
              <c:numCache>
                <c:formatCode>General</c:formatCode>
                <c:ptCount val="12"/>
                <c:pt idx="0">
                  <c:v>12</c:v>
                </c:pt>
                <c:pt idx="1">
                  <c:v>280</c:v>
                </c:pt>
                <c:pt idx="2">
                  <c:v>385</c:v>
                </c:pt>
                <c:pt idx="3">
                  <c:v>181</c:v>
                </c:pt>
                <c:pt idx="4">
                  <c:v>481</c:v>
                </c:pt>
                <c:pt idx="5">
                  <c:v>513</c:v>
                </c:pt>
                <c:pt idx="6">
                  <c:v>319</c:v>
                </c:pt>
                <c:pt idx="7">
                  <c:v>324</c:v>
                </c:pt>
                <c:pt idx="8">
                  <c:v>289</c:v>
                </c:pt>
                <c:pt idx="9">
                  <c:v>215</c:v>
                </c:pt>
                <c:pt idx="10">
                  <c:v>258</c:v>
                </c:pt>
                <c:pt idx="11">
                  <c:v>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230016"/>
        <c:axId val="144230576"/>
      </c:barChart>
      <c:dateAx>
        <c:axId val="144230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305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230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81491408207573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30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30163511568995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49968180164888"/>
          <c:y val="0.1666725443334319"/>
          <c:w val="0.76437996283469045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TRANSACTIONS'!$Y$40:$Y$51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TRANSACTIONS'!$Z$39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TRANSACTIONS'!$Z$40:$Z$51</c:f>
              <c:numCache>
                <c:formatCode>General</c:formatCode>
                <c:ptCount val="12"/>
                <c:pt idx="0">
                  <c:v>27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42</c:v>
                </c:pt>
                <c:pt idx="6">
                  <c:v>67</c:v>
                </c:pt>
                <c:pt idx="7">
                  <c:v>44</c:v>
                </c:pt>
                <c:pt idx="8">
                  <c:v>30</c:v>
                </c:pt>
                <c:pt idx="9">
                  <c:v>42</c:v>
                </c:pt>
                <c:pt idx="10">
                  <c:v>20</c:v>
                </c:pt>
                <c:pt idx="1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659760"/>
        <c:axId val="228660320"/>
      </c:barChart>
      <c:dateAx>
        <c:axId val="228659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6603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660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1388028103304154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659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16344791321026"/>
          <c:y val="0.89262407076349082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918746632878"/>
          <c:y val="0.20371088751863897"/>
          <c:w val="0.82251124882244764"/>
          <c:h val="0.485202295726212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TRANSACTIONS'!$AA$12:$AA$23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TRANSACTIONS'!$AB$12:$AB$23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69</c:v>
                </c:pt>
                <c:pt idx="11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663120"/>
        <c:axId val="228663680"/>
      </c:barChart>
      <c:dateAx>
        <c:axId val="228663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6636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663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663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44287103055765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7857592165102"/>
          <c:y val="0.18889555024455615"/>
          <c:w val="0.76333777768414213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TRANSACTIONS'!$AA$40:$AA$51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TRANSACTIONS'!$AB$40:$AB$51</c:f>
              <c:numCache>
                <c:formatCode>General</c:formatCode>
                <c:ptCount val="12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666480"/>
        <c:axId val="228872192"/>
      </c:barChart>
      <c:dateAx>
        <c:axId val="228666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721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872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1145920176249105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666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25001429616232"/>
          <c:y val="0.89262407076349082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6428939044173"/>
          <c:y val="0.18519171592603545"/>
          <c:w val="0.82645614689833469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TRANSACTIONS'!$AC$12:$AC$23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TRANSACTIONS'!$AD$12:$AD$23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27</c:v>
                </c:pt>
                <c:pt idx="10">
                  <c:v>26</c:v>
                </c:pt>
                <c:pt idx="11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874992"/>
        <c:axId val="228875552"/>
      </c:barChart>
      <c:dateAx>
        <c:axId val="228874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755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875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74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44287103055765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703763786519526"/>
          <c:w val="0.83237349401216532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TRANSACTIONS'!$E$12:$E$23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TRANSACTIONS'!$F$12:$F$23</c:f>
              <c:numCache>
                <c:formatCode>General</c:formatCode>
                <c:ptCount val="12"/>
                <c:pt idx="0">
                  <c:v>21</c:v>
                </c:pt>
                <c:pt idx="1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36</c:v>
                </c:pt>
                <c:pt idx="5">
                  <c:v>7</c:v>
                </c:pt>
                <c:pt idx="6">
                  <c:v>0</c:v>
                </c:pt>
                <c:pt idx="7">
                  <c:v>20</c:v>
                </c:pt>
                <c:pt idx="8">
                  <c:v>5</c:v>
                </c:pt>
                <c:pt idx="9">
                  <c:v>8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925104"/>
        <c:axId val="145925664"/>
      </c:barChart>
      <c:dateAx>
        <c:axId val="145925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256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925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88990768446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25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52552391672713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9061268837075"/>
          <c:y val="0.17911048751265346"/>
          <c:w val="0.76728267576002918"/>
          <c:h val="0.514942651598878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TRANSACTIONS'!$AC$40:$AC$51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TRANSACTIONS'!$AD$40:$AD$51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878912"/>
        <c:axId val="228879472"/>
      </c:barChart>
      <c:dateAx>
        <c:axId val="228878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794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879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78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13981044793636"/>
          <c:y val="0.88808950058357339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77605620660831"/>
          <c:y val="0.18284195600250039"/>
          <c:w val="0.82774824990906892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TRANSACTIONS'!$AE$12:$AE$23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25</c:v>
                </c:pt>
                <c:pt idx="10">
                  <c:v>6</c:v>
                </c:pt>
                <c:pt idx="11">
                  <c:v>14</c:v>
                </c:pt>
              </c:numCache>
            </c:numRef>
          </c:val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TRANSACTIONS'!$AF$12:$AF$23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17</c:v>
                </c:pt>
                <c:pt idx="10">
                  <c:v>10</c:v>
                </c:pt>
                <c:pt idx="11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087424"/>
        <c:axId val="229087984"/>
      </c:barChart>
      <c:dateAx>
        <c:axId val="229087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879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087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87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47994077272323"/>
          <c:y val="0.1666725443334319"/>
          <c:w val="0.76239970386361611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TRANSACTIONS'!$AE$40:$AE$51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TRANSACTIONS'!$AF$39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TRANSACTIONS'!$AF$40:$AF$51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33</c:v>
                </c:pt>
                <c:pt idx="7">
                  <c:v>33</c:v>
                </c:pt>
                <c:pt idx="8">
                  <c:v>46</c:v>
                </c:pt>
                <c:pt idx="9">
                  <c:v>34</c:v>
                </c:pt>
                <c:pt idx="10">
                  <c:v>36</c:v>
                </c:pt>
                <c:pt idx="1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090784"/>
        <c:axId val="229091344"/>
      </c:barChart>
      <c:dateAx>
        <c:axId val="229090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913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091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90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18318894213591"/>
          <c:y val="0.89262407076349082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5631517768264"/>
          <c:y val="0.17408021297047332"/>
          <c:w val="0.82576799093799458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TRANSACTIONS'!$AG$12:$AG$23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TRANSACTIONS'!$AH$12:$AH$23</c:f>
              <c:numCache>
                <c:formatCode>General</c:formatCode>
                <c:ptCount val="12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315680"/>
        <c:axId val="229316240"/>
      </c:barChart>
      <c:dateAx>
        <c:axId val="229315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162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316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15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21899814173452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7735106197995"/>
          <c:y val="0.1753790190228065"/>
          <c:w val="0.78814307048758236"/>
          <c:h val="0.533599994048113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TRANSACTIONS'!$AG$40:$AG$51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TRANSACTIONS'!$AH$40:$AH$51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319040"/>
        <c:axId val="229319600"/>
      </c:barChart>
      <c:dateAx>
        <c:axId val="229319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196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319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19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22267099998728"/>
          <c:y val="0.8955524375632673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98816126598039"/>
          <c:y val="0.17778404728899402"/>
          <c:w val="0.82145466818931079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TRANSACTIONS'!$AI$12:$AI$23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TRANSACTIONS'!$AJ$12:$AJ$23</c:f>
              <c:numCache>
                <c:formatCode>General</c:formatCode>
                <c:ptCount val="12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7</c:v>
                </c:pt>
                <c:pt idx="10">
                  <c:v>15</c:v>
                </c:pt>
                <c:pt idx="11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629744"/>
        <c:axId val="229630304"/>
      </c:barChart>
      <c:dateAx>
        <c:axId val="229629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303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63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29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26884466830276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65761003305426"/>
          <c:y val="0.19259938456307685"/>
          <c:w val="0.78814307048758236"/>
          <c:h val="0.51853680459289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TRANSACTIONS'!$AI$40:$AI$51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TRANSACTIONS'!$AJ$40:$AJ$51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633104"/>
        <c:axId val="229633664"/>
      </c:barChart>
      <c:dateAx>
        <c:axId val="229633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336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633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33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18318894213591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6428939044173"/>
          <c:y val="0.15926487569639047"/>
          <c:w val="0.82645614689833469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TRANSACTIONS'!$AK$12:$AK$23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TRANSACTIONS'!$AL$12:$AL$23</c:f>
              <c:numCache>
                <c:formatCode>General</c:formatCode>
                <c:ptCount val="12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  <c:pt idx="11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636464"/>
        <c:axId val="229637024"/>
      </c:barChart>
      <c:dateAx>
        <c:axId val="229636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370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63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36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4979729546706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55242516055261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2524566002295"/>
          <c:y val="0.16418461355326566"/>
          <c:w val="0.79529998858559503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TRANSACTIONS'!$AK$40:$AK$51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TRANSACTIONS'!$AL$40:$AL$51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795824"/>
        <c:axId val="229796384"/>
      </c:barChart>
      <c:dateAx>
        <c:axId val="229795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963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796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95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639256742008412"/>
          <c:y val="0.8955524375632673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6428939044173"/>
          <c:y val="0.17408021297047332"/>
          <c:w val="0.82645614689833469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TRANSACTIONS'!$AM$12:$AM$23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TRANSACTIONS'!$AN$12:$AN$23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16</c:v>
                </c:pt>
                <c:pt idx="11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799184"/>
        <c:axId val="229799744"/>
      </c:barChart>
      <c:dateAx>
        <c:axId val="229799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997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799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99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4979729546706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629687100149112"/>
          <c:w val="0.80870410555684302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TRANSACTIONS'!$E$40:$E$51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TRANSACTIONS'!$F$40:$F$51</c:f>
              <c:numCache>
                <c:formatCode>General</c:formatCode>
                <c:ptCount val="12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928464"/>
        <c:axId val="145929024"/>
      </c:barChart>
      <c:dateAx>
        <c:axId val="145928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290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929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28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79950297275162"/>
          <c:y val="0.17911048751265346"/>
          <c:w val="0.7874257312728663"/>
          <c:h val="0.52986852555826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TRANSACTIONS'!$AM$40:$AM$51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TRANSACTIONS'!$AN$40:$AN$51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089616"/>
        <c:axId val="230090176"/>
      </c:barChart>
      <c:dateAx>
        <c:axId val="230089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0901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090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089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2668247328128"/>
          <c:y val="0.8955524375632673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6122880782045"/>
          <c:y val="0.1753790190228065"/>
          <c:w val="0.80475920748095597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TRANSACTIONS'!$AO$12:$AO$23</c:f>
              <c:numCache>
                <c:formatCode>General</c:formatCode>
                <c:ptCount val="12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364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1227</c:v>
                </c:pt>
                <c:pt idx="10">
                  <c:v>1336</c:v>
                </c:pt>
                <c:pt idx="11">
                  <c:v>1307</c:v>
                </c:pt>
              </c:numCache>
            </c:numRef>
          </c:val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TRANSACTIONS'!$AP$12:$AP$23</c:f>
              <c:numCache>
                <c:formatCode>General</c:formatCode>
                <c:ptCount val="12"/>
                <c:pt idx="0">
                  <c:v>1518</c:v>
                </c:pt>
                <c:pt idx="1">
                  <c:v>1568</c:v>
                </c:pt>
                <c:pt idx="2">
                  <c:v>2092</c:v>
                </c:pt>
                <c:pt idx="3">
                  <c:v>1474</c:v>
                </c:pt>
                <c:pt idx="4">
                  <c:v>2314</c:v>
                </c:pt>
                <c:pt idx="5">
                  <c:v>2603</c:v>
                </c:pt>
                <c:pt idx="6">
                  <c:v>2258</c:v>
                </c:pt>
                <c:pt idx="7">
                  <c:v>3149</c:v>
                </c:pt>
                <c:pt idx="8">
                  <c:v>2433</c:v>
                </c:pt>
                <c:pt idx="9">
                  <c:v>2508</c:v>
                </c:pt>
                <c:pt idx="10">
                  <c:v>2555</c:v>
                </c:pt>
                <c:pt idx="11">
                  <c:v>2528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092976"/>
        <c:axId val="230093536"/>
      </c:barChart>
      <c:dateAx>
        <c:axId val="230092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0935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093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0929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33266718233175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37537804665419"/>
          <c:y val="0.16604334487026329"/>
          <c:w val="0.78488479684027534"/>
          <c:h val="0.498130034610789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TRANSACTIONS'!$AO$40:$AO$51</c:f>
              <c:numCache>
                <c:formatCode>General</c:formatCode>
                <c:ptCount val="12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</c:ser>
        <c:ser>
          <c:idx val="1"/>
          <c:order val="1"/>
          <c:tx>
            <c:strRef>
              <c:f>'[1]CRUDE TRANSACTIONS'!$AP$39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TRANSACTIONS'!$AP$40:$AP$51</c:f>
              <c:numCache>
                <c:formatCode>General</c:formatCode>
                <c:ptCount val="12"/>
                <c:pt idx="0">
                  <c:v>119</c:v>
                </c:pt>
                <c:pt idx="1">
                  <c:v>234</c:v>
                </c:pt>
                <c:pt idx="2">
                  <c:v>173</c:v>
                </c:pt>
                <c:pt idx="3">
                  <c:v>231</c:v>
                </c:pt>
                <c:pt idx="4">
                  <c:v>258</c:v>
                </c:pt>
                <c:pt idx="5">
                  <c:v>273</c:v>
                </c:pt>
                <c:pt idx="6">
                  <c:v>223</c:v>
                </c:pt>
                <c:pt idx="7">
                  <c:v>354</c:v>
                </c:pt>
                <c:pt idx="8">
                  <c:v>402</c:v>
                </c:pt>
                <c:pt idx="9">
                  <c:v>317</c:v>
                </c:pt>
                <c:pt idx="10">
                  <c:v>267</c:v>
                </c:pt>
                <c:pt idx="11">
                  <c:v>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145840"/>
        <c:axId val="230146400"/>
      </c:barChart>
      <c:dateAx>
        <c:axId val="230145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464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146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45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626845306604134"/>
          <c:y val="0.89059612248595765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9450238016234"/>
          <c:y val="0.17164755053295955"/>
          <c:w val="0.83962980373551488"/>
          <c:h val="0.5186741200887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TRANSACTIONS'!$G$12:$G$23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TRANSACTIONS'!$H$12:$H$23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174064"/>
        <c:axId val="146174624"/>
      </c:barChart>
      <c:dateAx>
        <c:axId val="146174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746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17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27239719975882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74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43982231816965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918746632878"/>
          <c:y val="0.16418461355326566"/>
          <c:w val="0.78897961517740789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TRANSACTIONS'!$G$40:$G$51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TRANSACTIONS'!$H$40:$H$51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177424"/>
        <c:axId val="146177984"/>
      </c:barChart>
      <c:dateAx>
        <c:axId val="146177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779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177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3881398335020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77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8561354614049"/>
          <c:y val="0.86943215813433861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4584288429322"/>
          <c:y val="0.1666725443334319"/>
          <c:w val="0.8071835029308756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TRANSACTIONS'!$I$12:$I$23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413</c:v>
                </c:pt>
                <c:pt idx="10">
                  <c:v>275</c:v>
                </c:pt>
                <c:pt idx="11">
                  <c:v>229</c:v>
                </c:pt>
              </c:numCache>
            </c:numRef>
          </c:val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TRANSACTIONS'!$J$12:$J$23</c:f>
              <c:numCache>
                <c:formatCode>General</c:formatCode>
                <c:ptCount val="12"/>
                <c:pt idx="0">
                  <c:v>104</c:v>
                </c:pt>
                <c:pt idx="1">
                  <c:v>664</c:v>
                </c:pt>
                <c:pt idx="2">
                  <c:v>745</c:v>
                </c:pt>
                <c:pt idx="3">
                  <c:v>559</c:v>
                </c:pt>
                <c:pt idx="4">
                  <c:v>782</c:v>
                </c:pt>
                <c:pt idx="5">
                  <c:v>768</c:v>
                </c:pt>
                <c:pt idx="6">
                  <c:v>798</c:v>
                </c:pt>
                <c:pt idx="7">
                  <c:v>732</c:v>
                </c:pt>
                <c:pt idx="8">
                  <c:v>820</c:v>
                </c:pt>
                <c:pt idx="9">
                  <c:v>1056</c:v>
                </c:pt>
                <c:pt idx="10">
                  <c:v>688</c:v>
                </c:pt>
                <c:pt idx="11">
                  <c:v>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180784"/>
        <c:axId val="146292944"/>
      </c:barChart>
      <c:dateAx>
        <c:axId val="146180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929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292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82205060089442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80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15280961431072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7143265604638"/>
          <c:y val="0.16791608204311262"/>
          <c:w val="0.77714492094974674"/>
          <c:h val="0.50001677763949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TRANSACTIONS'!$I$40:$I$51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TRANSACTIONS'!$J$39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TRANSACTIONS'!$J$40:$J$51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295744"/>
        <c:axId val="146296304"/>
      </c:barChart>
      <c:dateAx>
        <c:axId val="146295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963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296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421429796813909E-2"/>
              <c:y val="0.24254545184005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95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82858449934842"/>
          <c:y val="0.86570068964449165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9565413055423"/>
          <c:y val="0.17408021297047332"/>
          <c:w val="0.81947047816952978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TRANSACTIONS'!$K$12:$K$23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TRANSACTIONS'!$L$12:$L$23</c:f>
              <c:numCache>
                <c:formatCode>General</c:formatCode>
                <c:ptCount val="12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31</c:v>
                </c:pt>
                <c:pt idx="10">
                  <c:v>16</c:v>
                </c:pt>
                <c:pt idx="1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299104"/>
        <c:axId val="146299664"/>
      </c:barChart>
      <c:dateAx>
        <c:axId val="146299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996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299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762850296714157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99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26884466830276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24" Type="http://schemas.openxmlformats.org/officeDocument/2006/relationships/chart" Target="../charts/chart42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23" Type="http://schemas.openxmlformats.org/officeDocument/2006/relationships/chart" Target="../charts/chart41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533400</xdr:colOff>
      <xdr:row>90</xdr:row>
      <xdr:rowOff>142875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571500</xdr:colOff>
      <xdr:row>90</xdr:row>
      <xdr:rowOff>142875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542925</xdr:colOff>
      <xdr:row>107</xdr:row>
      <xdr:rowOff>142875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571500</xdr:colOff>
      <xdr:row>107</xdr:row>
      <xdr:rowOff>142875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533400</xdr:colOff>
      <xdr:row>124</xdr:row>
      <xdr:rowOff>142875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561975</xdr:colOff>
      <xdr:row>124</xdr:row>
      <xdr:rowOff>142875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523875</xdr:colOff>
      <xdr:row>141</xdr:row>
      <xdr:rowOff>142875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561975</xdr:colOff>
      <xdr:row>141</xdr:row>
      <xdr:rowOff>142875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504825</xdr:colOff>
      <xdr:row>158</xdr:row>
      <xdr:rowOff>142875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561975</xdr:colOff>
      <xdr:row>158</xdr:row>
      <xdr:rowOff>142875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504825</xdr:colOff>
      <xdr:row>23</xdr:row>
      <xdr:rowOff>19050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561975</xdr:colOff>
      <xdr:row>23</xdr:row>
      <xdr:rowOff>19050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523875</xdr:colOff>
      <xdr:row>40</xdr:row>
      <xdr:rowOff>19050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542925</xdr:colOff>
      <xdr:row>40</xdr:row>
      <xdr:rowOff>19050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542925</xdr:colOff>
      <xdr:row>57</xdr:row>
      <xdr:rowOff>19050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561975</xdr:colOff>
      <xdr:row>57</xdr:row>
      <xdr:rowOff>19050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542925</xdr:colOff>
      <xdr:row>74</xdr:row>
      <xdr:rowOff>19050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542925</xdr:colOff>
      <xdr:row>74</xdr:row>
      <xdr:rowOff>19050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38100</xdr:rowOff>
    </xdr:from>
    <xdr:to>
      <xdr:col>7</xdr:col>
      <xdr:colOff>561975</xdr:colOff>
      <xdr:row>91</xdr:row>
      <xdr:rowOff>19050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38100</xdr:rowOff>
    </xdr:from>
    <xdr:to>
      <xdr:col>15</xdr:col>
      <xdr:colOff>561975</xdr:colOff>
      <xdr:row>91</xdr:row>
      <xdr:rowOff>19050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38100</xdr:rowOff>
    </xdr:from>
    <xdr:to>
      <xdr:col>7</xdr:col>
      <xdr:colOff>561975</xdr:colOff>
      <xdr:row>108</xdr:row>
      <xdr:rowOff>19050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38100</xdr:rowOff>
    </xdr:from>
    <xdr:to>
      <xdr:col>15</xdr:col>
      <xdr:colOff>561975</xdr:colOff>
      <xdr:row>108</xdr:row>
      <xdr:rowOff>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38100</xdr:rowOff>
    </xdr:from>
    <xdr:to>
      <xdr:col>7</xdr:col>
      <xdr:colOff>542925</xdr:colOff>
      <xdr:row>125</xdr:row>
      <xdr:rowOff>0</xdr:rowOff>
    </xdr:to>
    <xdr:graphicFrame macro="">
      <xdr:nvGraphicFramePr>
        <xdr:cNvPr id="308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38100</xdr:rowOff>
    </xdr:from>
    <xdr:to>
      <xdr:col>15</xdr:col>
      <xdr:colOff>542925</xdr:colOff>
      <xdr:row>125</xdr:row>
      <xdr:rowOff>19050</xdr:rowOff>
    </xdr:to>
    <xdr:graphicFrame macro="">
      <xdr:nvGraphicFramePr>
        <xdr:cNvPr id="308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38100</xdr:rowOff>
    </xdr:from>
    <xdr:to>
      <xdr:col>7</xdr:col>
      <xdr:colOff>542925</xdr:colOff>
      <xdr:row>142</xdr:row>
      <xdr:rowOff>19050</xdr:rowOff>
    </xdr:to>
    <xdr:graphicFrame macro="">
      <xdr:nvGraphicFramePr>
        <xdr:cNvPr id="308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38100</xdr:rowOff>
    </xdr:from>
    <xdr:to>
      <xdr:col>15</xdr:col>
      <xdr:colOff>542925</xdr:colOff>
      <xdr:row>142</xdr:row>
      <xdr:rowOff>0</xdr:rowOff>
    </xdr:to>
    <xdr:graphicFrame macro="">
      <xdr:nvGraphicFramePr>
        <xdr:cNvPr id="308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38100</xdr:rowOff>
    </xdr:from>
    <xdr:to>
      <xdr:col>7</xdr:col>
      <xdr:colOff>533400</xdr:colOff>
      <xdr:row>159</xdr:row>
      <xdr:rowOff>19050</xdr:rowOff>
    </xdr:to>
    <xdr:graphicFrame macro="">
      <xdr:nvGraphicFramePr>
        <xdr:cNvPr id="308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38100</xdr:rowOff>
    </xdr:from>
    <xdr:to>
      <xdr:col>15</xdr:col>
      <xdr:colOff>542925</xdr:colOff>
      <xdr:row>159</xdr:row>
      <xdr:rowOff>19050</xdr:rowOff>
    </xdr:to>
    <xdr:graphicFrame macro="">
      <xdr:nvGraphicFramePr>
        <xdr:cNvPr id="309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160</xdr:row>
      <xdr:rowOff>38100</xdr:rowOff>
    </xdr:from>
    <xdr:to>
      <xdr:col>7</xdr:col>
      <xdr:colOff>561975</xdr:colOff>
      <xdr:row>176</xdr:row>
      <xdr:rowOff>19050</xdr:rowOff>
    </xdr:to>
    <xdr:graphicFrame macro="">
      <xdr:nvGraphicFramePr>
        <xdr:cNvPr id="309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160</xdr:row>
      <xdr:rowOff>38100</xdr:rowOff>
    </xdr:from>
    <xdr:to>
      <xdr:col>15</xdr:col>
      <xdr:colOff>571500</xdr:colOff>
      <xdr:row>176</xdr:row>
      <xdr:rowOff>0</xdr:rowOff>
    </xdr:to>
    <xdr:graphicFrame macro="">
      <xdr:nvGraphicFramePr>
        <xdr:cNvPr id="309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176</xdr:row>
      <xdr:rowOff>76200</xdr:rowOff>
    </xdr:from>
    <xdr:to>
      <xdr:col>7</xdr:col>
      <xdr:colOff>561975</xdr:colOff>
      <xdr:row>192</xdr:row>
      <xdr:rowOff>57150</xdr:rowOff>
    </xdr:to>
    <xdr:graphicFrame macro="">
      <xdr:nvGraphicFramePr>
        <xdr:cNvPr id="30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176</xdr:row>
      <xdr:rowOff>76200</xdr:rowOff>
    </xdr:from>
    <xdr:to>
      <xdr:col>15</xdr:col>
      <xdr:colOff>571500</xdr:colOff>
      <xdr:row>192</xdr:row>
      <xdr:rowOff>38100</xdr:rowOff>
    </xdr:to>
    <xdr:graphicFrame macro="">
      <xdr:nvGraphicFramePr>
        <xdr:cNvPr id="309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193</xdr:row>
      <xdr:rowOff>104775</xdr:rowOff>
    </xdr:from>
    <xdr:to>
      <xdr:col>7</xdr:col>
      <xdr:colOff>561975</xdr:colOff>
      <xdr:row>209</xdr:row>
      <xdr:rowOff>66675</xdr:rowOff>
    </xdr:to>
    <xdr:graphicFrame macro="">
      <xdr:nvGraphicFramePr>
        <xdr:cNvPr id="309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47625</xdr:colOff>
      <xdr:row>193</xdr:row>
      <xdr:rowOff>104775</xdr:rowOff>
    </xdr:from>
    <xdr:to>
      <xdr:col>15</xdr:col>
      <xdr:colOff>561975</xdr:colOff>
      <xdr:row>209</xdr:row>
      <xdr:rowOff>38100</xdr:rowOff>
    </xdr:to>
    <xdr:graphicFrame macro="">
      <xdr:nvGraphicFramePr>
        <xdr:cNvPr id="309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0.4951</cdr:x>
      <cdr:y>0.50313</cdr:y>
    </cdr:from>
    <cdr:to>
      <cdr:x>0.51667</cdr:x>
      <cdr:y>0.58788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8808" y="1301892"/>
          <a:ext cx="104356" cy="2187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CRUDE%20TRANSACTIONS%2012-31-00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CRUDE%20TRANSACTIONS%2012-31-00%20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CRUDE%20VOLUME%2012-06-00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2">
          <cell r="S12">
            <v>7</v>
          </cell>
          <cell r="T12">
            <v>743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1518</v>
          </cell>
        </row>
        <row r="13">
          <cell r="S13">
            <v>0</v>
          </cell>
          <cell r="T13">
            <v>753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280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1568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</row>
        <row r="15"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8</v>
          </cell>
          <cell r="AF15">
            <v>8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364</v>
          </cell>
          <cell r="AP15">
            <v>1474</v>
          </cell>
        </row>
        <row r="16"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</row>
        <row r="17"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</row>
        <row r="18"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</row>
        <row r="19"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</row>
        <row r="20"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</row>
        <row r="21"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</row>
        <row r="22"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</row>
        <row r="23"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</row>
        <row r="39">
          <cell r="S39" t="str">
            <v>EOL</v>
          </cell>
          <cell r="T39" t="str">
            <v>OTC</v>
          </cell>
          <cell r="U39" t="str">
            <v>EOL</v>
          </cell>
          <cell r="V39" t="str">
            <v>OTC</v>
          </cell>
          <cell r="W39" t="str">
            <v>EOL</v>
          </cell>
          <cell r="X39" t="str">
            <v>OTC</v>
          </cell>
          <cell r="Y39" t="str">
            <v>EOL</v>
          </cell>
          <cell r="Z39" t="str">
            <v>OTC</v>
          </cell>
          <cell r="AA39" t="str">
            <v>EOL</v>
          </cell>
          <cell r="AB39" t="str">
            <v>OTC</v>
          </cell>
          <cell r="AC39" t="str">
            <v>EOL</v>
          </cell>
          <cell r="AD39" t="str">
            <v>OTC</v>
          </cell>
          <cell r="AE39" t="str">
            <v>EOL</v>
          </cell>
          <cell r="AF39" t="str">
            <v>OTC</v>
          </cell>
          <cell r="AG39" t="str">
            <v>EOL</v>
          </cell>
          <cell r="AH39" t="str">
            <v>OTC</v>
          </cell>
          <cell r="AI39" t="str">
            <v>EOL</v>
          </cell>
          <cell r="AJ39" t="str">
            <v>OTC</v>
          </cell>
          <cell r="AK39" t="str">
            <v>EOL</v>
          </cell>
          <cell r="AL39" t="str">
            <v>OTC</v>
          </cell>
          <cell r="AM39" t="str">
            <v>EOL</v>
          </cell>
          <cell r="AN39" t="str">
            <v>OTC</v>
          </cell>
          <cell r="AO39" t="str">
            <v>EOL</v>
          </cell>
          <cell r="AP39" t="str">
            <v>OTC</v>
          </cell>
        </row>
        <row r="40">
          <cell r="S40">
            <v>0</v>
          </cell>
          <cell r="T40">
            <v>85</v>
          </cell>
          <cell r="U40">
            <v>0</v>
          </cell>
          <cell r="V40">
            <v>0</v>
          </cell>
          <cell r="W40">
            <v>0</v>
          </cell>
          <cell r="X40">
            <v>53</v>
          </cell>
          <cell r="Y40">
            <v>0</v>
          </cell>
          <cell r="Z40">
            <v>27</v>
          </cell>
          <cell r="AA40">
            <v>0</v>
          </cell>
          <cell r="AB40">
            <v>1</v>
          </cell>
          <cell r="AC40">
            <v>0</v>
          </cell>
          <cell r="AD40">
            <v>2</v>
          </cell>
          <cell r="AE40">
            <v>0</v>
          </cell>
          <cell r="AF40">
            <v>0</v>
          </cell>
          <cell r="AG40">
            <v>0</v>
          </cell>
          <cell r="AH40">
            <v>2</v>
          </cell>
          <cell r="AI40">
            <v>0</v>
          </cell>
          <cell r="AJ40">
            <v>1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33</v>
          </cell>
          <cell r="AP40">
            <v>119</v>
          </cell>
        </row>
        <row r="41">
          <cell r="S41">
            <v>0</v>
          </cell>
          <cell r="T41">
            <v>69</v>
          </cell>
          <cell r="U41">
            <v>0</v>
          </cell>
          <cell r="V41">
            <v>0</v>
          </cell>
          <cell r="W41">
            <v>0</v>
          </cell>
          <cell r="X41">
            <v>13</v>
          </cell>
          <cell r="Y41">
            <v>0</v>
          </cell>
          <cell r="Z41">
            <v>57</v>
          </cell>
          <cell r="AA41">
            <v>0</v>
          </cell>
          <cell r="AB41">
            <v>12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26</v>
          </cell>
          <cell r="AP41">
            <v>234</v>
          </cell>
        </row>
        <row r="42">
          <cell r="S42">
            <v>0</v>
          </cell>
          <cell r="T42">
            <v>89</v>
          </cell>
          <cell r="U42">
            <v>0</v>
          </cell>
          <cell r="V42">
            <v>0</v>
          </cell>
          <cell r="W42">
            <v>0</v>
          </cell>
          <cell r="X42">
            <v>8</v>
          </cell>
          <cell r="Y42">
            <v>0</v>
          </cell>
          <cell r="Z42">
            <v>38</v>
          </cell>
          <cell r="AA42">
            <v>0</v>
          </cell>
          <cell r="AB42">
            <v>3</v>
          </cell>
          <cell r="AC42">
            <v>0</v>
          </cell>
          <cell r="AD42">
            <v>0</v>
          </cell>
          <cell r="AE42">
            <v>1</v>
          </cell>
          <cell r="AF42">
            <v>13</v>
          </cell>
          <cell r="AG42">
            <v>0</v>
          </cell>
          <cell r="AH42">
            <v>3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37</v>
          </cell>
          <cell r="AP42">
            <v>173</v>
          </cell>
        </row>
        <row r="43">
          <cell r="S43">
            <v>0</v>
          </cell>
          <cell r="T43">
            <v>54</v>
          </cell>
          <cell r="U43">
            <v>0</v>
          </cell>
          <cell r="V43">
            <v>0</v>
          </cell>
          <cell r="W43">
            <v>0</v>
          </cell>
          <cell r="X43">
            <v>4</v>
          </cell>
          <cell r="Y43">
            <v>0</v>
          </cell>
          <cell r="Z43">
            <v>33</v>
          </cell>
          <cell r="AA43">
            <v>0</v>
          </cell>
          <cell r="AB43">
            <v>2</v>
          </cell>
          <cell r="AC43">
            <v>0</v>
          </cell>
          <cell r="AD43">
            <v>0</v>
          </cell>
          <cell r="AE43">
            <v>0</v>
          </cell>
          <cell r="AF43">
            <v>23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50</v>
          </cell>
          <cell r="AP43">
            <v>231</v>
          </cell>
        </row>
        <row r="44">
          <cell r="S44">
            <v>0</v>
          </cell>
          <cell r="T44">
            <v>45</v>
          </cell>
          <cell r="U44">
            <v>0</v>
          </cell>
          <cell r="V44">
            <v>0</v>
          </cell>
          <cell r="W44">
            <v>0</v>
          </cell>
          <cell r="X44">
            <v>6</v>
          </cell>
          <cell r="Y44">
            <v>0</v>
          </cell>
          <cell r="Z44">
            <v>26</v>
          </cell>
          <cell r="AA44">
            <v>0</v>
          </cell>
          <cell r="AB44">
            <v>0</v>
          </cell>
          <cell r="AC44">
            <v>0</v>
          </cell>
          <cell r="AD44">
            <v>1</v>
          </cell>
          <cell r="AE44">
            <v>0</v>
          </cell>
          <cell r="AF44">
            <v>14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1</v>
          </cell>
          <cell r="AM44">
            <v>0</v>
          </cell>
          <cell r="AN44">
            <v>0</v>
          </cell>
          <cell r="AO44">
            <v>7</v>
          </cell>
          <cell r="AP44">
            <v>258</v>
          </cell>
        </row>
        <row r="45">
          <cell r="S45">
            <v>0</v>
          </cell>
          <cell r="T45">
            <v>58</v>
          </cell>
          <cell r="U45">
            <v>0</v>
          </cell>
          <cell r="V45">
            <v>11</v>
          </cell>
          <cell r="W45">
            <v>0</v>
          </cell>
          <cell r="X45">
            <v>1</v>
          </cell>
          <cell r="Y45">
            <v>0</v>
          </cell>
          <cell r="Z45">
            <v>42</v>
          </cell>
          <cell r="AA45">
            <v>0</v>
          </cell>
          <cell r="AB45">
            <v>2</v>
          </cell>
          <cell r="AC45">
            <v>0</v>
          </cell>
          <cell r="AD45">
            <v>4</v>
          </cell>
          <cell r="AE45">
            <v>0</v>
          </cell>
          <cell r="AF45">
            <v>22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7</v>
          </cell>
          <cell r="AP45">
            <v>273</v>
          </cell>
        </row>
        <row r="46">
          <cell r="S46">
            <v>0</v>
          </cell>
          <cell r="T46">
            <v>41</v>
          </cell>
          <cell r="U46">
            <v>0</v>
          </cell>
          <cell r="V46">
            <v>7</v>
          </cell>
          <cell r="W46">
            <v>0</v>
          </cell>
          <cell r="X46">
            <v>2</v>
          </cell>
          <cell r="Y46">
            <v>0</v>
          </cell>
          <cell r="Z46">
            <v>67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33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223</v>
          </cell>
        </row>
        <row r="47">
          <cell r="S47">
            <v>0</v>
          </cell>
          <cell r="T47">
            <v>77</v>
          </cell>
          <cell r="U47">
            <v>0</v>
          </cell>
          <cell r="V47">
            <v>1</v>
          </cell>
          <cell r="W47">
            <v>0</v>
          </cell>
          <cell r="X47">
            <v>0</v>
          </cell>
          <cell r="Y47">
            <v>0</v>
          </cell>
          <cell r="Z47">
            <v>44</v>
          </cell>
          <cell r="AA47">
            <v>0</v>
          </cell>
          <cell r="AB47">
            <v>0</v>
          </cell>
          <cell r="AC47">
            <v>0</v>
          </cell>
          <cell r="AD47">
            <v>2</v>
          </cell>
          <cell r="AE47">
            <v>0</v>
          </cell>
          <cell r="AF47">
            <v>33</v>
          </cell>
          <cell r="AG47">
            <v>0</v>
          </cell>
          <cell r="AH47">
            <v>2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354</v>
          </cell>
        </row>
        <row r="48">
          <cell r="S48">
            <v>0</v>
          </cell>
          <cell r="T48">
            <v>80</v>
          </cell>
          <cell r="U48">
            <v>0</v>
          </cell>
          <cell r="V48">
            <v>1</v>
          </cell>
          <cell r="W48">
            <v>0</v>
          </cell>
          <cell r="X48">
            <v>3</v>
          </cell>
          <cell r="Y48">
            <v>0</v>
          </cell>
          <cell r="Z48">
            <v>30</v>
          </cell>
          <cell r="AA48">
            <v>0</v>
          </cell>
          <cell r="AB48">
            <v>0</v>
          </cell>
          <cell r="AC48">
            <v>0</v>
          </cell>
          <cell r="AD48">
            <v>1</v>
          </cell>
          <cell r="AE48">
            <v>0</v>
          </cell>
          <cell r="AF48">
            <v>46</v>
          </cell>
          <cell r="AG48">
            <v>0</v>
          </cell>
          <cell r="AH48">
            <v>2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6</v>
          </cell>
          <cell r="AO48">
            <v>3</v>
          </cell>
          <cell r="AP48">
            <v>402</v>
          </cell>
        </row>
        <row r="49">
          <cell r="S49">
            <v>0</v>
          </cell>
          <cell r="T49">
            <v>51</v>
          </cell>
          <cell r="U49">
            <v>0</v>
          </cell>
          <cell r="V49">
            <v>0</v>
          </cell>
          <cell r="W49">
            <v>0</v>
          </cell>
          <cell r="X49">
            <v>3</v>
          </cell>
          <cell r="Y49">
            <v>0</v>
          </cell>
          <cell r="Z49">
            <v>42</v>
          </cell>
          <cell r="AA49">
            <v>0</v>
          </cell>
          <cell r="AB49">
            <v>0</v>
          </cell>
          <cell r="AC49">
            <v>0</v>
          </cell>
          <cell r="AD49">
            <v>6</v>
          </cell>
          <cell r="AE49">
            <v>0</v>
          </cell>
          <cell r="AF49">
            <v>34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13</v>
          </cell>
          <cell r="AP49">
            <v>317</v>
          </cell>
        </row>
        <row r="50">
          <cell r="S50">
            <v>0</v>
          </cell>
          <cell r="T50">
            <v>68</v>
          </cell>
          <cell r="U50">
            <v>0</v>
          </cell>
          <cell r="V50">
            <v>0</v>
          </cell>
          <cell r="W50">
            <v>0</v>
          </cell>
          <cell r="X50">
            <v>1</v>
          </cell>
          <cell r="Y50">
            <v>0</v>
          </cell>
          <cell r="Z50">
            <v>20</v>
          </cell>
          <cell r="AA50">
            <v>0</v>
          </cell>
          <cell r="AB50">
            <v>0</v>
          </cell>
          <cell r="AC50">
            <v>0</v>
          </cell>
          <cell r="AD50">
            <v>9</v>
          </cell>
          <cell r="AE50">
            <v>0</v>
          </cell>
          <cell r="AF50">
            <v>36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9</v>
          </cell>
          <cell r="AP50">
            <v>267</v>
          </cell>
        </row>
        <row r="51">
          <cell r="S51">
            <v>0</v>
          </cell>
          <cell r="T51">
            <v>31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22</v>
          </cell>
          <cell r="AA51">
            <v>0</v>
          </cell>
          <cell r="AB51">
            <v>2</v>
          </cell>
          <cell r="AC51">
            <v>0</v>
          </cell>
          <cell r="AD51">
            <v>3</v>
          </cell>
          <cell r="AE51">
            <v>0</v>
          </cell>
          <cell r="AF51">
            <v>6</v>
          </cell>
          <cell r="AG51">
            <v>0</v>
          </cell>
          <cell r="AH51">
            <v>1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11</v>
          </cell>
          <cell r="AP51">
            <v>205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  <cell r="E12">
            <v>0</v>
          </cell>
          <cell r="F12">
            <v>21</v>
          </cell>
          <cell r="G12">
            <v>0</v>
          </cell>
          <cell r="H12">
            <v>7</v>
          </cell>
          <cell r="I12">
            <v>10</v>
          </cell>
          <cell r="J12">
            <v>104</v>
          </cell>
          <cell r="K12">
            <v>0</v>
          </cell>
          <cell r="L12">
            <v>60</v>
          </cell>
          <cell r="M12">
            <v>2</v>
          </cell>
          <cell r="N12">
            <v>18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  <cell r="S12">
            <v>7</v>
          </cell>
          <cell r="T12">
            <v>743</v>
          </cell>
        </row>
        <row r="13">
          <cell r="A13">
            <v>36557</v>
          </cell>
          <cell r="C13">
            <v>1</v>
          </cell>
          <cell r="D13">
            <v>1</v>
          </cell>
          <cell r="E13">
            <v>0</v>
          </cell>
          <cell r="F13">
            <v>16</v>
          </cell>
          <cell r="G13">
            <v>0</v>
          </cell>
          <cell r="H13">
            <v>0</v>
          </cell>
          <cell r="I13">
            <v>12</v>
          </cell>
          <cell r="J13">
            <v>664</v>
          </cell>
          <cell r="K13">
            <v>0</v>
          </cell>
          <cell r="L13">
            <v>48</v>
          </cell>
          <cell r="M13">
            <v>0</v>
          </cell>
          <cell r="N13">
            <v>10</v>
          </cell>
          <cell r="O13">
            <v>3</v>
          </cell>
          <cell r="P13">
            <v>240</v>
          </cell>
          <cell r="Q13">
            <v>0</v>
          </cell>
          <cell r="R13">
            <v>65</v>
          </cell>
          <cell r="S13">
            <v>0</v>
          </cell>
          <cell r="T13">
            <v>753</v>
          </cell>
        </row>
        <row r="14">
          <cell r="A14">
            <v>36586</v>
          </cell>
          <cell r="C14">
            <v>0</v>
          </cell>
          <cell r="D14">
            <v>5</v>
          </cell>
          <cell r="E14">
            <v>0</v>
          </cell>
          <cell r="F14">
            <v>9</v>
          </cell>
          <cell r="G14">
            <v>0</v>
          </cell>
          <cell r="H14">
            <v>0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  <cell r="S14">
            <v>0</v>
          </cell>
          <cell r="T14">
            <v>754</v>
          </cell>
        </row>
        <row r="15">
          <cell r="A15">
            <v>36617</v>
          </cell>
          <cell r="C15">
            <v>0</v>
          </cell>
          <cell r="D15">
            <v>7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  <cell r="S15">
            <v>3</v>
          </cell>
          <cell r="T15">
            <v>543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</v>
          </cell>
          <cell r="G16">
            <v>0</v>
          </cell>
          <cell r="H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  <cell r="S16">
            <v>15</v>
          </cell>
          <cell r="T16">
            <v>829</v>
          </cell>
        </row>
        <row r="17">
          <cell r="A17">
            <v>36678</v>
          </cell>
          <cell r="C17">
            <v>0</v>
          </cell>
          <cell r="D17">
            <v>2</v>
          </cell>
          <cell r="E17">
            <v>0</v>
          </cell>
          <cell r="F17">
            <v>7</v>
          </cell>
          <cell r="G17">
            <v>0</v>
          </cell>
          <cell r="H17">
            <v>0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  <cell r="S17">
            <v>12</v>
          </cell>
          <cell r="T17">
            <v>621</v>
          </cell>
        </row>
        <row r="18">
          <cell r="A18">
            <v>36708</v>
          </cell>
          <cell r="C18">
            <v>0</v>
          </cell>
          <cell r="D18">
            <v>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  <cell r="S18">
            <v>1</v>
          </cell>
          <cell r="T18">
            <v>525</v>
          </cell>
        </row>
        <row r="19">
          <cell r="A19">
            <v>36739</v>
          </cell>
          <cell r="C19">
            <v>1</v>
          </cell>
          <cell r="D19">
            <v>21</v>
          </cell>
          <cell r="E19">
            <v>0</v>
          </cell>
          <cell r="F19">
            <v>20</v>
          </cell>
          <cell r="G19">
            <v>0</v>
          </cell>
          <cell r="H19">
            <v>0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  <cell r="S19">
            <v>25</v>
          </cell>
          <cell r="T19">
            <v>703</v>
          </cell>
        </row>
        <row r="20">
          <cell r="A20">
            <v>36770</v>
          </cell>
          <cell r="C20">
            <v>10</v>
          </cell>
          <cell r="D20">
            <v>11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423</v>
          </cell>
          <cell r="J20">
            <v>820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  <cell r="S20">
            <v>76</v>
          </cell>
          <cell r="T20">
            <v>747</v>
          </cell>
        </row>
        <row r="21">
          <cell r="A21">
            <v>36800</v>
          </cell>
          <cell r="C21">
            <v>11</v>
          </cell>
          <cell r="D21">
            <v>5</v>
          </cell>
          <cell r="E21">
            <v>0</v>
          </cell>
          <cell r="F21">
            <v>8</v>
          </cell>
          <cell r="G21">
            <v>0</v>
          </cell>
          <cell r="H21">
            <v>0</v>
          </cell>
          <cell r="I21">
            <v>413</v>
          </cell>
          <cell r="J21">
            <v>1056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  <cell r="S21">
            <v>72</v>
          </cell>
          <cell r="T21">
            <v>1017</v>
          </cell>
        </row>
        <row r="22">
          <cell r="A22">
            <v>36831</v>
          </cell>
          <cell r="C22">
            <v>28</v>
          </cell>
          <cell r="D22">
            <v>11</v>
          </cell>
          <cell r="E22">
            <v>0</v>
          </cell>
          <cell r="F22">
            <v>3</v>
          </cell>
          <cell r="G22">
            <v>0</v>
          </cell>
          <cell r="H22">
            <v>0</v>
          </cell>
          <cell r="I22">
            <v>275</v>
          </cell>
          <cell r="J22">
            <v>688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  <cell r="S22">
            <v>59</v>
          </cell>
          <cell r="T22">
            <v>1214</v>
          </cell>
        </row>
        <row r="23">
          <cell r="A23">
            <v>36861</v>
          </cell>
          <cell r="C23">
            <v>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229</v>
          </cell>
          <cell r="J23">
            <v>869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  <cell r="S23">
            <v>22</v>
          </cell>
          <cell r="T23">
            <v>1201</v>
          </cell>
        </row>
        <row r="39">
          <cell r="C39" t="str">
            <v>EOL</v>
          </cell>
          <cell r="D39" t="str">
            <v>OTC</v>
          </cell>
          <cell r="E39" t="str">
            <v>EOL</v>
          </cell>
          <cell r="F39" t="str">
            <v>OTC</v>
          </cell>
          <cell r="G39" t="str">
            <v>EOL</v>
          </cell>
          <cell r="H39" t="str">
            <v>OTC</v>
          </cell>
          <cell r="I39" t="str">
            <v>EOL</v>
          </cell>
          <cell r="J39" t="str">
            <v>OTC</v>
          </cell>
          <cell r="K39" t="str">
            <v>EOL</v>
          </cell>
          <cell r="L39" t="str">
            <v>OTC</v>
          </cell>
          <cell r="M39" t="str">
            <v>EOL</v>
          </cell>
          <cell r="N39" t="str">
            <v>OTC</v>
          </cell>
          <cell r="O39" t="str">
            <v>EOL</v>
          </cell>
          <cell r="P39" t="str">
            <v>OTC</v>
          </cell>
          <cell r="Q39" t="str">
            <v>EOL</v>
          </cell>
          <cell r="R39" t="str">
            <v>OTC</v>
          </cell>
          <cell r="S39" t="str">
            <v>EOL</v>
          </cell>
          <cell r="T39" t="str">
            <v>OTC</v>
          </cell>
        </row>
        <row r="40">
          <cell r="C40">
            <v>0</v>
          </cell>
          <cell r="D40">
            <v>50</v>
          </cell>
          <cell r="E40">
            <v>0</v>
          </cell>
          <cell r="F40">
            <v>9</v>
          </cell>
          <cell r="G40">
            <v>0</v>
          </cell>
          <cell r="H40">
            <v>7</v>
          </cell>
          <cell r="I40">
            <v>0</v>
          </cell>
          <cell r="J40">
            <v>1</v>
          </cell>
          <cell r="K40">
            <v>0</v>
          </cell>
          <cell r="L40">
            <v>0</v>
          </cell>
          <cell r="M40">
            <v>0</v>
          </cell>
          <cell r="N40">
            <v>19</v>
          </cell>
          <cell r="O40">
            <v>0</v>
          </cell>
          <cell r="P40">
            <v>2</v>
          </cell>
          <cell r="Q40">
            <v>0</v>
          </cell>
          <cell r="R40">
            <v>0</v>
          </cell>
          <cell r="S40">
            <v>0</v>
          </cell>
          <cell r="T40">
            <v>85</v>
          </cell>
        </row>
        <row r="41">
          <cell r="C41">
            <v>0</v>
          </cell>
          <cell r="D41">
            <v>35</v>
          </cell>
          <cell r="E41">
            <v>0</v>
          </cell>
          <cell r="F41">
            <v>16</v>
          </cell>
          <cell r="G41">
            <v>0</v>
          </cell>
          <cell r="H41">
            <v>3</v>
          </cell>
          <cell r="I41">
            <v>0</v>
          </cell>
          <cell r="J41">
            <v>0</v>
          </cell>
          <cell r="K41">
            <v>0</v>
          </cell>
          <cell r="L41">
            <v>2</v>
          </cell>
          <cell r="M41">
            <v>0</v>
          </cell>
          <cell r="N41">
            <v>24</v>
          </cell>
          <cell r="O41">
            <v>0</v>
          </cell>
          <cell r="P41">
            <v>1</v>
          </cell>
          <cell r="Q41">
            <v>0</v>
          </cell>
          <cell r="R41">
            <v>4</v>
          </cell>
          <cell r="S41">
            <v>0</v>
          </cell>
          <cell r="T41">
            <v>69</v>
          </cell>
        </row>
        <row r="42">
          <cell r="C42">
            <v>0</v>
          </cell>
          <cell r="D42">
            <v>58</v>
          </cell>
          <cell r="E42">
            <v>0</v>
          </cell>
          <cell r="F42">
            <v>0</v>
          </cell>
          <cell r="G42">
            <v>0</v>
          </cell>
          <cell r="H42">
            <v>2</v>
          </cell>
          <cell r="I42">
            <v>0</v>
          </cell>
          <cell r="J42">
            <v>4</v>
          </cell>
          <cell r="K42">
            <v>0</v>
          </cell>
          <cell r="L42">
            <v>4</v>
          </cell>
          <cell r="M42">
            <v>0</v>
          </cell>
          <cell r="N42">
            <v>6</v>
          </cell>
          <cell r="O42">
            <v>0</v>
          </cell>
          <cell r="P42">
            <v>0</v>
          </cell>
          <cell r="Q42">
            <v>0</v>
          </cell>
          <cell r="R42">
            <v>3</v>
          </cell>
          <cell r="S42">
            <v>0</v>
          </cell>
          <cell r="T42">
            <v>89</v>
          </cell>
        </row>
        <row r="43">
          <cell r="C43">
            <v>0</v>
          </cell>
          <cell r="D43">
            <v>37</v>
          </cell>
          <cell r="E43">
            <v>0</v>
          </cell>
          <cell r="F43">
            <v>0</v>
          </cell>
          <cell r="G43">
            <v>0</v>
          </cell>
          <cell r="H43">
            <v>3</v>
          </cell>
          <cell r="I43">
            <v>0</v>
          </cell>
          <cell r="J43">
            <v>1</v>
          </cell>
          <cell r="K43">
            <v>0</v>
          </cell>
          <cell r="L43">
            <v>1</v>
          </cell>
          <cell r="M43">
            <v>0</v>
          </cell>
          <cell r="N43">
            <v>7</v>
          </cell>
          <cell r="O43">
            <v>0</v>
          </cell>
          <cell r="P43">
            <v>0</v>
          </cell>
          <cell r="Q43">
            <v>0</v>
          </cell>
          <cell r="R43">
            <v>2</v>
          </cell>
          <cell r="S43">
            <v>0</v>
          </cell>
          <cell r="T43">
            <v>54</v>
          </cell>
        </row>
        <row r="44">
          <cell r="C44">
            <v>0</v>
          </cell>
          <cell r="D44">
            <v>27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8</v>
          </cell>
          <cell r="M44">
            <v>0</v>
          </cell>
          <cell r="N44">
            <v>24</v>
          </cell>
          <cell r="O44">
            <v>0</v>
          </cell>
          <cell r="P44">
            <v>0</v>
          </cell>
          <cell r="Q44">
            <v>0</v>
          </cell>
          <cell r="R44">
            <v>1</v>
          </cell>
          <cell r="S44">
            <v>0</v>
          </cell>
          <cell r="T44">
            <v>45</v>
          </cell>
        </row>
        <row r="45">
          <cell r="C45">
            <v>0</v>
          </cell>
          <cell r="D45">
            <v>22</v>
          </cell>
          <cell r="E45">
            <v>0</v>
          </cell>
          <cell r="F45">
            <v>0</v>
          </cell>
          <cell r="G45">
            <v>0</v>
          </cell>
          <cell r="H45">
            <v>1</v>
          </cell>
          <cell r="I45">
            <v>0</v>
          </cell>
          <cell r="J45">
            <v>0</v>
          </cell>
          <cell r="K45">
            <v>0</v>
          </cell>
          <cell r="L45">
            <v>11</v>
          </cell>
          <cell r="M45">
            <v>0</v>
          </cell>
          <cell r="N45">
            <v>22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58</v>
          </cell>
        </row>
        <row r="46">
          <cell r="C46">
            <v>0</v>
          </cell>
          <cell r="D46">
            <v>21</v>
          </cell>
          <cell r="E46">
            <v>0</v>
          </cell>
          <cell r="F46">
            <v>2</v>
          </cell>
          <cell r="G46">
            <v>0</v>
          </cell>
          <cell r="H46">
            <v>2</v>
          </cell>
          <cell r="I46">
            <v>0</v>
          </cell>
          <cell r="J46">
            <v>2</v>
          </cell>
          <cell r="K46">
            <v>0</v>
          </cell>
          <cell r="L46">
            <v>3</v>
          </cell>
          <cell r="M46">
            <v>0</v>
          </cell>
          <cell r="N46">
            <v>14</v>
          </cell>
          <cell r="O46">
            <v>0</v>
          </cell>
          <cell r="P46">
            <v>3</v>
          </cell>
          <cell r="Q46">
            <v>0</v>
          </cell>
          <cell r="R46">
            <v>2</v>
          </cell>
          <cell r="S46">
            <v>0</v>
          </cell>
          <cell r="T46">
            <v>41</v>
          </cell>
        </row>
        <row r="47">
          <cell r="C47">
            <v>0</v>
          </cell>
          <cell r="D47">
            <v>25</v>
          </cell>
          <cell r="E47">
            <v>0</v>
          </cell>
          <cell r="F47">
            <v>0</v>
          </cell>
          <cell r="G47">
            <v>0</v>
          </cell>
          <cell r="H47">
            <v>2</v>
          </cell>
          <cell r="I47">
            <v>0</v>
          </cell>
          <cell r="J47">
            <v>0</v>
          </cell>
          <cell r="K47">
            <v>0</v>
          </cell>
          <cell r="L47">
            <v>10</v>
          </cell>
          <cell r="M47">
            <v>0</v>
          </cell>
          <cell r="N47">
            <v>3</v>
          </cell>
          <cell r="O47">
            <v>0</v>
          </cell>
          <cell r="P47">
            <v>0</v>
          </cell>
          <cell r="Q47">
            <v>0</v>
          </cell>
          <cell r="R47">
            <v>3</v>
          </cell>
          <cell r="S47">
            <v>0</v>
          </cell>
          <cell r="T47">
            <v>77</v>
          </cell>
        </row>
        <row r="48">
          <cell r="C48">
            <v>0</v>
          </cell>
          <cell r="D48">
            <v>38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4</v>
          </cell>
          <cell r="M48">
            <v>0</v>
          </cell>
          <cell r="N48">
            <v>13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80</v>
          </cell>
        </row>
        <row r="49">
          <cell r="C49">
            <v>0</v>
          </cell>
          <cell r="D49">
            <v>30</v>
          </cell>
          <cell r="E49">
            <v>0</v>
          </cell>
          <cell r="F49">
            <v>1</v>
          </cell>
          <cell r="G49">
            <v>0</v>
          </cell>
          <cell r="H49">
            <v>2</v>
          </cell>
          <cell r="I49">
            <v>0</v>
          </cell>
          <cell r="J49">
            <v>0</v>
          </cell>
          <cell r="K49">
            <v>0</v>
          </cell>
          <cell r="L49">
            <v>5</v>
          </cell>
          <cell r="M49">
            <v>0</v>
          </cell>
          <cell r="N49">
            <v>16</v>
          </cell>
          <cell r="O49">
            <v>0</v>
          </cell>
          <cell r="P49">
            <v>0</v>
          </cell>
          <cell r="Q49">
            <v>0</v>
          </cell>
          <cell r="R49">
            <v>2</v>
          </cell>
          <cell r="S49">
            <v>0</v>
          </cell>
          <cell r="T49">
            <v>51</v>
          </cell>
        </row>
        <row r="50">
          <cell r="C50">
            <v>0</v>
          </cell>
          <cell r="D50">
            <v>41</v>
          </cell>
          <cell r="E50">
            <v>0</v>
          </cell>
          <cell r="F50">
            <v>0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20</v>
          </cell>
          <cell r="O50">
            <v>0</v>
          </cell>
          <cell r="P50">
            <v>0</v>
          </cell>
          <cell r="Q50">
            <v>0</v>
          </cell>
          <cell r="R50">
            <v>2</v>
          </cell>
          <cell r="S50">
            <v>0</v>
          </cell>
          <cell r="T50">
            <v>68</v>
          </cell>
        </row>
        <row r="51">
          <cell r="C51">
            <v>0</v>
          </cell>
          <cell r="D51">
            <v>27</v>
          </cell>
          <cell r="E51">
            <v>0</v>
          </cell>
          <cell r="F51">
            <v>0</v>
          </cell>
          <cell r="G51">
            <v>0</v>
          </cell>
          <cell r="H51">
            <v>1</v>
          </cell>
          <cell r="I51">
            <v>0</v>
          </cell>
          <cell r="J51">
            <v>1</v>
          </cell>
          <cell r="K51">
            <v>0</v>
          </cell>
          <cell r="L51">
            <v>0</v>
          </cell>
          <cell r="M51">
            <v>0</v>
          </cell>
          <cell r="N51">
            <v>16</v>
          </cell>
          <cell r="O51">
            <v>0</v>
          </cell>
          <cell r="P51">
            <v>0</v>
          </cell>
          <cell r="Q51">
            <v>0</v>
          </cell>
          <cell r="R51">
            <v>1</v>
          </cell>
          <cell r="S51">
            <v>0</v>
          </cell>
          <cell r="T51">
            <v>31</v>
          </cell>
        </row>
      </sheetData>
      <sheetData sheetId="2"/>
      <sheetData sheetId="3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EOL BRENT</v>
          </cell>
          <cell r="H1" t="str">
            <v>OTC BRENT</v>
          </cell>
          <cell r="I1" t="str">
            <v>EOL SG DUBAI</v>
          </cell>
          <cell r="J1" t="str">
            <v>OTC SG DUBAI</v>
          </cell>
          <cell r="K1" t="str">
            <v>EOL EN590</v>
          </cell>
          <cell r="L1" t="str">
            <v>OTC EN590</v>
          </cell>
          <cell r="M1" t="str">
            <v>EOL IPE GASOIL</v>
          </cell>
          <cell r="N1" t="str">
            <v>OTC IPE GASOIL</v>
          </cell>
          <cell r="O1" t="str">
            <v>EOL SG GASOIL</v>
          </cell>
          <cell r="P1" t="str">
            <v>OTC SG GASOIL</v>
          </cell>
          <cell r="Q1" t="str">
            <v>EOL HEATING OIL</v>
          </cell>
          <cell r="R1" t="str">
            <v>OTC HEATING OIL</v>
          </cell>
          <cell r="S1" t="str">
            <v>EOL SG HIGH SULFUR FUEL OIL</v>
          </cell>
          <cell r="T1" t="str">
            <v>OTC SG HIGH SULFUR FUEL OIL</v>
          </cell>
          <cell r="U1" t="str">
            <v>EOL FUEL OIL</v>
          </cell>
          <cell r="V1" t="str">
            <v>OTC FUEL OIL</v>
          </cell>
          <cell r="W1" t="str">
            <v xml:space="preserve"> 0</v>
          </cell>
          <cell r="X1" t="str">
            <v>EOL UNLEADED GAS</v>
          </cell>
          <cell r="Y1" t="str">
            <v>OTC UNLEADED GAS</v>
          </cell>
          <cell r="Z1" t="str">
            <v>OTC UNLEADED GAS EUROPE</v>
          </cell>
          <cell r="AA1" t="str">
            <v>OTC KERO - EUROPE</v>
          </cell>
          <cell r="AB1" t="str">
            <v>EOL KERO - US</v>
          </cell>
          <cell r="AC1" t="str">
            <v>OTC KERO - US</v>
          </cell>
          <cell r="AD1" t="str">
            <v>OTC KERO - SG</v>
          </cell>
          <cell r="AE1" t="str">
            <v>EOL LOW SULFUR FUEL OIL</v>
          </cell>
          <cell r="AF1" t="str">
            <v>OTC LOW SULFUR FUEL OIL</v>
          </cell>
          <cell r="AG1" t="str">
            <v xml:space="preserve"> 0</v>
          </cell>
          <cell r="AH1" t="str">
            <v>EOL NAPE</v>
          </cell>
          <cell r="AI1" t="str">
            <v>OTC NAPE</v>
          </cell>
          <cell r="AJ1" t="str">
            <v>EOL SG TAP-DUB</v>
          </cell>
          <cell r="AK1" t="str">
            <v>OTC SG TAP-DUB</v>
          </cell>
          <cell r="AL1" t="str">
            <v>EOL WTI</v>
          </cell>
          <cell r="AM1" t="str">
            <v>OTC WTI</v>
          </cell>
          <cell r="AN1" t="str">
            <v>EOL (blank)</v>
          </cell>
          <cell r="AO1" t="str">
            <v>OTC (blank)</v>
          </cell>
          <cell r="AP1" t="str">
            <v>OTC BRENT2</v>
          </cell>
          <cell r="AQ1" t="str">
            <v>OTC JETKERO</v>
          </cell>
          <cell r="AR1" t="str">
            <v>EOL GO</v>
          </cell>
          <cell r="AS1" t="str">
            <v>OTC GO</v>
          </cell>
          <cell r="AT1" t="str">
            <v xml:space="preserve"> Grand Total</v>
          </cell>
          <cell r="AU1" t="str">
            <v xml:space="preserve"> Grand Total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BRENT</v>
          </cell>
          <cell r="H2" t="str">
            <v>BRENT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>
            <v>0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KERO - EUROPE</v>
          </cell>
          <cell r="AB2" t="str">
            <v>KERO - US</v>
          </cell>
          <cell r="AC2" t="str">
            <v>KERO - US</v>
          </cell>
          <cell r="AD2" t="str">
            <v>KERO - SG</v>
          </cell>
          <cell r="AE2" t="str">
            <v>LOW SULFUR FUEL OIL</v>
          </cell>
          <cell r="AF2" t="str">
            <v>LOW SULFUR FUEL OIL</v>
          </cell>
          <cell r="AG2">
            <v>0</v>
          </cell>
          <cell r="AH2" t="str">
            <v>NAPE</v>
          </cell>
          <cell r="AI2" t="str">
            <v>NAPE</v>
          </cell>
          <cell r="AJ2" t="str">
            <v>SG TAP-DUB</v>
          </cell>
          <cell r="AK2" t="str">
            <v>SG TAP-DUB</v>
          </cell>
          <cell r="AL2" t="str">
            <v>WTI</v>
          </cell>
          <cell r="AM2" t="str">
            <v>WTI</v>
          </cell>
          <cell r="AN2" t="str">
            <v>(blank)</v>
          </cell>
          <cell r="AO2" t="str">
            <v>(blank)</v>
          </cell>
          <cell r="AP2" t="str">
            <v>BRENT2</v>
          </cell>
          <cell r="AQ2" t="str">
            <v>JETKERO</v>
          </cell>
          <cell r="AR2" t="str">
            <v>GO</v>
          </cell>
          <cell r="AS2" t="str">
            <v>GO</v>
          </cell>
          <cell r="AT2" t="str">
            <v>Grand Total</v>
          </cell>
          <cell r="AU2" t="str">
            <v>Grand Total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E16">
            <v>21</v>
          </cell>
          <cell r="F16">
            <v>7</v>
          </cell>
          <cell r="G16">
            <v>10</v>
          </cell>
          <cell r="H16">
            <v>104</v>
          </cell>
          <cell r="J16">
            <v>60</v>
          </cell>
          <cell r="K16">
            <v>2</v>
          </cell>
          <cell r="L16">
            <v>18</v>
          </cell>
          <cell r="M16">
            <v>1</v>
          </cell>
          <cell r="N16">
            <v>60</v>
          </cell>
          <cell r="P16">
            <v>63</v>
          </cell>
          <cell r="Q16">
            <v>7</v>
          </cell>
          <cell r="R16">
            <v>743</v>
          </cell>
          <cell r="T16">
            <v>75</v>
          </cell>
          <cell r="U16">
            <v>8</v>
          </cell>
          <cell r="V16">
            <v>1</v>
          </cell>
          <cell r="W16">
            <v>54</v>
          </cell>
          <cell r="X16">
            <v>3</v>
          </cell>
          <cell r="Y16">
            <v>12</v>
          </cell>
          <cell r="Z16">
            <v>2</v>
          </cell>
          <cell r="AA16">
            <v>10</v>
          </cell>
          <cell r="AD16">
            <v>5</v>
          </cell>
          <cell r="AF16">
            <v>2</v>
          </cell>
          <cell r="AG16">
            <v>32</v>
          </cell>
          <cell r="AI16">
            <v>13</v>
          </cell>
          <cell r="AL16">
            <v>76</v>
          </cell>
          <cell r="AM16">
            <v>1518</v>
          </cell>
          <cell r="AN16">
            <v>1</v>
          </cell>
          <cell r="AO16">
            <v>6</v>
          </cell>
          <cell r="AT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E17">
            <v>16</v>
          </cell>
          <cell r="G17">
            <v>12</v>
          </cell>
          <cell r="H17">
            <v>664</v>
          </cell>
          <cell r="J17">
            <v>48</v>
          </cell>
          <cell r="L17">
            <v>10</v>
          </cell>
          <cell r="M17">
            <v>3</v>
          </cell>
          <cell r="N17">
            <v>240</v>
          </cell>
          <cell r="P17">
            <v>65</v>
          </cell>
          <cell r="R17">
            <v>753</v>
          </cell>
          <cell r="T17">
            <v>48</v>
          </cell>
          <cell r="U17">
            <v>2</v>
          </cell>
          <cell r="W17">
            <v>71</v>
          </cell>
          <cell r="Y17">
            <v>280</v>
          </cell>
          <cell r="Z17">
            <v>3</v>
          </cell>
          <cell r="AA17">
            <v>8</v>
          </cell>
          <cell r="AD17">
            <v>12</v>
          </cell>
          <cell r="AE17">
            <v>3</v>
          </cell>
          <cell r="AG17">
            <v>28</v>
          </cell>
          <cell r="AI17">
            <v>15</v>
          </cell>
          <cell r="AL17">
            <v>48</v>
          </cell>
          <cell r="AM17">
            <v>1568</v>
          </cell>
          <cell r="AN17">
            <v>6</v>
          </cell>
          <cell r="AT17">
            <v>3905</v>
          </cell>
        </row>
        <row r="18">
          <cell r="B18">
            <v>36586</v>
          </cell>
          <cell r="D18">
            <v>5</v>
          </cell>
          <cell r="E18">
            <v>9</v>
          </cell>
          <cell r="G18">
            <v>24</v>
          </cell>
          <cell r="H18">
            <v>745</v>
          </cell>
          <cell r="J18">
            <v>80</v>
          </cell>
          <cell r="L18">
            <v>9</v>
          </cell>
          <cell r="M18">
            <v>1</v>
          </cell>
          <cell r="N18">
            <v>310</v>
          </cell>
          <cell r="P18">
            <v>49</v>
          </cell>
          <cell r="R18">
            <v>754</v>
          </cell>
          <cell r="T18">
            <v>82</v>
          </cell>
          <cell r="V18">
            <v>2</v>
          </cell>
          <cell r="W18">
            <v>95</v>
          </cell>
          <cell r="X18">
            <v>8</v>
          </cell>
          <cell r="Y18">
            <v>385</v>
          </cell>
          <cell r="AA18">
            <v>3</v>
          </cell>
          <cell r="AC18">
            <v>13</v>
          </cell>
          <cell r="AD18">
            <v>12</v>
          </cell>
          <cell r="AG18">
            <v>14</v>
          </cell>
          <cell r="AI18">
            <v>21</v>
          </cell>
          <cell r="AL18">
            <v>32</v>
          </cell>
          <cell r="AM18">
            <v>2092</v>
          </cell>
          <cell r="AT18">
            <v>4745</v>
          </cell>
        </row>
        <row r="19">
          <cell r="B19">
            <v>36617</v>
          </cell>
          <cell r="D19">
            <v>7</v>
          </cell>
          <cell r="E19">
            <v>2</v>
          </cell>
          <cell r="G19">
            <v>36</v>
          </cell>
          <cell r="H19">
            <v>559</v>
          </cell>
          <cell r="J19">
            <v>31</v>
          </cell>
          <cell r="L19">
            <v>9</v>
          </cell>
          <cell r="N19">
            <v>230</v>
          </cell>
          <cell r="P19">
            <v>47</v>
          </cell>
          <cell r="Q19">
            <v>3</v>
          </cell>
          <cell r="R19">
            <v>543</v>
          </cell>
          <cell r="T19">
            <v>33</v>
          </cell>
          <cell r="V19">
            <v>4</v>
          </cell>
          <cell r="W19">
            <v>25</v>
          </cell>
          <cell r="X19">
            <v>16</v>
          </cell>
          <cell r="Y19">
            <v>181</v>
          </cell>
          <cell r="AA19">
            <v>1</v>
          </cell>
          <cell r="AB19">
            <v>8</v>
          </cell>
          <cell r="AC19">
            <v>8</v>
          </cell>
          <cell r="AD19">
            <v>14</v>
          </cell>
          <cell r="AG19">
            <v>3</v>
          </cell>
          <cell r="AI19">
            <v>24</v>
          </cell>
          <cell r="AL19">
            <v>364</v>
          </cell>
          <cell r="AM19">
            <v>1474</v>
          </cell>
          <cell r="AN19">
            <v>11</v>
          </cell>
          <cell r="AT19">
            <v>3633</v>
          </cell>
        </row>
        <row r="20">
          <cell r="B20">
            <v>36647</v>
          </cell>
          <cell r="E20">
            <v>36</v>
          </cell>
          <cell r="G20">
            <v>68</v>
          </cell>
          <cell r="H20">
            <v>782</v>
          </cell>
          <cell r="I20">
            <v>3</v>
          </cell>
          <cell r="J20">
            <v>122</v>
          </cell>
          <cell r="L20">
            <v>10</v>
          </cell>
          <cell r="N20">
            <v>266</v>
          </cell>
          <cell r="O20">
            <v>3</v>
          </cell>
          <cell r="P20">
            <v>52</v>
          </cell>
          <cell r="Q20">
            <v>15</v>
          </cell>
          <cell r="R20">
            <v>829</v>
          </cell>
          <cell r="S20">
            <v>12</v>
          </cell>
          <cell r="T20">
            <v>132</v>
          </cell>
          <cell r="V20">
            <v>2</v>
          </cell>
          <cell r="W20">
            <v>30</v>
          </cell>
          <cell r="X20">
            <v>35</v>
          </cell>
          <cell r="Y20">
            <v>481</v>
          </cell>
          <cell r="AA20">
            <v>9</v>
          </cell>
          <cell r="AB20">
            <v>4</v>
          </cell>
          <cell r="AC20">
            <v>5</v>
          </cell>
          <cell r="AD20">
            <v>13</v>
          </cell>
          <cell r="AG20">
            <v>13</v>
          </cell>
          <cell r="AI20">
            <v>19</v>
          </cell>
          <cell r="AJ20">
            <v>1</v>
          </cell>
          <cell r="AK20">
            <v>6</v>
          </cell>
          <cell r="AL20">
            <v>1795</v>
          </cell>
          <cell r="AM20">
            <v>2314</v>
          </cell>
          <cell r="AN20">
            <v>39</v>
          </cell>
          <cell r="AT20">
            <v>7096</v>
          </cell>
        </row>
        <row r="21">
          <cell r="B21">
            <v>36678</v>
          </cell>
          <cell r="D21">
            <v>2</v>
          </cell>
          <cell r="E21">
            <v>7</v>
          </cell>
          <cell r="G21">
            <v>460</v>
          </cell>
          <cell r="H21">
            <v>768</v>
          </cell>
          <cell r="I21">
            <v>2</v>
          </cell>
          <cell r="J21">
            <v>54</v>
          </cell>
          <cell r="L21">
            <v>5</v>
          </cell>
          <cell r="M21">
            <v>3</v>
          </cell>
          <cell r="N21">
            <v>345</v>
          </cell>
          <cell r="O21">
            <v>1</v>
          </cell>
          <cell r="P21">
            <v>39</v>
          </cell>
          <cell r="Q21">
            <v>12</v>
          </cell>
          <cell r="R21">
            <v>621</v>
          </cell>
          <cell r="S21">
            <v>2</v>
          </cell>
          <cell r="T21">
            <v>52</v>
          </cell>
          <cell r="V21">
            <v>1</v>
          </cell>
          <cell r="W21">
            <v>29</v>
          </cell>
          <cell r="X21">
            <v>30</v>
          </cell>
          <cell r="Y21">
            <v>513</v>
          </cell>
          <cell r="AA21">
            <v>8</v>
          </cell>
          <cell r="AB21">
            <v>3</v>
          </cell>
          <cell r="AC21">
            <v>1</v>
          </cell>
          <cell r="AD21">
            <v>8</v>
          </cell>
          <cell r="AG21">
            <v>10</v>
          </cell>
          <cell r="AI21">
            <v>20</v>
          </cell>
          <cell r="AK21">
            <v>9</v>
          </cell>
          <cell r="AL21">
            <v>896</v>
          </cell>
          <cell r="AM21">
            <v>2603</v>
          </cell>
          <cell r="AN21">
            <v>1</v>
          </cell>
          <cell r="AT21">
            <v>6505</v>
          </cell>
        </row>
        <row r="22">
          <cell r="B22">
            <v>36708</v>
          </cell>
          <cell r="D22">
            <v>6</v>
          </cell>
          <cell r="G22">
            <v>433</v>
          </cell>
          <cell r="H22">
            <v>798</v>
          </cell>
          <cell r="I22">
            <v>1</v>
          </cell>
          <cell r="J22">
            <v>53</v>
          </cell>
          <cell r="L22">
            <v>19</v>
          </cell>
          <cell r="M22">
            <v>130</v>
          </cell>
          <cell r="N22">
            <v>244</v>
          </cell>
          <cell r="P22">
            <v>42</v>
          </cell>
          <cell r="Q22">
            <v>1</v>
          </cell>
          <cell r="R22">
            <v>525</v>
          </cell>
          <cell r="S22">
            <v>2</v>
          </cell>
          <cell r="T22">
            <v>73</v>
          </cell>
          <cell r="W22">
            <v>21</v>
          </cell>
          <cell r="X22">
            <v>17</v>
          </cell>
          <cell r="Y22">
            <v>319</v>
          </cell>
          <cell r="AA22">
            <v>12</v>
          </cell>
          <cell r="AC22">
            <v>2</v>
          </cell>
          <cell r="AD22">
            <v>9</v>
          </cell>
          <cell r="AG22">
            <v>2</v>
          </cell>
          <cell r="AH22">
            <v>10</v>
          </cell>
          <cell r="AI22">
            <v>13</v>
          </cell>
          <cell r="AK22">
            <v>18</v>
          </cell>
          <cell r="AL22">
            <v>410</v>
          </cell>
          <cell r="AM22">
            <v>2258</v>
          </cell>
          <cell r="AN22">
            <v>5</v>
          </cell>
          <cell r="AT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E23">
            <v>20</v>
          </cell>
          <cell r="G23">
            <v>399</v>
          </cell>
          <cell r="H23">
            <v>732</v>
          </cell>
          <cell r="I23">
            <v>1</v>
          </cell>
          <cell r="J23">
            <v>46</v>
          </cell>
          <cell r="L23">
            <v>9</v>
          </cell>
          <cell r="M23">
            <v>59</v>
          </cell>
          <cell r="N23">
            <v>363</v>
          </cell>
          <cell r="O23">
            <v>1</v>
          </cell>
          <cell r="P23">
            <v>69</v>
          </cell>
          <cell r="Q23">
            <v>25</v>
          </cell>
          <cell r="R23">
            <v>703</v>
          </cell>
          <cell r="S23">
            <v>7</v>
          </cell>
          <cell r="T23">
            <v>49</v>
          </cell>
          <cell r="W23">
            <v>31</v>
          </cell>
          <cell r="X23">
            <v>34</v>
          </cell>
          <cell r="Y23">
            <v>324</v>
          </cell>
          <cell r="AA23">
            <v>10</v>
          </cell>
          <cell r="AB23">
            <v>7</v>
          </cell>
          <cell r="AC23">
            <v>9</v>
          </cell>
          <cell r="AD23">
            <v>27</v>
          </cell>
          <cell r="AG23">
            <v>7</v>
          </cell>
          <cell r="AH23">
            <v>31</v>
          </cell>
          <cell r="AI23">
            <v>50</v>
          </cell>
          <cell r="AK23">
            <v>6</v>
          </cell>
          <cell r="AL23">
            <v>578</v>
          </cell>
          <cell r="AM23">
            <v>3149</v>
          </cell>
          <cell r="AN23">
            <v>4</v>
          </cell>
          <cell r="AT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E24">
            <v>5</v>
          </cell>
          <cell r="G24">
            <v>423</v>
          </cell>
          <cell r="H24">
            <v>820</v>
          </cell>
          <cell r="J24">
            <v>25</v>
          </cell>
          <cell r="L24">
            <v>6</v>
          </cell>
          <cell r="M24">
            <v>38</v>
          </cell>
          <cell r="N24">
            <v>522</v>
          </cell>
          <cell r="P24">
            <v>70</v>
          </cell>
          <cell r="Q24">
            <v>76</v>
          </cell>
          <cell r="R24">
            <v>747</v>
          </cell>
          <cell r="S24">
            <v>4</v>
          </cell>
          <cell r="T24">
            <v>38</v>
          </cell>
          <cell r="V24">
            <v>2</v>
          </cell>
          <cell r="W24">
            <v>44</v>
          </cell>
          <cell r="X24">
            <v>118</v>
          </cell>
          <cell r="Y24">
            <v>289</v>
          </cell>
          <cell r="Z24">
            <v>4</v>
          </cell>
          <cell r="AA24">
            <v>6</v>
          </cell>
          <cell r="AB24">
            <v>5</v>
          </cell>
          <cell r="AC24">
            <v>4</v>
          </cell>
          <cell r="AD24">
            <v>22</v>
          </cell>
          <cell r="AG24">
            <v>18</v>
          </cell>
          <cell r="AH24">
            <v>8</v>
          </cell>
          <cell r="AI24">
            <v>15</v>
          </cell>
          <cell r="AK24">
            <v>6</v>
          </cell>
          <cell r="AL24">
            <v>1149</v>
          </cell>
          <cell r="AM24">
            <v>2433</v>
          </cell>
          <cell r="AN24">
            <v>1</v>
          </cell>
          <cell r="AP24">
            <v>4</v>
          </cell>
          <cell r="AT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E25">
            <v>8</v>
          </cell>
          <cell r="G25">
            <v>413</v>
          </cell>
          <cell r="H25">
            <v>1056</v>
          </cell>
          <cell r="I25">
            <v>9</v>
          </cell>
          <cell r="J25">
            <v>31</v>
          </cell>
          <cell r="L25">
            <v>13</v>
          </cell>
          <cell r="M25">
            <v>231</v>
          </cell>
          <cell r="N25">
            <v>550</v>
          </cell>
          <cell r="O25">
            <v>2</v>
          </cell>
          <cell r="P25">
            <v>36</v>
          </cell>
          <cell r="Q25">
            <v>72</v>
          </cell>
          <cell r="R25">
            <v>1017</v>
          </cell>
          <cell r="S25">
            <v>10</v>
          </cell>
          <cell r="T25">
            <v>61</v>
          </cell>
          <cell r="W25">
            <v>29</v>
          </cell>
          <cell r="X25">
            <v>142</v>
          </cell>
          <cell r="Y25">
            <v>215</v>
          </cell>
          <cell r="Z25">
            <v>6</v>
          </cell>
          <cell r="AA25">
            <v>27</v>
          </cell>
          <cell r="AB25">
            <v>25</v>
          </cell>
          <cell r="AC25">
            <v>17</v>
          </cell>
          <cell r="AD25">
            <v>9</v>
          </cell>
          <cell r="AG25">
            <v>7</v>
          </cell>
          <cell r="AI25">
            <v>6</v>
          </cell>
          <cell r="AJ25">
            <v>1</v>
          </cell>
          <cell r="AK25">
            <v>9</v>
          </cell>
          <cell r="AL25">
            <v>1227</v>
          </cell>
          <cell r="AM25">
            <v>2508</v>
          </cell>
          <cell r="AP25">
            <v>9</v>
          </cell>
          <cell r="AT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E26">
            <v>3</v>
          </cell>
          <cell r="G26">
            <v>275</v>
          </cell>
          <cell r="H26">
            <v>688</v>
          </cell>
          <cell r="I26">
            <v>7</v>
          </cell>
          <cell r="J26">
            <v>16</v>
          </cell>
          <cell r="L26">
            <v>41</v>
          </cell>
          <cell r="M26">
            <v>284</v>
          </cell>
          <cell r="N26">
            <v>375</v>
          </cell>
          <cell r="O26">
            <v>11</v>
          </cell>
          <cell r="P26">
            <v>41</v>
          </cell>
          <cell r="Q26">
            <v>59</v>
          </cell>
          <cell r="R26">
            <v>1214</v>
          </cell>
          <cell r="S26">
            <v>17</v>
          </cell>
          <cell r="T26">
            <v>27</v>
          </cell>
          <cell r="W26">
            <v>47</v>
          </cell>
          <cell r="X26">
            <v>62</v>
          </cell>
          <cell r="Y26">
            <v>258</v>
          </cell>
          <cell r="Z26">
            <v>69</v>
          </cell>
          <cell r="AA26">
            <v>26</v>
          </cell>
          <cell r="AB26">
            <v>6</v>
          </cell>
          <cell r="AC26">
            <v>10</v>
          </cell>
          <cell r="AD26">
            <v>3</v>
          </cell>
          <cell r="AG26">
            <v>15</v>
          </cell>
          <cell r="AI26">
            <v>10</v>
          </cell>
          <cell r="AJ26">
            <v>1</v>
          </cell>
          <cell r="AK26">
            <v>16</v>
          </cell>
          <cell r="AL26">
            <v>1336</v>
          </cell>
          <cell r="AM26">
            <v>2555</v>
          </cell>
          <cell r="AP26">
            <v>3</v>
          </cell>
          <cell r="AT26">
            <v>7514</v>
          </cell>
        </row>
      </sheetData>
      <sheetData sheetId="4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BRENT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OTC (blank)</v>
          </cell>
          <cell r="Z1" t="str">
            <v>OTC GO2</v>
          </cell>
          <cell r="AA1" t="str">
            <v>OTC GOEN590</v>
          </cell>
          <cell r="AB1" t="str">
            <v>OTC NO630</v>
          </cell>
          <cell r="AC1" t="str">
            <v>OTC BLND</v>
          </cell>
          <cell r="AD1" t="str">
            <v>OTC JETKERO</v>
          </cell>
          <cell r="AE1" t="str">
            <v xml:space="preserve"> Grand Total</v>
          </cell>
          <cell r="AF1" t="str">
            <v xml:space="preserve"> Grand Total</v>
          </cell>
          <cell r="AG1" t="str">
            <v xml:space="preserve"> 01/00/00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BRENT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GO2</v>
          </cell>
          <cell r="AA2" t="str">
            <v>GOEN590</v>
          </cell>
          <cell r="AB2" t="str">
            <v>NO630</v>
          </cell>
          <cell r="AC2" t="str">
            <v>BLND</v>
          </cell>
          <cell r="AD2" t="str">
            <v>JETKERO</v>
          </cell>
          <cell r="AE2" t="str">
            <v>Grand Total</v>
          </cell>
          <cell r="AF2" t="str">
            <v>Grand Total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H15">
            <v>19</v>
          </cell>
          <cell r="I15">
            <v>2</v>
          </cell>
          <cell r="K15">
            <v>85</v>
          </cell>
          <cell r="M15">
            <v>53</v>
          </cell>
          <cell r="N15">
            <v>27</v>
          </cell>
          <cell r="O15">
            <v>1</v>
          </cell>
          <cell r="P15">
            <v>2</v>
          </cell>
          <cell r="S15">
            <v>2</v>
          </cell>
          <cell r="T15">
            <v>1</v>
          </cell>
          <cell r="W15">
            <v>33</v>
          </cell>
          <cell r="X15">
            <v>119</v>
          </cell>
          <cell r="Y15">
            <v>7</v>
          </cell>
          <cell r="AE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H16">
            <v>24</v>
          </cell>
          <cell r="I16">
            <v>1</v>
          </cell>
          <cell r="J16">
            <v>4</v>
          </cell>
          <cell r="K16">
            <v>69</v>
          </cell>
          <cell r="M16">
            <v>13</v>
          </cell>
          <cell r="N16">
            <v>57</v>
          </cell>
          <cell r="O16">
            <v>12</v>
          </cell>
          <cell r="P16">
            <v>1</v>
          </cell>
          <cell r="W16">
            <v>26</v>
          </cell>
          <cell r="X16">
            <v>234</v>
          </cell>
          <cell r="Y16">
            <v>2</v>
          </cell>
          <cell r="AE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H17">
            <v>6</v>
          </cell>
          <cell r="J17">
            <v>3</v>
          </cell>
          <cell r="K17">
            <v>89</v>
          </cell>
          <cell r="M17">
            <v>8</v>
          </cell>
          <cell r="N17">
            <v>38</v>
          </cell>
          <cell r="O17">
            <v>3</v>
          </cell>
          <cell r="Q17">
            <v>1</v>
          </cell>
          <cell r="R17">
            <v>13</v>
          </cell>
          <cell r="S17">
            <v>3</v>
          </cell>
          <cell r="W17">
            <v>37</v>
          </cell>
          <cell r="X17">
            <v>173</v>
          </cell>
          <cell r="AE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H18">
            <v>7</v>
          </cell>
          <cell r="J18">
            <v>2</v>
          </cell>
          <cell r="K18">
            <v>54</v>
          </cell>
          <cell r="M18">
            <v>4</v>
          </cell>
          <cell r="N18">
            <v>33</v>
          </cell>
          <cell r="O18">
            <v>2</v>
          </cell>
          <cell r="R18">
            <v>23</v>
          </cell>
          <cell r="W18">
            <v>50</v>
          </cell>
          <cell r="X18">
            <v>231</v>
          </cell>
          <cell r="AE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H19">
            <v>24</v>
          </cell>
          <cell r="J19">
            <v>1</v>
          </cell>
          <cell r="K19">
            <v>45</v>
          </cell>
          <cell r="M19">
            <v>6</v>
          </cell>
          <cell r="N19">
            <v>26</v>
          </cell>
          <cell r="P19">
            <v>1</v>
          </cell>
          <cell r="R19">
            <v>14</v>
          </cell>
          <cell r="U19">
            <v>1</v>
          </cell>
          <cell r="W19">
            <v>7</v>
          </cell>
          <cell r="X19">
            <v>258</v>
          </cell>
          <cell r="AE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H20">
            <v>22</v>
          </cell>
          <cell r="K20">
            <v>58</v>
          </cell>
          <cell r="L20">
            <v>11</v>
          </cell>
          <cell r="M20">
            <v>1</v>
          </cell>
          <cell r="N20">
            <v>42</v>
          </cell>
          <cell r="O20">
            <v>2</v>
          </cell>
          <cell r="P20">
            <v>4</v>
          </cell>
          <cell r="R20">
            <v>22</v>
          </cell>
          <cell r="W20">
            <v>7</v>
          </cell>
          <cell r="X20">
            <v>273</v>
          </cell>
          <cell r="Y20">
            <v>2</v>
          </cell>
          <cell r="AE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H21">
            <v>14</v>
          </cell>
          <cell r="I21">
            <v>3</v>
          </cell>
          <cell r="J21">
            <v>2</v>
          </cell>
          <cell r="K21">
            <v>41</v>
          </cell>
          <cell r="L21">
            <v>7</v>
          </cell>
          <cell r="M21">
            <v>2</v>
          </cell>
          <cell r="N21">
            <v>67</v>
          </cell>
          <cell r="R21">
            <v>33</v>
          </cell>
          <cell r="X21">
            <v>223</v>
          </cell>
          <cell r="Y21">
            <v>1</v>
          </cell>
          <cell r="AE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H22">
            <v>3</v>
          </cell>
          <cell r="J22">
            <v>3</v>
          </cell>
          <cell r="K22">
            <v>77</v>
          </cell>
          <cell r="L22">
            <v>1</v>
          </cell>
          <cell r="N22">
            <v>44</v>
          </cell>
          <cell r="P22">
            <v>2</v>
          </cell>
          <cell r="R22">
            <v>33</v>
          </cell>
          <cell r="S22">
            <v>2</v>
          </cell>
          <cell r="X22">
            <v>354</v>
          </cell>
          <cell r="AE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H23">
            <v>13</v>
          </cell>
          <cell r="K23">
            <v>80</v>
          </cell>
          <cell r="L23">
            <v>1</v>
          </cell>
          <cell r="M23">
            <v>3</v>
          </cell>
          <cell r="N23">
            <v>30</v>
          </cell>
          <cell r="P23">
            <v>1</v>
          </cell>
          <cell r="R23">
            <v>46</v>
          </cell>
          <cell r="S23">
            <v>2</v>
          </cell>
          <cell r="V23">
            <v>6</v>
          </cell>
          <cell r="W23">
            <v>3</v>
          </cell>
          <cell r="X23">
            <v>402</v>
          </cell>
          <cell r="AE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H24">
            <v>16</v>
          </cell>
          <cell r="J24">
            <v>2</v>
          </cell>
          <cell r="K24">
            <v>51</v>
          </cell>
          <cell r="M24">
            <v>3</v>
          </cell>
          <cell r="N24">
            <v>42</v>
          </cell>
          <cell r="P24">
            <v>6</v>
          </cell>
          <cell r="R24">
            <v>34</v>
          </cell>
          <cell r="W24">
            <v>13</v>
          </cell>
          <cell r="X24">
            <v>317</v>
          </cell>
          <cell r="AE24">
            <v>522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NON-EOL</v>
          </cell>
        </row>
        <row r="12">
          <cell r="A12">
            <v>36526</v>
          </cell>
          <cell r="C12">
            <v>0</v>
          </cell>
          <cell r="D12">
            <v>2417800</v>
          </cell>
        </row>
        <row r="13">
          <cell r="A13">
            <v>36557</v>
          </cell>
          <cell r="C13">
            <v>48000</v>
          </cell>
          <cell r="D13">
            <v>200000</v>
          </cell>
        </row>
        <row r="14">
          <cell r="A14">
            <v>36586</v>
          </cell>
          <cell r="C14">
            <v>0</v>
          </cell>
          <cell r="D14">
            <v>1160000</v>
          </cell>
        </row>
        <row r="15">
          <cell r="A15">
            <v>36617</v>
          </cell>
          <cell r="C15">
            <v>0</v>
          </cell>
          <cell r="D15">
            <v>480000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960000</v>
          </cell>
        </row>
        <row r="18">
          <cell r="A18">
            <v>36708</v>
          </cell>
          <cell r="C18">
            <v>0</v>
          </cell>
          <cell r="D18">
            <v>960000</v>
          </cell>
        </row>
        <row r="19">
          <cell r="A19">
            <v>36739</v>
          </cell>
          <cell r="C19">
            <v>240000</v>
          </cell>
          <cell r="D19">
            <v>4160000</v>
          </cell>
        </row>
        <row r="20">
          <cell r="A20">
            <v>36770</v>
          </cell>
          <cell r="C20">
            <v>760000</v>
          </cell>
          <cell r="D20">
            <v>2000000</v>
          </cell>
        </row>
        <row r="21">
          <cell r="A21">
            <v>36800</v>
          </cell>
          <cell r="C21">
            <v>440000</v>
          </cell>
          <cell r="D21">
            <v>468000</v>
          </cell>
        </row>
        <row r="22">
          <cell r="A22">
            <v>36831</v>
          </cell>
          <cell r="C22">
            <v>864000.0024</v>
          </cell>
          <cell r="D22">
            <v>1440000</v>
          </cell>
        </row>
        <row r="23">
          <cell r="A23">
            <v>36861</v>
          </cell>
          <cell r="C23">
            <v>20000</v>
          </cell>
          <cell r="D23">
            <v>0</v>
          </cell>
        </row>
      </sheetData>
      <sheetData sheetId="5"/>
      <sheetData sheetId="6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NON-EOL 63GC</v>
          </cell>
          <cell r="H1" t="str">
            <v>EOL BRENT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EOL IPE GASOIL</v>
          </cell>
          <cell r="O1" t="str">
            <v>NON-EOL IPE GASOIL</v>
          </cell>
          <cell r="P1" t="str">
            <v>EOL SG GASOIL</v>
          </cell>
          <cell r="Q1" t="str">
            <v>NON-EOL SG GASOIL</v>
          </cell>
          <cell r="R1" t="str">
            <v>EOL HEATING OIL</v>
          </cell>
          <cell r="S1" t="str">
            <v>NON-EOL HEATING OIL</v>
          </cell>
          <cell r="T1" t="str">
            <v>EOL SG HIGH SULFUR FUEL OIL</v>
          </cell>
          <cell r="U1" t="str">
            <v>NON-EOL SG HIGH SULFUR FUEL OIL</v>
          </cell>
          <cell r="V1" t="str">
            <v>EOL FUEL OIL</v>
          </cell>
          <cell r="W1" t="str">
            <v>NON-EOL FUEL OIL</v>
          </cell>
          <cell r="X1" t="str">
            <v>EOL UNLEADED GAS</v>
          </cell>
          <cell r="Y1" t="str">
            <v>NON-EOL UNLEADED GAS</v>
          </cell>
          <cell r="Z1" t="str">
            <v>EOL UNLEADED GAS EUROPE</v>
          </cell>
          <cell r="AA1" t="str">
            <v>NON-EOL UNLEADED GAS EUROPE</v>
          </cell>
          <cell r="AB1" t="str">
            <v>EOL KERO - EUROPE</v>
          </cell>
          <cell r="AC1" t="str">
            <v>NON-EOL KERO - EUROPE</v>
          </cell>
          <cell r="AD1" t="str">
            <v>EOL KERO - US</v>
          </cell>
          <cell r="AE1" t="str">
            <v>NON-EOL KERO - US</v>
          </cell>
          <cell r="AF1" t="str">
            <v>EOL KERO - SG</v>
          </cell>
          <cell r="AG1" t="str">
            <v>NON-EOL KERO - SG</v>
          </cell>
          <cell r="AH1" t="str">
            <v>EOL LOW SULFUR FUEL OIL</v>
          </cell>
          <cell r="AI1" t="str">
            <v>NON-EOL LOW SULFUR FUEL OIL</v>
          </cell>
          <cell r="AJ1" t="str">
            <v>EOL NAPE</v>
          </cell>
          <cell r="AK1" t="str">
            <v>NON-EOL NAPE</v>
          </cell>
          <cell r="AL1" t="str">
            <v>EOL SG TAP-DUB</v>
          </cell>
          <cell r="AM1" t="str">
            <v>NON-EOL SG TAP-DUB</v>
          </cell>
          <cell r="AN1" t="str">
            <v>EOL WTI</v>
          </cell>
          <cell r="AO1" t="str">
            <v>NON-EOL WTI</v>
          </cell>
          <cell r="AP1" t="str">
            <v>EOL (blank)</v>
          </cell>
          <cell r="AQ1" t="str">
            <v>NON-EOL (blank)</v>
          </cell>
          <cell r="AR1" t="str">
            <v xml:space="preserve"> Grand Total</v>
          </cell>
          <cell r="AS1" t="str">
            <v xml:space="preserve"> Grand Total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BRENT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SG GASOIL</v>
          </cell>
          <cell r="Q2" t="str">
            <v>SG GASOIL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EUROPE</v>
          </cell>
          <cell r="AD2" t="str">
            <v>KERO - US</v>
          </cell>
          <cell r="AE2" t="str">
            <v>KERO - US</v>
          </cell>
          <cell r="AF2" t="str">
            <v>KERO - SG</v>
          </cell>
          <cell r="AG2" t="str">
            <v>KERO - SG</v>
          </cell>
          <cell r="AH2" t="str">
            <v>LOW SULFUR FUEL OIL</v>
          </cell>
          <cell r="AI2" t="str">
            <v>LOW SULFUR FUEL OIL</v>
          </cell>
          <cell r="AJ2" t="str">
            <v>NAPE</v>
          </cell>
          <cell r="AK2" t="str">
            <v>NAPE</v>
          </cell>
          <cell r="AL2" t="str">
            <v>SG TAP-DUB</v>
          </cell>
          <cell r="AM2" t="str">
            <v>SG TAP-DUB</v>
          </cell>
          <cell r="AN2" t="str">
            <v>WTI</v>
          </cell>
          <cell r="AO2" t="str">
            <v>WTI</v>
          </cell>
          <cell r="AP2" t="str">
            <v>(blank)</v>
          </cell>
          <cell r="AQ2" t="str">
            <v>(blank)</v>
          </cell>
          <cell r="AR2" t="str">
            <v>Grand Total</v>
          </cell>
          <cell r="AS2" t="str">
            <v>Grand Total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F16">
            <v>1150000</v>
          </cell>
          <cell r="G16">
            <v>350000</v>
          </cell>
          <cell r="H16">
            <v>1500000</v>
          </cell>
          <cell r="I16">
            <v>22487726.487099998</v>
          </cell>
          <cell r="K16">
            <v>4907000</v>
          </cell>
          <cell r="L16">
            <v>8000</v>
          </cell>
          <cell r="M16">
            <v>1174800</v>
          </cell>
          <cell r="N16">
            <v>24000</v>
          </cell>
          <cell r="O16">
            <v>5111950.4775999989</v>
          </cell>
          <cell r="Q16">
            <v>3575000</v>
          </cell>
          <cell r="R16">
            <v>175000</v>
          </cell>
          <cell r="S16">
            <v>32703699.999899998</v>
          </cell>
          <cell r="U16">
            <v>4280000</v>
          </cell>
          <cell r="V16">
            <v>256000</v>
          </cell>
          <cell r="W16">
            <v>3840000</v>
          </cell>
          <cell r="X16">
            <v>175000</v>
          </cell>
          <cell r="Y16">
            <v>2902299.9995999997</v>
          </cell>
          <cell r="AA16">
            <v>104000</v>
          </cell>
          <cell r="AC16">
            <v>892000.00160000008</v>
          </cell>
          <cell r="AG16">
            <v>250000</v>
          </cell>
          <cell r="AI16">
            <v>1720208</v>
          </cell>
          <cell r="AK16">
            <v>880000</v>
          </cell>
          <cell r="AN16">
            <v>10079999.972399997</v>
          </cell>
          <cell r="AO16">
            <v>124698000.02070001</v>
          </cell>
          <cell r="AP16">
            <v>150000</v>
          </cell>
          <cell r="AQ16">
            <v>516187.67589999991</v>
          </cell>
          <cell r="AR16">
            <v>226328672.63479999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F17">
            <v>880556</v>
          </cell>
          <cell r="H17">
            <v>1611750.0034</v>
          </cell>
          <cell r="I17">
            <v>39107200.011400007</v>
          </cell>
          <cell r="K17">
            <v>4127000</v>
          </cell>
          <cell r="M17">
            <v>1040000</v>
          </cell>
          <cell r="N17">
            <v>120000.00160000002</v>
          </cell>
          <cell r="O17">
            <v>16100400.012800002</v>
          </cell>
          <cell r="Q17">
            <v>3925000</v>
          </cell>
          <cell r="S17">
            <v>35444000</v>
          </cell>
          <cell r="U17">
            <v>2360000</v>
          </cell>
          <cell r="V17">
            <v>120000</v>
          </cell>
          <cell r="W17">
            <v>5512000</v>
          </cell>
          <cell r="Y17">
            <v>15307000</v>
          </cell>
          <cell r="AA17">
            <v>224000</v>
          </cell>
          <cell r="AC17">
            <v>640000</v>
          </cell>
          <cell r="AG17">
            <v>700000</v>
          </cell>
          <cell r="AH17">
            <v>108000</v>
          </cell>
          <cell r="AI17">
            <v>1768000</v>
          </cell>
          <cell r="AK17">
            <v>1016000</v>
          </cell>
          <cell r="AN17">
            <v>6389999.9832000025</v>
          </cell>
          <cell r="AO17">
            <v>135847810.13309991</v>
          </cell>
          <cell r="AP17">
            <v>900000</v>
          </cell>
          <cell r="AR17">
            <v>273496716.14549994</v>
          </cell>
        </row>
        <row r="18">
          <cell r="B18">
            <v>36586</v>
          </cell>
          <cell r="D18">
            <v>1160000</v>
          </cell>
          <cell r="F18">
            <v>1250000</v>
          </cell>
          <cell r="H18">
            <v>3750000</v>
          </cell>
          <cell r="I18">
            <v>53145550.056100003</v>
          </cell>
          <cell r="K18">
            <v>6427000</v>
          </cell>
          <cell r="M18">
            <v>720000</v>
          </cell>
          <cell r="N18">
            <v>72000.000800000009</v>
          </cell>
          <cell r="O18">
            <v>18304000.019999996</v>
          </cell>
          <cell r="Q18">
            <v>2580000</v>
          </cell>
          <cell r="S18">
            <v>32800000</v>
          </cell>
          <cell r="U18">
            <v>5120000</v>
          </cell>
          <cell r="W18">
            <v>5224000</v>
          </cell>
          <cell r="X18">
            <v>600000</v>
          </cell>
          <cell r="Y18">
            <v>22511000</v>
          </cell>
          <cell r="AC18">
            <v>560000</v>
          </cell>
          <cell r="AE18">
            <v>2125000</v>
          </cell>
          <cell r="AG18">
            <v>760000</v>
          </cell>
          <cell r="AI18">
            <v>1010654</v>
          </cell>
          <cell r="AK18">
            <v>952000</v>
          </cell>
          <cell r="AN18">
            <v>5220000.0144000007</v>
          </cell>
          <cell r="AO18">
            <v>160153213.98579994</v>
          </cell>
          <cell r="AR18">
            <v>324444418.07709992</v>
          </cell>
        </row>
        <row r="19">
          <cell r="B19">
            <v>36617</v>
          </cell>
          <cell r="D19">
            <v>480000</v>
          </cell>
          <cell r="F19">
            <v>300000</v>
          </cell>
          <cell r="H19">
            <v>5400000</v>
          </cell>
          <cell r="I19">
            <v>46925000.010600001</v>
          </cell>
          <cell r="K19">
            <v>1828000</v>
          </cell>
          <cell r="M19">
            <v>680000</v>
          </cell>
          <cell r="O19">
            <v>13256000.025599999</v>
          </cell>
          <cell r="Q19">
            <v>2675000</v>
          </cell>
          <cell r="R19">
            <v>225000</v>
          </cell>
          <cell r="S19">
            <v>18191000</v>
          </cell>
          <cell r="U19">
            <v>1360000</v>
          </cell>
          <cell r="W19">
            <v>2592000</v>
          </cell>
          <cell r="X19">
            <v>1200000</v>
          </cell>
          <cell r="Y19">
            <v>9234997</v>
          </cell>
          <cell r="AC19">
            <v>80000</v>
          </cell>
          <cell r="AD19">
            <v>500000</v>
          </cell>
          <cell r="AE19">
            <v>460000</v>
          </cell>
          <cell r="AG19">
            <v>700000</v>
          </cell>
          <cell r="AI19">
            <v>200000</v>
          </cell>
          <cell r="AK19">
            <v>1632000</v>
          </cell>
          <cell r="AN19">
            <v>19960000.008800004</v>
          </cell>
          <cell r="AO19">
            <v>125051970.9673</v>
          </cell>
          <cell r="AP19">
            <v>10360000</v>
          </cell>
          <cell r="AR19">
            <v>263290968.01230001</v>
          </cell>
        </row>
        <row r="20">
          <cell r="B20">
            <v>36647</v>
          </cell>
          <cell r="F20">
            <v>3690000</v>
          </cell>
          <cell r="H20">
            <v>10200000</v>
          </cell>
          <cell r="I20">
            <v>80779500.013900012</v>
          </cell>
          <cell r="J20">
            <v>75000</v>
          </cell>
          <cell r="K20">
            <v>11153200</v>
          </cell>
          <cell r="M20">
            <v>708000</v>
          </cell>
          <cell r="O20">
            <v>17801600.004799999</v>
          </cell>
          <cell r="P20">
            <v>75000</v>
          </cell>
          <cell r="Q20">
            <v>2950000</v>
          </cell>
          <cell r="R20">
            <v>2205000</v>
          </cell>
          <cell r="S20">
            <v>38597000</v>
          </cell>
          <cell r="T20">
            <v>280000</v>
          </cell>
          <cell r="U20">
            <v>11788000</v>
          </cell>
          <cell r="W20">
            <v>3792000</v>
          </cell>
          <cell r="X20">
            <v>2275000</v>
          </cell>
          <cell r="Y20">
            <v>30034000</v>
          </cell>
          <cell r="AC20">
            <v>640000</v>
          </cell>
          <cell r="AD20">
            <v>525000</v>
          </cell>
          <cell r="AE20">
            <v>1500000</v>
          </cell>
          <cell r="AG20">
            <v>650000</v>
          </cell>
          <cell r="AI20">
            <v>1969672</v>
          </cell>
          <cell r="AK20">
            <v>984000</v>
          </cell>
          <cell r="AL20">
            <v>50000</v>
          </cell>
          <cell r="AM20">
            <v>500000</v>
          </cell>
          <cell r="AN20">
            <v>52915000.007399999</v>
          </cell>
          <cell r="AO20">
            <v>159082236.15980017</v>
          </cell>
          <cell r="AP20">
            <v>5251000</v>
          </cell>
          <cell r="AR20">
            <v>440470208.18590015</v>
          </cell>
        </row>
        <row r="21">
          <cell r="B21">
            <v>36678</v>
          </cell>
          <cell r="D21">
            <v>960000</v>
          </cell>
          <cell r="F21">
            <v>975000</v>
          </cell>
          <cell r="H21">
            <v>17175000</v>
          </cell>
          <cell r="I21">
            <v>73032500.024700001</v>
          </cell>
          <cell r="J21">
            <v>58000</v>
          </cell>
          <cell r="K21">
            <v>4589000</v>
          </cell>
          <cell r="M21">
            <v>1200000</v>
          </cell>
          <cell r="N21">
            <v>60000</v>
          </cell>
          <cell r="O21">
            <v>32766756.6248</v>
          </cell>
          <cell r="P21">
            <v>25000</v>
          </cell>
          <cell r="Q21">
            <v>2200000</v>
          </cell>
          <cell r="R21">
            <v>2025000</v>
          </cell>
          <cell r="S21">
            <v>36807000</v>
          </cell>
          <cell r="T21">
            <v>60000</v>
          </cell>
          <cell r="U21">
            <v>3192000</v>
          </cell>
          <cell r="W21">
            <v>4040000</v>
          </cell>
          <cell r="X21">
            <v>3226000</v>
          </cell>
          <cell r="Y21">
            <v>32387182</v>
          </cell>
          <cell r="AC21">
            <v>680000</v>
          </cell>
          <cell r="AD21">
            <v>225000</v>
          </cell>
          <cell r="AE21">
            <v>25000</v>
          </cell>
          <cell r="AG21">
            <v>450000</v>
          </cell>
          <cell r="AI21">
            <v>1040000</v>
          </cell>
          <cell r="AK21">
            <v>880000</v>
          </cell>
          <cell r="AM21">
            <v>650000</v>
          </cell>
          <cell r="AN21">
            <v>21585000</v>
          </cell>
          <cell r="AO21">
            <v>216625888.02240008</v>
          </cell>
          <cell r="AP21">
            <v>150000</v>
          </cell>
          <cell r="AR21">
            <v>457089326.67190009</v>
          </cell>
        </row>
        <row r="22">
          <cell r="B22">
            <v>36708</v>
          </cell>
          <cell r="D22">
            <v>960000</v>
          </cell>
          <cell r="H22">
            <v>15530000</v>
          </cell>
          <cell r="I22">
            <v>64145500.014799997</v>
          </cell>
          <cell r="J22">
            <v>25000</v>
          </cell>
          <cell r="K22">
            <v>4210000</v>
          </cell>
          <cell r="M22">
            <v>1951999.9983999999</v>
          </cell>
          <cell r="N22">
            <v>6156000</v>
          </cell>
          <cell r="O22">
            <v>19276039.998400006</v>
          </cell>
          <cell r="Q22">
            <v>2645000</v>
          </cell>
          <cell r="R22">
            <v>300000</v>
          </cell>
          <cell r="S22">
            <v>18184386.850000001</v>
          </cell>
          <cell r="T22">
            <v>40000</v>
          </cell>
          <cell r="U22">
            <v>4400000</v>
          </cell>
          <cell r="W22">
            <v>1944000</v>
          </cell>
          <cell r="X22">
            <v>1840000</v>
          </cell>
          <cell r="Y22">
            <v>18393800</v>
          </cell>
          <cell r="AC22">
            <v>1312680</v>
          </cell>
          <cell r="AE22">
            <v>109960</v>
          </cell>
          <cell r="AG22">
            <v>625000</v>
          </cell>
          <cell r="AI22">
            <v>200000</v>
          </cell>
          <cell r="AJ22">
            <v>400000</v>
          </cell>
          <cell r="AK22">
            <v>572800</v>
          </cell>
          <cell r="AM22">
            <v>1750000</v>
          </cell>
          <cell r="AN22">
            <v>9210000</v>
          </cell>
          <cell r="AO22">
            <v>210966400.06940004</v>
          </cell>
          <cell r="AP22">
            <v>525000</v>
          </cell>
          <cell r="AR22">
            <v>385673566.93100005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F23">
            <v>2000000</v>
          </cell>
          <cell r="H23">
            <v>17435000</v>
          </cell>
          <cell r="I23">
            <v>64712600.021700002</v>
          </cell>
          <cell r="J23">
            <v>25000</v>
          </cell>
          <cell r="K23">
            <v>4049000</v>
          </cell>
          <cell r="M23">
            <v>1479999.9975999999</v>
          </cell>
          <cell r="N23">
            <v>1348000</v>
          </cell>
          <cell r="O23">
            <v>46532799.95920001</v>
          </cell>
          <cell r="P23">
            <v>25000</v>
          </cell>
          <cell r="Q23">
            <v>3650000</v>
          </cell>
          <cell r="R23">
            <v>2900000</v>
          </cell>
          <cell r="S23">
            <v>41114083.550200008</v>
          </cell>
          <cell r="T23">
            <v>220000</v>
          </cell>
          <cell r="U23">
            <v>2240000</v>
          </cell>
          <cell r="W23">
            <v>2568000</v>
          </cell>
          <cell r="X23">
            <v>2750000</v>
          </cell>
          <cell r="Y23">
            <v>19111450</v>
          </cell>
          <cell r="AC23">
            <v>1560000</v>
          </cell>
          <cell r="AD23">
            <v>475000</v>
          </cell>
          <cell r="AE23">
            <v>522990</v>
          </cell>
          <cell r="AG23">
            <v>1600000</v>
          </cell>
          <cell r="AI23">
            <v>800000</v>
          </cell>
          <cell r="AJ23">
            <v>1240000</v>
          </cell>
          <cell r="AK23">
            <v>3040000</v>
          </cell>
          <cell r="AM23">
            <v>550000</v>
          </cell>
          <cell r="AN23">
            <v>10397000.001399999</v>
          </cell>
          <cell r="AO23">
            <v>381116801.05500013</v>
          </cell>
          <cell r="AP23">
            <v>135000</v>
          </cell>
          <cell r="AR23">
            <v>617997724.58510017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F24">
            <v>550000</v>
          </cell>
          <cell r="H24">
            <v>15115000</v>
          </cell>
          <cell r="I24">
            <v>76135750.046000019</v>
          </cell>
          <cell r="K24">
            <v>2262000</v>
          </cell>
          <cell r="M24">
            <v>520000</v>
          </cell>
          <cell r="N24">
            <v>760000</v>
          </cell>
          <cell r="O24">
            <v>40289599.99440001</v>
          </cell>
          <cell r="Q24">
            <v>4250000</v>
          </cell>
          <cell r="R24">
            <v>4400000</v>
          </cell>
          <cell r="S24">
            <v>39630704.349999994</v>
          </cell>
          <cell r="T24">
            <v>120000</v>
          </cell>
          <cell r="U24">
            <v>2160000</v>
          </cell>
          <cell r="W24">
            <v>4400000</v>
          </cell>
          <cell r="X24">
            <v>8145000</v>
          </cell>
          <cell r="Y24">
            <v>13774500</v>
          </cell>
          <cell r="AA24">
            <v>963200</v>
          </cell>
          <cell r="AC24">
            <v>640000</v>
          </cell>
          <cell r="AD24">
            <v>550000</v>
          </cell>
          <cell r="AE24">
            <v>550700</v>
          </cell>
          <cell r="AG24">
            <v>1600000</v>
          </cell>
          <cell r="AI24">
            <v>1480000.0008</v>
          </cell>
          <cell r="AJ24">
            <v>320000</v>
          </cell>
          <cell r="AK24">
            <v>1160000</v>
          </cell>
          <cell r="AM24">
            <v>750000</v>
          </cell>
          <cell r="AN24">
            <v>19095000.001400001</v>
          </cell>
          <cell r="AO24">
            <v>255580509.03470004</v>
          </cell>
          <cell r="AR24">
            <v>497961963.4273001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F25">
            <v>680556</v>
          </cell>
          <cell r="H25">
            <v>13495000</v>
          </cell>
          <cell r="I25">
            <v>73346061.775999993</v>
          </cell>
          <cell r="J25">
            <v>375000</v>
          </cell>
          <cell r="K25">
            <v>2999000</v>
          </cell>
          <cell r="M25">
            <v>1360000</v>
          </cell>
          <cell r="N25">
            <v>7664000</v>
          </cell>
          <cell r="O25">
            <v>32676175.995999999</v>
          </cell>
          <cell r="P25">
            <v>50000</v>
          </cell>
          <cell r="Q25">
            <v>2174999</v>
          </cell>
          <cell r="R25">
            <v>6025000</v>
          </cell>
          <cell r="S25">
            <v>76507588.5</v>
          </cell>
          <cell r="T25">
            <v>268000</v>
          </cell>
          <cell r="U25">
            <v>2680000</v>
          </cell>
          <cell r="W25">
            <v>1612000</v>
          </cell>
          <cell r="X25">
            <v>8875000</v>
          </cell>
          <cell r="Y25">
            <v>20795950</v>
          </cell>
          <cell r="AA25">
            <v>400000</v>
          </cell>
          <cell r="AC25">
            <v>2400000</v>
          </cell>
          <cell r="AD25">
            <v>2175000</v>
          </cell>
          <cell r="AE25">
            <v>1881890</v>
          </cell>
          <cell r="AG25">
            <v>600000</v>
          </cell>
          <cell r="AI25">
            <v>340000</v>
          </cell>
          <cell r="AK25">
            <v>1080000</v>
          </cell>
          <cell r="AL25">
            <v>50000</v>
          </cell>
          <cell r="AM25">
            <v>1050000</v>
          </cell>
          <cell r="AN25">
            <v>30630000</v>
          </cell>
          <cell r="AO25">
            <v>266084209.19470003</v>
          </cell>
          <cell r="AR25">
            <v>559183430.46669996</v>
          </cell>
        </row>
      </sheetData>
      <sheetData sheetId="7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EOL 63GC</v>
          </cell>
          <cell r="H1" t="str">
            <v>NON-EOL 63GC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NON-EOL IPE GASOIL</v>
          </cell>
          <cell r="O1" t="str">
            <v>EOL SG GASOIL</v>
          </cell>
          <cell r="P1" t="str">
            <v>NON-EOL SG GASOIL</v>
          </cell>
          <cell r="Q1" t="str">
            <v>EOL HEATING OIL</v>
          </cell>
          <cell r="R1" t="str">
            <v>NON-EOL HEATING OIL</v>
          </cell>
          <cell r="S1" t="str">
            <v>NON-EOL SG HIGH SULFUR FUEL OIL</v>
          </cell>
          <cell r="T1" t="str">
            <v>EOL FUEL OIL</v>
          </cell>
          <cell r="U1" t="str">
            <v>NON-EOL FUEL OIL</v>
          </cell>
          <cell r="V1" t="str">
            <v>EOL UNLEADED GAS</v>
          </cell>
          <cell r="W1" t="str">
            <v>NON-EOL UNLEADED GAS</v>
          </cell>
          <cell r="X1" t="str">
            <v>NON-EOL UNLEADED GAS EUROPE</v>
          </cell>
          <cell r="Y1" t="str">
            <v>EOL KERO - EUROPE</v>
          </cell>
          <cell r="Z1" t="str">
            <v>NON-EOL KERO - EUROPE</v>
          </cell>
          <cell r="AA1" t="str">
            <v>EOL KERO - US</v>
          </cell>
          <cell r="AB1" t="str">
            <v>NON-EOL KERO - US</v>
          </cell>
          <cell r="AC1" t="str">
            <v>NON-EOL KERO - SG</v>
          </cell>
          <cell r="AD1" t="str">
            <v>NON-EOL LOW SULFUR FUEL OIL</v>
          </cell>
          <cell r="AE1" t="str">
            <v>NON-EOL NAPE</v>
          </cell>
          <cell r="AF1" t="str">
            <v>NON-EOL SG TAP-DUB</v>
          </cell>
          <cell r="AG1" t="str">
            <v>EOL WTI</v>
          </cell>
          <cell r="AH1" t="str">
            <v>NON-EOL WTI</v>
          </cell>
          <cell r="AI1" t="str">
            <v>NON-EOL (blank)</v>
          </cell>
          <cell r="AJ1" t="str">
            <v xml:space="preserve"> Grand Total</v>
          </cell>
          <cell r="AK1" t="str">
            <v xml:space="preserve"> Grand Total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63GC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FUEL OIL</v>
          </cell>
          <cell r="U2" t="str">
            <v>FUEL OIL</v>
          </cell>
          <cell r="V2" t="str">
            <v>UNLEADED GAS</v>
          </cell>
          <cell r="W2" t="str">
            <v>UNLEADED GAS</v>
          </cell>
          <cell r="X2" t="str">
            <v>UNLEADED GAS EUROPE</v>
          </cell>
          <cell r="Y2" t="str">
            <v>KERO -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NAPE</v>
          </cell>
          <cell r="AF2" t="str">
            <v>SG TAP-DUB</v>
          </cell>
          <cell r="AG2" t="str">
            <v>WTI</v>
          </cell>
          <cell r="AH2" t="str">
            <v>WTI</v>
          </cell>
          <cell r="AI2" t="str">
            <v>(blank)</v>
          </cell>
          <cell r="AJ2" t="str">
            <v>Grand Total</v>
          </cell>
          <cell r="AK2" t="str">
            <v>Grand Total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D15">
            <v>1531584.88</v>
          </cell>
          <cell r="F15">
            <v>219004</v>
          </cell>
          <cell r="H15">
            <v>18670</v>
          </cell>
          <cell r="I15">
            <v>55000</v>
          </cell>
          <cell r="M15">
            <v>1394256</v>
          </cell>
          <cell r="N15">
            <v>113600</v>
          </cell>
          <cell r="R15">
            <v>4214888.2855000002</v>
          </cell>
          <cell r="U15">
            <v>733835.68</v>
          </cell>
          <cell r="W15">
            <v>4308000</v>
          </cell>
          <cell r="X15">
            <v>8</v>
          </cell>
          <cell r="Z15">
            <v>1527.68</v>
          </cell>
          <cell r="AC15">
            <v>100000</v>
          </cell>
          <cell r="AD15">
            <v>8</v>
          </cell>
          <cell r="AG15">
            <v>3283000</v>
          </cell>
          <cell r="AH15">
            <v>18001680</v>
          </cell>
          <cell r="AI15">
            <v>35517.440000000002</v>
          </cell>
          <cell r="AJ15">
            <v>34010579.965499997</v>
          </cell>
        </row>
        <row r="16">
          <cell r="B16">
            <v>36557</v>
          </cell>
          <cell r="D16">
            <v>2693280</v>
          </cell>
          <cell r="F16">
            <v>355808.98300000001</v>
          </cell>
          <cell r="H16">
            <v>13479</v>
          </cell>
          <cell r="K16">
            <v>600000</v>
          </cell>
          <cell r="M16">
            <v>3913120</v>
          </cell>
          <cell r="N16">
            <v>120000</v>
          </cell>
          <cell r="P16">
            <v>541267</v>
          </cell>
          <cell r="R16">
            <v>3314659.0474</v>
          </cell>
          <cell r="U16">
            <v>58488</v>
          </cell>
          <cell r="W16">
            <v>5310000</v>
          </cell>
          <cell r="X16">
            <v>96</v>
          </cell>
          <cell r="Z16">
            <v>53536</v>
          </cell>
          <cell r="AG16">
            <v>1873000</v>
          </cell>
          <cell r="AH16">
            <v>24491452.018999998</v>
          </cell>
          <cell r="AJ16">
            <v>43338186.049400002</v>
          </cell>
        </row>
        <row r="17">
          <cell r="B17">
            <v>36586</v>
          </cell>
          <cell r="D17">
            <v>1753744</v>
          </cell>
          <cell r="H17">
            <v>4300</v>
          </cell>
          <cell r="I17">
            <v>500000</v>
          </cell>
          <cell r="K17">
            <v>2000000</v>
          </cell>
          <cell r="M17">
            <v>607894.72</v>
          </cell>
          <cell r="P17">
            <v>300745</v>
          </cell>
          <cell r="R17">
            <v>2836931</v>
          </cell>
          <cell r="U17">
            <v>48</v>
          </cell>
          <cell r="W17">
            <v>2890000</v>
          </cell>
          <cell r="X17">
            <v>256.32</v>
          </cell>
          <cell r="AA17">
            <v>75000</v>
          </cell>
          <cell r="AB17">
            <v>674000</v>
          </cell>
          <cell r="AC17">
            <v>894000</v>
          </cell>
          <cell r="AG17">
            <v>1348999.7720000001</v>
          </cell>
          <cell r="AH17">
            <v>26942664.983999997</v>
          </cell>
          <cell r="AJ17">
            <v>40828583.795999996</v>
          </cell>
        </row>
        <row r="18">
          <cell r="B18">
            <v>36617</v>
          </cell>
          <cell r="D18">
            <v>1270864</v>
          </cell>
          <cell r="H18">
            <v>8641</v>
          </cell>
          <cell r="I18">
            <v>1</v>
          </cell>
          <cell r="K18">
            <v>350000</v>
          </cell>
          <cell r="M18">
            <v>800016</v>
          </cell>
          <cell r="P18">
            <v>260000</v>
          </cell>
          <cell r="R18">
            <v>1209882.0384999998</v>
          </cell>
          <cell r="U18">
            <v>3224023.68</v>
          </cell>
          <cell r="W18">
            <v>985500</v>
          </cell>
          <cell r="X18">
            <v>50160</v>
          </cell>
          <cell r="AB18">
            <v>716666</v>
          </cell>
          <cell r="AG18">
            <v>3829000.051</v>
          </cell>
          <cell r="AH18">
            <v>26615204.997000001</v>
          </cell>
          <cell r="AJ18">
            <v>39319958.766499996</v>
          </cell>
        </row>
        <row r="19">
          <cell r="B19">
            <v>36647</v>
          </cell>
          <cell r="D19">
            <v>1832120</v>
          </cell>
          <cell r="K19">
            <v>3575000</v>
          </cell>
          <cell r="M19">
            <v>3034424</v>
          </cell>
          <cell r="P19">
            <v>1117.5</v>
          </cell>
          <cell r="R19">
            <v>1926521.1060000001</v>
          </cell>
          <cell r="U19">
            <v>161388</v>
          </cell>
          <cell r="W19">
            <v>2760000</v>
          </cell>
          <cell r="Z19">
            <v>216000</v>
          </cell>
          <cell r="AB19">
            <v>412797</v>
          </cell>
          <cell r="AE19">
            <v>8</v>
          </cell>
          <cell r="AG19">
            <v>380000.02300000004</v>
          </cell>
          <cell r="AH19">
            <v>30868321.969999999</v>
          </cell>
          <cell r="AJ19">
            <v>45167697.598999999</v>
          </cell>
        </row>
        <row r="20">
          <cell r="B20">
            <v>36678</v>
          </cell>
          <cell r="D20">
            <v>2595348</v>
          </cell>
          <cell r="H20">
            <v>40000</v>
          </cell>
          <cell r="K20">
            <v>4000000</v>
          </cell>
          <cell r="M20">
            <v>2387552</v>
          </cell>
          <cell r="R20">
            <v>4058698.2542000003</v>
          </cell>
          <cell r="S20">
            <v>720000</v>
          </cell>
          <cell r="U20">
            <v>6000</v>
          </cell>
          <cell r="W20">
            <v>3513135</v>
          </cell>
          <cell r="X20">
            <v>322</v>
          </cell>
          <cell r="Z20">
            <v>520000</v>
          </cell>
          <cell r="AB20">
            <v>660862</v>
          </cell>
          <cell r="AG20">
            <v>348999.95299999998</v>
          </cell>
          <cell r="AH20">
            <v>25991036.002999999</v>
          </cell>
          <cell r="AJ20">
            <v>44841953.210199997</v>
          </cell>
        </row>
        <row r="21">
          <cell r="B21">
            <v>36708</v>
          </cell>
          <cell r="D21">
            <v>526752</v>
          </cell>
          <cell r="F21">
            <v>295196</v>
          </cell>
          <cell r="H21">
            <v>10626</v>
          </cell>
          <cell r="I21">
            <v>1460000</v>
          </cell>
          <cell r="K21">
            <v>1000000</v>
          </cell>
          <cell r="M21">
            <v>2069648</v>
          </cell>
          <cell r="N21">
            <v>312000</v>
          </cell>
          <cell r="P21">
            <v>301911</v>
          </cell>
          <cell r="R21">
            <v>1932572.4270000001</v>
          </cell>
          <cell r="S21">
            <v>960938.56</v>
          </cell>
          <cell r="U21">
            <v>0</v>
          </cell>
          <cell r="W21">
            <v>2575000</v>
          </cell>
          <cell r="AB21">
            <v>1310000</v>
          </cell>
          <cell r="AH21">
            <v>26237093.007999998</v>
          </cell>
          <cell r="AJ21">
            <v>38991736.994999997</v>
          </cell>
        </row>
        <row r="22">
          <cell r="B22">
            <v>36739</v>
          </cell>
          <cell r="D22">
            <v>1367218</v>
          </cell>
          <cell r="H22">
            <v>8572</v>
          </cell>
          <cell r="K22">
            <v>3422500</v>
          </cell>
          <cell r="M22">
            <v>252808</v>
          </cell>
          <cell r="P22">
            <v>464587.08</v>
          </cell>
          <cell r="R22">
            <v>5399809.4975000005</v>
          </cell>
          <cell r="S22">
            <v>160000</v>
          </cell>
          <cell r="W22">
            <v>2703333</v>
          </cell>
          <cell r="Z22">
            <v>40008</v>
          </cell>
          <cell r="AB22">
            <v>1638656</v>
          </cell>
          <cell r="AC22">
            <v>503200</v>
          </cell>
          <cell r="AH22">
            <v>57033901.069000006</v>
          </cell>
          <cell r="AJ22">
            <v>72994592.646500006</v>
          </cell>
        </row>
        <row r="23">
          <cell r="B23">
            <v>36770</v>
          </cell>
          <cell r="D23">
            <v>4463927.68</v>
          </cell>
          <cell r="K23">
            <v>1220000</v>
          </cell>
          <cell r="M23">
            <v>1001633.68</v>
          </cell>
          <cell r="R23">
            <v>1958041.7186000003</v>
          </cell>
          <cell r="S23">
            <v>226192</v>
          </cell>
          <cell r="U23">
            <v>486400</v>
          </cell>
          <cell r="W23">
            <v>2950000</v>
          </cell>
          <cell r="Z23">
            <v>24000</v>
          </cell>
          <cell r="AB23">
            <v>1526500</v>
          </cell>
          <cell r="AC23">
            <v>518000</v>
          </cell>
          <cell r="AF23">
            <v>219996</v>
          </cell>
          <cell r="AG23">
            <v>75000.002000000008</v>
          </cell>
          <cell r="AH23">
            <v>70907144.890799999</v>
          </cell>
          <cell r="AJ23">
            <v>85576835.971399993</v>
          </cell>
        </row>
        <row r="24">
          <cell r="B24">
            <v>36800</v>
          </cell>
          <cell r="D24">
            <v>1393648.8</v>
          </cell>
          <cell r="F24">
            <v>1</v>
          </cell>
          <cell r="H24">
            <v>5606</v>
          </cell>
          <cell r="K24">
            <v>2000000</v>
          </cell>
          <cell r="M24">
            <v>2040800</v>
          </cell>
          <cell r="P24">
            <v>521500</v>
          </cell>
          <cell r="R24">
            <v>1751922.257</v>
          </cell>
          <cell r="U24">
            <v>244000</v>
          </cell>
          <cell r="W24">
            <v>3870000</v>
          </cell>
          <cell r="Z24">
            <v>992344</v>
          </cell>
          <cell r="AB24">
            <v>1127732</v>
          </cell>
          <cell r="AG24">
            <v>377000</v>
          </cell>
          <cell r="AH24">
            <v>62733111</v>
          </cell>
          <cell r="AJ24">
            <v>77057665.056999996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zoomScale="75" workbookViewId="0">
      <selection activeCell="A4" sqref="A4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161" spans="1:1" x14ac:dyDescent="0.2">
      <c r="A161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4" manualBreakCount="4">
    <brk id="74" max="16383" man="1"/>
    <brk id="159" max="16383" man="1"/>
    <brk id="244" max="16383" man="1"/>
    <brk id="32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zoomScale="75" workbookViewId="0">
      <selection activeCell="A4" sqref="A4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211" spans="1:1" x14ac:dyDescent="0.2">
      <c r="A211" t="s">
        <v>5</v>
      </c>
    </row>
  </sheetData>
  <printOptions horizontalCentered="1"/>
  <pageMargins left="0.75" right="0.5" top="0.5" bottom="0.5" header="0.5" footer="0.5"/>
  <pageSetup scale="64" fitToHeight="4" orientation="portrait" verticalDpi="0" r:id="rId1"/>
  <headerFooter alignWithMargins="0"/>
  <rowBreaks count="4" manualBreakCount="4">
    <brk id="75" max="16383" man="1"/>
    <brk id="160" max="16383" man="1"/>
    <brk id="244" max="16383" man="1"/>
    <brk id="32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6"/>
  <sheetViews>
    <sheetView workbookViewId="0">
      <selection activeCell="D27" sqref="D27"/>
    </sheetView>
  </sheetViews>
  <sheetFormatPr defaultRowHeight="12.75" x14ac:dyDescent="0.2"/>
  <sheetData>
    <row r="5" spans="1:1" x14ac:dyDescent="0.2">
      <c r="A5" s="8">
        <v>36526</v>
      </c>
    </row>
    <row r="6" spans="1:1" x14ac:dyDescent="0.2">
      <c r="A6" s="8">
        <v>36557</v>
      </c>
    </row>
    <row r="7" spans="1:1" x14ac:dyDescent="0.2">
      <c r="A7" s="8">
        <v>36586</v>
      </c>
    </row>
    <row r="8" spans="1:1" x14ac:dyDescent="0.2">
      <c r="A8" s="8">
        <v>36617</v>
      </c>
    </row>
    <row r="9" spans="1:1" x14ac:dyDescent="0.2">
      <c r="A9" s="8">
        <v>36647</v>
      </c>
    </row>
    <row r="10" spans="1:1" x14ac:dyDescent="0.2">
      <c r="A10" s="8">
        <v>36678</v>
      </c>
    </row>
    <row r="11" spans="1:1" x14ac:dyDescent="0.2">
      <c r="A11" s="8">
        <v>36708</v>
      </c>
    </row>
    <row r="12" spans="1:1" x14ac:dyDescent="0.2">
      <c r="A12" s="8">
        <v>36739</v>
      </c>
    </row>
    <row r="13" spans="1:1" x14ac:dyDescent="0.2">
      <c r="A13" s="8">
        <v>36770</v>
      </c>
    </row>
    <row r="14" spans="1:1" x14ac:dyDescent="0.2">
      <c r="A14" s="8">
        <v>36800</v>
      </c>
    </row>
    <row r="15" spans="1:1" x14ac:dyDescent="0.2">
      <c r="A15" s="8">
        <v>36831</v>
      </c>
    </row>
    <row r="16" spans="1:1" x14ac:dyDescent="0.2">
      <c r="A16" s="8">
        <v>36861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CRUDE CHARTS-DEALS (A)</vt:lpstr>
      <vt:lpstr>CRUDE CHARTS-DEALS (B)</vt:lpstr>
      <vt:lpstr>Sheet1</vt:lpstr>
      <vt:lpstr>Sheet1!FIN_MONTH</vt:lpstr>
      <vt:lpstr>FIN_MONTH</vt:lpstr>
      <vt:lpstr>Sheet1!PHY_MONTH</vt:lpstr>
      <vt:lpstr>PHY_MONTH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Felienne</cp:lastModifiedBy>
  <dcterms:created xsi:type="dcterms:W3CDTF">2001-01-04T23:00:48Z</dcterms:created>
  <dcterms:modified xsi:type="dcterms:W3CDTF">2014-09-05T10:49:31Z</dcterms:modified>
</cp:coreProperties>
</file>