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Additional Events of Default" sheetId="5" r:id="rId2"/>
    <sheet name="Baby Credit Form  " sheetId="2" r:id="rId3"/>
    <sheet name="Momma Credit Form " sheetId="3" r:id="rId4"/>
    <sheet name="Instructions" sheetId="4" r:id="rId5"/>
  </sheets>
  <definedNames>
    <definedName name="_xlnm.Print_Area" localSheetId="0">ANEWSWP2!$A$1:$D$66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<sst xmlns="http://schemas.openxmlformats.org/spreadsheetml/2006/main" count="217" uniqueCount="165">
  <si>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</si>
  <si>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</si>
  <si>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</si>
  <si>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</si>
  <si>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</si>
  <si>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</si>
  <si>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</si>
  <si>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</si>
  <si>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</si>
  <si>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</si>
  <si>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</si>
  <si>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</si>
  <si>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</si>
  <si>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</si>
  <si>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</si>
  <si>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</si>
  <si>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</si>
  <si>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</si>
  <si>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</si>
  <si>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</si>
  <si>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</si>
  <si>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</si>
  <si>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</si>
  <si>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</si>
  <si>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</si>
  <si>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</si>
  <si>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</si>
  <si>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</si>
  <si>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</si>
  <si>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</si>
  <si>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</si>
  <si>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</si>
  <si>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</si>
  <si>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</si>
  <si>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</si>
  <si>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</si>
  <si>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</si>
  <si>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</si>
  <si>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</si>
  <si>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</si>
  <si>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</si>
  <si>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</si>
  <si>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</si>
  <si>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</si>
  <si>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</si>
  <si>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</si>
  <si>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</si>
  <si>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</si>
  <si>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</si>
  <si>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</si>
  <si>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</si>
  <si>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</si>
  <si>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</si>
  <si>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</si>
  <si>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</si>
  <si>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</si>
  <si>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</si>
  <si>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</si>
  <si>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</si>
  <si>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</si>
  <si>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</si>
  <si>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</si>
  <si>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</si>
  <si>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</si>
  <si>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</si>
  <si>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</si>
  <si>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</si>
  <si>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</si>
  <si>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</si>
  <si>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</si>
  <si>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</si>
  <si>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</si>
  <si>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</si>
  <si>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</si>
  <si>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</si>
  <si>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</si>
  <si>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</si>
  <si>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</si>
  <si>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</si>
  <si>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</si>
  <si>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</si>
  <si>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</si>
  <si>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</si>
  <si>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</si>
  <si>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</si>
  <si>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</si>
  <si>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</si>
  <si>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</si>
  <si>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</si>
  <si>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</si>
  <si>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</si>
  <si>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</si>
  <si>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</si>
  <si>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</si>
  <si>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</si>
  <si>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</si>
  <si>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</si>
  <si>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</si>
  <si>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</si>
  <si>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</si>
  <si>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</si>
  <si>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</si>
  <si>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</si>
  <si>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</si>
  <si>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</si>
  <si>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</si>
  <si>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</si>
  <si>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</si>
  <si>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</si>
  <si>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</si>
  <si>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</si>
  <si>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</si>
  <si>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</si>
  <si>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</si>
  <si>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</si>
  <si>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</si>
  <si>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</si>
  <si>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</si>
  <si>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</si>
  <si>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</si>
  <si>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</si>
  <si>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</si>
  <si>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</si>
  <si>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</si>
  <si>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</si>
  <si>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</si>
  <si>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</si>
  <si>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</si>
  <si>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</si>
  <si>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</si>
  <si>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</si>
  <si>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</si>
  <si>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</si>
  <si>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</si>
  <si>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</si>
  <si>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</si>
  <si>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</si>
  <si>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</si>
  <si>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</si>
  <si>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</si>
  <si>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</si>
  <si>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</si>
  <si>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</si>
  <si>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</si>
  <si>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</si>
  <si>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</si>
  <si>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</si>
  <si>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Caroline Abramo, 212-702-3910</t>
  </si>
  <si>
    <t>Valentis Investors LLC</t>
  </si>
  <si>
    <t>$10MM</t>
  </si>
  <si>
    <t>Additional Events of Default</t>
  </si>
  <si>
    <t>0.25 to 1</t>
  </si>
  <si>
    <t>70MM</t>
  </si>
  <si>
    <t>If NAV declines by 40% in any 12 month period</t>
  </si>
  <si>
    <t>Wexford Partners V, LP</t>
  </si>
  <si>
    <t>Notes:</t>
  </si>
  <si>
    <t>2  In the event there exists one Manager, if the Manager resigns, is terminated, or is otherwise incapacitated for a period exceeding one month.  In the event there exists more than one Manager, if for a coincident period of one month, all of the Managers have resigned, been terminated, or have otherwise been incapacitated.</t>
  </si>
  <si>
    <t>On the part of Enron:</t>
  </si>
  <si>
    <t xml:space="preserve">Party A’s Credit Support Provider’s credit rating is below BBB- by S&amp;P, or if it has no credit rating from S&amp;P, Party A’s Credit Support Provider’s credit rating is below Baa3 by Moody’s, or Party A’s Credit Support Provider fails to have a rating from either S&amp;P or Moody’s.  </t>
  </si>
  <si>
    <t>1  The Manager ceases to be either Charles E. Davidson or Joseph M. Jacobs and an alternate Manager acceptable to Enron has not assumed the responsibilities of Manager.</t>
  </si>
  <si>
    <t>3,4, and 5 are the financial tests indicated on the  first page</t>
  </si>
  <si>
    <t>Additional Events of Default for the counterparty</t>
  </si>
  <si>
    <t>Additional Events of Default:  See Tabbed Worksheet.</t>
  </si>
  <si>
    <t>Add the following definition:</t>
  </si>
  <si>
    <t xml:space="preserve"> "Manager" means any person(s) with ultimate authority to direct the investments of Party B, currently Charles E. Davidson and Joseph M. Jacobs.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</si>
</sst>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14" sqref="A14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7.57031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37000.63696689815</v>
      </c>
      <c r="C3" s="15" t="s">
        <v>3</v>
      </c>
      <c r="D3" s="23" t="s">
        <v>147</v>
      </c>
    </row>
    <row r="4" spans="1:6" ht="20.25" customHeight="1" thickTop="1" x14ac:dyDescent="0.2">
      <c r="A4" s="17" t="s">
        <v>4</v>
      </c>
      <c r="B4" s="26" t="s">
        <v>148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 t="s">
        <v>154</v>
      </c>
      <c r="C10" s="5" t="s">
        <v>143</v>
      </c>
      <c r="D10" s="8"/>
    </row>
    <row r="11" spans="1:6" x14ac:dyDescent="0.2">
      <c r="A11" s="7" t="s">
        <v>17</v>
      </c>
      <c r="B11" s="206" t="s">
        <v>149</v>
      </c>
      <c r="C11" s="206">
        <v>10</v>
      </c>
      <c r="D11" s="8"/>
    </row>
    <row r="12" spans="1:6" ht="13.5" thickBot="1" x14ac:dyDescent="0.25">
      <c r="A12" s="20" t="s">
        <v>10</v>
      </c>
      <c r="B12" s="4"/>
      <c r="C12" s="4" t="s">
        <v>144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150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/>
      <c r="C34" s="5"/>
      <c r="D34" s="8"/>
    </row>
    <row r="35" spans="1:4" x14ac:dyDescent="0.2">
      <c r="A35" s="7" t="s">
        <v>37</v>
      </c>
      <c r="B35" s="5" t="s">
        <v>24</v>
      </c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145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151</v>
      </c>
      <c r="C39" s="5"/>
      <c r="D39" s="8"/>
    </row>
    <row r="40" spans="1:4" x14ac:dyDescent="0.2">
      <c r="A40" s="7" t="s">
        <v>42</v>
      </c>
      <c r="B40" s="212" t="s">
        <v>152</v>
      </c>
      <c r="C40" s="5"/>
      <c r="D40" s="8"/>
    </row>
    <row r="41" spans="1:4" x14ac:dyDescent="0.2">
      <c r="A41" s="7" t="s">
        <v>146</v>
      </c>
      <c r="B41" s="213">
        <v>0.4</v>
      </c>
      <c r="C41" s="5"/>
      <c r="D41" s="8" t="s">
        <v>153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>
        <v>2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220" t="s">
        <v>155</v>
      </c>
      <c r="B59" s="221"/>
      <c r="C59" s="221"/>
      <c r="D59" s="222"/>
    </row>
    <row r="60" spans="1:4" ht="17.25" customHeight="1" x14ac:dyDescent="0.2">
      <c r="A60" s="217" t="s">
        <v>162</v>
      </c>
      <c r="B60" s="218"/>
      <c r="C60" s="218"/>
      <c r="D60" s="219"/>
    </row>
    <row r="61" spans="1:4" ht="17.25" customHeight="1" x14ac:dyDescent="0.2">
      <c r="A61" s="217"/>
      <c r="B61" s="218"/>
      <c r="C61" s="218"/>
      <c r="D61" s="219"/>
    </row>
    <row r="62" spans="1:4" ht="18" customHeight="1" thickBot="1" x14ac:dyDescent="0.25">
      <c r="A62" s="214"/>
      <c r="B62" s="215"/>
      <c r="C62" s="215"/>
      <c r="D62" s="216"/>
    </row>
    <row r="63" spans="1:4" ht="13.5" thickTop="1" x14ac:dyDescent="0.2">
      <c r="A63" s="18" t="s">
        <v>65</v>
      </c>
      <c r="B63" s="2"/>
      <c r="C63" s="2"/>
      <c r="D63" s="8"/>
    </row>
    <row r="64" spans="1:4" x14ac:dyDescent="0.2">
      <c r="A64" s="18" t="s">
        <v>66</v>
      </c>
      <c r="B64" s="2"/>
      <c r="C64" s="2"/>
      <c r="D64" s="8"/>
    </row>
    <row r="65" spans="1:4" ht="13.5" thickBot="1" x14ac:dyDescent="0.25">
      <c r="A65" s="52" t="s">
        <v>67</v>
      </c>
      <c r="B65" s="12"/>
      <c r="C65" s="12"/>
      <c r="D65" s="13"/>
    </row>
    <row r="66" spans="1:4" ht="14.25" thickTop="1" thickBot="1" x14ac:dyDescent="0.25">
      <c r="A66" s="21" t="s">
        <v>68</v>
      </c>
      <c r="B66" s="12"/>
      <c r="C66" s="12" t="s">
        <v>141</v>
      </c>
      <c r="D66" s="13" t="s">
        <v>142</v>
      </c>
    </row>
    <row r="67" spans="1:4" ht="13.5" thickTop="1" x14ac:dyDescent="0.2"/>
  </sheetData>
  <mergeCells count="4">
    <mergeCell ref="A62:D62"/>
    <mergeCell ref="A61:D61"/>
    <mergeCell ref="A60:D60"/>
    <mergeCell ref="A59:D59"/>
  </mergeCells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2.75" x14ac:dyDescent="0.2"/>
  <sheetData>
    <row r="1" spans="1:1" x14ac:dyDescent="0.2">
      <c r="A1" t="s">
        <v>161</v>
      </c>
    </row>
    <row r="4" spans="1:1" x14ac:dyDescent="0.2">
      <c r="A4" t="s">
        <v>159</v>
      </c>
    </row>
    <row r="6" spans="1:1" x14ac:dyDescent="0.2">
      <c r="A6" t="s">
        <v>156</v>
      </c>
    </row>
    <row r="8" spans="1:1" x14ac:dyDescent="0.2">
      <c r="A8" t="s">
        <v>160</v>
      </c>
    </row>
    <row r="11" spans="1:1" x14ac:dyDescent="0.2">
      <c r="A11" t="s">
        <v>157</v>
      </c>
    </row>
    <row r="13" spans="1:1" x14ac:dyDescent="0.2">
      <c r="A13" t="s">
        <v>158</v>
      </c>
    </row>
    <row r="15" spans="1:1" x14ac:dyDescent="0.2">
      <c r="A15" t="s">
        <v>163</v>
      </c>
    </row>
    <row r="16" spans="1:1" x14ac:dyDescent="0.2">
      <c r="A16" t="s">
        <v>164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69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70</v>
      </c>
      <c r="B6" s="56"/>
      <c r="C6" s="57"/>
      <c r="D6" s="58"/>
      <c r="E6" s="58"/>
      <c r="F6" s="59"/>
      <c r="G6" s="59"/>
      <c r="H6" s="60"/>
      <c r="I6" s="106" t="s">
        <v>71</v>
      </c>
      <c r="J6" s="106" t="s">
        <v>72</v>
      </c>
    </row>
    <row r="7" spans="1:10" ht="24.95" customHeight="1" x14ac:dyDescent="0.3">
      <c r="A7" s="61" t="s">
        <v>73</v>
      </c>
      <c r="B7" s="62"/>
      <c r="C7" s="58"/>
      <c r="D7" s="58"/>
      <c r="E7" s="58"/>
      <c r="F7" s="59"/>
      <c r="G7" s="59"/>
      <c r="H7" s="107" t="s">
        <v>74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75</v>
      </c>
      <c r="I8" s="65"/>
      <c r="J8" s="66"/>
    </row>
    <row r="9" spans="1:10" ht="24.95" customHeight="1" x14ac:dyDescent="0.3">
      <c r="A9" s="59" t="s">
        <v>76</v>
      </c>
      <c r="B9" s="67"/>
      <c r="C9" s="58"/>
      <c r="D9" s="58"/>
      <c r="E9" s="58"/>
      <c r="F9" s="59"/>
      <c r="G9" s="59"/>
      <c r="H9" s="193" t="s">
        <v>77</v>
      </c>
      <c r="I9" s="194"/>
      <c r="J9" s="194"/>
    </row>
    <row r="10" spans="1:10" ht="24.95" customHeight="1" x14ac:dyDescent="0.3">
      <c r="A10" s="61" t="s">
        <v>73</v>
      </c>
      <c r="B10" s="69"/>
      <c r="C10" s="58"/>
      <c r="D10" s="58"/>
      <c r="E10" s="58"/>
      <c r="F10" s="59"/>
      <c r="G10" s="59"/>
      <c r="H10" s="59" t="s">
        <v>78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79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81</v>
      </c>
      <c r="F20" s="80"/>
      <c r="G20" s="81" t="s">
        <v>82</v>
      </c>
      <c r="H20" s="80"/>
      <c r="I20" s="195"/>
    </row>
    <row r="21" spans="3:10" ht="24.95" customHeight="1" thickBot="1" x14ac:dyDescent="0.4">
      <c r="C21" s="111" t="s">
        <v>83</v>
      </c>
      <c r="D21" s="112"/>
      <c r="E21" s="83" t="s">
        <v>84</v>
      </c>
      <c r="F21" s="84"/>
      <c r="G21" s="85" t="s">
        <v>84</v>
      </c>
      <c r="H21" s="113"/>
      <c r="I21" s="195"/>
    </row>
    <row r="22" spans="3:10" ht="35.1" customHeight="1" x14ac:dyDescent="0.3">
      <c r="C22" s="86" t="s">
        <v>85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89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95</v>
      </c>
      <c r="B35" s="201"/>
      <c r="C35" s="201"/>
      <c r="D35" s="195"/>
      <c r="E35" s="202" t="s">
        <v>96</v>
      </c>
      <c r="F35" s="203"/>
      <c r="G35" s="202" t="s">
        <v>97</v>
      </c>
      <c r="H35" s="203"/>
      <c r="I35" s="202" t="s">
        <v>98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99</v>
      </c>
      <c r="B37" s="201"/>
      <c r="C37" s="201"/>
      <c r="D37" s="204" t="s">
        <v>100</v>
      </c>
      <c r="E37" s="202" t="s">
        <v>97</v>
      </c>
      <c r="F37" s="203"/>
      <c r="G37" s="201"/>
      <c r="H37" s="202" t="s">
        <v>98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102</v>
      </c>
      <c r="B45" s="99"/>
      <c r="C45" s="100"/>
      <c r="D45" s="100"/>
      <c r="E45" s="100"/>
      <c r="F45" s="101" t="s">
        <v>15</v>
      </c>
      <c r="G45" s="114" t="s">
        <v>103</v>
      </c>
      <c r="H45" s="102">
        <f ca="1">NOW()</f>
        <v>37000.63696689815</v>
      </c>
      <c r="I45" s="97"/>
      <c r="J45" s="97"/>
    </row>
    <row r="46" spans="1:13" ht="24.95" customHeight="1" x14ac:dyDescent="0.3">
      <c r="A46" s="59"/>
      <c r="B46" s="59"/>
      <c r="C46" s="98" t="s">
        <v>104</v>
      </c>
      <c r="D46" s="59"/>
      <c r="E46" s="59"/>
      <c r="F46" s="55" t="s">
        <v>105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106</v>
      </c>
      <c r="B48" s="99"/>
      <c r="C48" s="100"/>
      <c r="D48" s="100"/>
      <c r="E48" s="100"/>
      <c r="F48" s="101" t="s">
        <v>15</v>
      </c>
      <c r="G48" s="114" t="s">
        <v>103</v>
      </c>
      <c r="H48" s="102">
        <f ca="1">NOW()</f>
        <v>37000.63696689815</v>
      </c>
      <c r="I48" s="97"/>
      <c r="J48" s="97"/>
    </row>
    <row r="49" spans="1:10" ht="24.95" customHeight="1" x14ac:dyDescent="0.3">
      <c r="A49" s="59"/>
      <c r="B49" s="59"/>
      <c r="C49" s="98" t="s">
        <v>104</v>
      </c>
      <c r="D49" s="59"/>
      <c r="E49" s="59"/>
      <c r="F49" s="55" t="s">
        <v>105</v>
      </c>
      <c r="G49" s="97"/>
      <c r="H49" s="97"/>
      <c r="I49" s="97"/>
      <c r="J49" s="97"/>
    </row>
    <row r="50" spans="1:10" ht="20.100000000000001" customHeight="1" x14ac:dyDescent="0.2">
      <c r="A50" s="115" t="s">
        <v>107</v>
      </c>
      <c r="B50" s="103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76</v>
      </c>
      <c r="B5" s="121"/>
      <c r="C5" s="122"/>
      <c r="D5" s="122"/>
      <c r="E5" s="122"/>
      <c r="F5" s="122"/>
      <c r="G5" s="123"/>
      <c r="H5" s="120"/>
      <c r="I5" s="124"/>
      <c r="J5" s="125" t="s">
        <v>71</v>
      </c>
      <c r="K5" s="126"/>
    </row>
    <row r="6" spans="1:11" ht="20.100000000000001" customHeight="1" x14ac:dyDescent="0.25">
      <c r="A6" s="127" t="s">
        <v>73</v>
      </c>
      <c r="B6" s="128"/>
      <c r="C6" s="122"/>
      <c r="D6" s="122"/>
      <c r="E6" s="122"/>
      <c r="F6" s="122"/>
      <c r="G6" s="123"/>
      <c r="H6" s="120"/>
      <c r="I6" s="129" t="s">
        <v>74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109</v>
      </c>
      <c r="J7" s="132"/>
      <c r="K7" s="126"/>
    </row>
    <row r="8" spans="1:11" ht="20.100000000000001" customHeight="1" x14ac:dyDescent="0.25">
      <c r="H8" s="120"/>
      <c r="I8" s="133" t="s">
        <v>77</v>
      </c>
      <c r="J8" s="134"/>
      <c r="K8" s="126"/>
    </row>
    <row r="9" spans="1:11" ht="20.100000000000001" customHeight="1" x14ac:dyDescent="0.25">
      <c r="A9" s="120" t="s">
        <v>110</v>
      </c>
      <c r="B9" s="121"/>
      <c r="C9" s="135"/>
      <c r="D9" s="136"/>
      <c r="E9" s="120"/>
      <c r="F9" s="120"/>
      <c r="G9" s="120"/>
      <c r="H9" s="120"/>
      <c r="I9" s="120" t="s">
        <v>111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79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113</v>
      </c>
      <c r="C23" s="148" t="s">
        <v>114</v>
      </c>
      <c r="D23" s="148" t="s">
        <v>115</v>
      </c>
      <c r="E23" s="148" t="s">
        <v>114</v>
      </c>
      <c r="F23" s="148" t="s">
        <v>116</v>
      </c>
      <c r="G23" s="148" t="s">
        <v>115</v>
      </c>
      <c r="H23" s="148" t="s">
        <v>117</v>
      </c>
      <c r="I23" s="148" t="s">
        <v>118</v>
      </c>
      <c r="J23" s="149" t="s">
        <v>119</v>
      </c>
      <c r="K23" s="149" t="s">
        <v>120</v>
      </c>
    </row>
    <row r="24" spans="1:11" ht="20.100000000000001" customHeight="1" thickBot="1" x14ac:dyDescent="0.3">
      <c r="A24" s="150" t="s">
        <v>121</v>
      </c>
      <c r="B24" s="151" t="s">
        <v>122</v>
      </c>
      <c r="C24" s="152" t="s">
        <v>123</v>
      </c>
      <c r="D24" s="152" t="s">
        <v>124</v>
      </c>
      <c r="E24" s="152" t="s">
        <v>125</v>
      </c>
      <c r="F24" s="152" t="s">
        <v>125</v>
      </c>
      <c r="G24" s="152" t="s">
        <v>124</v>
      </c>
      <c r="H24" s="152" t="s">
        <v>126</v>
      </c>
      <c r="I24" s="152" t="s">
        <v>126</v>
      </c>
      <c r="J24" s="153" t="s">
        <v>127</v>
      </c>
      <c r="K24" s="153" t="s">
        <v>128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129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133</v>
      </c>
      <c r="B44" s="126"/>
      <c r="C44" s="126"/>
      <c r="D44" s="181"/>
      <c r="E44" s="116"/>
      <c r="F44" s="202" t="s">
        <v>96</v>
      </c>
      <c r="G44" s="203"/>
      <c r="H44" s="202" t="s">
        <v>97</v>
      </c>
      <c r="I44" s="203"/>
      <c r="J44" s="202" t="s">
        <v>98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103</v>
      </c>
      <c r="J51" s="187">
        <f ca="1">NOW()</f>
        <v>37000.63696689815</v>
      </c>
    </row>
    <row r="52" spans="1:11" ht="18" x14ac:dyDescent="0.25">
      <c r="A52" s="188"/>
      <c r="B52" s="188"/>
      <c r="C52" s="182" t="s">
        <v>104</v>
      </c>
      <c r="D52" s="189"/>
      <c r="E52" s="188"/>
      <c r="F52" s="188"/>
      <c r="G52" s="188"/>
      <c r="H52" s="139" t="s">
        <v>105</v>
      </c>
      <c r="I52" s="188"/>
      <c r="J52" s="188"/>
    </row>
    <row r="54" spans="1:11" ht="19.5" x14ac:dyDescent="0.35">
      <c r="A54" s="182" t="s">
        <v>106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103</v>
      </c>
      <c r="J54" s="187">
        <f ca="1">NOW()</f>
        <v>37000.63696689815</v>
      </c>
    </row>
    <row r="55" spans="1:11" ht="18" x14ac:dyDescent="0.25">
      <c r="A55" s="188"/>
      <c r="B55" s="188"/>
      <c r="C55" s="182" t="s">
        <v>104</v>
      </c>
      <c r="D55" s="189"/>
      <c r="E55" s="188"/>
      <c r="F55" s="188"/>
      <c r="G55" s="188"/>
      <c r="H55" s="139" t="s">
        <v>105</v>
      </c>
      <c r="I55" s="188"/>
      <c r="J55" s="188"/>
    </row>
    <row r="56" spans="1:11" x14ac:dyDescent="0.2">
      <c r="A56" s="190" t="s">
        <v>134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139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ANEWSWP2</vt:lpstr>
      <vt:lpstr>Additional Events of Default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2000-12-12T14:41:50Z</cp:lastPrinted>
  <dcterms:created xsi:type="dcterms:W3CDTF">1998-05-26T15:01:29Z</dcterms:created>
  <dcterms:modified xsi:type="dcterms:W3CDTF">2014-09-04T09:50:21Z</dcterms:modified>
</cp:coreProperties>
</file>