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152511"/>
</workbook>
</file>

<file path=xl/calcChain.xml><?xml version="1.0" encoding="utf-8"?>
<calcChain xmlns="http://schemas.openxmlformats.org/spreadsheetml/2006/main">
  <c r="M21" i="1" l="1"/>
  <c r="M26" i="1"/>
  <c r="M54" i="1"/>
  <c r="M14" i="1" s="1"/>
</calcChain>
</file>

<file path=xl/sharedStrings.xml><?xml version="1.0" encoding="utf-8"?>
<sst xmlns="http://schemas.openxmlformats.org/spreadsheetml/2006/main" count="40" uniqueCount="35">
  <si>
    <t>VARIBUS CORPORATION</t>
  </si>
  <si>
    <t>{SERVICES}PSNU~QAGQ</t>
  </si>
  <si>
    <t>P.O. BOX 61000</t>
  </si>
  <si>
    <t>NEW ORLEANS, LA 70161</t>
  </si>
  <si>
    <t>INVOICE NUMBER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</si>
  <si>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</si>
  <si>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</si>
  <si>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</si>
  <si>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</si>
  <si>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</si>
  <si>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</si>
  <si>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</si>
  <si>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</si>
  <si>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</si>
  <si>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</si>
  <si>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</si>
  <si>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</si>
  <si>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</si>
  <si>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Contact Person</t>
  </si>
  <si>
    <t>Accounting Question</t>
  </si>
  <si>
    <t>Phil Taylor  Ph# (504)576-4152</t>
  </si>
  <si>
    <t xml:space="preserve"> </t>
  </si>
  <si>
    <t>Operational Questions</t>
  </si>
  <si>
    <t>David Bruess Ph# (281)297-3596</t>
  </si>
  <si>
    <t>TERMS 15 DAYS NET INVOICE AMOUNT</t>
  </si>
  <si>
    <t>TOTAL AMOUNT DUE</t>
  </si>
  <si>
    <t>PLEASE REMIT TO:</t>
  </si>
  <si>
    <t>VARIBUS</t>
  </si>
  <si>
    <t>NEW  ORLEANS, LA.   70161</t>
  </si>
  <si>
    <t>Attn: Phil Taylor</t>
  </si>
  <si>
    <t>MAY 31, 2000</t>
  </si>
  <si>
    <t>00-05-06</t>
  </si>
  <si>
    <t>April 2000 (LRC)</t>
  </si>
  <si>
    <t>FAO J.C. ENERGY</t>
  </si>
  <si>
    <t>FAO PATTEN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</si>
</sst>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1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32" workbookViewId="0">
      <selection activeCell="G38" sqref="G38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30</v>
      </c>
      <c r="Q1" s="1" t="s">
        <v>1</v>
      </c>
    </row>
    <row r="2" spans="2:17" ht="12.75" x14ac:dyDescent="0.2">
      <c r="B2" s="63" t="s">
        <v>2</v>
      </c>
      <c r="J2" s="28"/>
    </row>
    <row r="3" spans="2:17" ht="12.75" x14ac:dyDescent="0.2">
      <c r="B3" s="63" t="s">
        <v>3</v>
      </c>
      <c r="H3" s="64" t="s">
        <v>4</v>
      </c>
      <c r="M3" s="78" t="s">
        <v>31</v>
      </c>
    </row>
    <row r="4" spans="2:17" ht="12.95" customHeight="1" x14ac:dyDescent="0.2">
      <c r="B4" s="5" t="s">
        <v>5</v>
      </c>
      <c r="J4" s="28"/>
    </row>
    <row r="5" spans="2:17" ht="12.75" x14ac:dyDescent="0.2">
      <c r="J5" s="28"/>
    </row>
    <row r="6" spans="2:17" ht="12.75" x14ac:dyDescent="0.2">
      <c r="B6" s="62" t="s">
        <v>6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7</v>
      </c>
      <c r="J13" s="64" t="s">
        <v>8</v>
      </c>
      <c r="M13" s="4"/>
    </row>
    <row r="14" spans="2:17" ht="12.75" x14ac:dyDescent="0.2">
      <c r="B14" s="63" t="s">
        <v>9</v>
      </c>
      <c r="M14" s="65">
        <f>M54</f>
        <v>17128.53</v>
      </c>
    </row>
    <row r="15" spans="2:17" ht="12.75" x14ac:dyDescent="0.2">
      <c r="B15" s="80" t="s">
        <v>10</v>
      </c>
      <c r="J15" s="5"/>
      <c r="M15" s="6"/>
    </row>
    <row r="16" spans="2:17" ht="12.75" x14ac:dyDescent="0.2">
      <c r="B16" s="63" t="s">
        <v>11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12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13</v>
      </c>
      <c r="B19" s="40"/>
      <c r="C19" s="40"/>
      <c r="D19" s="40" t="s">
        <v>14</v>
      </c>
      <c r="E19" s="40"/>
      <c r="F19" s="40"/>
      <c r="G19" s="40" t="s">
        <v>15</v>
      </c>
      <c r="H19" s="40"/>
      <c r="I19" s="40"/>
      <c r="J19" s="41"/>
      <c r="K19" s="41"/>
      <c r="L19" s="40"/>
      <c r="M19" s="42" t="s">
        <v>8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285476</v>
      </c>
      <c r="B21" s="25"/>
      <c r="C21" s="28"/>
      <c r="D21" s="29" t="s">
        <v>16</v>
      </c>
      <c r="E21" s="28"/>
      <c r="G21" s="28">
        <v>0.03</v>
      </c>
      <c r="H21" s="30"/>
      <c r="J21" s="24"/>
      <c r="K21" s="31"/>
      <c r="M21" s="46">
        <f>A21*0.03</f>
        <v>8564.2799999999988</v>
      </c>
      <c r="N21" s="9"/>
    </row>
    <row r="22" spans="1:14" ht="12.75" x14ac:dyDescent="0.2">
      <c r="A22" s="43"/>
      <c r="B22" s="25"/>
      <c r="C22" s="44"/>
      <c r="D22" s="28" t="s">
        <v>17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32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79" t="s">
        <v>33</v>
      </c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>
        <v>285475</v>
      </c>
      <c r="D26" s="29" t="s">
        <v>16</v>
      </c>
      <c r="E26" s="44"/>
      <c r="G26" s="28">
        <v>0.03</v>
      </c>
      <c r="H26" s="52"/>
      <c r="I26" s="51"/>
      <c r="J26" s="50"/>
      <c r="K26" s="31"/>
      <c r="M26" s="46">
        <f>A26*0.03</f>
        <v>8564.25</v>
      </c>
      <c r="N26" s="9"/>
    </row>
    <row r="27" spans="1:14" ht="12.75" x14ac:dyDescent="0.2">
      <c r="A27" s="8"/>
      <c r="D27" s="28" t="s">
        <v>17</v>
      </c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 t="s">
        <v>32</v>
      </c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4"/>
      <c r="B29" s="23"/>
      <c r="D29" s="79" t="s">
        <v>34</v>
      </c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3"/>
      <c r="H30" s="52"/>
      <c r="I30" s="51"/>
      <c r="J30" s="50"/>
      <c r="K30" s="31"/>
      <c r="M30" s="75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18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19</v>
      </c>
      <c r="H41" s="30"/>
      <c r="J41" s="2"/>
      <c r="K41" s="31"/>
      <c r="M41" s="17"/>
      <c r="N41" s="9"/>
    </row>
    <row r="42" spans="1:14" x14ac:dyDescent="0.15">
      <c r="A42" s="8"/>
      <c r="D42" s="5" t="s">
        <v>20</v>
      </c>
      <c r="H42" s="30"/>
      <c r="J42" s="2"/>
      <c r="K42" s="31"/>
      <c r="M42" s="17"/>
      <c r="N42" s="9"/>
    </row>
    <row r="43" spans="1:14" x14ac:dyDescent="0.15">
      <c r="A43" s="8" t="s">
        <v>21</v>
      </c>
      <c r="D43" s="5" t="s">
        <v>22</v>
      </c>
      <c r="H43" s="30"/>
      <c r="J43" s="2"/>
      <c r="K43" s="31"/>
      <c r="M43" s="16"/>
      <c r="N43" s="9"/>
    </row>
    <row r="44" spans="1:14" x14ac:dyDescent="0.15">
      <c r="A44" s="21"/>
      <c r="D44" s="5" t="s">
        <v>23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E49" s="5" t="s">
        <v>24</v>
      </c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25</v>
      </c>
      <c r="H54" s="30"/>
      <c r="J54" s="2"/>
      <c r="K54" s="31"/>
      <c r="M54" s="68">
        <f>SUM(M20:M47)</f>
        <v>17128.53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26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27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2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28</v>
      </c>
      <c r="H60" s="30"/>
      <c r="J60" s="24"/>
      <c r="K60" s="31"/>
      <c r="L60" s="76"/>
      <c r="M60" s="17"/>
      <c r="N60" s="9"/>
    </row>
    <row r="61" spans="1:14" ht="13.5" thickBot="1" x14ac:dyDescent="0.25">
      <c r="A61" s="72"/>
      <c r="B61" s="70" t="s">
        <v>29</v>
      </c>
      <c r="H61" s="30"/>
      <c r="J61" s="31"/>
      <c r="K61" s="31"/>
      <c r="L61" s="77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2000-05-25T19:50:42Z</cp:lastPrinted>
  <dcterms:created xsi:type="dcterms:W3CDTF">1998-04-15T16:14:13Z</dcterms:created>
  <dcterms:modified xsi:type="dcterms:W3CDTF">2014-09-04T13:29:20Z</dcterms:modified>
</cp:coreProperties>
</file>