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<sst xmlns="http://schemas.openxmlformats.org/spreadsheetml/2006/main" count="14" uniqueCount="9">
  <si>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</si>
  <si>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</si>
  <si>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6-07-01</t>
  </si>
  <si>
    <t>TRANSACTION COUNT</t>
  </si>
  <si>
    <t>MONTHLY TOTALS</t>
  </si>
  <si>
    <t>*Current month data reflects actual numbers and is no longer forecasted</t>
  </si>
  <si>
    <t>NOTIONAL VOLUME PER MONTH</t>
  </si>
  <si>
    <t>LTD AS OF 06-07-01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</si>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</sst>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[2]LPG!$G$7:$G$24</c:f>
              <c:numCache>
                <c:formatCode>General</c:formatCode>
                <c:ptCount val="1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21</c:v>
                </c:pt>
              </c:numCache>
            </c:numRef>
          </c:val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[2]LPG!$H$7:$H$24</c:f>
              <c:numCache>
                <c:formatCode>General</c:formatCode>
                <c:ptCount val="18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049840"/>
        <c:axId val="149050400"/>
      </c:barChart>
      <c:dateAx>
        <c:axId val="14904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50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05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4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[1]PLASTICS!$E$7:$E$24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[1]PLASTICS!$G$7:$G$24</c:f>
              <c:numCache>
                <c:formatCode>General</c:formatCode>
                <c:ptCount val="18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[1]PLASTICS!$E$7:$E$24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[1]PLASTICS!$H$7:$H$24</c:f>
              <c:numCache>
                <c:formatCode>General</c:formatCode>
                <c:ptCount val="18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6160000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142704"/>
        <c:axId val="146143264"/>
      </c:barChart>
      <c:catAx>
        <c:axId val="14614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4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4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4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[1]COAL!$E$9:$E$27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[1]COAL!$G$9:$G$27</c:f>
              <c:numCache>
                <c:formatCode>General</c:formatCode>
                <c:ptCount val="19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[1]COAL!$E$9:$E$27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[1]COAL!$H$9:$H$27</c:f>
              <c:numCache>
                <c:formatCode>General</c:formatCode>
                <c:ptCount val="19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46500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146624"/>
        <c:axId val="146147184"/>
      </c:barChart>
      <c:catAx>
        <c:axId val="14614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4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4447663520865"/>
          <c:y val="0.20397251843245648"/>
          <c:w val="0.79749348784900143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[1]EMISSIONS!$G$7:$G$24</c:f>
              <c:numCache>
                <c:formatCode>General</c:formatCode>
                <c:ptCount val="18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[1]EMISSIONS!$H$7:$H$24</c:f>
              <c:numCache>
                <c:formatCode>General</c:formatCode>
                <c:ptCount val="18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150544"/>
        <c:axId val="146151104"/>
      </c:barChart>
      <c:catAx>
        <c:axId val="14615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5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4.7469850467202472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5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87254910662773044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3848972350845"/>
          <c:y val="0.2266361315916183"/>
          <c:w val="0.79169165937414809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'[1]US WEATHER'!$G$7:$G$24</c:f>
              <c:numCache>
                <c:formatCode>General</c:formatCode>
                <c:ptCount val="18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5900</c:v>
                </c:pt>
              </c:numCache>
            </c:numRef>
          </c:val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'[1]US WEATHER'!$H$7:$H$24</c:f>
              <c:numCache>
                <c:formatCode>General</c:formatCode>
                <c:ptCount val="18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110000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44880"/>
        <c:axId val="150245440"/>
      </c:barChart>
      <c:catAx>
        <c:axId val="15024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24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5.0001578486788302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00868167733566"/>
          <c:y val="0.82722188030940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1693533643452"/>
          <c:y val="0.23864432235336291"/>
          <c:w val="0.78290960410989774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'[1]PAPER &amp; PULP'!$G$7:$G$25</c:f>
              <c:numCache>
                <c:formatCode>General</c:formatCode>
                <c:ptCount val="19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'[1]PAPER &amp; PULP'!$H$7:$H$25</c:f>
              <c:numCache>
                <c:formatCode>General</c:formatCode>
                <c:ptCount val="19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337456.64866400009</c:v>
                </c:pt>
                <c:pt idx="14">
                  <c:v>219528.96400000001</c:v>
                </c:pt>
                <c:pt idx="15">
                  <c:v>636024.02900000021</c:v>
                </c:pt>
                <c:pt idx="16">
                  <c:v>537927.34</c:v>
                </c:pt>
                <c:pt idx="17">
                  <c:v>221134.31900000005</c:v>
                </c:pt>
                <c:pt idx="18">
                  <c:v>86485.280999999988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48800"/>
        <c:axId val="150249360"/>
      </c:barChart>
      <c:catAx>
        <c:axId val="15024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24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4.7545117658495818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8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406493731361187"/>
          <c:y val="0.8238911128866101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0471605870339962E-3"/>
                  <c:y val="-4.529464129738980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831544845854606E-3"/>
                  <c:y val="-5.178683669590622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333738162143559E-3"/>
                  <c:y val="-6.77858634421069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0015753390470468E-3"/>
                  <c:y val="-5.06276502127900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5568372026246733E-4"/>
                  <c:y val="-4.480048622613752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[2]PETROCHEMICALS!$G$7:$G$24</c:f>
              <c:numCache>
                <c:formatCode>General</c:formatCode>
                <c:ptCount val="1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7</c:v>
                </c:pt>
              </c:numCache>
            </c:numRef>
          </c:val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[2]PETROCHEMICALS!$H$7:$H$24</c:f>
              <c:numCache>
                <c:formatCode>General</c:formatCode>
                <c:ptCount val="1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053760"/>
        <c:axId val="149054320"/>
      </c:barChart>
      <c:dateAx>
        <c:axId val="14905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5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05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5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4.3741801268750408E-2"/>
                  <c:y val="-2.3204970208847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651165472626536E-2"/>
                  <c:y val="-6.300187455304584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6720350279583314E-2"/>
                  <c:y val="-2.60540602528916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[2]PLASTICS!$F$7:$F$24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[2]PLASTICS!$G$7:$G$24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672616461793658E-2"/>
                  <c:y val="-4.33383580278771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3741801268750408E-2"/>
                  <c:y val="-4.9923177982232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651165472626536E-2"/>
                  <c:y val="-4.47945639590479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5140522906065619E-2"/>
                  <c:y val="-4.422499789414469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[2]PLASTICS!$F$7:$F$24</c:f>
              <c:numCache>
                <c:formatCode>General</c:formatCode>
                <c:ptCount val="1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[2]PLASTICS!$H$7:$H$24</c:f>
              <c:numCache>
                <c:formatCode>General</c:formatCode>
                <c:ptCount val="18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057680"/>
        <c:axId val="149058240"/>
      </c:barChart>
      <c:dateAx>
        <c:axId val="14905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5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05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5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[2]COAL!$F$9:$F$27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[2]COAL!$G$9:$G$27</c:f>
              <c:numCache>
                <c:formatCode>General</c:formatCode>
                <c:ptCount val="1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9155634867710769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[2]COAL!$F$9:$F$27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[2]COAL!$H$9:$H$27</c:f>
              <c:numCache>
                <c:formatCode>General</c:formatCode>
                <c:ptCount val="19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9506688"/>
        <c:axId val="149507248"/>
      </c:barChart>
      <c:dateAx>
        <c:axId val="14950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07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50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0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6859626144667"/>
          <c:y val="0.20397251843245648"/>
          <c:w val="0.81806375638478923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038543177536939"/>
                  <c:y val="0.64024707174632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469062554475835"/>
                  <c:y val="0.64308002339121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963032647916328"/>
                  <c:y val="0.64591297503611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6393552024855225"/>
                  <c:y val="0.64024707174632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[2]EMISSIONS!$G$7:$G$24</c:f>
              <c:numCache>
                <c:formatCode>General</c:formatCode>
                <c:ptCount val="18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40824071401794121"/>
                  <c:y val="0.53826081253009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68356584672771559"/>
                  <c:y val="0.60341870036268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[2]EMISSIONS!$H$7:$H$24</c:f>
              <c:numCache>
                <c:formatCode>General</c:formatCode>
                <c:ptCount val="18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9510608"/>
        <c:axId val="149511168"/>
      </c:barChart>
      <c:dateAx>
        <c:axId val="14951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1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5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69850467202472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0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690746105868108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754263143546"/>
          <c:y val="0.2266361315916183"/>
          <c:w val="0.80502541363729163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'[2]US WEATHER'!$G$7:$G$24</c:f>
              <c:numCache>
                <c:formatCode>General</c:formatCode>
                <c:ptCount val="18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300072610392262"/>
                  <c:y val="0.5779221355586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WEATHER'!$F$7:$F$24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'[2]US WEATHER'!$H$7:$H$24</c:f>
              <c:numCache>
                <c:formatCode>General</c:formatCode>
                <c:ptCount val="18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9514528"/>
        <c:axId val="149515088"/>
      </c:barChart>
      <c:dateAx>
        <c:axId val="14951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5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51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001578486788302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4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500805028262036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23864432235336291"/>
          <c:w val="0.8130215119602785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72921376246981"/>
                  <c:y val="0.5966108058834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272913347591449"/>
                  <c:y val="0.6108158250711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PULP'!$F$13:$F$25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'[2]PAPER &amp; PULP'!$G$13:$G$25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PULP'!$F$13:$F$25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'[2]PAPER &amp; PULP'!$H$13:$H$25</c:f>
              <c:numCache>
                <c:formatCode>General</c:formatCode>
                <c:ptCount val="13"/>
                <c:pt idx="0">
                  <c:v>106</c:v>
                </c:pt>
                <c:pt idx="1">
                  <c:v>51</c:v>
                </c:pt>
                <c:pt idx="2">
                  <c:v>82</c:v>
                </c:pt>
                <c:pt idx="3">
                  <c:v>67</c:v>
                </c:pt>
                <c:pt idx="4">
                  <c:v>165</c:v>
                </c:pt>
                <c:pt idx="5">
                  <c:v>102</c:v>
                </c:pt>
                <c:pt idx="6">
                  <c:v>161</c:v>
                </c:pt>
                <c:pt idx="7">
                  <c:v>196</c:v>
                </c:pt>
                <c:pt idx="8">
                  <c:v>194</c:v>
                </c:pt>
                <c:pt idx="9">
                  <c:v>337</c:v>
                </c:pt>
                <c:pt idx="10">
                  <c:v>325</c:v>
                </c:pt>
                <c:pt idx="11">
                  <c:v>355</c:v>
                </c:pt>
                <c:pt idx="12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518448"/>
        <c:axId val="149519008"/>
      </c:barChart>
      <c:dateAx>
        <c:axId val="14951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9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51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45117658495818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8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02884318681522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[1]LPG!$G$7:$G$24</c:f>
              <c:numCache>
                <c:formatCode>General</c:formatCode>
                <c:ptCount val="18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384000</c:v>
                </c:pt>
              </c:numCache>
            </c:numRef>
          </c:val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[1]LPG!$H$7:$H$24</c:f>
              <c:numCache>
                <c:formatCode>General</c:formatCode>
                <c:ptCount val="18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1252133.3050000002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8164912"/>
        <c:axId val="148169392"/>
      </c:barChart>
      <c:catAx>
        <c:axId val="14816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6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6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6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[1]PETROCHEMICALS!$G$7:$G$24</c:f>
              <c:numCache>
                <c:formatCode>General</c:formatCode>
                <c:ptCount val="18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80000</c:v>
                </c:pt>
              </c:numCache>
            </c:numRef>
          </c:val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[1]PETROCHEMICALS!$H$7:$H$24</c:f>
              <c:numCache>
                <c:formatCode>General</c:formatCode>
                <c:ptCount val="18"/>
                <c:pt idx="0">
                  <c:v>2709480.5660000006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182700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138784"/>
        <c:axId val="146139344"/>
      </c:barChart>
      <c:catAx>
        <c:axId val="14613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3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3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3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OTHER%20GLOBAL%20PRODUCTS-EOL%20vs%20OTC%20VOL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OTHER%20GLOBAL%20PRODUCTS-EOL%20vs%20OTC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9">
          <cell r="E9">
            <v>36495</v>
          </cell>
          <cell r="G9">
            <v>630750</v>
          </cell>
          <cell r="H9">
            <v>4004216.1</v>
          </cell>
        </row>
        <row r="10">
          <cell r="E10">
            <v>36526</v>
          </cell>
          <cell r="G10">
            <v>1281000</v>
          </cell>
          <cell r="H10">
            <v>2467592</v>
          </cell>
        </row>
        <row r="11">
          <cell r="E11">
            <v>36557</v>
          </cell>
          <cell r="G11">
            <v>1311000</v>
          </cell>
          <cell r="H11">
            <v>4846225</v>
          </cell>
        </row>
        <row r="12">
          <cell r="E12">
            <v>36586</v>
          </cell>
          <cell r="G12">
            <v>1128750</v>
          </cell>
          <cell r="H12">
            <v>3528288</v>
          </cell>
        </row>
        <row r="13">
          <cell r="E13">
            <v>36617</v>
          </cell>
          <cell r="G13">
            <v>2252250</v>
          </cell>
          <cell r="H13">
            <v>14571977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38750</v>
          </cell>
          <cell r="H26">
            <v>5297750</v>
          </cell>
        </row>
        <row r="27">
          <cell r="E27">
            <v>37043</v>
          </cell>
          <cell r="G27">
            <v>0</v>
          </cell>
          <cell r="H27">
            <v>46500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264000</v>
          </cell>
          <cell r="H7">
            <v>7419852.3733999999</v>
          </cell>
        </row>
        <row r="8">
          <cell r="E8">
            <v>36557</v>
          </cell>
          <cell r="G8">
            <v>1607999.9975999999</v>
          </cell>
          <cell r="H8">
            <v>12172736.006400002</v>
          </cell>
        </row>
        <row r="9">
          <cell r="E9">
            <v>36586</v>
          </cell>
          <cell r="G9">
            <v>1710000</v>
          </cell>
          <cell r="H9">
            <v>7419096</v>
          </cell>
        </row>
        <row r="10">
          <cell r="E10">
            <v>36617</v>
          </cell>
          <cell r="G10">
            <v>1563000</v>
          </cell>
          <cell r="H10">
            <v>12848776.023699999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4528000</v>
          </cell>
          <cell r="H23">
            <v>12884643.400499998</v>
          </cell>
        </row>
        <row r="24">
          <cell r="E24">
            <v>37043</v>
          </cell>
          <cell r="G24">
            <v>384000</v>
          </cell>
          <cell r="H24">
            <v>1252133.3050000002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684000</v>
          </cell>
          <cell r="H7">
            <v>2709480.5660000006</v>
          </cell>
        </row>
        <row r="8">
          <cell r="E8">
            <v>36557</v>
          </cell>
          <cell r="G8">
            <v>194000</v>
          </cell>
          <cell r="H8">
            <v>970982.60800000001</v>
          </cell>
        </row>
        <row r="9">
          <cell r="E9">
            <v>36586</v>
          </cell>
          <cell r="G9">
            <v>520000</v>
          </cell>
          <cell r="H9">
            <v>3815671.9279999998</v>
          </cell>
        </row>
        <row r="10">
          <cell r="E10">
            <v>36617</v>
          </cell>
          <cell r="G10">
            <v>104000</v>
          </cell>
          <cell r="H10">
            <v>2150103.84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449000</v>
          </cell>
          <cell r="H23">
            <v>4335409.2869999995</v>
          </cell>
        </row>
        <row r="24">
          <cell r="E24">
            <v>37043</v>
          </cell>
          <cell r="G24">
            <v>80000</v>
          </cell>
          <cell r="H24">
            <v>182700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0</v>
          </cell>
          <cell r="H7">
            <v>3538600</v>
          </cell>
        </row>
        <row r="8">
          <cell r="E8">
            <v>36557</v>
          </cell>
          <cell r="G8">
            <v>1500000</v>
          </cell>
          <cell r="H8">
            <v>24300000</v>
          </cell>
        </row>
        <row r="9">
          <cell r="E9">
            <v>36586</v>
          </cell>
          <cell r="G9">
            <v>1500000</v>
          </cell>
          <cell r="H9">
            <v>20400000</v>
          </cell>
        </row>
        <row r="10">
          <cell r="E10">
            <v>36617</v>
          </cell>
          <cell r="G10">
            <v>7814446</v>
          </cell>
          <cell r="H10">
            <v>5704000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48205472</v>
          </cell>
        </row>
        <row r="24">
          <cell r="E24">
            <v>37043</v>
          </cell>
          <cell r="G24">
            <v>6000000</v>
          </cell>
          <cell r="H24">
            <v>6160000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102500</v>
          </cell>
          <cell r="H7">
            <v>777978</v>
          </cell>
        </row>
        <row r="8">
          <cell r="E8">
            <v>36557</v>
          </cell>
          <cell r="G8">
            <v>42500</v>
          </cell>
          <cell r="H8">
            <v>222006</v>
          </cell>
        </row>
        <row r="9">
          <cell r="E9">
            <v>36586</v>
          </cell>
          <cell r="G9">
            <v>47500</v>
          </cell>
          <cell r="H9">
            <v>472377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  <row r="23">
          <cell r="E23">
            <v>37012</v>
          </cell>
          <cell r="G23">
            <v>40000</v>
          </cell>
          <cell r="H23">
            <v>168250</v>
          </cell>
        </row>
        <row r="24">
          <cell r="E24">
            <v>37043</v>
          </cell>
          <cell r="G24">
            <v>5000</v>
          </cell>
          <cell r="H24">
            <v>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3600</v>
          </cell>
          <cell r="H7">
            <v>2200</v>
          </cell>
        </row>
        <row r="8">
          <cell r="E8">
            <v>36557</v>
          </cell>
          <cell r="G8">
            <v>6400</v>
          </cell>
          <cell r="H8">
            <v>4400</v>
          </cell>
        </row>
        <row r="9">
          <cell r="E9">
            <v>36586</v>
          </cell>
          <cell r="G9">
            <v>2900</v>
          </cell>
          <cell r="H9">
            <v>1800</v>
          </cell>
        </row>
        <row r="10">
          <cell r="E10">
            <v>36617</v>
          </cell>
          <cell r="G10">
            <v>1400</v>
          </cell>
          <cell r="H10">
            <v>52000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23100</v>
          </cell>
          <cell r="H23">
            <v>193860</v>
          </cell>
        </row>
        <row r="24">
          <cell r="E24">
            <v>37043</v>
          </cell>
          <cell r="G24">
            <v>5900</v>
          </cell>
          <cell r="H24">
            <v>110000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1800</v>
          </cell>
          <cell r="H7">
            <v>123412.04</v>
          </cell>
        </row>
        <row r="8">
          <cell r="E8">
            <v>36526</v>
          </cell>
          <cell r="G8">
            <v>750</v>
          </cell>
          <cell r="H8">
            <v>399627</v>
          </cell>
        </row>
        <row r="9">
          <cell r="E9">
            <v>36557</v>
          </cell>
          <cell r="G9">
            <v>0</v>
          </cell>
          <cell r="H9">
            <v>425274</v>
          </cell>
        </row>
        <row r="10">
          <cell r="E10">
            <v>36586</v>
          </cell>
          <cell r="G10">
            <v>0</v>
          </cell>
          <cell r="H10">
            <v>432487.08</v>
          </cell>
        </row>
        <row r="11">
          <cell r="E11">
            <v>36617</v>
          </cell>
          <cell r="G11">
            <v>7500</v>
          </cell>
          <cell r="H11">
            <v>228640.1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221134.31900000005</v>
          </cell>
        </row>
        <row r="25">
          <cell r="E25">
            <v>37043</v>
          </cell>
          <cell r="G25">
            <v>0</v>
          </cell>
          <cell r="H25">
            <v>86485.280999999988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9">
          <cell r="F9">
            <v>36495</v>
          </cell>
          <cell r="G9">
            <v>21</v>
          </cell>
          <cell r="H9">
            <v>29</v>
          </cell>
        </row>
        <row r="10">
          <cell r="F10">
            <v>36526</v>
          </cell>
          <cell r="G10">
            <v>38</v>
          </cell>
          <cell r="H10">
            <v>45</v>
          </cell>
        </row>
        <row r="11">
          <cell r="F11">
            <v>36557</v>
          </cell>
          <cell r="G11">
            <v>26</v>
          </cell>
          <cell r="H11">
            <v>68</v>
          </cell>
        </row>
        <row r="12">
          <cell r="F12">
            <v>36586</v>
          </cell>
          <cell r="G12">
            <v>20</v>
          </cell>
          <cell r="H12">
            <v>52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3</v>
          </cell>
          <cell r="H26">
            <v>68</v>
          </cell>
        </row>
        <row r="27">
          <cell r="F27">
            <v>37043</v>
          </cell>
          <cell r="G27">
            <v>0</v>
          </cell>
          <cell r="H27">
            <v>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20</v>
          </cell>
          <cell r="H7">
            <v>281</v>
          </cell>
        </row>
        <row r="8">
          <cell r="F8">
            <v>36557</v>
          </cell>
          <cell r="G8">
            <v>147</v>
          </cell>
          <cell r="H8">
            <v>424</v>
          </cell>
        </row>
        <row r="9">
          <cell r="F9">
            <v>36586</v>
          </cell>
          <cell r="G9">
            <v>104</v>
          </cell>
          <cell r="H9">
            <v>307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206</v>
          </cell>
          <cell r="H23">
            <v>443</v>
          </cell>
        </row>
        <row r="24">
          <cell r="F24">
            <v>37043</v>
          </cell>
          <cell r="G24">
            <v>21</v>
          </cell>
          <cell r="H24">
            <v>53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16</v>
          </cell>
          <cell r="H7">
            <v>122</v>
          </cell>
        </row>
        <row r="8">
          <cell r="F8">
            <v>36557</v>
          </cell>
          <cell r="G8">
            <v>22</v>
          </cell>
          <cell r="H8">
            <v>91</v>
          </cell>
        </row>
        <row r="9">
          <cell r="F9">
            <v>36586</v>
          </cell>
          <cell r="G9">
            <v>12</v>
          </cell>
          <cell r="H9">
            <v>123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39</v>
          </cell>
          <cell r="H23">
            <v>132</v>
          </cell>
        </row>
        <row r="24">
          <cell r="F24">
            <v>37043</v>
          </cell>
          <cell r="G24">
            <v>7</v>
          </cell>
          <cell r="H24">
            <v>11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F7">
            <v>36495</v>
          </cell>
          <cell r="G7">
            <v>0</v>
          </cell>
          <cell r="H7">
            <v>31</v>
          </cell>
        </row>
        <row r="8">
          <cell r="F8">
            <v>36557</v>
          </cell>
          <cell r="G8">
            <v>1</v>
          </cell>
          <cell r="H8">
            <v>2</v>
          </cell>
        </row>
        <row r="9">
          <cell r="F9">
            <v>36586</v>
          </cell>
          <cell r="G9">
            <v>1</v>
          </cell>
          <cell r="H9">
            <v>1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39</v>
          </cell>
        </row>
        <row r="24">
          <cell r="F24">
            <v>37043</v>
          </cell>
          <cell r="G24">
            <v>2</v>
          </cell>
          <cell r="H24">
            <v>5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41</v>
          </cell>
          <cell r="H7">
            <v>227</v>
          </cell>
        </row>
        <row r="8">
          <cell r="F8">
            <v>36557</v>
          </cell>
          <cell r="G8">
            <v>17</v>
          </cell>
          <cell r="H8">
            <v>77</v>
          </cell>
        </row>
        <row r="9">
          <cell r="F9">
            <v>36586</v>
          </cell>
          <cell r="G9">
            <v>17</v>
          </cell>
          <cell r="H9">
            <v>97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  <row r="23">
          <cell r="F23">
            <v>37012</v>
          </cell>
          <cell r="G23">
            <v>16</v>
          </cell>
          <cell r="H23">
            <v>39</v>
          </cell>
        </row>
        <row r="24">
          <cell r="F24">
            <v>37043</v>
          </cell>
          <cell r="G24">
            <v>2</v>
          </cell>
          <cell r="H24">
            <v>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F7">
            <v>36526</v>
          </cell>
          <cell r="G7">
            <v>35</v>
          </cell>
          <cell r="H7">
            <v>22</v>
          </cell>
        </row>
        <row r="8">
          <cell r="F8">
            <v>36557</v>
          </cell>
          <cell r="G8">
            <v>60</v>
          </cell>
          <cell r="H8">
            <v>44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79</v>
          </cell>
          <cell r="H23">
            <v>43</v>
          </cell>
        </row>
        <row r="24">
          <cell r="F24">
            <v>37043</v>
          </cell>
          <cell r="G24">
            <v>23</v>
          </cell>
          <cell r="H24">
            <v>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355</v>
          </cell>
        </row>
        <row r="25">
          <cell r="F25">
            <v>37043</v>
          </cell>
          <cell r="G25">
            <v>0</v>
          </cell>
          <cell r="H25">
            <v>47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1" zoomScale="75" workbookViewId="0">
      <selection activeCell="E1" sqref="E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2001-06-07T21:57:12Z</cp:lastPrinted>
  <dcterms:created xsi:type="dcterms:W3CDTF">2001-06-07T16:40:27Z</dcterms:created>
  <dcterms:modified xsi:type="dcterms:W3CDTF">2014-09-03T10:39:48Z</dcterms:modified>
</cp:coreProperties>
</file>