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70" windowHeight="8895" activeTab="2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3">'Results (2)'!$A:$A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M2" i="1" s="1"/>
  <c r="L2" i="1"/>
  <c r="K2" i="4"/>
  <c r="L2" i="4"/>
  <c r="M2" i="4" s="1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<sst xmlns="http://schemas.openxmlformats.org/spreadsheetml/2006/main" count="2605" uniqueCount="91">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</sst>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556135416664" createdVersion="1" recordCount="65532" upgradeOnRefresh="1">
  <cacheSource type="worksheet">
    <worksheetSource ref="A4:L65536" sheet="Results (2)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8712.22849999997" maxValue="586425.9608"/>
    </cacheField>
    <cacheField name="Factor" numFmtId="0">
      <sharedItems containsString="0" containsBlank="1" containsNumber="1" minValue="0.97368406046213207" maxValue="1" count="16">
        <n v="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435" maxValue="2.6020000000000003"/>
    </cacheField>
    <cacheField name="Price2" numFmtId="0">
      <sharedItems containsString="0" containsBlank="1" containsNumber="1" minValue="-0.49" maxValue="5.0123683300000001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32265.83789999998" maxValue="622115.1458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2.3392823800000002"/>
    <n v="5.0123683300000001"/>
    <x v="0"/>
    <n v="274895.19640000002"/>
  </r>
  <r>
    <x v="0"/>
    <x v="0"/>
    <x v="0"/>
    <x v="0"/>
    <x v="1"/>
    <n v="-92886.064799999993"/>
    <n v="-92817.410700000008"/>
    <x v="1"/>
    <n v="1.94363705"/>
    <n v="5.01150261"/>
    <x v="0"/>
    <n v="284751.33779999998"/>
  </r>
  <r>
    <x v="0"/>
    <x v="0"/>
    <x v="0"/>
    <x v="0"/>
    <x v="2"/>
    <n v="-102838.14320000001"/>
    <n v="-102624.5431"/>
    <x v="2"/>
    <n v="1.9140000000000001"/>
    <n v="5.0099238899999996"/>
    <x v="0"/>
    <n v="317717.77510000003"/>
  </r>
  <r>
    <x v="0"/>
    <x v="1"/>
    <x v="0"/>
    <x v="0"/>
    <x v="0"/>
    <n v="0"/>
    <n v="0"/>
    <x v="0"/>
    <n v="2.3392823800000002"/>
    <n v="4.8648493200000003"/>
    <x v="0"/>
    <n v="-371035.16389999999"/>
  </r>
  <r>
    <x v="0"/>
    <x v="1"/>
    <x v="0"/>
    <x v="0"/>
    <x v="1"/>
    <n v="132694.37830000001"/>
    <n v="132596.30100000001"/>
    <x v="1"/>
    <n v="1.94363705"/>
    <n v="4.8640090699999998"/>
    <x v="0"/>
    <n v="-387230.52799999999"/>
  </r>
  <r>
    <x v="0"/>
    <x v="1"/>
    <x v="0"/>
    <x v="0"/>
    <x v="2"/>
    <n v="146911.63310000001"/>
    <n v="146606.4902"/>
    <x v="2"/>
    <n v="1.9140000000000001"/>
    <n v="4.8624768200000004"/>
    <x v="0"/>
    <n v="-432265.83789999998"/>
  </r>
  <r>
    <x v="0"/>
    <x v="2"/>
    <x v="0"/>
    <x v="0"/>
    <x v="0"/>
    <n v="0"/>
    <n v="0"/>
    <x v="0"/>
    <n v="2.3392823800000002"/>
    <n v="4.7009392999999999"/>
    <x v="0"/>
    <n v="-291442.0955"/>
  </r>
  <r>
    <x v="0"/>
    <x v="2"/>
    <x v="0"/>
    <x v="0"/>
    <x v="1"/>
    <n v="111463.2778"/>
    <n v="111380.8928"/>
    <x v="1"/>
    <n v="1.94363705"/>
    <n v="4.7001273699999997"/>
    <x v="0"/>
    <n v="-307020.35269999999"/>
  </r>
  <r>
    <x v="0"/>
    <x v="2"/>
    <x v="0"/>
    <x v="0"/>
    <x v="2"/>
    <n v="123405.7718"/>
    <n v="123149.4518"/>
    <x v="2"/>
    <n v="1.9140000000000001"/>
    <n v="4.69864674"/>
    <x v="0"/>
    <n v="-342927.71909999999"/>
  </r>
  <r>
    <x v="0"/>
    <x v="3"/>
    <x v="0"/>
    <x v="0"/>
    <x v="0"/>
    <n v="0"/>
    <n v="0"/>
    <x v="0"/>
    <n v="2.3392823800000002"/>
    <n v="4.6025932899999997"/>
    <x v="0"/>
    <n v="-232754.6918"/>
  </r>
  <r>
    <x v="0"/>
    <x v="3"/>
    <x v="0"/>
    <x v="0"/>
    <x v="1"/>
    <n v="92886.064799999993"/>
    <n v="92817.410700000008"/>
    <x v="1"/>
    <n v="1.94363705"/>
    <n v="4.6017983400000002"/>
    <x v="0"/>
    <n v="-246723.64850000001"/>
  </r>
  <r>
    <x v="0"/>
    <x v="3"/>
    <x v="0"/>
    <x v="0"/>
    <x v="2"/>
    <n v="102838.14320000001"/>
    <n v="102624.5431"/>
    <x v="2"/>
    <n v="1.9140000000000001"/>
    <n v="4.6003486899999997"/>
    <x v="0"/>
    <n v="-275685.30690000003"/>
  </r>
  <r>
    <x v="0"/>
    <x v="4"/>
    <x v="0"/>
    <x v="1"/>
    <x v="0"/>
    <n v="0"/>
    <n v="0"/>
    <x v="0"/>
    <n v="-0.21571762"/>
    <n v="-0.315"/>
    <x v="0"/>
    <n v="15388.768100000001"/>
  </r>
  <r>
    <x v="0"/>
    <x v="4"/>
    <x v="0"/>
    <x v="1"/>
    <x v="1"/>
    <n v="140000"/>
    <n v="139896.52290000001"/>
    <x v="1"/>
    <n v="-0.31036295000000003"/>
    <n v="-0.315"/>
    <x v="0"/>
    <n v="648.70710000000008"/>
  </r>
  <r>
    <x v="0"/>
    <x v="4"/>
    <x v="0"/>
    <x v="1"/>
    <x v="2"/>
    <n v="155000"/>
    <n v="154678.05710000001"/>
    <x v="2"/>
    <n v="-0.34"/>
    <n v="-0.315"/>
    <x v="0"/>
    <n v="-3866.9514000000004"/>
  </r>
  <r>
    <x v="0"/>
    <x v="4"/>
    <x v="0"/>
    <x v="1"/>
    <x v="3"/>
    <n v="150000"/>
    <n v="149464.856"/>
    <x v="3"/>
    <n v="-0.435"/>
    <n v="-0.315"/>
    <x v="0"/>
    <n v="-17935.7827"/>
  </r>
  <r>
    <x v="0"/>
    <x v="4"/>
    <x v="0"/>
    <x v="1"/>
    <x v="4"/>
    <n v="155000"/>
    <n v="154218.23730000001"/>
    <x v="4"/>
    <n v="-0.435"/>
    <n v="-0.315"/>
    <x v="0"/>
    <n v="-18506.1885"/>
  </r>
  <r>
    <x v="0"/>
    <x v="4"/>
    <x v="0"/>
    <x v="1"/>
    <x v="5"/>
    <n v="150000"/>
    <n v="148995.16870000001"/>
    <x v="5"/>
    <n v="-0.435"/>
    <n v="-0.315"/>
    <x v="0"/>
    <n v="-17879.4202"/>
  </r>
  <r>
    <x v="0"/>
    <x v="4"/>
    <x v="0"/>
    <x v="1"/>
    <x v="6"/>
    <n v="155000"/>
    <n v="153701.04440000001"/>
    <x v="6"/>
    <n v="-0.43"/>
    <n v="-0.315"/>
    <x v="0"/>
    <n v="-17675.6201"/>
  </r>
  <r>
    <x v="0"/>
    <x v="4"/>
    <x v="0"/>
    <x v="1"/>
    <x v="7"/>
    <n v="155000"/>
    <n v="153416.71549999999"/>
    <x v="7"/>
    <n v="-0.43"/>
    <n v="-0.315"/>
    <x v="0"/>
    <n v="-17642.922299999998"/>
  </r>
  <r>
    <x v="0"/>
    <x v="4"/>
    <x v="0"/>
    <x v="1"/>
    <x v="8"/>
    <n v="150000"/>
    <n v="148180.47440000001"/>
    <x v="8"/>
    <n v="-0.43"/>
    <n v="-0.315"/>
    <x v="0"/>
    <n v="-17040.7546"/>
  </r>
  <r>
    <x v="0"/>
    <x v="4"/>
    <x v="0"/>
    <x v="1"/>
    <x v="9"/>
    <n v="155000"/>
    <n v="152812.25690000001"/>
    <x v="9"/>
    <n v="-0.40500000000000003"/>
    <n v="-0.315"/>
    <x v="0"/>
    <n v="-13753.1031"/>
  </r>
  <r>
    <x v="0"/>
    <x v="5"/>
    <x v="0"/>
    <x v="0"/>
    <x v="3"/>
    <n v="-99520.7837"/>
    <n v="-99165.730800000005"/>
    <x v="3"/>
    <n v="1.8560000000000001"/>
    <n v="3.91477276"/>
    <x v="0"/>
    <n v="204159.70559999999"/>
  </r>
  <r>
    <x v="0"/>
    <x v="5"/>
    <x v="0"/>
    <x v="0"/>
    <x v="4"/>
    <n v="-102838.14320000001"/>
    <n v="-102319.4656"/>
    <x v="4"/>
    <n v="1.9240000000000002"/>
    <n v="3.9140036299999998"/>
    <x v="0"/>
    <n v="203616.1078"/>
  </r>
  <r>
    <x v="0"/>
    <x v="5"/>
    <x v="0"/>
    <x v="0"/>
    <x v="5"/>
    <n v="-99520.7837"/>
    <n v="-98854.106400000004"/>
    <x v="5"/>
    <n v="1.984"/>
    <n v="3.9135267599999999"/>
    <x v="0"/>
    <n v="190741.64369999999"/>
  </r>
  <r>
    <x v="0"/>
    <x v="5"/>
    <x v="0"/>
    <x v="0"/>
    <x v="6"/>
    <n v="-102838.14320000001"/>
    <n v="-101976.3227"/>
    <x v="6"/>
    <n v="2.0590000000000002"/>
    <n v="3.9132642"/>
    <x v="0"/>
    <n v="189091.04459999999"/>
  </r>
  <r>
    <x v="0"/>
    <x v="5"/>
    <x v="0"/>
    <x v="0"/>
    <x v="7"/>
    <n v="-102838.14320000001"/>
    <n v="-101787.6784"/>
    <x v="7"/>
    <n v="2.105"/>
    <n v="3.9131829200000001"/>
    <x v="0"/>
    <n v="184050.74170000001"/>
  </r>
  <r>
    <x v="0"/>
    <x v="5"/>
    <x v="0"/>
    <x v="0"/>
    <x v="8"/>
    <n v="-99520.7837"/>
    <n v="-98313.579599999997"/>
    <x v="8"/>
    <n v="2.1060000000000003"/>
    <n v="3.9133242500000001"/>
    <x v="0"/>
    <n v="177684.51689999999"/>
  </r>
  <r>
    <x v="0"/>
    <x v="5"/>
    <x v="0"/>
    <x v="0"/>
    <x v="9"/>
    <n v="-102838.14320000001"/>
    <n v="-101386.63710000001"/>
    <x v="9"/>
    <n v="2.1520000000000001"/>
    <n v="3.9135809300000002"/>
    <x v="0"/>
    <n v="178600.76670000001"/>
  </r>
  <r>
    <x v="0"/>
    <x v="6"/>
    <x v="0"/>
    <x v="2"/>
    <x v="0"/>
    <n v="0"/>
    <n v="0"/>
    <x v="0"/>
    <n v="2.3392823800000002"/>
    <n v="4.0350000000000001"/>
    <x v="0"/>
    <n v="262836.23190000001"/>
  </r>
  <r>
    <x v="0"/>
    <x v="6"/>
    <x v="0"/>
    <x v="2"/>
    <x v="1"/>
    <n v="-140000"/>
    <n v="-139896.52290000001"/>
    <x v="1"/>
    <n v="1.94363705"/>
    <n v="4.0350000000000001"/>
    <x v="0"/>
    <n v="292574.40500000003"/>
  </r>
  <r>
    <x v="0"/>
    <x v="6"/>
    <x v="0"/>
    <x v="2"/>
    <x v="2"/>
    <n v="-155000"/>
    <n v="-154678.05710000001"/>
    <x v="2"/>
    <n v="1.9140000000000001"/>
    <n v="4.0350000000000001"/>
    <x v="0"/>
    <n v="328072.15919999999"/>
  </r>
  <r>
    <x v="0"/>
    <x v="6"/>
    <x v="0"/>
    <x v="2"/>
    <x v="3"/>
    <n v="-150000"/>
    <n v="-149464.856"/>
    <x v="3"/>
    <n v="1.8560000000000001"/>
    <n v="4.0350000000000001"/>
    <x v="0"/>
    <n v="325683.92129999999"/>
  </r>
  <r>
    <x v="0"/>
    <x v="6"/>
    <x v="0"/>
    <x v="2"/>
    <x v="4"/>
    <n v="-155000"/>
    <n v="-154218.23730000001"/>
    <x v="4"/>
    <n v="1.9240000000000002"/>
    <n v="4.0350000000000001"/>
    <x v="0"/>
    <n v="325554.69900000002"/>
  </r>
  <r>
    <x v="0"/>
    <x v="6"/>
    <x v="0"/>
    <x v="2"/>
    <x v="5"/>
    <n v="-150000"/>
    <n v="-148995.16870000001"/>
    <x v="5"/>
    <n v="1.984"/>
    <n v="4.0350000000000001"/>
    <x v="0"/>
    <n v="305589.09090000001"/>
  </r>
  <r>
    <x v="0"/>
    <x v="6"/>
    <x v="0"/>
    <x v="2"/>
    <x v="6"/>
    <n v="-155000"/>
    <n v="-153701.04440000001"/>
    <x v="6"/>
    <n v="2.0590000000000002"/>
    <n v="4.0350000000000001"/>
    <x v="0"/>
    <n v="303713.26380000002"/>
  </r>
  <r>
    <x v="0"/>
    <x v="6"/>
    <x v="0"/>
    <x v="2"/>
    <x v="7"/>
    <n v="-155000"/>
    <n v="-153416.71549999999"/>
    <x v="7"/>
    <n v="2.105"/>
    <n v="4.0350000000000001"/>
    <x v="0"/>
    <n v="296094.26079999999"/>
  </r>
  <r>
    <x v="0"/>
    <x v="6"/>
    <x v="0"/>
    <x v="2"/>
    <x v="8"/>
    <n v="-150000"/>
    <n v="-148180.47440000001"/>
    <x v="8"/>
    <n v="2.1060000000000003"/>
    <n v="4.0350000000000001"/>
    <x v="0"/>
    <n v="285840.13500000001"/>
  </r>
  <r>
    <x v="0"/>
    <x v="6"/>
    <x v="0"/>
    <x v="2"/>
    <x v="9"/>
    <n v="-155000"/>
    <n v="-152812.25690000001"/>
    <x v="9"/>
    <n v="2.1520000000000001"/>
    <n v="4.0350000000000001"/>
    <x v="0"/>
    <n v="287745.47970000003"/>
  </r>
  <r>
    <x v="0"/>
    <x v="6"/>
    <x v="0"/>
    <x v="2"/>
    <x v="10"/>
    <n v="-150000"/>
    <n v="-147548.74840000001"/>
    <x v="10"/>
    <n v="2.407"/>
    <n v="4.0350000000000001"/>
    <x v="0"/>
    <n v="240209.36249999999"/>
  </r>
  <r>
    <x v="0"/>
    <x v="6"/>
    <x v="0"/>
    <x v="2"/>
    <x v="11"/>
    <n v="-155000"/>
    <n v="-152116.67600000001"/>
    <x v="11"/>
    <n v="2.6020000000000003"/>
    <n v="4.0350000000000001"/>
    <x v="0"/>
    <n v="217983.1967"/>
  </r>
  <r>
    <x v="0"/>
    <x v="7"/>
    <x v="0"/>
    <x v="2"/>
    <x v="0"/>
    <n v="0"/>
    <n v="0"/>
    <x v="0"/>
    <n v="2.3392823800000002"/>
    <n v="3.88"/>
    <x v="0"/>
    <n v="477622.46370000002"/>
  </r>
  <r>
    <x v="0"/>
    <x v="7"/>
    <x v="0"/>
    <x v="2"/>
    <x v="1"/>
    <n v="-280000"/>
    <n v="-279793.04590000003"/>
    <x v="1"/>
    <n v="1.94363705"/>
    <n v="3.88"/>
    <x v="0"/>
    <n v="541780.88789999997"/>
  </r>
  <r>
    <x v="0"/>
    <x v="7"/>
    <x v="0"/>
    <x v="2"/>
    <x v="2"/>
    <n v="-310000"/>
    <n v="-309356.11420000001"/>
    <x v="2"/>
    <n v="1.9140000000000001"/>
    <n v="3.88"/>
    <x v="0"/>
    <n v="608194.12060000002"/>
  </r>
  <r>
    <x v="0"/>
    <x v="7"/>
    <x v="0"/>
    <x v="2"/>
    <x v="3"/>
    <n v="-300000"/>
    <n v="-298929.7121"/>
    <x v="3"/>
    <n v="1.8560000000000001"/>
    <n v="3.88"/>
    <x v="0"/>
    <n v="605033.73730000004"/>
  </r>
  <r>
    <x v="0"/>
    <x v="7"/>
    <x v="0"/>
    <x v="2"/>
    <x v="4"/>
    <n v="-310000"/>
    <n v="-308436.47460000002"/>
    <x v="4"/>
    <n v="1.9240000000000002"/>
    <n v="3.88"/>
    <x v="0"/>
    <n v="603301.74439999997"/>
  </r>
  <r>
    <x v="0"/>
    <x v="7"/>
    <x v="0"/>
    <x v="2"/>
    <x v="5"/>
    <n v="-300000"/>
    <n v="-297990.33730000001"/>
    <x v="5"/>
    <n v="1.984"/>
    <n v="3.88"/>
    <x v="0"/>
    <n v="564989.67960000003"/>
  </r>
  <r>
    <x v="0"/>
    <x v="7"/>
    <x v="0"/>
    <x v="2"/>
    <x v="6"/>
    <n v="-310000"/>
    <n v="-307402.08889999997"/>
    <x v="6"/>
    <n v="2.0590000000000002"/>
    <n v="3.88"/>
    <x v="0"/>
    <n v="559779.20389999996"/>
  </r>
  <r>
    <x v="0"/>
    <x v="7"/>
    <x v="0"/>
    <x v="2"/>
    <x v="7"/>
    <n v="-310000"/>
    <n v="-306833.43089999998"/>
    <x v="7"/>
    <n v="2.105"/>
    <n v="3.88"/>
    <x v="0"/>
    <n v="544629.33990000002"/>
  </r>
  <r>
    <x v="0"/>
    <x v="7"/>
    <x v="0"/>
    <x v="2"/>
    <x v="8"/>
    <n v="-300000"/>
    <n v="-296360.94870000001"/>
    <x v="8"/>
    <n v="2.1060000000000003"/>
    <n v="3.88"/>
    <x v="0"/>
    <n v="525744.32299999997"/>
  </r>
  <r>
    <x v="0"/>
    <x v="7"/>
    <x v="0"/>
    <x v="2"/>
    <x v="9"/>
    <n v="-310000"/>
    <n v="-305624.51380000002"/>
    <x v="9"/>
    <n v="2.1520000000000001"/>
    <n v="3.88"/>
    <x v="0"/>
    <n v="528119.15980000002"/>
  </r>
  <r>
    <x v="0"/>
    <x v="7"/>
    <x v="0"/>
    <x v="2"/>
    <x v="10"/>
    <n v="-300000"/>
    <n v="-295097.49690000003"/>
    <x v="10"/>
    <n v="2.407"/>
    <n v="3.88"/>
    <x v="0"/>
    <n v="434678.61290000001"/>
  </r>
  <r>
    <x v="0"/>
    <x v="7"/>
    <x v="0"/>
    <x v="2"/>
    <x v="11"/>
    <n v="-310000"/>
    <n v="-304233.35200000001"/>
    <x v="11"/>
    <n v="2.6020000000000003"/>
    <n v="3.88"/>
    <x v="0"/>
    <n v="388810.22389999998"/>
  </r>
  <r>
    <x v="0"/>
    <x v="8"/>
    <x v="0"/>
    <x v="2"/>
    <x v="0"/>
    <n v="0"/>
    <n v="0"/>
    <x v="0"/>
    <n v="2.3392823800000002"/>
    <n v="3.61"/>
    <x v="0"/>
    <n v="393922.46370000002"/>
  </r>
  <r>
    <x v="0"/>
    <x v="8"/>
    <x v="0"/>
    <x v="2"/>
    <x v="1"/>
    <n v="-280000"/>
    <n v="-279793.04590000003"/>
    <x v="1"/>
    <n v="1.94363705"/>
    <n v="3.61"/>
    <x v="0"/>
    <n v="466236.76549999998"/>
  </r>
  <r>
    <x v="0"/>
    <x v="8"/>
    <x v="0"/>
    <x v="2"/>
    <x v="2"/>
    <n v="-310000"/>
    <n v="-309356.11420000001"/>
    <x v="2"/>
    <n v="1.9140000000000001"/>
    <n v="3.61"/>
    <x v="0"/>
    <n v="524667.96979999996"/>
  </r>
  <r>
    <x v="0"/>
    <x v="8"/>
    <x v="0"/>
    <x v="2"/>
    <x v="3"/>
    <n v="-300000"/>
    <n v="-298929.7121"/>
    <x v="3"/>
    <n v="1.8560000000000001"/>
    <n v="3.61"/>
    <x v="0"/>
    <n v="524322.71499999997"/>
  </r>
  <r>
    <x v="0"/>
    <x v="8"/>
    <x v="0"/>
    <x v="2"/>
    <x v="4"/>
    <n v="-310000"/>
    <n v="-308436.47460000002"/>
    <x v="4"/>
    <n v="1.9240000000000002"/>
    <n v="3.61"/>
    <x v="0"/>
    <n v="520023.89620000002"/>
  </r>
  <r>
    <x v="0"/>
    <x v="8"/>
    <x v="0"/>
    <x v="2"/>
    <x v="5"/>
    <n v="-300000"/>
    <n v="-297990.33730000001"/>
    <x v="5"/>
    <n v="1.984"/>
    <n v="3.61"/>
    <x v="0"/>
    <n v="484532.28850000002"/>
  </r>
  <r>
    <x v="0"/>
    <x v="8"/>
    <x v="0"/>
    <x v="2"/>
    <x v="6"/>
    <n v="-310000"/>
    <n v="-307402.08889999997"/>
    <x v="6"/>
    <n v="2.0590000000000002"/>
    <n v="3.61"/>
    <x v="0"/>
    <n v="476780.63990000001"/>
  </r>
  <r>
    <x v="0"/>
    <x v="8"/>
    <x v="0"/>
    <x v="2"/>
    <x v="7"/>
    <n v="-310000"/>
    <n v="-306833.43089999998"/>
    <x v="7"/>
    <n v="2.105"/>
    <n v="3.61"/>
    <x v="0"/>
    <n v="461784.31349999999"/>
  </r>
  <r>
    <x v="0"/>
    <x v="8"/>
    <x v="0"/>
    <x v="2"/>
    <x v="8"/>
    <n v="-300000"/>
    <n v="-296360.94870000001"/>
    <x v="8"/>
    <n v="2.1060000000000003"/>
    <n v="3.61"/>
    <x v="0"/>
    <n v="445726.86690000002"/>
  </r>
  <r>
    <x v="0"/>
    <x v="8"/>
    <x v="0"/>
    <x v="2"/>
    <x v="9"/>
    <n v="-310000"/>
    <n v="-305624.51380000002"/>
    <x v="9"/>
    <n v="2.1520000000000001"/>
    <n v="3.61"/>
    <x v="0"/>
    <n v="445600.54109999997"/>
  </r>
  <r>
    <x v="0"/>
    <x v="8"/>
    <x v="0"/>
    <x v="2"/>
    <x v="10"/>
    <n v="-300000"/>
    <n v="-295097.49690000003"/>
    <x v="10"/>
    <n v="2.407"/>
    <n v="3.61"/>
    <x v="0"/>
    <n v="355002.28869999998"/>
  </r>
  <r>
    <x v="0"/>
    <x v="8"/>
    <x v="0"/>
    <x v="2"/>
    <x v="11"/>
    <n v="-310000"/>
    <n v="-304233.35200000001"/>
    <x v="11"/>
    <n v="2.6020000000000003"/>
    <n v="3.61"/>
    <x v="0"/>
    <n v="306667.21879999997"/>
  </r>
  <r>
    <x v="0"/>
    <x v="9"/>
    <x v="0"/>
    <x v="1"/>
    <x v="0"/>
    <n v="0"/>
    <n v="0"/>
    <x v="0"/>
    <n v="-0.21571762"/>
    <n v="-0.38500000000000001"/>
    <x v="0"/>
    <n v="-104955.07249999999"/>
  </r>
  <r>
    <x v="0"/>
    <x v="9"/>
    <x v="0"/>
    <x v="1"/>
    <x v="1"/>
    <n v="-560000"/>
    <n v="-559586.09169999999"/>
    <x v="1"/>
    <n v="-0.31036295000000003"/>
    <n v="-0.38500000000000001"/>
    <x v="0"/>
    <n v="-41765.854700000004"/>
  </r>
  <r>
    <x v="0"/>
    <x v="9"/>
    <x v="0"/>
    <x v="1"/>
    <x v="2"/>
    <n v="-620000"/>
    <n v="-618712.22849999997"/>
    <x v="2"/>
    <n v="-0.34"/>
    <n v="-0.38500000000000001"/>
    <x v="0"/>
    <n v="-27842.050300000003"/>
  </r>
  <r>
    <x v="0"/>
    <x v="10"/>
    <x v="0"/>
    <x v="0"/>
    <x v="3"/>
    <n v="99520.7837"/>
    <n v="99165.730800000005"/>
    <x v="3"/>
    <n v="1.8560000000000001"/>
    <n v="3.4921738599999999"/>
    <x v="0"/>
    <n v="-162252.3768"/>
  </r>
  <r>
    <x v="0"/>
    <x v="10"/>
    <x v="0"/>
    <x v="0"/>
    <x v="4"/>
    <n v="102838.14320000001"/>
    <n v="102319.4656"/>
    <x v="4"/>
    <n v="1.9240000000000002"/>
    <n v="3.4914877500000001"/>
    <x v="0"/>
    <n v="-160384.50949999999"/>
  </r>
  <r>
    <x v="0"/>
    <x v="10"/>
    <x v="0"/>
    <x v="0"/>
    <x v="5"/>
    <n v="99520.7837"/>
    <n v="98854.106400000004"/>
    <x v="5"/>
    <n v="1.984"/>
    <n v="3.4910623699999999"/>
    <x v="0"/>
    <n v="-148979.30350000001"/>
  </r>
  <r>
    <x v="0"/>
    <x v="10"/>
    <x v="0"/>
    <x v="0"/>
    <x v="6"/>
    <n v="102838.14320000001"/>
    <n v="101976.3227"/>
    <x v="6"/>
    <n v="2.0590000000000002"/>
    <n v="3.49082815"/>
    <x v="0"/>
    <n v="-146012.56940000001"/>
  </r>
  <r>
    <x v="0"/>
    <x v="10"/>
    <x v="0"/>
    <x v="0"/>
    <x v="7"/>
    <n v="102838.14320000001"/>
    <n v="101787.6784"/>
    <x v="7"/>
    <n v="2.105"/>
    <n v="3.4907556400000002"/>
    <x v="0"/>
    <n v="-141052.8498"/>
  </r>
  <r>
    <x v="0"/>
    <x v="10"/>
    <x v="0"/>
    <x v="0"/>
    <x v="8"/>
    <n v="99520.7837"/>
    <n v="98313.579599999997"/>
    <x v="8"/>
    <n v="2.1060000000000003"/>
    <n v="3.49088172"/>
    <x v="0"/>
    <n v="-136152.67910000001"/>
  </r>
  <r>
    <x v="0"/>
    <x v="10"/>
    <x v="0"/>
    <x v="0"/>
    <x v="9"/>
    <n v="102838.14320000001"/>
    <n v="101386.63710000001"/>
    <x v="9"/>
    <n v="2.1520000000000001"/>
    <n v="3.4911106900000002"/>
    <x v="0"/>
    <n v="-135767.9295"/>
  </r>
  <r>
    <x v="0"/>
    <x v="11"/>
    <x v="0"/>
    <x v="1"/>
    <x v="0"/>
    <n v="0"/>
    <n v="0"/>
    <x v="0"/>
    <n v="-0.21571762"/>
    <n v="-0.38500000000000001"/>
    <x v="0"/>
    <n v="26238.768100000001"/>
  </r>
  <r>
    <x v="0"/>
    <x v="11"/>
    <x v="0"/>
    <x v="1"/>
    <x v="1"/>
    <n v="140000"/>
    <n v="139896.52290000001"/>
    <x v="1"/>
    <n v="-0.31036295000000003"/>
    <n v="-0.38500000000000001"/>
    <x v="0"/>
    <n v="10441.4637"/>
  </r>
  <r>
    <x v="0"/>
    <x v="11"/>
    <x v="0"/>
    <x v="1"/>
    <x v="2"/>
    <n v="155000"/>
    <n v="154678.05710000001"/>
    <x v="2"/>
    <n v="-0.34"/>
    <n v="-0.38500000000000001"/>
    <x v="0"/>
    <n v="6960.5126"/>
  </r>
  <r>
    <x v="0"/>
    <x v="11"/>
    <x v="0"/>
    <x v="1"/>
    <x v="3"/>
    <n v="150000"/>
    <n v="149464.856"/>
    <x v="3"/>
    <n v="-0.435"/>
    <n v="-0.38500000000000001"/>
    <x v="0"/>
    <n v="-7473.2428"/>
  </r>
  <r>
    <x v="0"/>
    <x v="11"/>
    <x v="0"/>
    <x v="1"/>
    <x v="4"/>
    <n v="155000"/>
    <n v="154218.23730000001"/>
    <x v="4"/>
    <n v="-0.435"/>
    <n v="-0.38500000000000001"/>
    <x v="0"/>
    <n v="-7710.9119000000001"/>
  </r>
  <r>
    <x v="0"/>
    <x v="11"/>
    <x v="0"/>
    <x v="1"/>
    <x v="5"/>
    <n v="150000"/>
    <n v="148995.16870000001"/>
    <x v="5"/>
    <n v="-0.435"/>
    <n v="-0.38500000000000001"/>
    <x v="0"/>
    <n v="-7449.7584000000006"/>
  </r>
  <r>
    <x v="0"/>
    <x v="11"/>
    <x v="0"/>
    <x v="1"/>
    <x v="6"/>
    <n v="155000"/>
    <n v="153701.04440000001"/>
    <x v="6"/>
    <n v="-0.43"/>
    <n v="-0.38500000000000001"/>
    <x v="0"/>
    <n v="-6916.5470000000005"/>
  </r>
  <r>
    <x v="0"/>
    <x v="11"/>
    <x v="0"/>
    <x v="1"/>
    <x v="7"/>
    <n v="155000"/>
    <n v="153416.71549999999"/>
    <x v="7"/>
    <n v="-0.43"/>
    <n v="-0.38500000000000001"/>
    <x v="0"/>
    <n v="-6903.7521999999999"/>
  </r>
  <r>
    <x v="0"/>
    <x v="11"/>
    <x v="0"/>
    <x v="1"/>
    <x v="8"/>
    <n v="150000"/>
    <n v="148180.47440000001"/>
    <x v="8"/>
    <n v="-0.43"/>
    <n v="-0.38500000000000001"/>
    <x v="0"/>
    <n v="-6668.1213000000007"/>
  </r>
  <r>
    <x v="0"/>
    <x v="11"/>
    <x v="0"/>
    <x v="1"/>
    <x v="9"/>
    <n v="155000"/>
    <n v="152812.25690000001"/>
    <x v="9"/>
    <n v="-0.40500000000000003"/>
    <n v="-0.38500000000000001"/>
    <x v="0"/>
    <n v="-3056.2451000000001"/>
  </r>
  <r>
    <x v="0"/>
    <x v="11"/>
    <x v="0"/>
    <x v="1"/>
    <x v="10"/>
    <n v="150000"/>
    <n v="147548.74840000001"/>
    <x v="10"/>
    <n v="-0.36"/>
    <n v="-0.38500000000000001"/>
    <x v="0"/>
    <n v="3688.7187000000004"/>
  </r>
  <r>
    <x v="0"/>
    <x v="11"/>
    <x v="0"/>
    <x v="1"/>
    <x v="11"/>
    <n v="155000"/>
    <n v="152116.67600000001"/>
    <x v="11"/>
    <n v="-0.36"/>
    <n v="-0.38500000000000001"/>
    <x v="0"/>
    <n v="3802.9169000000002"/>
  </r>
  <r>
    <x v="0"/>
    <x v="12"/>
    <x v="0"/>
    <x v="0"/>
    <x v="3"/>
    <n v="-99520.7837"/>
    <n v="-99165.730800000005"/>
    <x v="3"/>
    <n v="1.8560000000000001"/>
    <n v="3.4856219400000001"/>
    <x v="0"/>
    <n v="161602.6508"/>
  </r>
  <r>
    <x v="0"/>
    <x v="12"/>
    <x v="0"/>
    <x v="0"/>
    <x v="4"/>
    <n v="-102838.14320000001"/>
    <n v="-102319.4656"/>
    <x v="4"/>
    <n v="1.9240000000000002"/>
    <n v="3.4849371200000001"/>
    <x v="0"/>
    <n v="159714.25210000001"/>
  </r>
  <r>
    <x v="0"/>
    <x v="12"/>
    <x v="0"/>
    <x v="0"/>
    <x v="5"/>
    <n v="-99520.7837"/>
    <n v="-98854.106400000004"/>
    <x v="5"/>
    <n v="1.984"/>
    <n v="3.4845125299999999"/>
    <x v="0"/>
    <n v="148331.8253"/>
  </r>
  <r>
    <x v="0"/>
    <x v="12"/>
    <x v="0"/>
    <x v="0"/>
    <x v="6"/>
    <n v="-102838.14320000001"/>
    <n v="-101976.3227"/>
    <x v="6"/>
    <n v="2.0590000000000002"/>
    <n v="3.4842787500000001"/>
    <x v="0"/>
    <n v="145344.68609999999"/>
  </r>
  <r>
    <x v="0"/>
    <x v="12"/>
    <x v="0"/>
    <x v="0"/>
    <x v="7"/>
    <n v="-102838.14320000001"/>
    <n v="-101787.6784"/>
    <x v="7"/>
    <n v="2.105"/>
    <n v="3.4842063799999998"/>
    <x v="0"/>
    <n v="140386.21580000001"/>
  </r>
  <r>
    <x v="0"/>
    <x v="12"/>
    <x v="0"/>
    <x v="0"/>
    <x v="8"/>
    <n v="-99520.7837"/>
    <n v="-98313.579599999997"/>
    <x v="8"/>
    <n v="2.1060000000000003"/>
    <n v="3.4843322200000002"/>
    <x v="0"/>
    <n v="135508.7746"/>
  </r>
  <r>
    <x v="0"/>
    <x v="12"/>
    <x v="0"/>
    <x v="0"/>
    <x v="9"/>
    <n v="-102838.14320000001"/>
    <n v="-101386.63710000001"/>
    <x v="9"/>
    <n v="2.1520000000000001"/>
    <n v="3.4845607599999999"/>
    <x v="0"/>
    <n v="135103.85449999999"/>
  </r>
  <r>
    <x v="0"/>
    <x v="13"/>
    <x v="0"/>
    <x v="0"/>
    <x v="3"/>
    <n v="99520.7837"/>
    <n v="99165.730800000005"/>
    <x v="3"/>
    <n v="1.8560000000000001"/>
    <n v="2.87629329"/>
    <x v="0"/>
    <n v="-101178.13009999999"/>
  </r>
  <r>
    <x v="0"/>
    <x v="13"/>
    <x v="0"/>
    <x v="0"/>
    <x v="4"/>
    <n v="102838.14320000001"/>
    <n v="102319.4656"/>
    <x v="4"/>
    <n v="1.9240000000000002"/>
    <n v="2.8757281900000002"/>
    <x v="0"/>
    <n v="-97380.319699999993"/>
  </r>
  <r>
    <x v="0"/>
    <x v="13"/>
    <x v="0"/>
    <x v="0"/>
    <x v="5"/>
    <n v="99520.7837"/>
    <n v="98854.106400000004"/>
    <x v="5"/>
    <n v="1.984"/>
    <n v="2.8753778199999998"/>
    <x v="0"/>
    <n v="-88116.358000000007"/>
  </r>
  <r>
    <x v="0"/>
    <x v="13"/>
    <x v="0"/>
    <x v="0"/>
    <x v="6"/>
    <n v="102838.14320000001"/>
    <n v="101976.3227"/>
    <x v="6"/>
    <n v="2.0590000000000002"/>
    <n v="2.8751849099999998"/>
    <x v="0"/>
    <n v="-83231.535900000003"/>
  </r>
  <r>
    <x v="0"/>
    <x v="13"/>
    <x v="0"/>
    <x v="0"/>
    <x v="7"/>
    <n v="102838.14320000001"/>
    <n v="101787.6784"/>
    <x v="7"/>
    <n v="2.105"/>
    <n v="2.8751251899999999"/>
    <x v="0"/>
    <n v="-78389.255399999995"/>
  </r>
  <r>
    <x v="0"/>
    <x v="13"/>
    <x v="0"/>
    <x v="0"/>
    <x v="8"/>
    <n v="99520.7837"/>
    <n v="98313.579599999997"/>
    <x v="8"/>
    <n v="2.1060000000000003"/>
    <n v="2.8752290299999999"/>
    <x v="0"/>
    <n v="-75625.659799999994"/>
  </r>
  <r>
    <x v="0"/>
    <x v="13"/>
    <x v="0"/>
    <x v="0"/>
    <x v="9"/>
    <n v="102838.14320000001"/>
    <n v="101386.63710000001"/>
    <x v="9"/>
    <n v="2.1520000000000001"/>
    <n v="2.8754176199999999"/>
    <x v="0"/>
    <n v="-73344.8799"/>
  </r>
  <r>
    <x v="0"/>
    <x v="14"/>
    <x v="0"/>
    <x v="0"/>
    <x v="0"/>
    <n v="0"/>
    <n v="0"/>
    <x v="0"/>
    <n v="2.3392823800000002"/>
    <n v="3.1503505299999999"/>
    <x v="0"/>
    <n v="59577.673900000002"/>
  </r>
  <r>
    <x v="0"/>
    <x v="14"/>
    <x v="0"/>
    <x v="0"/>
    <x v="1"/>
    <n v="-66347.189199999993"/>
    <n v="-66298.150500000003"/>
    <x v="1"/>
    <n v="1.94363705"/>
    <n v="3.14980642"/>
    <x v="0"/>
    <n v="79966.798200000005"/>
  </r>
  <r>
    <x v="0"/>
    <x v="14"/>
    <x v="0"/>
    <x v="0"/>
    <x v="2"/>
    <n v="-73455.816600000006"/>
    <n v="-73303.2451"/>
    <x v="2"/>
    <n v="1.9140000000000001"/>
    <n v="3.1488141700000001"/>
    <x v="0"/>
    <n v="90515.885500000004"/>
  </r>
  <r>
    <x v="0"/>
    <x v="15"/>
    <x v="0"/>
    <x v="1"/>
    <x v="10"/>
    <n v="150000"/>
    <n v="147548.74840000001"/>
    <x v="10"/>
    <n v="-0.36"/>
    <n v="-0.49"/>
    <x v="0"/>
    <n v="19181.337299999999"/>
  </r>
  <r>
    <x v="0"/>
    <x v="15"/>
    <x v="0"/>
    <x v="1"/>
    <x v="11"/>
    <n v="155000"/>
    <n v="152116.67600000001"/>
    <x v="11"/>
    <n v="-0.36"/>
    <n v="-0.49"/>
    <x v="0"/>
    <n v="19775.1679"/>
  </r>
  <r>
    <x v="0"/>
    <x v="15"/>
    <x v="0"/>
    <x v="1"/>
    <x v="12"/>
    <n v="155000"/>
    <n v="151729.73490000001"/>
    <x v="12"/>
    <n v="-0.36"/>
    <n v="-0.49"/>
    <x v="0"/>
    <n v="19724.8655"/>
  </r>
  <r>
    <x v="0"/>
    <x v="15"/>
    <x v="0"/>
    <x v="1"/>
    <x v="13"/>
    <n v="140000"/>
    <n v="136670.48240000001"/>
    <x v="13"/>
    <n v="-0.36"/>
    <n v="-0.49"/>
    <x v="0"/>
    <n v="17767.162700000001"/>
  </r>
  <r>
    <x v="0"/>
    <x v="15"/>
    <x v="0"/>
    <x v="1"/>
    <x v="14"/>
    <n v="155000"/>
    <n v="150921.0294"/>
    <x v="14"/>
    <n v="-0.36"/>
    <n v="-0.49"/>
    <x v="0"/>
    <n v="19619.733800000002"/>
  </r>
  <r>
    <x v="0"/>
    <x v="16"/>
    <x v="0"/>
    <x v="2"/>
    <x v="0"/>
    <n v="0"/>
    <n v="0"/>
    <x v="0"/>
    <n v="2.3392823800000002"/>
    <n v="3.9249999999999998"/>
    <x v="0"/>
    <n v="491572.46370000002"/>
  </r>
  <r>
    <x v="0"/>
    <x v="16"/>
    <x v="0"/>
    <x v="2"/>
    <x v="1"/>
    <n v="-280000"/>
    <n v="-279793.04590000003"/>
    <x v="1"/>
    <n v="1.94363705"/>
    <n v="3.9249999999999998"/>
    <x v="0"/>
    <n v="554371.57490000001"/>
  </r>
  <r>
    <x v="0"/>
    <x v="16"/>
    <x v="0"/>
    <x v="2"/>
    <x v="2"/>
    <n v="-310000"/>
    <n v="-309356.11420000001"/>
    <x v="2"/>
    <n v="1.9140000000000001"/>
    <n v="3.9249999999999998"/>
    <x v="0"/>
    <n v="622115.14580000006"/>
  </r>
  <r>
    <x v="0"/>
    <x v="16"/>
    <x v="0"/>
    <x v="2"/>
    <x v="3"/>
    <n v="-300000"/>
    <n v="-298929.7121"/>
    <x v="3"/>
    <n v="1.8560000000000001"/>
    <n v="3.9249999999999998"/>
    <x v="0"/>
    <n v="618485.57429999998"/>
  </r>
  <r>
    <x v="0"/>
    <x v="16"/>
    <x v="0"/>
    <x v="2"/>
    <x v="4"/>
    <n v="-310000"/>
    <n v="-308436.47460000002"/>
    <x v="4"/>
    <n v="1.9240000000000002"/>
    <n v="3.9249999999999998"/>
    <x v="0"/>
    <n v="617181.38569999998"/>
  </r>
  <r>
    <x v="0"/>
    <x v="16"/>
    <x v="0"/>
    <x v="2"/>
    <x v="5"/>
    <n v="-300000"/>
    <n v="-297990.33730000001"/>
    <x v="5"/>
    <n v="1.984"/>
    <n v="3.9249999999999998"/>
    <x v="0"/>
    <n v="578399.24479999999"/>
  </r>
  <r>
    <x v="0"/>
    <x v="16"/>
    <x v="0"/>
    <x v="2"/>
    <x v="6"/>
    <n v="-310000"/>
    <n v="-307402.08889999997"/>
    <x v="6"/>
    <n v="2.0590000000000002"/>
    <n v="3.9249999999999998"/>
    <x v="0"/>
    <n v="573612.29790000001"/>
  </r>
  <r>
    <x v="0"/>
    <x v="16"/>
    <x v="0"/>
    <x v="2"/>
    <x v="7"/>
    <n v="-310000"/>
    <n v="-306833.43089999998"/>
    <x v="7"/>
    <n v="2.105"/>
    <n v="3.9249999999999998"/>
    <x v="0"/>
    <n v="558436.8443"/>
  </r>
  <r>
    <x v="0"/>
    <x v="16"/>
    <x v="0"/>
    <x v="2"/>
    <x v="8"/>
    <n v="-300000"/>
    <n v="-296360.94870000001"/>
    <x v="8"/>
    <n v="2.1060000000000003"/>
    <n v="3.9249999999999998"/>
    <x v="0"/>
    <n v="539080.56570000004"/>
  </r>
  <r>
    <x v="0"/>
    <x v="16"/>
    <x v="0"/>
    <x v="2"/>
    <x v="9"/>
    <n v="-310000"/>
    <n v="-305624.51380000002"/>
    <x v="9"/>
    <n v="2.1520000000000001"/>
    <n v="3.9249999999999998"/>
    <x v="0"/>
    <n v="541872.26289999997"/>
  </r>
  <r>
    <x v="0"/>
    <x v="16"/>
    <x v="0"/>
    <x v="2"/>
    <x v="10"/>
    <n v="-300000"/>
    <n v="-295097.49690000003"/>
    <x v="10"/>
    <n v="2.407"/>
    <n v="3.9249999999999998"/>
    <x v="0"/>
    <n v="447958.00030000001"/>
  </r>
  <r>
    <x v="0"/>
    <x v="16"/>
    <x v="0"/>
    <x v="2"/>
    <x v="11"/>
    <n v="-310000"/>
    <n v="-304233.35200000001"/>
    <x v="11"/>
    <n v="2.6020000000000003"/>
    <n v="3.9249999999999998"/>
    <x v="0"/>
    <n v="402500.72470000002"/>
  </r>
  <r>
    <x v="0"/>
    <x v="17"/>
    <x v="0"/>
    <x v="0"/>
    <x v="0"/>
    <n v="0"/>
    <n v="0"/>
    <x v="0"/>
    <n v="2.3392823800000002"/>
    <n v="2.2554018400000002"/>
    <x v="0"/>
    <n v="12323.0265"/>
  </r>
  <r>
    <x v="0"/>
    <x v="17"/>
    <x v="0"/>
    <x v="0"/>
    <x v="1"/>
    <n v="132694.37830000001"/>
    <n v="132596.30100000001"/>
    <x v="1"/>
    <n v="1.94363705"/>
    <n v="2.2550122899999998"/>
    <x v="0"/>
    <n v="-41287.205600000001"/>
  </r>
  <r>
    <x v="0"/>
    <x v="17"/>
    <x v="0"/>
    <x v="0"/>
    <x v="2"/>
    <n v="146911.63310000001"/>
    <n v="146606.4902"/>
    <x v="2"/>
    <n v="1.9140000000000001"/>
    <n v="2.2543019200000001"/>
    <x v="0"/>
    <n v="-49890.470300000001"/>
  </r>
  <r>
    <x v="0"/>
    <x v="17"/>
    <x v="0"/>
    <x v="0"/>
    <x v="3"/>
    <n v="142172.54819999999"/>
    <n v="141665.3297"/>
    <x v="3"/>
    <n v="1.8560000000000001"/>
    <n v="2.2538608"/>
    <x v="0"/>
    <n v="-56363.0821"/>
  </r>
  <r>
    <x v="0"/>
    <x v="17"/>
    <x v="0"/>
    <x v="0"/>
    <x v="4"/>
    <n v="146911.63310000001"/>
    <n v="146170.66519999999"/>
    <x v="4"/>
    <n v="1.9240000000000002"/>
    <n v="2.25341799"/>
    <x v="0"/>
    <n v="-48151.246500000001"/>
  </r>
  <r>
    <x v="0"/>
    <x v="17"/>
    <x v="0"/>
    <x v="0"/>
    <x v="5"/>
    <n v="142172.54819999999"/>
    <n v="141220.152"/>
    <x v="5"/>
    <n v="1.984"/>
    <n v="2.2531434400000001"/>
    <x v="0"/>
    <n v="-38008.477599999998"/>
  </r>
  <r>
    <x v="0"/>
    <x v="17"/>
    <x v="0"/>
    <x v="0"/>
    <x v="6"/>
    <n v="146911.63310000001"/>
    <n v="145680.46100000001"/>
    <x v="6"/>
    <n v="2.0590000000000002"/>
    <n v="2.25299228"/>
    <x v="0"/>
    <n v="-28260.884299999998"/>
  </r>
  <r>
    <x v="0"/>
    <x v="17"/>
    <x v="0"/>
    <x v="0"/>
    <x v="7"/>
    <n v="146911.63310000001"/>
    <n v="145410.96909999999"/>
    <x v="7"/>
    <n v="2.105"/>
    <n v="2.2529454800000002"/>
    <x v="0"/>
    <n v="-21512.895799999998"/>
  </r>
  <r>
    <x v="0"/>
    <x v="17"/>
    <x v="0"/>
    <x v="0"/>
    <x v="8"/>
    <n v="142172.54819999999"/>
    <n v="140447.97089999999"/>
    <x v="8"/>
    <n v="2.1060000000000003"/>
    <n v="2.2530268499999999"/>
    <x v="0"/>
    <n v="-20649.622800000001"/>
  </r>
  <r>
    <x v="0"/>
    <x v="17"/>
    <x v="0"/>
    <x v="0"/>
    <x v="9"/>
    <n v="146911.63310000001"/>
    <n v="144838.05300000001"/>
    <x v="9"/>
    <n v="2.1520000000000001"/>
    <n v="2.2531746300000002"/>
    <x v="0"/>
    <n v="-14653.9362"/>
  </r>
  <r>
    <x v="0"/>
    <x v="18"/>
    <x v="0"/>
    <x v="3"/>
    <x v="0"/>
    <n v="0"/>
    <n v="0"/>
    <x v="0"/>
    <n v="2.4848758599999998"/>
    <n v="2.3628612499999999"/>
    <x v="0"/>
    <n v="35850.7333"/>
  </r>
  <r>
    <x v="0"/>
    <x v="18"/>
    <x v="0"/>
    <x v="3"/>
    <x v="1"/>
    <n v="265388.75660000002"/>
    <n v="265192.60200000001"/>
    <x v="1"/>
    <n v="2.04196607"/>
    <n v="2.36245314"/>
    <x v="0"/>
    <n v="-84990.799199999994"/>
  </r>
  <r>
    <x v="0"/>
    <x v="18"/>
    <x v="0"/>
    <x v="3"/>
    <x v="2"/>
    <n v="293823.26630000002"/>
    <n v="293212.9804"/>
    <x v="2"/>
    <n v="1.9467660200000001"/>
    <n v="2.3617089199999999"/>
    <x v="0"/>
    <n v="-121666.6464"/>
  </r>
  <r>
    <x v="0"/>
    <x v="19"/>
    <x v="0"/>
    <x v="0"/>
    <x v="0"/>
    <n v="0"/>
    <n v="0"/>
    <x v="0"/>
    <n v="2.3392823800000002"/>
    <n v="2.2186204300000001"/>
    <x v="0"/>
    <n v="-35453.286399999997"/>
  </r>
  <r>
    <x v="0"/>
    <x v="19"/>
    <x v="0"/>
    <x v="0"/>
    <x v="1"/>
    <n v="-265388.75660000002"/>
    <n v="-265192.60200000001"/>
    <x v="1"/>
    <n v="1.94363705"/>
    <n v="2.2182372400000001"/>
    <x v="0"/>
    <n v="72821.938599999994"/>
  </r>
  <r>
    <x v="0"/>
    <x v="19"/>
    <x v="0"/>
    <x v="0"/>
    <x v="2"/>
    <n v="-293823.26630000002"/>
    <n v="-293212.9804"/>
    <x v="2"/>
    <n v="1.9140000000000001"/>
    <n v="2.2175384500000002"/>
    <x v="0"/>
    <n v="89001.414000000004"/>
  </r>
  <r>
    <x v="0"/>
    <x v="20"/>
    <x v="0"/>
    <x v="3"/>
    <x v="3"/>
    <n v="142172.54819999999"/>
    <n v="141665.3297"/>
    <x v="3"/>
    <n v="1.8953115299999999"/>
    <n v="2.3399530500000001"/>
    <x v="0"/>
    <n v="-62990.287499999999"/>
  </r>
  <r>
    <x v="0"/>
    <x v="20"/>
    <x v="0"/>
    <x v="3"/>
    <x v="4"/>
    <n v="146911.63310000001"/>
    <n v="146170.66519999999"/>
    <x v="4"/>
    <n v="1.9633038"/>
    <n v="2.3394933099999999"/>
    <x v="0"/>
    <n v="-54987.871299999999"/>
  </r>
  <r>
    <x v="0"/>
    <x v="20"/>
    <x v="0"/>
    <x v="3"/>
    <x v="5"/>
    <n v="142172.54819999999"/>
    <n v="141220.152"/>
    <x v="5"/>
    <n v="2.0232990100000001"/>
    <n v="2.3392082800000003"/>
    <x v="0"/>
    <n v="-44612.754699999998"/>
  </r>
  <r>
    <x v="0"/>
    <x v="20"/>
    <x v="0"/>
    <x v="3"/>
    <x v="6"/>
    <n v="146911.63310000001"/>
    <n v="145680.46100000001"/>
    <x v="6"/>
    <n v="2.0982963799999998"/>
    <n v="2.3390513400000001"/>
    <x v="0"/>
    <n v="-35073.294300000001"/>
  </r>
  <r>
    <x v="0"/>
    <x v="20"/>
    <x v="0"/>
    <x v="3"/>
    <x v="7"/>
    <n v="146911.63310000001"/>
    <n v="145410.96909999999"/>
    <x v="7"/>
    <n v="2.1442955599999998"/>
    <n v="2.3390027600000001"/>
    <x v="0"/>
    <n v="-28312.562400000003"/>
  </r>
  <r>
    <x v="0"/>
    <x v="20"/>
    <x v="0"/>
    <x v="3"/>
    <x v="8"/>
    <n v="142172.54819999999"/>
    <n v="140447.97089999999"/>
    <x v="8"/>
    <n v="2.1452969799999999"/>
    <n v="2.33908724"/>
    <x v="0"/>
    <n v="-27217.4483"/>
  </r>
  <r>
    <x v="0"/>
    <x v="20"/>
    <x v="0"/>
    <x v="3"/>
    <x v="9"/>
    <n v="146911.63310000001"/>
    <n v="144838.05300000001"/>
    <x v="9"/>
    <n v="2.19129956"/>
    <n v="2.3392406600000002"/>
    <x v="0"/>
    <n v="-21427.501199999999"/>
  </r>
  <r>
    <x v="0"/>
    <x v="21"/>
    <x v="0"/>
    <x v="0"/>
    <x v="3"/>
    <n v="-142172.54819999999"/>
    <n v="-141665.3297"/>
    <x v="3"/>
    <n v="1.8560000000000001"/>
    <n v="2.2613299900000001"/>
    <x v="0"/>
    <n v="57421.207300000002"/>
  </r>
  <r>
    <x v="0"/>
    <x v="21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1"/>
    <x v="0"/>
    <x v="0"/>
    <x v="5"/>
    <n v="-142172.54819999999"/>
    <n v="-141220.152"/>
    <x v="5"/>
    <n v="1.984"/>
    <n v="2.26061025"/>
    <x v="0"/>
    <n v="39062.942000000003"/>
  </r>
  <r>
    <x v="0"/>
    <x v="21"/>
    <x v="0"/>
    <x v="0"/>
    <x v="6"/>
    <n v="-146911.63310000001"/>
    <n v="-145680.46100000001"/>
    <x v="6"/>
    <n v="2.0590000000000002"/>
    <n v="2.2604585899999998"/>
    <x v="0"/>
    <n v="29348.58"/>
  </r>
  <r>
    <x v="0"/>
    <x v="21"/>
    <x v="0"/>
    <x v="0"/>
    <x v="7"/>
    <n v="-146911.63310000001"/>
    <n v="-145410.96909999999"/>
    <x v="7"/>
    <n v="2.105"/>
    <n v="2.2604116400000001"/>
    <x v="0"/>
    <n v="22598.556799999998"/>
  </r>
  <r>
    <x v="0"/>
    <x v="21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1"/>
    <x v="0"/>
    <x v="0"/>
    <x v="9"/>
    <n v="-146911.63310000001"/>
    <n v="-144838.05300000001"/>
    <x v="9"/>
    <n v="2.1520000000000001"/>
    <n v="2.2606415399999999"/>
    <x v="0"/>
    <n v="15735.4298"/>
  </r>
  <r>
    <x v="0"/>
    <x v="22"/>
    <x v="0"/>
    <x v="3"/>
    <x v="3"/>
    <n v="142172.54819999999"/>
    <n v="141665.3297"/>
    <x v="3"/>
    <n v="1.8953115299999999"/>
    <n v="2.33340112"/>
    <x v="0"/>
    <n v="-62062.107499999998"/>
  </r>
  <r>
    <x v="0"/>
    <x v="22"/>
    <x v="0"/>
    <x v="3"/>
    <x v="4"/>
    <n v="146911.63310000001"/>
    <n v="146170.66519999999"/>
    <x v="4"/>
    <n v="1.9633038"/>
    <n v="2.3329426799999999"/>
    <x v="0"/>
    <n v="-54030.360800000002"/>
  </r>
  <r>
    <x v="0"/>
    <x v="22"/>
    <x v="0"/>
    <x v="3"/>
    <x v="5"/>
    <n v="142172.54819999999"/>
    <n v="141220.152"/>
    <x v="5"/>
    <n v="2.0232990100000001"/>
    <n v="2.3326584399999999"/>
    <x v="0"/>
    <n v="-43687.785900000003"/>
  </r>
  <r>
    <x v="0"/>
    <x v="22"/>
    <x v="0"/>
    <x v="3"/>
    <x v="6"/>
    <n v="146911.63310000001"/>
    <n v="145680.46100000001"/>
    <x v="6"/>
    <n v="2.0982963799999998"/>
    <n v="2.3325019500000002"/>
    <x v="0"/>
    <n v="-34119.175300000003"/>
  </r>
  <r>
    <x v="0"/>
    <x v="22"/>
    <x v="0"/>
    <x v="3"/>
    <x v="7"/>
    <n v="146911.63310000001"/>
    <n v="145410.96909999999"/>
    <x v="7"/>
    <n v="2.1442955599999998"/>
    <n v="2.3324535000000002"/>
    <x v="0"/>
    <n v="-27360.228200000001"/>
  </r>
  <r>
    <x v="0"/>
    <x v="22"/>
    <x v="0"/>
    <x v="3"/>
    <x v="8"/>
    <n v="142172.54819999999"/>
    <n v="140447.97089999999"/>
    <x v="8"/>
    <n v="2.1452969799999999"/>
    <n v="2.3325377400000002"/>
    <x v="0"/>
    <n v="-26297.584800000001"/>
  </r>
  <r>
    <x v="0"/>
    <x v="22"/>
    <x v="0"/>
    <x v="3"/>
    <x v="9"/>
    <n v="146911.63310000001"/>
    <n v="144838.05300000001"/>
    <x v="9"/>
    <n v="2.19129956"/>
    <n v="2.3326907299999999"/>
    <x v="0"/>
    <n v="-20478.8226"/>
  </r>
  <r>
    <x v="0"/>
    <x v="23"/>
    <x v="0"/>
    <x v="0"/>
    <x v="3"/>
    <n v="-142172.54819999999"/>
    <n v="-141665.3297"/>
    <x v="3"/>
    <n v="1.8560000000000001"/>
    <n v="2.2613299900000001"/>
    <x v="0"/>
    <n v="57421.207300000002"/>
  </r>
  <r>
    <x v="0"/>
    <x v="23"/>
    <x v="0"/>
    <x v="0"/>
    <x v="4"/>
    <n v="-146911.63310000001"/>
    <n v="-146170.66519999999"/>
    <x v="4"/>
    <n v="1.9240000000000002"/>
    <n v="2.2608857100000002"/>
    <x v="0"/>
    <n v="49242.808400000002"/>
  </r>
  <r>
    <x v="0"/>
    <x v="23"/>
    <x v="0"/>
    <x v="0"/>
    <x v="5"/>
    <n v="-142172.54819999999"/>
    <n v="-141220.152"/>
    <x v="5"/>
    <n v="1.984"/>
    <n v="2.26061025"/>
    <x v="0"/>
    <n v="39062.942000000003"/>
  </r>
  <r>
    <x v="0"/>
    <x v="23"/>
    <x v="0"/>
    <x v="0"/>
    <x v="6"/>
    <n v="-146911.63310000001"/>
    <n v="-145680.46100000001"/>
    <x v="6"/>
    <n v="2.0590000000000002"/>
    <n v="2.2604585899999998"/>
    <x v="0"/>
    <n v="29348.58"/>
  </r>
  <r>
    <x v="0"/>
    <x v="23"/>
    <x v="0"/>
    <x v="0"/>
    <x v="7"/>
    <n v="-146911.63310000001"/>
    <n v="-145410.96909999999"/>
    <x v="7"/>
    <n v="2.105"/>
    <n v="2.2604116400000001"/>
    <x v="0"/>
    <n v="22598.556799999998"/>
  </r>
  <r>
    <x v="0"/>
    <x v="23"/>
    <x v="0"/>
    <x v="0"/>
    <x v="8"/>
    <n v="-142172.54819999999"/>
    <n v="-140447.97089999999"/>
    <x v="8"/>
    <n v="2.1060000000000003"/>
    <n v="2.2604932799999999"/>
    <x v="0"/>
    <n v="21698.267199999998"/>
  </r>
  <r>
    <x v="0"/>
    <x v="23"/>
    <x v="0"/>
    <x v="0"/>
    <x v="9"/>
    <n v="-146911.63310000001"/>
    <n v="-144838.05300000001"/>
    <x v="9"/>
    <n v="2.1520000000000001"/>
    <n v="2.2606415399999999"/>
    <x v="0"/>
    <n v="15735.4298"/>
  </r>
  <r>
    <x v="0"/>
    <x v="24"/>
    <x v="0"/>
    <x v="0"/>
    <x v="0"/>
    <n v="0"/>
    <n v="0"/>
    <x v="0"/>
    <n v="2.3392823800000002"/>
    <n v="2.4815976599999998"/>
    <x v="0"/>
    <n v="-12544.662899999999"/>
  </r>
  <r>
    <x v="0"/>
    <x v="25"/>
    <x v="0"/>
    <x v="0"/>
    <x v="0"/>
    <n v="0"/>
    <n v="0"/>
    <x v="0"/>
    <n v="2.3392823800000002"/>
    <n v="3.0520045200000001"/>
    <x v="0"/>
    <n v="-104707.1749"/>
  </r>
  <r>
    <x v="0"/>
    <x v="25"/>
    <x v="0"/>
    <x v="0"/>
    <x v="1"/>
    <n v="132694.37830000001"/>
    <n v="132596.30100000001"/>
    <x v="1"/>
    <n v="1.94363705"/>
    <n v="3.0514773900000001"/>
    <x v="0"/>
    <n v="-146895.53140000001"/>
  </r>
  <r>
    <x v="0"/>
    <x v="25"/>
    <x v="0"/>
    <x v="0"/>
    <x v="2"/>
    <n v="146911.63310000001"/>
    <n v="146606.4902"/>
    <x v="2"/>
    <n v="1.9140000000000001"/>
    <n v="3.0505161200000002"/>
    <x v="0"/>
    <n v="-166620.6391"/>
  </r>
  <r>
    <x v="0"/>
    <x v="26"/>
    <x v="0"/>
    <x v="3"/>
    <x v="0"/>
    <n v="0"/>
    <n v="0"/>
    <x v="0"/>
    <n v="2.4848758599999998"/>
    <n v="2.4061990600000001"/>
    <x v="0"/>
    <n v="4623.4153999999999"/>
  </r>
  <r>
    <x v="0"/>
    <x v="26"/>
    <x v="0"/>
    <x v="3"/>
    <x v="1"/>
    <n v="53077.751300000004"/>
    <n v="53038.520400000001"/>
    <x v="1"/>
    <n v="2.04196607"/>
    <n v="2.4057834599999999"/>
    <x v="0"/>
    <n v="-19296.3361"/>
  </r>
  <r>
    <x v="0"/>
    <x v="26"/>
    <x v="0"/>
    <x v="3"/>
    <x v="2"/>
    <n v="58764.653299999998"/>
    <n v="58642.596100000002"/>
    <x v="2"/>
    <n v="1.9467660200000001"/>
    <n v="2.4050256000000001"/>
    <x v="0"/>
    <n v="-26873.531500000001"/>
  </r>
  <r>
    <x v="0"/>
    <x v="27"/>
    <x v="0"/>
    <x v="0"/>
    <x v="0"/>
    <n v="0"/>
    <n v="0"/>
    <x v="0"/>
    <n v="2.3392823800000002"/>
    <n v="2.2750710399999998"/>
    <x v="0"/>
    <n v="-3773.3567000000003"/>
  </r>
  <r>
    <x v="0"/>
    <x v="27"/>
    <x v="0"/>
    <x v="0"/>
    <x v="1"/>
    <n v="-53077.751300000004"/>
    <n v="-53038.520400000001"/>
    <x v="1"/>
    <n v="1.94363705"/>
    <n v="2.2746781"/>
    <x v="0"/>
    <n v="17557.9274"/>
  </r>
  <r>
    <x v="0"/>
    <x v="27"/>
    <x v="0"/>
    <x v="0"/>
    <x v="2"/>
    <n v="-58764.653299999998"/>
    <n v="-58642.596100000002"/>
    <x v="2"/>
    <n v="1.9140000000000001"/>
    <n v="2.2739615300000002"/>
    <x v="0"/>
    <n v="21109.078699999998"/>
  </r>
  <r>
    <x v="0"/>
    <x v="0"/>
    <x v="0"/>
    <x v="4"/>
    <x v="0"/>
    <n v="0"/>
    <n v="0"/>
    <x v="0"/>
    <n v="-1.31128E-3"/>
    <n v="7.0000000000000005E-8"/>
    <x v="0"/>
    <n v="134.85640000000001"/>
  </r>
  <r>
    <x v="0"/>
    <x v="0"/>
    <x v="0"/>
    <x v="4"/>
    <x v="1"/>
    <n v="-92886.064799999993"/>
    <n v="-92817.410700000008"/>
    <x v="1"/>
    <n v="-1.31105E-3"/>
    <n v="7.0000000000000005E-8"/>
    <x v="0"/>
    <n v="121.69470000000001"/>
  </r>
  <r>
    <x v="0"/>
    <x v="0"/>
    <x v="0"/>
    <x v="4"/>
    <x v="2"/>
    <n v="-102838.14320000001"/>
    <n v="-102624.5431"/>
    <x v="2"/>
    <n v="-1.3106400000000001E-3"/>
    <n v="7.0000000000000005E-8"/>
    <x v="0"/>
    <n v="134.51060000000001"/>
  </r>
  <r>
    <x v="0"/>
    <x v="1"/>
    <x v="0"/>
    <x v="4"/>
    <x v="0"/>
    <n v="0"/>
    <n v="0"/>
    <x v="0"/>
    <n v="-1.31128E-3"/>
    <n v="7.0000000000000005E-8"/>
    <x v="0"/>
    <n v="-192.65190000000001"/>
  </r>
  <r>
    <x v="0"/>
    <x v="1"/>
    <x v="0"/>
    <x v="4"/>
    <x v="1"/>
    <n v="132694.37830000001"/>
    <n v="132596.30100000001"/>
    <x v="1"/>
    <n v="-1.31105E-3"/>
    <n v="7.0000000000000005E-8"/>
    <x v="0"/>
    <n v="-173.84960000000001"/>
  </r>
  <r>
    <x v="0"/>
    <x v="1"/>
    <x v="0"/>
    <x v="4"/>
    <x v="2"/>
    <n v="146911.63310000001"/>
    <n v="146606.4902"/>
    <x v="2"/>
    <n v="-1.3106400000000001E-3"/>
    <n v="7.0000000000000005E-8"/>
    <x v="0"/>
    <n v="-192.15800000000002"/>
  </r>
  <r>
    <x v="0"/>
    <x v="2"/>
    <x v="0"/>
    <x v="4"/>
    <x v="0"/>
    <n v="0"/>
    <n v="0"/>
    <x v="0"/>
    <n v="-1.31128E-3"/>
    <n v="7.0000000000000005E-8"/>
    <x v="0"/>
    <n v="-161.82760000000002"/>
  </r>
  <r>
    <x v="0"/>
    <x v="2"/>
    <x v="0"/>
    <x v="4"/>
    <x v="1"/>
    <n v="111463.2778"/>
    <n v="111380.8928"/>
    <x v="1"/>
    <n v="-1.31105E-3"/>
    <n v="7.0000000000000005E-8"/>
    <x v="0"/>
    <n v="-146.03360000000001"/>
  </r>
  <r>
    <x v="0"/>
    <x v="2"/>
    <x v="0"/>
    <x v="4"/>
    <x v="2"/>
    <n v="123405.7718"/>
    <n v="123149.4518"/>
    <x v="2"/>
    <n v="-1.3106400000000001E-3"/>
    <n v="7.0000000000000005E-8"/>
    <x v="0"/>
    <n v="-161.4127"/>
  </r>
  <r>
    <x v="0"/>
    <x v="3"/>
    <x v="0"/>
    <x v="4"/>
    <x v="0"/>
    <n v="0"/>
    <n v="0"/>
    <x v="0"/>
    <n v="-1.31128E-3"/>
    <n v="7.0000000000000005E-8"/>
    <x v="0"/>
    <n v="-134.85640000000001"/>
  </r>
  <r>
    <x v="0"/>
    <x v="3"/>
    <x v="0"/>
    <x v="4"/>
    <x v="1"/>
    <n v="92886.064799999993"/>
    <n v="92817.410700000008"/>
    <x v="1"/>
    <n v="-1.31105E-3"/>
    <n v="7.0000000000000005E-8"/>
    <x v="0"/>
    <n v="-121.69470000000001"/>
  </r>
  <r>
    <x v="0"/>
    <x v="3"/>
    <x v="0"/>
    <x v="4"/>
    <x v="2"/>
    <n v="102838.14320000001"/>
    <n v="102624.5431"/>
    <x v="2"/>
    <n v="-1.3106400000000001E-3"/>
    <n v="7.0000000000000005E-8"/>
    <x v="0"/>
    <n v="-134.51060000000001"/>
  </r>
  <r>
    <x v="0"/>
    <x v="4"/>
    <x v="0"/>
    <x v="5"/>
    <x v="0"/>
    <n v="0"/>
    <n v="0"/>
    <x v="0"/>
    <n v="-1.31128E-3"/>
    <n v="9.9999999999999995E-8"/>
    <x v="0"/>
    <n v="-203.26390000000001"/>
  </r>
  <r>
    <x v="0"/>
    <x v="4"/>
    <x v="0"/>
    <x v="5"/>
    <x v="1"/>
    <n v="140000"/>
    <n v="139896.52290000001"/>
    <x v="1"/>
    <n v="-1.31105E-3"/>
    <n v="9.9999999999999995E-8"/>
    <x v="0"/>
    <n v="-183.42580000000001"/>
  </r>
  <r>
    <x v="0"/>
    <x v="4"/>
    <x v="0"/>
    <x v="5"/>
    <x v="2"/>
    <n v="155000"/>
    <n v="154678.05710000001"/>
    <x v="2"/>
    <n v="-1.3106400000000001E-3"/>
    <n v="9.9999999999999995E-8"/>
    <x v="0"/>
    <n v="-202.74280000000002"/>
  </r>
  <r>
    <x v="0"/>
    <x v="4"/>
    <x v="0"/>
    <x v="5"/>
    <x v="3"/>
    <n v="150000"/>
    <n v="149464.856"/>
    <x v="3"/>
    <n v="-1.3103800000000001E-3"/>
    <n v="9.9999999999999995E-8"/>
    <x v="0"/>
    <n v="-195.87130000000002"/>
  </r>
  <r>
    <x v="0"/>
    <x v="4"/>
    <x v="0"/>
    <x v="5"/>
    <x v="4"/>
    <n v="155000"/>
    <n v="154218.23730000001"/>
    <x v="4"/>
    <n v="-1.3101300000000001E-3"/>
    <n v="9.9999999999999995E-8"/>
    <x v="0"/>
    <n v="-202.0609"/>
  </r>
  <r>
    <x v="0"/>
    <x v="4"/>
    <x v="0"/>
    <x v="5"/>
    <x v="5"/>
    <n v="150000"/>
    <n v="148995.16870000001"/>
    <x v="5"/>
    <n v="-1.3099699999999999E-3"/>
    <n v="9.9999999999999995E-8"/>
    <x v="0"/>
    <n v="-195.19370000000001"/>
  </r>
  <r>
    <x v="0"/>
    <x v="4"/>
    <x v="0"/>
    <x v="5"/>
    <x v="6"/>
    <n v="155000"/>
    <n v="153701.04440000001"/>
    <x v="6"/>
    <n v="-1.30988E-3"/>
    <n v="9.9999999999999995E-8"/>
    <x v="0"/>
    <n v="-201.34520000000001"/>
  </r>
  <r>
    <x v="0"/>
    <x v="4"/>
    <x v="0"/>
    <x v="5"/>
    <x v="7"/>
    <n v="155000"/>
    <n v="153416.71549999999"/>
    <x v="7"/>
    <n v="-1.30985E-3"/>
    <n v="9.9999999999999995E-8"/>
    <x v="0"/>
    <n v="-200.96850000000001"/>
  </r>
  <r>
    <x v="0"/>
    <x v="4"/>
    <x v="0"/>
    <x v="5"/>
    <x v="8"/>
    <n v="150000"/>
    <n v="148180.47440000001"/>
    <x v="8"/>
    <n v="-1.3099000000000001E-3"/>
    <n v="9.9999999999999995E-8"/>
    <x v="0"/>
    <n v="-194.1163"/>
  </r>
  <r>
    <x v="0"/>
    <x v="4"/>
    <x v="0"/>
    <x v="5"/>
    <x v="9"/>
    <n v="155000"/>
    <n v="152812.25690000001"/>
    <x v="9"/>
    <n v="-1.30999E-3"/>
    <n v="9.9999999999999995E-8"/>
    <x v="0"/>
    <n v="-200.19710000000001"/>
  </r>
  <r>
    <x v="0"/>
    <x v="5"/>
    <x v="0"/>
    <x v="4"/>
    <x v="3"/>
    <n v="-99520.7837"/>
    <n v="-99165.730800000005"/>
    <x v="3"/>
    <n v="-1.3103800000000001E-3"/>
    <n v="7.0000000000000005E-8"/>
    <x v="0"/>
    <n v="129.95170000000002"/>
  </r>
  <r>
    <x v="0"/>
    <x v="5"/>
    <x v="0"/>
    <x v="4"/>
    <x v="4"/>
    <n v="-102838.14320000001"/>
    <n v="-102319.4656"/>
    <x v="4"/>
    <n v="-1.3101300000000001E-3"/>
    <n v="7.0000000000000005E-8"/>
    <x v="0"/>
    <n v="134.0582"/>
  </r>
  <r>
    <x v="0"/>
    <x v="5"/>
    <x v="0"/>
    <x v="4"/>
    <x v="5"/>
    <n v="-99520.7837"/>
    <n v="-98854.106400000004"/>
    <x v="5"/>
    <n v="-1.3099699999999999E-3"/>
    <n v="7.0000000000000005E-8"/>
    <x v="0"/>
    <n v="129.50210000000001"/>
  </r>
  <r>
    <x v="0"/>
    <x v="5"/>
    <x v="0"/>
    <x v="4"/>
    <x v="6"/>
    <n v="-102838.14320000001"/>
    <n v="-101976.3227"/>
    <x v="6"/>
    <n v="-1.30988E-3"/>
    <n v="7.0000000000000005E-8"/>
    <x v="0"/>
    <n v="133.58330000000001"/>
  </r>
  <r>
    <x v="0"/>
    <x v="5"/>
    <x v="0"/>
    <x v="4"/>
    <x v="7"/>
    <n v="-102838.14320000001"/>
    <n v="-101787.6784"/>
    <x v="7"/>
    <n v="-1.30985E-3"/>
    <n v="7.0000000000000005E-8"/>
    <x v="0"/>
    <n v="133.33350000000002"/>
  </r>
  <r>
    <x v="0"/>
    <x v="5"/>
    <x v="0"/>
    <x v="4"/>
    <x v="8"/>
    <n v="-99520.7837"/>
    <n v="-98313.579599999997"/>
    <x v="8"/>
    <n v="-1.3099000000000001E-3"/>
    <n v="7.0000000000000005E-8"/>
    <x v="0"/>
    <n v="128.78730000000002"/>
  </r>
  <r>
    <x v="0"/>
    <x v="5"/>
    <x v="0"/>
    <x v="4"/>
    <x v="9"/>
    <n v="-102838.14320000001"/>
    <n v="-101386.63710000001"/>
    <x v="9"/>
    <n v="-1.30999E-3"/>
    <n v="7.0000000000000005E-8"/>
    <x v="0"/>
    <n v="132.82160000000002"/>
  </r>
  <r>
    <x v="0"/>
    <x v="6"/>
    <x v="0"/>
    <x v="5"/>
    <x v="0"/>
    <n v="0"/>
    <n v="0"/>
    <x v="0"/>
    <n v="-1.31128E-3"/>
    <n v="9.9999999999999995E-8"/>
    <x v="0"/>
    <n v="203.26390000000001"/>
  </r>
  <r>
    <x v="0"/>
    <x v="6"/>
    <x v="0"/>
    <x v="5"/>
    <x v="1"/>
    <n v="-140000"/>
    <n v="-139896.52290000001"/>
    <x v="1"/>
    <n v="-1.31105E-3"/>
    <n v="9.9999999999999995E-8"/>
    <x v="0"/>
    <n v="183.42580000000001"/>
  </r>
  <r>
    <x v="0"/>
    <x v="6"/>
    <x v="0"/>
    <x v="5"/>
    <x v="2"/>
    <n v="-155000"/>
    <n v="-154678.05710000001"/>
    <x v="2"/>
    <n v="-1.3106400000000001E-3"/>
    <n v="9.9999999999999995E-8"/>
    <x v="0"/>
    <n v="202.74280000000002"/>
  </r>
  <r>
    <x v="0"/>
    <x v="6"/>
    <x v="0"/>
    <x v="5"/>
    <x v="3"/>
    <n v="-150000"/>
    <n v="-149464.856"/>
    <x v="3"/>
    <n v="-1.3103800000000001E-3"/>
    <n v="9.9999999999999995E-8"/>
    <x v="0"/>
    <n v="195.87130000000002"/>
  </r>
  <r>
    <x v="0"/>
    <x v="6"/>
    <x v="0"/>
    <x v="5"/>
    <x v="4"/>
    <n v="-155000"/>
    <n v="-154218.23730000001"/>
    <x v="4"/>
    <n v="-1.3101300000000001E-3"/>
    <n v="9.9999999999999995E-8"/>
    <x v="0"/>
    <n v="202.0609"/>
  </r>
  <r>
    <x v="0"/>
    <x v="6"/>
    <x v="0"/>
    <x v="5"/>
    <x v="5"/>
    <n v="-150000"/>
    <n v="-148995.16870000001"/>
    <x v="5"/>
    <n v="-1.3099699999999999E-3"/>
    <n v="9.9999999999999995E-8"/>
    <x v="0"/>
    <n v="195.19370000000001"/>
  </r>
  <r>
    <x v="0"/>
    <x v="6"/>
    <x v="0"/>
    <x v="5"/>
    <x v="6"/>
    <n v="-155000"/>
    <n v="-153701.04440000001"/>
    <x v="6"/>
    <n v="-1.30988E-3"/>
    <n v="9.9999999999999995E-8"/>
    <x v="0"/>
    <n v="201.34520000000001"/>
  </r>
  <r>
    <x v="0"/>
    <x v="6"/>
    <x v="0"/>
    <x v="5"/>
    <x v="7"/>
    <n v="-155000"/>
    <n v="-153416.71549999999"/>
    <x v="7"/>
    <n v="-1.30985E-3"/>
    <n v="9.9999999999999995E-8"/>
    <x v="0"/>
    <n v="200.96850000000001"/>
  </r>
  <r>
    <x v="0"/>
    <x v="6"/>
    <x v="0"/>
    <x v="5"/>
    <x v="8"/>
    <n v="-150000"/>
    <n v="-148180.47440000001"/>
    <x v="8"/>
    <n v="-1.3099000000000001E-3"/>
    <n v="9.9999999999999995E-8"/>
    <x v="0"/>
    <n v="194.1163"/>
  </r>
  <r>
    <x v="0"/>
    <x v="6"/>
    <x v="0"/>
    <x v="5"/>
    <x v="9"/>
    <n v="-155000"/>
    <n v="-152812.25690000001"/>
    <x v="9"/>
    <n v="-1.30999E-3"/>
    <n v="9.9999999999999995E-8"/>
    <x v="0"/>
    <n v="200.19710000000001"/>
  </r>
  <r>
    <x v="0"/>
    <x v="6"/>
    <x v="0"/>
    <x v="5"/>
    <x v="10"/>
    <n v="-150000"/>
    <n v="-147548.74840000001"/>
    <x v="10"/>
    <n v="-1.3101300000000001E-3"/>
    <n v="9.9999999999999995E-8"/>
    <x v="0"/>
    <n v="193.3227"/>
  </r>
  <r>
    <x v="0"/>
    <x v="6"/>
    <x v="0"/>
    <x v="5"/>
    <x v="11"/>
    <n v="-155000"/>
    <n v="-152116.67600000001"/>
    <x v="11"/>
    <n v="-1.31033E-3"/>
    <n v="9.9999999999999995E-8"/>
    <x v="0"/>
    <n v="199.3383"/>
  </r>
  <r>
    <x v="0"/>
    <x v="7"/>
    <x v="0"/>
    <x v="5"/>
    <x v="0"/>
    <n v="0"/>
    <n v="0"/>
    <x v="0"/>
    <n v="-1.31128E-3"/>
    <n v="9.9999999999999995E-8"/>
    <x v="0"/>
    <n v="406.52780000000001"/>
  </r>
  <r>
    <x v="0"/>
    <x v="7"/>
    <x v="0"/>
    <x v="5"/>
    <x v="1"/>
    <n v="-280000"/>
    <n v="-279793.04590000003"/>
    <x v="1"/>
    <n v="-1.31105E-3"/>
    <n v="9.9999999999999995E-8"/>
    <x v="0"/>
    <n v="366.85169999999999"/>
  </r>
  <r>
    <x v="0"/>
    <x v="7"/>
    <x v="0"/>
    <x v="5"/>
    <x v="2"/>
    <n v="-310000"/>
    <n v="-309356.11420000001"/>
    <x v="2"/>
    <n v="-1.3106400000000001E-3"/>
    <n v="9.9999999999999995E-8"/>
    <x v="0"/>
    <n v="405.48560000000003"/>
  </r>
  <r>
    <x v="0"/>
    <x v="7"/>
    <x v="0"/>
    <x v="5"/>
    <x v="3"/>
    <n v="-300000"/>
    <n v="-298929.7121"/>
    <x v="3"/>
    <n v="-1.3103800000000001E-3"/>
    <n v="9.9999999999999995E-8"/>
    <x v="0"/>
    <n v="391.74270000000001"/>
  </r>
  <r>
    <x v="0"/>
    <x v="7"/>
    <x v="0"/>
    <x v="5"/>
    <x v="4"/>
    <n v="-310000"/>
    <n v="-308436.47460000002"/>
    <x v="4"/>
    <n v="-1.3101300000000001E-3"/>
    <n v="9.9999999999999995E-8"/>
    <x v="0"/>
    <n v="404.12170000000003"/>
  </r>
  <r>
    <x v="0"/>
    <x v="7"/>
    <x v="0"/>
    <x v="5"/>
    <x v="5"/>
    <n v="-300000"/>
    <n v="-297990.33730000001"/>
    <x v="5"/>
    <n v="-1.3099699999999999E-3"/>
    <n v="9.9999999999999995E-8"/>
    <x v="0"/>
    <n v="390.38730000000004"/>
  </r>
  <r>
    <x v="0"/>
    <x v="7"/>
    <x v="0"/>
    <x v="5"/>
    <x v="6"/>
    <n v="-310000"/>
    <n v="-307402.08889999997"/>
    <x v="6"/>
    <n v="-1.30988E-3"/>
    <n v="9.9999999999999995E-8"/>
    <x v="0"/>
    <n v="402.69040000000001"/>
  </r>
  <r>
    <x v="0"/>
    <x v="7"/>
    <x v="0"/>
    <x v="5"/>
    <x v="7"/>
    <n v="-310000"/>
    <n v="-306833.43089999998"/>
    <x v="7"/>
    <n v="-1.30985E-3"/>
    <n v="9.9999999999999995E-8"/>
    <x v="0"/>
    <n v="401.93710000000004"/>
  </r>
  <r>
    <x v="0"/>
    <x v="7"/>
    <x v="0"/>
    <x v="5"/>
    <x v="8"/>
    <n v="-300000"/>
    <n v="-296360.94870000001"/>
    <x v="8"/>
    <n v="-1.3099000000000001E-3"/>
    <n v="9.9999999999999995E-8"/>
    <x v="0"/>
    <n v="388.23259999999999"/>
  </r>
  <r>
    <x v="0"/>
    <x v="7"/>
    <x v="0"/>
    <x v="5"/>
    <x v="9"/>
    <n v="-310000"/>
    <n v="-305624.51380000002"/>
    <x v="9"/>
    <n v="-1.30999E-3"/>
    <n v="9.9999999999999995E-8"/>
    <x v="0"/>
    <n v="400.39420000000001"/>
  </r>
  <r>
    <x v="0"/>
    <x v="7"/>
    <x v="0"/>
    <x v="5"/>
    <x v="10"/>
    <n v="-300000"/>
    <n v="-295097.49690000003"/>
    <x v="10"/>
    <n v="-1.3101300000000001E-3"/>
    <n v="9.9999999999999995E-8"/>
    <x v="0"/>
    <n v="386.6454"/>
  </r>
  <r>
    <x v="0"/>
    <x v="7"/>
    <x v="0"/>
    <x v="5"/>
    <x v="11"/>
    <n v="-310000"/>
    <n v="-304233.35200000001"/>
    <x v="11"/>
    <n v="-1.31033E-3"/>
    <n v="9.9999999999999995E-8"/>
    <x v="0"/>
    <n v="398.67650000000003"/>
  </r>
  <r>
    <x v="0"/>
    <x v="8"/>
    <x v="0"/>
    <x v="5"/>
    <x v="0"/>
    <n v="0"/>
    <n v="0"/>
    <x v="0"/>
    <n v="-1.31128E-3"/>
    <n v="9.9999999999999995E-8"/>
    <x v="0"/>
    <n v="406.52780000000001"/>
  </r>
  <r>
    <x v="0"/>
    <x v="8"/>
    <x v="0"/>
    <x v="5"/>
    <x v="1"/>
    <n v="-280000"/>
    <n v="-279793.04590000003"/>
    <x v="1"/>
    <n v="-1.31105E-3"/>
    <n v="9.9999999999999995E-8"/>
    <x v="0"/>
    <n v="366.85169999999999"/>
  </r>
  <r>
    <x v="0"/>
    <x v="8"/>
    <x v="0"/>
    <x v="5"/>
    <x v="2"/>
    <n v="-310000"/>
    <n v="-309356.11420000001"/>
    <x v="2"/>
    <n v="-1.3106400000000001E-3"/>
    <n v="9.9999999999999995E-8"/>
    <x v="0"/>
    <n v="405.48560000000003"/>
  </r>
  <r>
    <x v="0"/>
    <x v="8"/>
    <x v="0"/>
    <x v="5"/>
    <x v="3"/>
    <n v="-300000"/>
    <n v="-298929.7121"/>
    <x v="3"/>
    <n v="-1.3103800000000001E-3"/>
    <n v="9.9999999999999995E-8"/>
    <x v="0"/>
    <n v="391.74270000000001"/>
  </r>
  <r>
    <x v="0"/>
    <x v="8"/>
    <x v="0"/>
    <x v="5"/>
    <x v="4"/>
    <n v="-310000"/>
    <n v="-308436.47460000002"/>
    <x v="4"/>
    <n v="-1.3101300000000001E-3"/>
    <n v="9.9999999999999995E-8"/>
    <x v="0"/>
    <n v="404.12170000000003"/>
  </r>
  <r>
    <x v="0"/>
    <x v="8"/>
    <x v="0"/>
    <x v="5"/>
    <x v="5"/>
    <n v="-300000"/>
    <n v="-297990.33730000001"/>
    <x v="5"/>
    <n v="-1.3099699999999999E-3"/>
    <n v="9.9999999999999995E-8"/>
    <x v="0"/>
    <n v="390.38730000000004"/>
  </r>
  <r>
    <x v="0"/>
    <x v="8"/>
    <x v="0"/>
    <x v="5"/>
    <x v="6"/>
    <n v="-310000"/>
    <n v="-307402.08889999997"/>
    <x v="6"/>
    <n v="-1.30988E-3"/>
    <n v="9.9999999999999995E-8"/>
    <x v="0"/>
    <n v="402.69040000000001"/>
  </r>
  <r>
    <x v="0"/>
    <x v="8"/>
    <x v="0"/>
    <x v="5"/>
    <x v="7"/>
    <n v="-310000"/>
    <n v="-306833.43089999998"/>
    <x v="7"/>
    <n v="-1.30985E-3"/>
    <n v="9.9999999999999995E-8"/>
    <x v="0"/>
    <n v="401.93710000000004"/>
  </r>
  <r>
    <x v="0"/>
    <x v="8"/>
    <x v="0"/>
    <x v="5"/>
    <x v="8"/>
    <n v="-300000"/>
    <n v="-296360.94870000001"/>
    <x v="8"/>
    <n v="-1.3099000000000001E-3"/>
    <n v="9.9999999999999995E-8"/>
    <x v="0"/>
    <n v="388.23259999999999"/>
  </r>
  <r>
    <x v="0"/>
    <x v="8"/>
    <x v="0"/>
    <x v="5"/>
    <x v="9"/>
    <n v="-310000"/>
    <n v="-305624.51380000002"/>
    <x v="9"/>
    <n v="-1.30999E-3"/>
    <n v="9.9999999999999995E-8"/>
    <x v="0"/>
    <n v="400.39420000000001"/>
  </r>
  <r>
    <x v="0"/>
    <x v="8"/>
    <x v="0"/>
    <x v="5"/>
    <x v="10"/>
    <n v="-300000"/>
    <n v="-295097.49690000003"/>
    <x v="10"/>
    <n v="-1.3101300000000001E-3"/>
    <n v="9.9999999999999995E-8"/>
    <x v="0"/>
    <n v="386.6454"/>
  </r>
  <r>
    <x v="0"/>
    <x v="8"/>
    <x v="0"/>
    <x v="5"/>
    <x v="11"/>
    <n v="-310000"/>
    <n v="-304233.35200000001"/>
    <x v="11"/>
    <n v="-1.31033E-3"/>
    <n v="9.9999999999999995E-8"/>
    <x v="0"/>
    <n v="398.67650000000003"/>
  </r>
  <r>
    <x v="0"/>
    <x v="9"/>
    <x v="0"/>
    <x v="5"/>
    <x v="0"/>
    <n v="0"/>
    <n v="0"/>
    <x v="0"/>
    <n v="-1.31128E-3"/>
    <n v="9.9999999999999995E-8"/>
    <x v="0"/>
    <n v="813.0557"/>
  </r>
  <r>
    <x v="0"/>
    <x v="9"/>
    <x v="0"/>
    <x v="5"/>
    <x v="1"/>
    <n v="-560000"/>
    <n v="-559586.09169999999"/>
    <x v="1"/>
    <n v="-1.31105E-3"/>
    <n v="9.9999999999999995E-8"/>
    <x v="0"/>
    <n v="733.70339999999999"/>
  </r>
  <r>
    <x v="0"/>
    <x v="9"/>
    <x v="0"/>
    <x v="5"/>
    <x v="2"/>
    <n v="-620000"/>
    <n v="-618712.22849999997"/>
    <x v="2"/>
    <n v="-1.3106400000000001E-3"/>
    <n v="9.9999999999999995E-8"/>
    <x v="0"/>
    <n v="810.97130000000004"/>
  </r>
  <r>
    <x v="0"/>
    <x v="10"/>
    <x v="0"/>
    <x v="4"/>
    <x v="3"/>
    <n v="99520.7837"/>
    <n v="99165.730800000005"/>
    <x v="3"/>
    <n v="-1.3103800000000001E-3"/>
    <n v="7.0000000000000005E-8"/>
    <x v="0"/>
    <n v="-129.95170000000002"/>
  </r>
  <r>
    <x v="0"/>
    <x v="10"/>
    <x v="0"/>
    <x v="4"/>
    <x v="4"/>
    <n v="102838.14320000001"/>
    <n v="102319.4656"/>
    <x v="4"/>
    <n v="-1.3101300000000001E-3"/>
    <n v="7.0000000000000005E-8"/>
    <x v="0"/>
    <n v="-134.0582"/>
  </r>
  <r>
    <x v="0"/>
    <x v="10"/>
    <x v="0"/>
    <x v="4"/>
    <x v="5"/>
    <n v="99520.7837"/>
    <n v="98854.106400000004"/>
    <x v="5"/>
    <n v="-1.3099699999999999E-3"/>
    <n v="7.0000000000000005E-8"/>
    <x v="0"/>
    <n v="-129.50210000000001"/>
  </r>
  <r>
    <x v="0"/>
    <x v="10"/>
    <x v="0"/>
    <x v="4"/>
    <x v="6"/>
    <n v="102838.14320000001"/>
    <n v="101976.3227"/>
    <x v="6"/>
    <n v="-1.30988E-3"/>
    <n v="7.0000000000000005E-8"/>
    <x v="0"/>
    <n v="-133.58330000000001"/>
  </r>
  <r>
    <x v="0"/>
    <x v="10"/>
    <x v="0"/>
    <x v="4"/>
    <x v="7"/>
    <n v="102838.14320000001"/>
    <n v="101787.6784"/>
    <x v="7"/>
    <n v="-1.30985E-3"/>
    <n v="7.0000000000000005E-8"/>
    <x v="0"/>
    <n v="-133.33350000000002"/>
  </r>
  <r>
    <x v="0"/>
    <x v="10"/>
    <x v="0"/>
    <x v="4"/>
    <x v="8"/>
    <n v="99520.7837"/>
    <n v="98313.579599999997"/>
    <x v="8"/>
    <n v="-1.3099000000000001E-3"/>
    <n v="7.0000000000000005E-8"/>
    <x v="0"/>
    <n v="-128.78730000000002"/>
  </r>
  <r>
    <x v="0"/>
    <x v="10"/>
    <x v="0"/>
    <x v="4"/>
    <x v="9"/>
    <n v="102838.14320000001"/>
    <n v="101386.63710000001"/>
    <x v="9"/>
    <n v="-1.30999E-3"/>
    <n v="7.0000000000000005E-8"/>
    <x v="0"/>
    <n v="-132.82160000000002"/>
  </r>
  <r>
    <x v="0"/>
    <x v="11"/>
    <x v="0"/>
    <x v="5"/>
    <x v="0"/>
    <n v="0"/>
    <n v="0"/>
    <x v="0"/>
    <n v="-1.31128E-3"/>
    <n v="9.9999999999999995E-8"/>
    <x v="0"/>
    <n v="-203.26390000000001"/>
  </r>
  <r>
    <x v="0"/>
    <x v="11"/>
    <x v="0"/>
    <x v="5"/>
    <x v="1"/>
    <n v="140000"/>
    <n v="139896.52290000001"/>
    <x v="1"/>
    <n v="-1.31105E-3"/>
    <n v="9.9999999999999995E-8"/>
    <x v="0"/>
    <n v="-183.42580000000001"/>
  </r>
  <r>
    <x v="0"/>
    <x v="11"/>
    <x v="0"/>
    <x v="5"/>
    <x v="2"/>
    <n v="155000"/>
    <n v="154678.05710000001"/>
    <x v="2"/>
    <n v="-1.3106400000000001E-3"/>
    <n v="9.9999999999999995E-8"/>
    <x v="0"/>
    <n v="-202.74280000000002"/>
  </r>
  <r>
    <x v="0"/>
    <x v="11"/>
    <x v="0"/>
    <x v="5"/>
    <x v="3"/>
    <n v="150000"/>
    <n v="149464.856"/>
    <x v="3"/>
    <n v="-1.3103800000000001E-3"/>
    <n v="9.9999999999999995E-8"/>
    <x v="0"/>
    <n v="-195.87130000000002"/>
  </r>
  <r>
    <x v="0"/>
    <x v="11"/>
    <x v="0"/>
    <x v="5"/>
    <x v="4"/>
    <n v="155000"/>
    <n v="154218.23730000001"/>
    <x v="4"/>
    <n v="-1.3101300000000001E-3"/>
    <n v="9.9999999999999995E-8"/>
    <x v="0"/>
    <n v="-202.0609"/>
  </r>
  <r>
    <x v="0"/>
    <x v="11"/>
    <x v="0"/>
    <x v="5"/>
    <x v="5"/>
    <n v="150000"/>
    <n v="148995.16870000001"/>
    <x v="5"/>
    <n v="-1.3099699999999999E-3"/>
    <n v="9.9999999999999995E-8"/>
    <x v="0"/>
    <n v="-195.19370000000001"/>
  </r>
  <r>
    <x v="0"/>
    <x v="11"/>
    <x v="0"/>
    <x v="5"/>
    <x v="6"/>
    <n v="155000"/>
    <n v="153701.04440000001"/>
    <x v="6"/>
    <n v="-1.30988E-3"/>
    <n v="9.9999999999999995E-8"/>
    <x v="0"/>
    <n v="-201.34520000000001"/>
  </r>
  <r>
    <x v="0"/>
    <x v="11"/>
    <x v="0"/>
    <x v="5"/>
    <x v="7"/>
    <n v="155000"/>
    <n v="153416.71549999999"/>
    <x v="7"/>
    <n v="-1.30985E-3"/>
    <n v="9.9999999999999995E-8"/>
    <x v="0"/>
    <n v="-200.96850000000001"/>
  </r>
  <r>
    <x v="0"/>
    <x v="11"/>
    <x v="0"/>
    <x v="5"/>
    <x v="8"/>
    <n v="150000"/>
    <n v="148180.47440000001"/>
    <x v="8"/>
    <n v="-1.3099000000000001E-3"/>
    <n v="9.9999999999999995E-8"/>
    <x v="0"/>
    <n v="-194.1163"/>
  </r>
  <r>
    <x v="0"/>
    <x v="11"/>
    <x v="0"/>
    <x v="5"/>
    <x v="9"/>
    <n v="155000"/>
    <n v="152812.25690000001"/>
    <x v="9"/>
    <n v="-1.30999E-3"/>
    <n v="9.9999999999999995E-8"/>
    <x v="0"/>
    <n v="-200.19710000000001"/>
  </r>
  <r>
    <x v="0"/>
    <x v="11"/>
    <x v="0"/>
    <x v="5"/>
    <x v="10"/>
    <n v="150000"/>
    <n v="147548.74840000001"/>
    <x v="10"/>
    <n v="-1.3101300000000001E-3"/>
    <n v="9.9999999999999995E-8"/>
    <x v="0"/>
    <n v="-193.3227"/>
  </r>
  <r>
    <x v="0"/>
    <x v="11"/>
    <x v="0"/>
    <x v="5"/>
    <x v="11"/>
    <n v="155000"/>
    <n v="152116.67600000001"/>
    <x v="11"/>
    <n v="-1.31033E-3"/>
    <n v="9.9999999999999995E-8"/>
    <x v="0"/>
    <n v="-199.3383"/>
  </r>
  <r>
    <x v="0"/>
    <x v="12"/>
    <x v="0"/>
    <x v="4"/>
    <x v="3"/>
    <n v="-99520.7837"/>
    <n v="-99165.730800000005"/>
    <x v="3"/>
    <n v="-1.3103800000000001E-3"/>
    <n v="7.0000000000000005E-8"/>
    <x v="0"/>
    <n v="129.95170000000002"/>
  </r>
  <r>
    <x v="0"/>
    <x v="12"/>
    <x v="0"/>
    <x v="4"/>
    <x v="4"/>
    <n v="-102838.14320000001"/>
    <n v="-102319.4656"/>
    <x v="4"/>
    <n v="-1.3101300000000001E-3"/>
    <n v="7.0000000000000005E-8"/>
    <x v="0"/>
    <n v="134.0582"/>
  </r>
  <r>
    <x v="0"/>
    <x v="12"/>
    <x v="0"/>
    <x v="4"/>
    <x v="5"/>
    <n v="-99520.7837"/>
    <n v="-98854.106400000004"/>
    <x v="5"/>
    <n v="-1.3099699999999999E-3"/>
    <n v="7.0000000000000005E-8"/>
    <x v="0"/>
    <n v="129.50210000000001"/>
  </r>
  <r>
    <x v="0"/>
    <x v="12"/>
    <x v="0"/>
    <x v="4"/>
    <x v="6"/>
    <n v="-102838.14320000001"/>
    <n v="-101976.3227"/>
    <x v="6"/>
    <n v="-1.30988E-3"/>
    <n v="7.0000000000000005E-8"/>
    <x v="0"/>
    <n v="133.58330000000001"/>
  </r>
  <r>
    <x v="0"/>
    <x v="12"/>
    <x v="0"/>
    <x v="4"/>
    <x v="7"/>
    <n v="-102838.14320000001"/>
    <n v="-101787.6784"/>
    <x v="7"/>
    <n v="-1.30985E-3"/>
    <n v="7.0000000000000005E-8"/>
    <x v="0"/>
    <n v="133.33350000000002"/>
  </r>
  <r>
    <x v="0"/>
    <x v="12"/>
    <x v="0"/>
    <x v="4"/>
    <x v="8"/>
    <n v="-99520.7837"/>
    <n v="-98313.579599999997"/>
    <x v="8"/>
    <n v="-1.3099000000000001E-3"/>
    <n v="7.0000000000000005E-8"/>
    <x v="0"/>
    <n v="128.78730000000002"/>
  </r>
  <r>
    <x v="0"/>
    <x v="12"/>
    <x v="0"/>
    <x v="4"/>
    <x v="9"/>
    <n v="-102838.14320000001"/>
    <n v="-101386.63710000001"/>
    <x v="9"/>
    <n v="-1.30999E-3"/>
    <n v="7.0000000000000005E-8"/>
    <x v="0"/>
    <n v="132.82160000000002"/>
  </r>
  <r>
    <x v="0"/>
    <x v="13"/>
    <x v="0"/>
    <x v="4"/>
    <x v="3"/>
    <n v="99520.7837"/>
    <n v="99165.730800000005"/>
    <x v="3"/>
    <n v="-1.3103800000000001E-3"/>
    <n v="7.0000000000000005E-8"/>
    <x v="0"/>
    <n v="-129.95170000000002"/>
  </r>
  <r>
    <x v="0"/>
    <x v="13"/>
    <x v="0"/>
    <x v="4"/>
    <x v="4"/>
    <n v="102838.14320000001"/>
    <n v="102319.4656"/>
    <x v="4"/>
    <n v="-1.3101300000000001E-3"/>
    <n v="7.0000000000000005E-8"/>
    <x v="0"/>
    <n v="-134.0582"/>
  </r>
  <r>
    <x v="0"/>
    <x v="13"/>
    <x v="0"/>
    <x v="4"/>
    <x v="5"/>
    <n v="99520.7837"/>
    <n v="98854.106400000004"/>
    <x v="5"/>
    <n v="-1.3099699999999999E-3"/>
    <n v="7.0000000000000005E-8"/>
    <x v="0"/>
    <n v="-129.50210000000001"/>
  </r>
  <r>
    <x v="0"/>
    <x v="13"/>
    <x v="0"/>
    <x v="4"/>
    <x v="6"/>
    <n v="102838.14320000001"/>
    <n v="101976.3227"/>
    <x v="6"/>
    <n v="-1.30988E-3"/>
    <n v="7.0000000000000005E-8"/>
    <x v="0"/>
    <n v="-133.58330000000001"/>
  </r>
  <r>
    <x v="0"/>
    <x v="13"/>
    <x v="0"/>
    <x v="4"/>
    <x v="7"/>
    <n v="102838.14320000001"/>
    <n v="101787.6784"/>
    <x v="7"/>
    <n v="-1.30985E-3"/>
    <n v="7.0000000000000005E-8"/>
    <x v="0"/>
    <n v="-133.33350000000002"/>
  </r>
  <r>
    <x v="0"/>
    <x v="13"/>
    <x v="0"/>
    <x v="4"/>
    <x v="8"/>
    <n v="99520.7837"/>
    <n v="98313.579599999997"/>
    <x v="8"/>
    <n v="-1.3099000000000001E-3"/>
    <n v="7.0000000000000005E-8"/>
    <x v="0"/>
    <n v="-128.78730000000002"/>
  </r>
  <r>
    <x v="0"/>
    <x v="13"/>
    <x v="0"/>
    <x v="4"/>
    <x v="9"/>
    <n v="102838.14320000001"/>
    <n v="101386.63710000001"/>
    <x v="9"/>
    <n v="-1.30999E-3"/>
    <n v="7.0000000000000005E-8"/>
    <x v="0"/>
    <n v="-132.82160000000002"/>
  </r>
  <r>
    <x v="0"/>
    <x v="14"/>
    <x v="0"/>
    <x v="4"/>
    <x v="0"/>
    <n v="0"/>
    <n v="0"/>
    <x v="0"/>
    <n v="-1.31128E-3"/>
    <n v="7.0000000000000005E-8"/>
    <x v="0"/>
    <n v="96.326000000000008"/>
  </r>
  <r>
    <x v="0"/>
    <x v="14"/>
    <x v="0"/>
    <x v="4"/>
    <x v="1"/>
    <n v="-66347.189199999993"/>
    <n v="-66298.150500000003"/>
    <x v="1"/>
    <n v="-1.31105E-3"/>
    <n v="7.0000000000000005E-8"/>
    <x v="0"/>
    <n v="86.924800000000005"/>
  </r>
  <r>
    <x v="0"/>
    <x v="14"/>
    <x v="0"/>
    <x v="4"/>
    <x v="2"/>
    <n v="-73455.816600000006"/>
    <n v="-73303.2451"/>
    <x v="2"/>
    <n v="-1.3106400000000001E-3"/>
    <n v="7.0000000000000005E-8"/>
    <x v="0"/>
    <n v="96.079000000000008"/>
  </r>
  <r>
    <x v="0"/>
    <x v="15"/>
    <x v="0"/>
    <x v="5"/>
    <x v="10"/>
    <n v="150000"/>
    <n v="147548.74840000001"/>
    <x v="10"/>
    <n v="-1.3101300000000001E-3"/>
    <n v="9.9999999999999995E-8"/>
    <x v="0"/>
    <n v="-193.3227"/>
  </r>
  <r>
    <x v="0"/>
    <x v="15"/>
    <x v="0"/>
    <x v="5"/>
    <x v="11"/>
    <n v="155000"/>
    <n v="152116.67600000001"/>
    <x v="11"/>
    <n v="-1.31033E-3"/>
    <n v="9.9999999999999995E-8"/>
    <x v="0"/>
    <n v="-199.3383"/>
  </r>
  <r>
    <x v="0"/>
    <x v="15"/>
    <x v="0"/>
    <x v="5"/>
    <x v="12"/>
    <n v="155000"/>
    <n v="151729.73490000001"/>
    <x v="12"/>
    <n v="5.24216E-3"/>
    <n v="9.9999999999999995E-8"/>
    <x v="0"/>
    <n v="795.37610000000006"/>
  </r>
  <r>
    <x v="0"/>
    <x v="15"/>
    <x v="0"/>
    <x v="5"/>
    <x v="13"/>
    <n v="140000"/>
    <n v="136670.48240000001"/>
    <x v="13"/>
    <n v="5.24304E-3"/>
    <n v="9.9999999999999995E-8"/>
    <x v="0"/>
    <n v="716.55580000000009"/>
  </r>
  <r>
    <x v="0"/>
    <x v="15"/>
    <x v="0"/>
    <x v="5"/>
    <x v="14"/>
    <n v="155000"/>
    <n v="150921.0294"/>
    <x v="14"/>
    <n v="5.2440100000000003E-3"/>
    <n v="9.9999999999999995E-8"/>
    <x v="0"/>
    <n v="791.41570000000002"/>
  </r>
  <r>
    <x v="0"/>
    <x v="16"/>
    <x v="0"/>
    <x v="5"/>
    <x v="0"/>
    <n v="0"/>
    <n v="0"/>
    <x v="0"/>
    <n v="-1.31128E-3"/>
    <n v="9.9999999999999995E-8"/>
    <x v="0"/>
    <n v="406.52780000000001"/>
  </r>
  <r>
    <x v="0"/>
    <x v="16"/>
    <x v="0"/>
    <x v="5"/>
    <x v="1"/>
    <n v="-280000"/>
    <n v="-279793.04590000003"/>
    <x v="1"/>
    <n v="-1.31105E-3"/>
    <n v="9.9999999999999995E-8"/>
    <x v="0"/>
    <n v="366.85169999999999"/>
  </r>
  <r>
    <x v="0"/>
    <x v="16"/>
    <x v="0"/>
    <x v="5"/>
    <x v="2"/>
    <n v="-310000"/>
    <n v="-309356.11420000001"/>
    <x v="2"/>
    <n v="-1.3106400000000001E-3"/>
    <n v="9.9999999999999995E-8"/>
    <x v="0"/>
    <n v="405.48560000000003"/>
  </r>
  <r>
    <x v="0"/>
    <x v="16"/>
    <x v="0"/>
    <x v="5"/>
    <x v="3"/>
    <n v="-300000"/>
    <n v="-298929.7121"/>
    <x v="3"/>
    <n v="-1.3103800000000001E-3"/>
    <n v="9.9999999999999995E-8"/>
    <x v="0"/>
    <n v="391.74270000000001"/>
  </r>
  <r>
    <x v="0"/>
    <x v="16"/>
    <x v="0"/>
    <x v="5"/>
    <x v="4"/>
    <n v="-310000"/>
    <n v="-308436.47460000002"/>
    <x v="4"/>
    <n v="-1.3101300000000001E-3"/>
    <n v="9.9999999999999995E-8"/>
    <x v="0"/>
    <n v="404.12170000000003"/>
  </r>
  <r>
    <x v="0"/>
    <x v="16"/>
    <x v="0"/>
    <x v="5"/>
    <x v="5"/>
    <n v="-300000"/>
    <n v="-297990.33730000001"/>
    <x v="5"/>
    <n v="-1.3099699999999999E-3"/>
    <n v="9.9999999999999995E-8"/>
    <x v="0"/>
    <n v="390.38730000000004"/>
  </r>
  <r>
    <x v="0"/>
    <x v="16"/>
    <x v="0"/>
    <x v="5"/>
    <x v="6"/>
    <n v="-310000"/>
    <n v="-307402.08889999997"/>
    <x v="6"/>
    <n v="-1.30988E-3"/>
    <n v="9.9999999999999995E-8"/>
    <x v="0"/>
    <n v="402.69040000000001"/>
  </r>
  <r>
    <x v="0"/>
    <x v="16"/>
    <x v="0"/>
    <x v="5"/>
    <x v="7"/>
    <n v="-310000"/>
    <n v="-306833.43089999998"/>
    <x v="7"/>
    <n v="-1.30985E-3"/>
    <n v="9.9999999999999995E-8"/>
    <x v="0"/>
    <n v="401.93710000000004"/>
  </r>
  <r>
    <x v="0"/>
    <x v="16"/>
    <x v="0"/>
    <x v="5"/>
    <x v="8"/>
    <n v="-300000"/>
    <n v="-296360.94870000001"/>
    <x v="8"/>
    <n v="-1.3099000000000001E-3"/>
    <n v="9.9999999999999995E-8"/>
    <x v="0"/>
    <n v="388.23259999999999"/>
  </r>
  <r>
    <x v="0"/>
    <x v="16"/>
    <x v="0"/>
    <x v="5"/>
    <x v="9"/>
    <n v="-310000"/>
    <n v="-305624.51380000002"/>
    <x v="9"/>
    <n v="-1.30999E-3"/>
    <n v="9.9999999999999995E-8"/>
    <x v="0"/>
    <n v="400.39420000000001"/>
  </r>
  <r>
    <x v="0"/>
    <x v="16"/>
    <x v="0"/>
    <x v="5"/>
    <x v="10"/>
    <n v="-300000"/>
    <n v="-295097.49690000003"/>
    <x v="10"/>
    <n v="-1.3101300000000001E-3"/>
    <n v="9.9999999999999995E-8"/>
    <x v="0"/>
    <n v="386.6454"/>
  </r>
  <r>
    <x v="0"/>
    <x v="16"/>
    <x v="0"/>
    <x v="5"/>
    <x v="11"/>
    <n v="-310000"/>
    <n v="-304233.35200000001"/>
    <x v="11"/>
    <n v="-1.31033E-3"/>
    <n v="9.9999999999999995E-8"/>
    <x v="0"/>
    <n v="398.67650000000003"/>
  </r>
  <r>
    <x v="0"/>
    <x v="28"/>
    <x v="0"/>
    <x v="4"/>
    <x v="0"/>
    <n v="0"/>
    <n v="0"/>
    <x v="0"/>
    <n v="-1.31128E-3"/>
    <n v="7.0000000000000005E-8"/>
    <x v="0"/>
    <n v="-770.6078"/>
  </r>
  <r>
    <x v="0"/>
    <x v="28"/>
    <x v="0"/>
    <x v="4"/>
    <x v="1"/>
    <n v="530777.51320000004"/>
    <n v="530385.20389999996"/>
    <x v="1"/>
    <n v="-1.31105E-3"/>
    <n v="7.0000000000000005E-8"/>
    <x v="0"/>
    <n v="-695.39820000000009"/>
  </r>
  <r>
    <x v="0"/>
    <x v="28"/>
    <x v="0"/>
    <x v="4"/>
    <x v="2"/>
    <n v="587646.53249999997"/>
    <n v="586425.9608"/>
    <x v="2"/>
    <n v="-1.3106400000000001E-3"/>
    <n v="7.0000000000000005E-8"/>
    <x v="0"/>
    <n v="-768.63210000000004"/>
  </r>
  <r>
    <x v="0"/>
    <x v="29"/>
    <x v="0"/>
    <x v="4"/>
    <x v="0"/>
    <n v="0"/>
    <n v="0"/>
    <x v="0"/>
    <n v="-1.31128E-3"/>
    <n v="-3.2781999999999999E-4"/>
    <x v="0"/>
    <n v="-577.92690000000005"/>
  </r>
  <r>
    <x v="0"/>
    <x v="29"/>
    <x v="0"/>
    <x v="4"/>
    <x v="1"/>
    <n v="530777.51320000004"/>
    <n v="530385.20389999996"/>
    <x v="1"/>
    <n v="-1.31105E-3"/>
    <n v="-3.2776000000000002E-4"/>
    <x v="0"/>
    <n v="-521.52260000000001"/>
  </r>
  <r>
    <x v="0"/>
    <x v="29"/>
    <x v="0"/>
    <x v="4"/>
    <x v="2"/>
    <n v="587646.53249999997"/>
    <n v="586425.9608"/>
    <x v="2"/>
    <n v="-1.3106400000000001E-3"/>
    <n v="-3.2766000000000002E-4"/>
    <x v="0"/>
    <n v="-576.44529999999997"/>
  </r>
  <r>
    <x v="0"/>
    <x v="30"/>
    <x v="0"/>
    <x v="6"/>
    <x v="0"/>
    <n v="0"/>
    <n v="0"/>
    <x v="0"/>
    <n v="0.04"/>
    <n v="3.7499999999999999E-2"/>
    <x v="0"/>
    <n v="387.5"/>
  </r>
  <r>
    <x v="0"/>
    <x v="30"/>
    <x v="0"/>
    <x v="6"/>
    <x v="1"/>
    <n v="140000"/>
    <n v="139896.52290000001"/>
    <x v="1"/>
    <n v="0.03"/>
    <n v="3.7499999999999999E-2"/>
    <x v="0"/>
    <n v="-1049.2239"/>
  </r>
  <r>
    <x v="0"/>
    <x v="30"/>
    <x v="0"/>
    <x v="6"/>
    <x v="2"/>
    <n v="155000"/>
    <n v="154678.05710000001"/>
    <x v="2"/>
    <n v="1.4999999999999999E-2"/>
    <n v="3.7499999999999999E-2"/>
    <x v="0"/>
    <n v="-3480.2563"/>
  </r>
  <r>
    <x v="0"/>
    <x v="17"/>
    <x v="0"/>
    <x v="4"/>
    <x v="0"/>
    <n v="0"/>
    <n v="0"/>
    <x v="0"/>
    <n v="-1.31128E-3"/>
    <n v="7.0000000000000005E-8"/>
    <x v="0"/>
    <n v="-192.65190000000001"/>
  </r>
  <r>
    <x v="0"/>
    <x v="17"/>
    <x v="0"/>
    <x v="4"/>
    <x v="1"/>
    <n v="132694.37830000001"/>
    <n v="132596.30100000001"/>
    <x v="1"/>
    <n v="-1.31105E-3"/>
    <n v="7.0000000000000005E-8"/>
    <x v="0"/>
    <n v="-173.84960000000001"/>
  </r>
  <r>
    <x v="0"/>
    <x v="17"/>
    <x v="0"/>
    <x v="4"/>
    <x v="2"/>
    <n v="146911.63310000001"/>
    <n v="146606.4902"/>
    <x v="2"/>
    <n v="-1.3106400000000001E-3"/>
    <n v="7.0000000000000005E-8"/>
    <x v="0"/>
    <n v="-192.15800000000002"/>
  </r>
  <r>
    <x v="0"/>
    <x v="17"/>
    <x v="0"/>
    <x v="4"/>
    <x v="3"/>
    <n v="142172.54819999999"/>
    <n v="141665.3297"/>
    <x v="3"/>
    <n v="-1.3103800000000001E-3"/>
    <n v="7.0000000000000005E-8"/>
    <x v="0"/>
    <n v="-185.64530000000002"/>
  </r>
  <r>
    <x v="0"/>
    <x v="17"/>
    <x v="0"/>
    <x v="4"/>
    <x v="4"/>
    <n v="146911.63310000001"/>
    <n v="146170.66519999999"/>
    <x v="4"/>
    <n v="-1.3101300000000001E-3"/>
    <n v="7.0000000000000005E-8"/>
    <x v="0"/>
    <n v="-191.51170000000002"/>
  </r>
  <r>
    <x v="0"/>
    <x v="17"/>
    <x v="0"/>
    <x v="4"/>
    <x v="5"/>
    <n v="142172.54819999999"/>
    <n v="141220.152"/>
    <x v="5"/>
    <n v="-1.3099699999999999E-3"/>
    <n v="7.0000000000000005E-8"/>
    <x v="0"/>
    <n v="-185.00300000000001"/>
  </r>
  <r>
    <x v="0"/>
    <x v="17"/>
    <x v="0"/>
    <x v="4"/>
    <x v="6"/>
    <n v="146911.63310000001"/>
    <n v="145680.46100000001"/>
    <x v="6"/>
    <n v="-1.30988E-3"/>
    <n v="7.0000000000000005E-8"/>
    <x v="0"/>
    <n v="-190.83340000000001"/>
  </r>
  <r>
    <x v="0"/>
    <x v="17"/>
    <x v="0"/>
    <x v="4"/>
    <x v="7"/>
    <n v="146911.63310000001"/>
    <n v="145410.96909999999"/>
    <x v="7"/>
    <n v="-1.30985E-3"/>
    <n v="7.0000000000000005E-8"/>
    <x v="0"/>
    <n v="-190.47640000000001"/>
  </r>
  <r>
    <x v="0"/>
    <x v="17"/>
    <x v="0"/>
    <x v="4"/>
    <x v="8"/>
    <n v="142172.54819999999"/>
    <n v="140447.97089999999"/>
    <x v="8"/>
    <n v="-1.3099000000000001E-3"/>
    <n v="7.0000000000000005E-8"/>
    <x v="0"/>
    <n v="-183.9819"/>
  </r>
  <r>
    <x v="0"/>
    <x v="17"/>
    <x v="0"/>
    <x v="4"/>
    <x v="9"/>
    <n v="146911.63310000001"/>
    <n v="144838.05300000001"/>
    <x v="9"/>
    <n v="-1.30999E-3"/>
    <n v="7.0000000000000005E-8"/>
    <x v="0"/>
    <n v="-189.74520000000001"/>
  </r>
  <r>
    <x v="0"/>
    <x v="18"/>
    <x v="0"/>
    <x v="7"/>
    <x v="0"/>
    <n v="0"/>
    <n v="0"/>
    <x v="0"/>
    <n v="0"/>
    <n v="7.0000000000000005E-8"/>
    <x v="0"/>
    <n v="-1.9300000000000001E-2"/>
  </r>
  <r>
    <x v="0"/>
    <x v="18"/>
    <x v="0"/>
    <x v="7"/>
    <x v="1"/>
    <n v="265388.75660000002"/>
    <n v="265192.60200000001"/>
    <x v="1"/>
    <n v="0"/>
    <n v="7.0000000000000005E-8"/>
    <x v="0"/>
    <n v="-1.7400000000000002E-2"/>
  </r>
  <r>
    <x v="0"/>
    <x v="18"/>
    <x v="0"/>
    <x v="7"/>
    <x v="2"/>
    <n v="293823.26630000002"/>
    <n v="293212.9804"/>
    <x v="2"/>
    <n v="0"/>
    <n v="7.0000000000000005E-8"/>
    <x v="0"/>
    <n v="-1.9200000000000002E-2"/>
  </r>
  <r>
    <x v="0"/>
    <x v="20"/>
    <x v="0"/>
    <x v="7"/>
    <x v="3"/>
    <n v="142172.54819999999"/>
    <n v="141665.3297"/>
    <x v="3"/>
    <n v="0"/>
    <n v="7.0000000000000005E-8"/>
    <x v="0"/>
    <n v="-9.300000000000001E-3"/>
  </r>
  <r>
    <x v="0"/>
    <x v="20"/>
    <x v="0"/>
    <x v="7"/>
    <x v="4"/>
    <n v="146911.63310000001"/>
    <n v="146170.66519999999"/>
    <x v="4"/>
    <n v="0"/>
    <n v="7.0000000000000005E-8"/>
    <x v="0"/>
    <n v="-9.6000000000000009E-3"/>
  </r>
  <r>
    <x v="0"/>
    <x v="20"/>
    <x v="0"/>
    <x v="7"/>
    <x v="5"/>
    <n v="142172.54819999999"/>
    <n v="141220.152"/>
    <x v="5"/>
    <n v="0"/>
    <n v="7.0000000000000005E-8"/>
    <x v="0"/>
    <n v="-9.1999999999999998E-3"/>
  </r>
  <r>
    <x v="0"/>
    <x v="20"/>
    <x v="0"/>
    <x v="7"/>
    <x v="6"/>
    <n v="146911.63310000001"/>
    <n v="145680.46100000001"/>
    <x v="6"/>
    <n v="0"/>
    <n v="7.0000000000000005E-8"/>
    <x v="0"/>
    <n v="-9.4999999999999998E-3"/>
  </r>
  <r>
    <x v="0"/>
    <x v="20"/>
    <x v="0"/>
    <x v="7"/>
    <x v="7"/>
    <n v="146911.63310000001"/>
    <n v="145410.96909999999"/>
    <x v="7"/>
    <n v="0"/>
    <n v="7.0000000000000005E-8"/>
    <x v="0"/>
    <n v="-9.4999999999999998E-3"/>
  </r>
  <r>
    <x v="0"/>
    <x v="20"/>
    <x v="0"/>
    <x v="7"/>
    <x v="8"/>
    <n v="142172.54819999999"/>
    <n v="140447.97089999999"/>
    <x v="8"/>
    <n v="0"/>
    <n v="7.0000000000000005E-8"/>
    <x v="0"/>
    <n v="-9.1999999999999998E-3"/>
  </r>
  <r>
    <x v="0"/>
    <x v="20"/>
    <x v="0"/>
    <x v="7"/>
    <x v="9"/>
    <n v="146911.63310000001"/>
    <n v="144838.05300000001"/>
    <x v="9"/>
    <n v="0"/>
    <n v="7.0000000000000005E-8"/>
    <x v="0"/>
    <n v="-9.4999999999999998E-3"/>
  </r>
  <r>
    <x v="0"/>
    <x v="22"/>
    <x v="0"/>
    <x v="7"/>
    <x v="3"/>
    <n v="142172.54819999999"/>
    <n v="141665.3297"/>
    <x v="3"/>
    <n v="0"/>
    <n v="7.0000000000000005E-8"/>
    <x v="0"/>
    <n v="-9.300000000000001E-3"/>
  </r>
  <r>
    <x v="0"/>
    <x v="22"/>
    <x v="0"/>
    <x v="7"/>
    <x v="4"/>
    <n v="146911.63310000001"/>
    <n v="146170.66519999999"/>
    <x v="4"/>
    <n v="0"/>
    <n v="7.0000000000000005E-8"/>
    <x v="0"/>
    <n v="-9.6000000000000009E-3"/>
  </r>
  <r>
    <x v="0"/>
    <x v="22"/>
    <x v="0"/>
    <x v="7"/>
    <x v="5"/>
    <n v="142172.54819999999"/>
    <n v="141220.152"/>
    <x v="5"/>
    <n v="0"/>
    <n v="7.0000000000000005E-8"/>
    <x v="0"/>
    <n v="-9.1999999999999998E-3"/>
  </r>
  <r>
    <x v="0"/>
    <x v="22"/>
    <x v="0"/>
    <x v="7"/>
    <x v="6"/>
    <n v="146911.63310000001"/>
    <n v="145680.46100000001"/>
    <x v="6"/>
    <n v="0"/>
    <n v="7.0000000000000005E-8"/>
    <x v="0"/>
    <n v="-9.4999999999999998E-3"/>
  </r>
  <r>
    <x v="0"/>
    <x v="22"/>
    <x v="0"/>
    <x v="7"/>
    <x v="7"/>
    <n v="146911.63310000001"/>
    <n v="145410.96909999999"/>
    <x v="7"/>
    <n v="0"/>
    <n v="7.0000000000000005E-8"/>
    <x v="0"/>
    <n v="-9.4999999999999998E-3"/>
  </r>
  <r>
    <x v="0"/>
    <x v="22"/>
    <x v="0"/>
    <x v="7"/>
    <x v="8"/>
    <n v="142172.54819999999"/>
    <n v="140447.97089999999"/>
    <x v="8"/>
    <n v="0"/>
    <n v="7.0000000000000005E-8"/>
    <x v="0"/>
    <n v="-9.1999999999999998E-3"/>
  </r>
  <r>
    <x v="0"/>
    <x v="22"/>
    <x v="0"/>
    <x v="7"/>
    <x v="9"/>
    <n v="146911.63310000001"/>
    <n v="144838.05300000001"/>
    <x v="9"/>
    <n v="0"/>
    <n v="7.0000000000000005E-8"/>
    <x v="0"/>
    <n v="-9.4999999999999998E-3"/>
  </r>
  <r>
    <x v="0"/>
    <x v="24"/>
    <x v="0"/>
    <x v="4"/>
    <x v="0"/>
    <n v="0"/>
    <n v="0"/>
    <x v="0"/>
    <n v="-1.31128E-3"/>
    <n v="7.0000000000000005E-8"/>
    <x v="0"/>
    <n v="-115.5912"/>
  </r>
  <r>
    <x v="0"/>
    <x v="25"/>
    <x v="0"/>
    <x v="4"/>
    <x v="0"/>
    <n v="0"/>
    <n v="0"/>
    <x v="0"/>
    <n v="-1.31128E-3"/>
    <n v="7.0000000000000005E-8"/>
    <x v="0"/>
    <n v="-192.65190000000001"/>
  </r>
  <r>
    <x v="0"/>
    <x v="25"/>
    <x v="0"/>
    <x v="4"/>
    <x v="1"/>
    <n v="132694.37830000001"/>
    <n v="132596.30100000001"/>
    <x v="1"/>
    <n v="-1.31105E-3"/>
    <n v="7.0000000000000005E-8"/>
    <x v="0"/>
    <n v="-173.84960000000001"/>
  </r>
  <r>
    <x v="0"/>
    <x v="25"/>
    <x v="0"/>
    <x v="4"/>
    <x v="2"/>
    <n v="146911.63310000001"/>
    <n v="146606.4902"/>
    <x v="2"/>
    <n v="-1.3106400000000001E-3"/>
    <n v="7.0000000000000005E-8"/>
    <x v="0"/>
    <n v="-192.15800000000002"/>
  </r>
  <r>
    <x v="0"/>
    <x v="26"/>
    <x v="0"/>
    <x v="7"/>
    <x v="0"/>
    <n v="0"/>
    <n v="0"/>
    <x v="0"/>
    <n v="0"/>
    <n v="7.0000000000000005E-8"/>
    <x v="0"/>
    <n v="-3.9000000000000003E-3"/>
  </r>
  <r>
    <x v="0"/>
    <x v="26"/>
    <x v="0"/>
    <x v="7"/>
    <x v="1"/>
    <n v="53077.751300000004"/>
    <n v="53038.520400000001"/>
    <x v="1"/>
    <n v="0"/>
    <n v="7.0000000000000005E-8"/>
    <x v="0"/>
    <n v="-3.5000000000000001E-3"/>
  </r>
  <r>
    <x v="0"/>
    <x v="26"/>
    <x v="0"/>
    <x v="7"/>
    <x v="2"/>
    <n v="58764.653299999998"/>
    <n v="58642.596100000002"/>
    <x v="2"/>
    <n v="0"/>
    <n v="7.0000000000000005E-8"/>
    <x v="0"/>
    <n v="-3.8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1472283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5168.8879999999936</v>
      </c>
      <c r="M2" s="21">
        <f>SUM(K2:L2)</f>
        <v>5168.8879999999936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0</v>
      </c>
      <c r="G5" s="9">
        <v>0</v>
      </c>
      <c r="H5" s="10">
        <v>1</v>
      </c>
      <c r="I5" s="11">
        <v>-1.31128E-3</v>
      </c>
      <c r="J5" s="11">
        <v>7.0000000000000005E-8</v>
      </c>
      <c r="K5" s="12">
        <v>0</v>
      </c>
      <c r="L5" s="12">
        <v>134.85640000000001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-1.31105E-3</v>
      </c>
      <c r="J6" s="11">
        <v>7.0000000000000005E-8</v>
      </c>
      <c r="K6" s="12">
        <v>0</v>
      </c>
      <c r="L6" s="12">
        <v>121.69470000000001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-1.3106400000000001E-3</v>
      </c>
      <c r="J7" s="11">
        <v>7.0000000000000005E-8</v>
      </c>
      <c r="K7" s="12">
        <v>0</v>
      </c>
      <c r="L7" s="12">
        <v>134.51060000000001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0</v>
      </c>
      <c r="G8" s="9">
        <v>0</v>
      </c>
      <c r="H8" s="10">
        <v>1</v>
      </c>
      <c r="I8" s="11">
        <v>-1.31128E-3</v>
      </c>
      <c r="J8" s="11">
        <v>7.0000000000000005E-8</v>
      </c>
      <c r="K8" s="12">
        <v>0</v>
      </c>
      <c r="L8" s="12">
        <v>-192.65190000000001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-1.31105E-3</v>
      </c>
      <c r="J9" s="11">
        <v>7.0000000000000005E-8</v>
      </c>
      <c r="K9" s="12">
        <v>0</v>
      </c>
      <c r="L9" s="12">
        <v>-173.84960000000001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-1.3106400000000001E-3</v>
      </c>
      <c r="J10" s="11">
        <v>7.0000000000000005E-8</v>
      </c>
      <c r="K10" s="12">
        <v>0</v>
      </c>
      <c r="L10" s="12">
        <v>-192.15800000000002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0</v>
      </c>
      <c r="G11" s="9">
        <v>0</v>
      </c>
      <c r="H11" s="10">
        <v>1</v>
      </c>
      <c r="I11" s="51">
        <v>-1.31128E-3</v>
      </c>
      <c r="J11" s="11">
        <v>7.0000000000000005E-8</v>
      </c>
      <c r="K11" s="12">
        <v>0</v>
      </c>
      <c r="L11" s="12">
        <v>-161.82760000000002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-1.31105E-3</v>
      </c>
      <c r="J12" s="11">
        <v>7.0000000000000005E-8</v>
      </c>
      <c r="K12" s="12">
        <v>0</v>
      </c>
      <c r="L12" s="12">
        <v>-146.03360000000001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-1.3106400000000001E-3</v>
      </c>
      <c r="J13" s="11">
        <v>7.0000000000000005E-8</v>
      </c>
      <c r="K13" s="12">
        <v>0</v>
      </c>
      <c r="L13" s="12">
        <v>-161.4127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0</v>
      </c>
      <c r="G14" s="9">
        <v>0</v>
      </c>
      <c r="H14" s="10">
        <v>1</v>
      </c>
      <c r="I14" s="11">
        <v>-1.31128E-3</v>
      </c>
      <c r="J14" s="11">
        <v>7.0000000000000005E-8</v>
      </c>
      <c r="K14" s="12">
        <v>0</v>
      </c>
      <c r="L14" s="12">
        <v>-134.85640000000001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-1.31105E-3</v>
      </c>
      <c r="J15" s="11">
        <v>7.0000000000000005E-8</v>
      </c>
      <c r="K15" s="12">
        <v>0</v>
      </c>
      <c r="L15" s="12">
        <v>-121.69470000000001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-1.3106400000000001E-3</v>
      </c>
      <c r="J16" s="11">
        <v>7.0000000000000005E-8</v>
      </c>
      <c r="K16" s="12">
        <v>0</v>
      </c>
      <c r="L16" s="12">
        <v>-134.51060000000001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0</v>
      </c>
      <c r="G17" s="9">
        <v>0</v>
      </c>
      <c r="H17" s="10">
        <v>1</v>
      </c>
      <c r="I17" s="11">
        <v>-1.31128E-3</v>
      </c>
      <c r="J17" s="11">
        <v>9.9999999999999995E-8</v>
      </c>
      <c r="K17" s="12">
        <v>0</v>
      </c>
      <c r="L17" s="12">
        <v>-203.26390000000001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-1.31105E-3</v>
      </c>
      <c r="J18" s="11">
        <v>9.9999999999999995E-8</v>
      </c>
      <c r="K18" s="12">
        <v>0</v>
      </c>
      <c r="L18" s="12">
        <v>-183.42580000000001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-1.3106400000000001E-3</v>
      </c>
      <c r="J19" s="11">
        <v>9.9999999999999995E-8</v>
      </c>
      <c r="K19" s="12">
        <v>0</v>
      </c>
      <c r="L19" s="12">
        <v>-202.74280000000002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-1.3103800000000001E-3</v>
      </c>
      <c r="J20" s="11">
        <v>9.9999999999999995E-8</v>
      </c>
      <c r="K20" s="12">
        <v>0</v>
      </c>
      <c r="L20" s="12">
        <v>-195.87130000000002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-1.3101300000000001E-3</v>
      </c>
      <c r="J21" s="11">
        <v>9.9999999999999995E-8</v>
      </c>
      <c r="K21" s="12">
        <v>0</v>
      </c>
      <c r="L21" s="12">
        <v>-202.0609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-1.3099699999999999E-3</v>
      </c>
      <c r="J22" s="11">
        <v>9.9999999999999995E-8</v>
      </c>
      <c r="K22" s="12">
        <v>0</v>
      </c>
      <c r="L22" s="12">
        <v>-195.19370000000001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-1.30988E-3</v>
      </c>
      <c r="J23" s="11">
        <v>9.9999999999999995E-8</v>
      </c>
      <c r="K23" s="12">
        <v>0</v>
      </c>
      <c r="L23" s="12">
        <v>-201.34520000000001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-1.30985E-3</v>
      </c>
      <c r="J24" s="11">
        <v>9.9999999999999995E-8</v>
      </c>
      <c r="K24" s="12">
        <v>0</v>
      </c>
      <c r="L24" s="12">
        <v>-200.96850000000001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-1.3099000000000001E-3</v>
      </c>
      <c r="J25" s="11">
        <v>9.9999999999999995E-8</v>
      </c>
      <c r="K25" s="12">
        <v>0</v>
      </c>
      <c r="L25" s="12">
        <v>-194.1163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-1.30999E-3</v>
      </c>
      <c r="J26" s="11">
        <v>9.9999999999999995E-8</v>
      </c>
      <c r="K26" s="12">
        <v>0</v>
      </c>
      <c r="L26" s="12">
        <v>-200.19710000000001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-1.3103800000000001E-3</v>
      </c>
      <c r="J27" s="11">
        <v>7.0000000000000005E-8</v>
      </c>
      <c r="K27" s="12">
        <v>0</v>
      </c>
      <c r="L27" s="12">
        <v>129.95170000000002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-1.3101300000000001E-3</v>
      </c>
      <c r="J28" s="11">
        <v>7.0000000000000005E-8</v>
      </c>
      <c r="K28" s="12">
        <v>0</v>
      </c>
      <c r="L28" s="12">
        <v>134.0582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-1.3099699999999999E-3</v>
      </c>
      <c r="J29" s="11">
        <v>7.0000000000000005E-8</v>
      </c>
      <c r="K29" s="12">
        <v>0</v>
      </c>
      <c r="L29" s="12">
        <v>129.50210000000001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-1.30988E-3</v>
      </c>
      <c r="J30" s="11">
        <v>7.0000000000000005E-8</v>
      </c>
      <c r="K30" s="12">
        <v>0</v>
      </c>
      <c r="L30" s="12">
        <v>133.58330000000001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-1.30985E-3</v>
      </c>
      <c r="J31" s="11">
        <v>7.0000000000000005E-8</v>
      </c>
      <c r="K31" s="12">
        <v>0</v>
      </c>
      <c r="L31" s="12">
        <v>133.33350000000002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-1.3099000000000001E-3</v>
      </c>
      <c r="J32" s="11">
        <v>7.0000000000000005E-8</v>
      </c>
      <c r="K32" s="12">
        <v>0</v>
      </c>
      <c r="L32" s="12">
        <v>128.78730000000002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-1.30999E-3</v>
      </c>
      <c r="J33" s="11">
        <v>7.0000000000000005E-8</v>
      </c>
      <c r="K33" s="12">
        <v>0</v>
      </c>
      <c r="L33" s="12">
        <v>132.82160000000002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0</v>
      </c>
      <c r="G34" s="9">
        <v>0</v>
      </c>
      <c r="H34" s="10">
        <v>1</v>
      </c>
      <c r="I34" s="11">
        <v>-1.31128E-3</v>
      </c>
      <c r="J34" s="11">
        <v>9.9999999999999995E-8</v>
      </c>
      <c r="K34" s="12">
        <v>0</v>
      </c>
      <c r="L34" s="12">
        <v>203.26390000000001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-1.31105E-3</v>
      </c>
      <c r="J35" s="11">
        <v>9.9999999999999995E-8</v>
      </c>
      <c r="K35" s="12">
        <v>0</v>
      </c>
      <c r="L35" s="12">
        <v>183.42580000000001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-1.3106400000000001E-3</v>
      </c>
      <c r="J36" s="11">
        <v>9.9999999999999995E-8</v>
      </c>
      <c r="K36" s="12">
        <v>0</v>
      </c>
      <c r="L36" s="12">
        <v>202.74280000000002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-1.3103800000000001E-3</v>
      </c>
      <c r="J37" s="11">
        <v>9.9999999999999995E-8</v>
      </c>
      <c r="K37" s="12">
        <v>0</v>
      </c>
      <c r="L37" s="12">
        <v>195.87130000000002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-1.3101300000000001E-3</v>
      </c>
      <c r="J38" s="11">
        <v>9.9999999999999995E-8</v>
      </c>
      <c r="K38" s="12">
        <v>0</v>
      </c>
      <c r="L38" s="12">
        <v>202.0609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-1.3099699999999999E-3</v>
      </c>
      <c r="J39" s="11">
        <v>9.9999999999999995E-8</v>
      </c>
      <c r="K39" s="12">
        <v>0</v>
      </c>
      <c r="L39" s="12">
        <v>195.19370000000001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-1.30988E-3</v>
      </c>
      <c r="J40" s="11">
        <v>9.9999999999999995E-8</v>
      </c>
      <c r="K40" s="12">
        <v>0</v>
      </c>
      <c r="L40" s="12">
        <v>201.34520000000001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-1.30985E-3</v>
      </c>
      <c r="J41" s="11">
        <v>9.9999999999999995E-8</v>
      </c>
      <c r="K41" s="12">
        <v>0</v>
      </c>
      <c r="L41" s="12">
        <v>200.96850000000001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-1.3099000000000001E-3</v>
      </c>
      <c r="J42" s="11">
        <v>9.9999999999999995E-8</v>
      </c>
      <c r="K42" s="12">
        <v>0</v>
      </c>
      <c r="L42" s="12">
        <v>194.1163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-1.30999E-3</v>
      </c>
      <c r="J43" s="11">
        <v>9.9999999999999995E-8</v>
      </c>
      <c r="K43" s="12">
        <v>0</v>
      </c>
      <c r="L43" s="12">
        <v>200.19710000000001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-1.3101300000000001E-3</v>
      </c>
      <c r="J44" s="11">
        <v>9.9999999999999995E-8</v>
      </c>
      <c r="K44" s="12">
        <v>0</v>
      </c>
      <c r="L44" s="12">
        <v>193.3227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-1.31033E-3</v>
      </c>
      <c r="J45" s="11">
        <v>9.9999999999999995E-8</v>
      </c>
      <c r="K45" s="12">
        <v>0</v>
      </c>
      <c r="L45" s="12">
        <v>199.3383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0</v>
      </c>
      <c r="G46" s="9">
        <v>0</v>
      </c>
      <c r="H46" s="10">
        <v>1</v>
      </c>
      <c r="I46" s="11">
        <v>-1.31128E-3</v>
      </c>
      <c r="J46" s="11">
        <v>9.9999999999999995E-8</v>
      </c>
      <c r="K46" s="12">
        <v>0</v>
      </c>
      <c r="L46" s="12">
        <v>406.52780000000001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-1.31105E-3</v>
      </c>
      <c r="J47" s="11">
        <v>9.9999999999999995E-8</v>
      </c>
      <c r="K47" s="12">
        <v>0</v>
      </c>
      <c r="L47" s="12">
        <v>366.85169999999999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-1.3106400000000001E-3</v>
      </c>
      <c r="J48" s="11">
        <v>9.9999999999999995E-8</v>
      </c>
      <c r="K48" s="12">
        <v>0</v>
      </c>
      <c r="L48" s="12">
        <v>405.48560000000003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-1.3103800000000001E-3</v>
      </c>
      <c r="J49" s="11">
        <v>9.9999999999999995E-8</v>
      </c>
      <c r="K49" s="12">
        <v>0</v>
      </c>
      <c r="L49" s="12">
        <v>391.74270000000001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-1.3101300000000001E-3</v>
      </c>
      <c r="J50" s="11">
        <v>9.9999999999999995E-8</v>
      </c>
      <c r="K50" s="12">
        <v>0</v>
      </c>
      <c r="L50" s="12">
        <v>404.12170000000003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-1.3099699999999999E-3</v>
      </c>
      <c r="J51" s="11">
        <v>9.9999999999999995E-8</v>
      </c>
      <c r="K51" s="12">
        <v>0</v>
      </c>
      <c r="L51" s="12">
        <v>390.38730000000004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-1.30988E-3</v>
      </c>
      <c r="J52" s="11">
        <v>9.9999999999999995E-8</v>
      </c>
      <c r="K52" s="12">
        <v>0</v>
      </c>
      <c r="L52" s="12">
        <v>402.69040000000001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-1.30985E-3</v>
      </c>
      <c r="J53" s="11">
        <v>9.9999999999999995E-8</v>
      </c>
      <c r="K53" s="12">
        <v>0</v>
      </c>
      <c r="L53" s="12">
        <v>401.93710000000004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-1.3099000000000001E-3</v>
      </c>
      <c r="J54" s="11">
        <v>9.9999999999999995E-8</v>
      </c>
      <c r="K54" s="12">
        <v>0</v>
      </c>
      <c r="L54" s="12">
        <v>388.23259999999999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-1.30999E-3</v>
      </c>
      <c r="J55" s="11">
        <v>9.9999999999999995E-8</v>
      </c>
      <c r="K55" s="12">
        <v>0</v>
      </c>
      <c r="L55" s="12">
        <v>400.39420000000001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-1.3101300000000001E-3</v>
      </c>
      <c r="J56" s="11">
        <v>9.9999999999999995E-8</v>
      </c>
      <c r="K56" s="12">
        <v>0</v>
      </c>
      <c r="L56" s="12">
        <v>386.6454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-1.31033E-3</v>
      </c>
      <c r="J57" s="11">
        <v>9.9999999999999995E-8</v>
      </c>
      <c r="K57" s="12">
        <v>0</v>
      </c>
      <c r="L57" s="12">
        <v>398.67650000000003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0</v>
      </c>
      <c r="G58" s="9">
        <v>0</v>
      </c>
      <c r="H58" s="10">
        <v>1</v>
      </c>
      <c r="I58" s="11">
        <v>-1.31128E-3</v>
      </c>
      <c r="J58" s="11">
        <v>9.9999999999999995E-8</v>
      </c>
      <c r="K58" s="12">
        <v>0</v>
      </c>
      <c r="L58" s="12">
        <v>406.52780000000001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-1.31105E-3</v>
      </c>
      <c r="J59" s="11">
        <v>9.9999999999999995E-8</v>
      </c>
      <c r="K59" s="12">
        <v>0</v>
      </c>
      <c r="L59" s="12">
        <v>366.85169999999999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-1.3106400000000001E-3</v>
      </c>
      <c r="J60" s="11">
        <v>9.9999999999999995E-8</v>
      </c>
      <c r="K60" s="12">
        <v>0</v>
      </c>
      <c r="L60" s="12">
        <v>405.48560000000003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-1.3103800000000001E-3</v>
      </c>
      <c r="J61" s="11">
        <v>9.9999999999999995E-8</v>
      </c>
      <c r="K61" s="12">
        <v>0</v>
      </c>
      <c r="L61" s="12">
        <v>391.74270000000001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-1.3101300000000001E-3</v>
      </c>
      <c r="J62" s="11">
        <v>9.9999999999999995E-8</v>
      </c>
      <c r="K62" s="12">
        <v>0</v>
      </c>
      <c r="L62" s="12">
        <v>404.12170000000003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-1.3099699999999999E-3</v>
      </c>
      <c r="J63" s="11">
        <v>9.9999999999999995E-8</v>
      </c>
      <c r="K63" s="12">
        <v>0</v>
      </c>
      <c r="L63" s="12">
        <v>390.38730000000004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-1.30988E-3</v>
      </c>
      <c r="J64" s="11">
        <v>9.9999999999999995E-8</v>
      </c>
      <c r="K64" s="12">
        <v>0</v>
      </c>
      <c r="L64" s="12">
        <v>402.69040000000001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-1.30985E-3</v>
      </c>
      <c r="J65" s="11">
        <v>9.9999999999999995E-8</v>
      </c>
      <c r="K65" s="12">
        <v>0</v>
      </c>
      <c r="L65" s="12">
        <v>401.93710000000004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-1.3099000000000001E-3</v>
      </c>
      <c r="J66" s="11">
        <v>9.9999999999999995E-8</v>
      </c>
      <c r="K66" s="12">
        <v>0</v>
      </c>
      <c r="L66" s="12">
        <v>388.23259999999999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-1.30999E-3</v>
      </c>
      <c r="J67" s="11">
        <v>9.9999999999999995E-8</v>
      </c>
      <c r="K67" s="12">
        <v>0</v>
      </c>
      <c r="L67" s="12">
        <v>400.39420000000001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-1.3101300000000001E-3</v>
      </c>
      <c r="J68" s="11">
        <v>9.9999999999999995E-8</v>
      </c>
      <c r="K68" s="12">
        <v>0</v>
      </c>
      <c r="L68" s="12">
        <v>386.6454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-1.31033E-3</v>
      </c>
      <c r="J69" s="11">
        <v>9.9999999999999995E-8</v>
      </c>
      <c r="K69" s="12">
        <v>0</v>
      </c>
      <c r="L69" s="12">
        <v>398.67650000000003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0</v>
      </c>
      <c r="G70" s="9">
        <v>0</v>
      </c>
      <c r="H70" s="10">
        <v>1</v>
      </c>
      <c r="I70" s="11">
        <v>-1.31128E-3</v>
      </c>
      <c r="J70" s="11">
        <v>9.9999999999999995E-8</v>
      </c>
      <c r="K70" s="12">
        <v>0</v>
      </c>
      <c r="L70" s="12">
        <v>813.0557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-1.31105E-3</v>
      </c>
      <c r="J71" s="11">
        <v>9.9999999999999995E-8</v>
      </c>
      <c r="K71" s="12">
        <v>0</v>
      </c>
      <c r="L71" s="12">
        <v>733.70339999999999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-1.3106400000000001E-3</v>
      </c>
      <c r="J72" s="11">
        <v>9.9999999999999995E-8</v>
      </c>
      <c r="K72" s="12">
        <v>0</v>
      </c>
      <c r="L72" s="12">
        <v>810.97130000000004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-1.3103800000000001E-3</v>
      </c>
      <c r="J73" s="11">
        <v>7.0000000000000005E-8</v>
      </c>
      <c r="K73" s="12">
        <v>0</v>
      </c>
      <c r="L73" s="12">
        <v>-129.95170000000002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-1.3101300000000001E-3</v>
      </c>
      <c r="J74" s="11">
        <v>7.0000000000000005E-8</v>
      </c>
      <c r="K74" s="12">
        <v>0</v>
      </c>
      <c r="L74" s="12">
        <v>-134.0582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-1.3099699999999999E-3</v>
      </c>
      <c r="J75" s="11">
        <v>7.0000000000000005E-8</v>
      </c>
      <c r="K75" s="12">
        <v>0</v>
      </c>
      <c r="L75" s="12">
        <v>-129.50210000000001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-1.30988E-3</v>
      </c>
      <c r="J76" s="11">
        <v>7.0000000000000005E-8</v>
      </c>
      <c r="K76" s="12">
        <v>0</v>
      </c>
      <c r="L76" s="12">
        <v>-133.58330000000001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-1.30985E-3</v>
      </c>
      <c r="J77" s="11">
        <v>7.0000000000000005E-8</v>
      </c>
      <c r="K77" s="12">
        <v>0</v>
      </c>
      <c r="L77" s="12">
        <v>-133.33350000000002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-1.3099000000000001E-3</v>
      </c>
      <c r="J78" s="11">
        <v>7.0000000000000005E-8</v>
      </c>
      <c r="K78" s="12">
        <v>0</v>
      </c>
      <c r="L78" s="12">
        <v>-128.78730000000002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-1.30999E-3</v>
      </c>
      <c r="J79" s="11">
        <v>7.0000000000000005E-8</v>
      </c>
      <c r="K79" s="12">
        <v>0</v>
      </c>
      <c r="L79" s="12">
        <v>-132.82160000000002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0</v>
      </c>
      <c r="G80" s="9">
        <v>0</v>
      </c>
      <c r="H80" s="10">
        <v>1</v>
      </c>
      <c r="I80" s="11">
        <v>-1.31128E-3</v>
      </c>
      <c r="J80" s="11">
        <v>9.9999999999999995E-8</v>
      </c>
      <c r="K80" s="12">
        <v>0</v>
      </c>
      <c r="L80" s="12">
        <v>-203.26390000000001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-1.31105E-3</v>
      </c>
      <c r="J81" s="11">
        <v>9.9999999999999995E-8</v>
      </c>
      <c r="K81" s="12">
        <v>0</v>
      </c>
      <c r="L81" s="12">
        <v>-183.42580000000001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-1.3106400000000001E-3</v>
      </c>
      <c r="J82" s="11">
        <v>9.9999999999999995E-8</v>
      </c>
      <c r="K82" s="12">
        <v>0</v>
      </c>
      <c r="L82" s="12">
        <v>-202.74280000000002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-1.3103800000000001E-3</v>
      </c>
      <c r="J83" s="11">
        <v>9.9999999999999995E-8</v>
      </c>
      <c r="K83" s="12">
        <v>0</v>
      </c>
      <c r="L83" s="12">
        <v>-195.87130000000002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-1.3101300000000001E-3</v>
      </c>
      <c r="J84" s="11">
        <v>9.9999999999999995E-8</v>
      </c>
      <c r="K84" s="12">
        <v>0</v>
      </c>
      <c r="L84" s="12">
        <v>-202.0609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-1.3099699999999999E-3</v>
      </c>
      <c r="J85" s="11">
        <v>9.9999999999999995E-8</v>
      </c>
      <c r="K85" s="12">
        <v>0</v>
      </c>
      <c r="L85" s="12">
        <v>-195.19370000000001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-1.30988E-3</v>
      </c>
      <c r="J86" s="11">
        <v>9.9999999999999995E-8</v>
      </c>
      <c r="K86" s="12">
        <v>0</v>
      </c>
      <c r="L86" s="12">
        <v>-201.34520000000001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-1.30985E-3</v>
      </c>
      <c r="J87" s="11">
        <v>9.9999999999999995E-8</v>
      </c>
      <c r="K87" s="12">
        <v>0</v>
      </c>
      <c r="L87" s="12">
        <v>-200.96850000000001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-1.3099000000000001E-3</v>
      </c>
      <c r="J88" s="11">
        <v>9.9999999999999995E-8</v>
      </c>
      <c r="K88" s="12">
        <v>0</v>
      </c>
      <c r="L88" s="12">
        <v>-194.1163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-1.30999E-3</v>
      </c>
      <c r="J89" s="11">
        <v>9.9999999999999995E-8</v>
      </c>
      <c r="K89" s="12">
        <v>0</v>
      </c>
      <c r="L89" s="12">
        <v>-200.19710000000001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-1.3101300000000001E-3</v>
      </c>
      <c r="J90" s="11">
        <v>9.9999999999999995E-8</v>
      </c>
      <c r="K90" s="12">
        <v>0</v>
      </c>
      <c r="L90" s="12">
        <v>-193.3227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-1.31033E-3</v>
      </c>
      <c r="J91" s="11">
        <v>9.9999999999999995E-8</v>
      </c>
      <c r="K91" s="12">
        <v>0</v>
      </c>
      <c r="L91" s="12">
        <v>-199.3383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-1.3103800000000001E-3</v>
      </c>
      <c r="J92" s="11">
        <v>7.0000000000000005E-8</v>
      </c>
      <c r="K92" s="12">
        <v>0</v>
      </c>
      <c r="L92" s="12">
        <v>129.95170000000002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-1.3101300000000001E-3</v>
      </c>
      <c r="J93" s="11">
        <v>7.0000000000000005E-8</v>
      </c>
      <c r="K93" s="12">
        <v>0</v>
      </c>
      <c r="L93" s="12">
        <v>134.0582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-1.3099699999999999E-3</v>
      </c>
      <c r="J94" s="11">
        <v>7.0000000000000005E-8</v>
      </c>
      <c r="K94" s="12">
        <v>0</v>
      </c>
      <c r="L94" s="12">
        <v>129.50210000000001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-1.30988E-3</v>
      </c>
      <c r="J95" s="11">
        <v>7.0000000000000005E-8</v>
      </c>
      <c r="K95" s="12">
        <v>0</v>
      </c>
      <c r="L95" s="12">
        <v>133.58330000000001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-1.30985E-3</v>
      </c>
      <c r="J96" s="11">
        <v>7.0000000000000005E-8</v>
      </c>
      <c r="K96" s="12">
        <v>0</v>
      </c>
      <c r="L96" s="12">
        <v>133.33350000000002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-1.3099000000000001E-3</v>
      </c>
      <c r="J97" s="11">
        <v>7.0000000000000005E-8</v>
      </c>
      <c r="K97" s="12">
        <v>0</v>
      </c>
      <c r="L97" s="12">
        <v>128.78730000000002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-1.30999E-3</v>
      </c>
      <c r="J98" s="11">
        <v>7.0000000000000005E-8</v>
      </c>
      <c r="K98" s="12">
        <v>0</v>
      </c>
      <c r="L98" s="12">
        <v>132.82160000000002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-1.3103800000000001E-3</v>
      </c>
      <c r="J99" s="11">
        <v>7.0000000000000005E-8</v>
      </c>
      <c r="K99" s="12">
        <v>0</v>
      </c>
      <c r="L99" s="12">
        <v>-129.95170000000002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-1.3101300000000001E-3</v>
      </c>
      <c r="J100" s="11">
        <v>7.0000000000000005E-8</v>
      </c>
      <c r="K100" s="12">
        <v>0</v>
      </c>
      <c r="L100" s="12">
        <v>-134.0582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-1.3099699999999999E-3</v>
      </c>
      <c r="J101" s="11">
        <v>7.0000000000000005E-8</v>
      </c>
      <c r="K101" s="12">
        <v>0</v>
      </c>
      <c r="L101" s="12">
        <v>-129.50210000000001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-1.30988E-3</v>
      </c>
      <c r="J102" s="11">
        <v>7.0000000000000005E-8</v>
      </c>
      <c r="K102" s="12">
        <v>0</v>
      </c>
      <c r="L102" s="12">
        <v>-133.58330000000001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-1.30985E-3</v>
      </c>
      <c r="J103" s="11">
        <v>7.0000000000000005E-8</v>
      </c>
      <c r="K103" s="12">
        <v>0</v>
      </c>
      <c r="L103" s="12">
        <v>-133.33350000000002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-1.3099000000000001E-3</v>
      </c>
      <c r="J104" s="11">
        <v>7.0000000000000005E-8</v>
      </c>
      <c r="K104" s="12">
        <v>0</v>
      </c>
      <c r="L104" s="12">
        <v>-128.78730000000002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-1.30999E-3</v>
      </c>
      <c r="J105" s="11">
        <v>7.0000000000000005E-8</v>
      </c>
      <c r="K105" s="12">
        <v>0</v>
      </c>
      <c r="L105" s="12">
        <v>-132.82160000000002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0</v>
      </c>
      <c r="G106" s="9">
        <v>0</v>
      </c>
      <c r="H106" s="10">
        <v>1</v>
      </c>
      <c r="I106" s="11">
        <v>-1.31128E-3</v>
      </c>
      <c r="J106" s="11">
        <v>7.0000000000000005E-8</v>
      </c>
      <c r="K106" s="12">
        <v>0</v>
      </c>
      <c r="L106" s="12">
        <v>96.326000000000008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-1.31105E-3</v>
      </c>
      <c r="J107" s="11">
        <v>7.0000000000000005E-8</v>
      </c>
      <c r="K107" s="12">
        <v>0</v>
      </c>
      <c r="L107" s="12">
        <v>86.924800000000005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-1.3106400000000001E-3</v>
      </c>
      <c r="J108" s="11">
        <v>7.0000000000000005E-8</v>
      </c>
      <c r="K108" s="12">
        <v>0</v>
      </c>
      <c r="L108" s="12">
        <v>96.079000000000008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-1.3101300000000001E-3</v>
      </c>
      <c r="J109" s="11">
        <v>9.9999999999999995E-8</v>
      </c>
      <c r="K109" s="12">
        <v>0</v>
      </c>
      <c r="L109" s="12">
        <v>-193.3227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-1.31033E-3</v>
      </c>
      <c r="J110" s="11">
        <v>9.9999999999999995E-8</v>
      </c>
      <c r="K110" s="12">
        <v>0</v>
      </c>
      <c r="L110" s="12">
        <v>-199.3383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5.24216E-3</v>
      </c>
      <c r="J111" s="11">
        <v>9.9999999999999995E-8</v>
      </c>
      <c r="K111" s="12">
        <v>0</v>
      </c>
      <c r="L111" s="12">
        <v>795.37610000000006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5.24304E-3</v>
      </c>
      <c r="J112" s="11">
        <v>9.9999999999999995E-8</v>
      </c>
      <c r="K112" s="12">
        <v>0</v>
      </c>
      <c r="L112" s="12">
        <v>716.55580000000009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5.2440100000000003E-3</v>
      </c>
      <c r="J113" s="11">
        <v>9.9999999999999995E-8</v>
      </c>
      <c r="K113" s="12">
        <v>0</v>
      </c>
      <c r="L113" s="12">
        <v>791.41570000000002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0</v>
      </c>
      <c r="G114" s="9">
        <v>0</v>
      </c>
      <c r="H114" s="10">
        <v>1</v>
      </c>
      <c r="I114" s="11">
        <v>-1.31128E-3</v>
      </c>
      <c r="J114" s="11">
        <v>9.9999999999999995E-8</v>
      </c>
      <c r="K114" s="12">
        <v>0</v>
      </c>
      <c r="L114" s="12">
        <v>406.52780000000001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-1.31105E-3</v>
      </c>
      <c r="J115" s="11">
        <v>9.9999999999999995E-8</v>
      </c>
      <c r="K115" s="12">
        <v>0</v>
      </c>
      <c r="L115" s="12">
        <v>366.85169999999999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-1.3106400000000001E-3</v>
      </c>
      <c r="J116" s="11">
        <v>9.9999999999999995E-8</v>
      </c>
      <c r="K116" s="12">
        <v>0</v>
      </c>
      <c r="L116" s="12">
        <v>405.48560000000003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-1.3103800000000001E-3</v>
      </c>
      <c r="J117" s="11">
        <v>9.9999999999999995E-8</v>
      </c>
      <c r="K117" s="12">
        <v>0</v>
      </c>
      <c r="L117" s="12">
        <v>391.74270000000001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-1.3101300000000001E-3</v>
      </c>
      <c r="J118" s="11">
        <v>9.9999999999999995E-8</v>
      </c>
      <c r="K118" s="12">
        <v>0</v>
      </c>
      <c r="L118" s="12">
        <v>404.12170000000003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-1.3099699999999999E-3</v>
      </c>
      <c r="J119" s="11">
        <v>9.9999999999999995E-8</v>
      </c>
      <c r="K119" s="12">
        <v>0</v>
      </c>
      <c r="L119" s="12">
        <v>390.38730000000004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-1.30988E-3</v>
      </c>
      <c r="J120" s="11">
        <v>9.9999999999999995E-8</v>
      </c>
      <c r="K120" s="12">
        <v>0</v>
      </c>
      <c r="L120" s="12">
        <v>402.69040000000001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-1.30985E-3</v>
      </c>
      <c r="J121" s="11">
        <v>9.9999999999999995E-8</v>
      </c>
      <c r="K121" s="12">
        <v>0</v>
      </c>
      <c r="L121" s="12">
        <v>401.93710000000004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-1.3099000000000001E-3</v>
      </c>
      <c r="J122" s="11">
        <v>9.9999999999999995E-8</v>
      </c>
      <c r="K122" s="12">
        <v>0</v>
      </c>
      <c r="L122" s="12">
        <v>388.23259999999999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-1.30999E-3</v>
      </c>
      <c r="J123" s="11">
        <v>9.9999999999999995E-8</v>
      </c>
      <c r="K123" s="12">
        <v>0</v>
      </c>
      <c r="L123" s="12">
        <v>400.39420000000001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-1.3101300000000001E-3</v>
      </c>
      <c r="J124" s="11">
        <v>9.9999999999999995E-8</v>
      </c>
      <c r="K124" s="12">
        <v>0</v>
      </c>
      <c r="L124" s="12">
        <v>386.6454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-1.31033E-3</v>
      </c>
      <c r="J125" s="11">
        <v>9.9999999999999995E-8</v>
      </c>
      <c r="K125" s="12">
        <v>0</v>
      </c>
      <c r="L125" s="12">
        <v>398.67650000000003</v>
      </c>
    </row>
    <row r="126" spans="1:12" x14ac:dyDescent="0.2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0</v>
      </c>
      <c r="G126" s="9">
        <v>0</v>
      </c>
      <c r="H126" s="10">
        <v>1</v>
      </c>
      <c r="I126" s="11">
        <v>-1.31128E-3</v>
      </c>
      <c r="J126" s="11">
        <v>7.0000000000000005E-8</v>
      </c>
      <c r="K126" s="12">
        <v>0</v>
      </c>
      <c r="L126" s="12">
        <v>-770.6078</v>
      </c>
    </row>
    <row r="127" spans="1:12" x14ac:dyDescent="0.2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530385.20389999996</v>
      </c>
      <c r="H127" s="10">
        <v>0.99926087808830699</v>
      </c>
      <c r="I127" s="11">
        <v>-1.31105E-3</v>
      </c>
      <c r="J127" s="11">
        <v>7.0000000000000005E-8</v>
      </c>
      <c r="K127" s="12">
        <v>0</v>
      </c>
      <c r="L127" s="12">
        <v>-695.39820000000009</v>
      </c>
    </row>
    <row r="128" spans="1:12" x14ac:dyDescent="0.2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586425.9608</v>
      </c>
      <c r="H128" s="10">
        <v>0.99792294919033409</v>
      </c>
      <c r="I128" s="11">
        <v>-1.3106400000000001E-3</v>
      </c>
      <c r="J128" s="11">
        <v>7.0000000000000005E-8</v>
      </c>
      <c r="K128" s="12">
        <v>0</v>
      </c>
      <c r="L128" s="12">
        <v>-768.63210000000004</v>
      </c>
    </row>
    <row r="129" spans="1:12" x14ac:dyDescent="0.2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0</v>
      </c>
      <c r="G129" s="9">
        <v>0</v>
      </c>
      <c r="H129" s="10">
        <v>1</v>
      </c>
      <c r="I129" s="11">
        <v>-1.31128E-3</v>
      </c>
      <c r="J129" s="11">
        <v>-3.2781999999999999E-4</v>
      </c>
      <c r="K129" s="12">
        <v>0</v>
      </c>
      <c r="L129" s="12">
        <v>-577.92690000000005</v>
      </c>
    </row>
    <row r="130" spans="1:12" x14ac:dyDescent="0.2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530385.20389999996</v>
      </c>
      <c r="H130" s="10">
        <v>0.99926087808830699</v>
      </c>
      <c r="I130" s="11">
        <v>-1.31105E-3</v>
      </c>
      <c r="J130" s="11">
        <v>-3.2776000000000002E-4</v>
      </c>
      <c r="K130" s="12">
        <v>0</v>
      </c>
      <c r="L130" s="12">
        <v>-521.52260000000001</v>
      </c>
    </row>
    <row r="131" spans="1:12" x14ac:dyDescent="0.2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586425.9608</v>
      </c>
      <c r="H131" s="10">
        <v>0.99792294919033409</v>
      </c>
      <c r="I131" s="11">
        <v>-1.3106400000000001E-3</v>
      </c>
      <c r="J131" s="11">
        <v>-3.2766000000000002E-4</v>
      </c>
      <c r="K131" s="12">
        <v>0</v>
      </c>
      <c r="L131" s="12">
        <v>-576.44529999999997</v>
      </c>
    </row>
    <row r="132" spans="1:12" x14ac:dyDescent="0.2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0</v>
      </c>
      <c r="G132" s="9">
        <v>0</v>
      </c>
      <c r="H132" s="10">
        <v>1</v>
      </c>
      <c r="I132" s="11">
        <v>0.04</v>
      </c>
      <c r="J132" s="11">
        <v>3.7499999999999999E-2</v>
      </c>
      <c r="K132" s="12">
        <v>0</v>
      </c>
      <c r="L132" s="12">
        <v>387.5</v>
      </c>
    </row>
    <row r="133" spans="1:12" x14ac:dyDescent="0.2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139896.52290000001</v>
      </c>
      <c r="H133" s="10">
        <v>0.99926087808830699</v>
      </c>
      <c r="I133" s="11">
        <v>0.03</v>
      </c>
      <c r="J133" s="11">
        <v>3.7499999999999999E-2</v>
      </c>
      <c r="K133" s="12">
        <v>0</v>
      </c>
      <c r="L133" s="12">
        <v>-1049.2239</v>
      </c>
    </row>
    <row r="134" spans="1:12" x14ac:dyDescent="0.2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154678.05710000001</v>
      </c>
      <c r="H134" s="10">
        <v>0.99792294919033409</v>
      </c>
      <c r="I134" s="11">
        <v>1.4999999999999999E-2</v>
      </c>
      <c r="J134" s="11">
        <v>3.7499999999999999E-2</v>
      </c>
      <c r="K134" s="12">
        <v>0</v>
      </c>
      <c r="L134" s="12">
        <v>-3480.2563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0</v>
      </c>
      <c r="G135" s="9">
        <v>0</v>
      </c>
      <c r="H135" s="10">
        <v>1</v>
      </c>
      <c r="I135" s="11">
        <v>-1.31128E-3</v>
      </c>
      <c r="J135" s="11">
        <v>7.0000000000000005E-8</v>
      </c>
      <c r="K135" s="12">
        <v>0</v>
      </c>
      <c r="L135" s="12">
        <v>-192.65190000000001</v>
      </c>
    </row>
    <row r="136" spans="1:12" x14ac:dyDescent="0.2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132596.30100000001</v>
      </c>
      <c r="H136" s="10">
        <v>0.99926087808830699</v>
      </c>
      <c r="I136" s="11">
        <v>-1.31105E-3</v>
      </c>
      <c r="J136" s="11">
        <v>7.0000000000000005E-8</v>
      </c>
      <c r="K136" s="12">
        <v>0</v>
      </c>
      <c r="L136" s="12">
        <v>-173.84960000000001</v>
      </c>
    </row>
    <row r="137" spans="1:12" x14ac:dyDescent="0.2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146606.4902</v>
      </c>
      <c r="H137" s="10">
        <v>0.99792294919033409</v>
      </c>
      <c r="I137" s="11">
        <v>-1.3106400000000001E-3</v>
      </c>
      <c r="J137" s="11">
        <v>7.0000000000000005E-8</v>
      </c>
      <c r="K137" s="12">
        <v>0</v>
      </c>
      <c r="L137" s="12">
        <v>-192.15800000000002</v>
      </c>
    </row>
    <row r="138" spans="1:12" x14ac:dyDescent="0.2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141665.3297</v>
      </c>
      <c r="H138" s="10">
        <v>0.99643237360889403</v>
      </c>
      <c r="I138" s="11">
        <v>-1.3103800000000001E-3</v>
      </c>
      <c r="J138" s="11">
        <v>7.0000000000000005E-8</v>
      </c>
      <c r="K138" s="12">
        <v>0</v>
      </c>
      <c r="L138" s="12">
        <v>-185.64530000000002</v>
      </c>
    </row>
    <row r="139" spans="1:12" x14ac:dyDescent="0.2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146170.66519999999</v>
      </c>
      <c r="H139" s="10">
        <v>0.99495636977611202</v>
      </c>
      <c r="I139" s="11">
        <v>-1.3101300000000001E-3</v>
      </c>
      <c r="J139" s="11">
        <v>7.0000000000000005E-8</v>
      </c>
      <c r="K139" s="12">
        <v>0</v>
      </c>
      <c r="L139" s="12">
        <v>-191.51170000000002</v>
      </c>
    </row>
    <row r="140" spans="1:12" x14ac:dyDescent="0.2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141220.152</v>
      </c>
      <c r="H140" s="10">
        <v>0.99330112444603202</v>
      </c>
      <c r="I140" s="11">
        <v>-1.3099699999999999E-3</v>
      </c>
      <c r="J140" s="11">
        <v>7.0000000000000005E-8</v>
      </c>
      <c r="K140" s="12">
        <v>0</v>
      </c>
      <c r="L140" s="12">
        <v>-185.00300000000001</v>
      </c>
    </row>
    <row r="141" spans="1:12" x14ac:dyDescent="0.2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145680.46100000001</v>
      </c>
      <c r="H141" s="10">
        <v>0.99161964155204407</v>
      </c>
      <c r="I141" s="11">
        <v>-1.30988E-3</v>
      </c>
      <c r="J141" s="11">
        <v>7.0000000000000005E-8</v>
      </c>
      <c r="K141" s="12">
        <v>0</v>
      </c>
      <c r="L141" s="12">
        <v>-190.83340000000001</v>
      </c>
    </row>
    <row r="142" spans="1:12" x14ac:dyDescent="0.2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145410.96909999999</v>
      </c>
      <c r="H142" s="10">
        <v>0.989785261008997</v>
      </c>
      <c r="I142" s="11">
        <v>-1.30985E-3</v>
      </c>
      <c r="J142" s="11">
        <v>7.0000000000000005E-8</v>
      </c>
      <c r="K142" s="12">
        <v>0</v>
      </c>
      <c r="L142" s="12">
        <v>-190.47640000000001</v>
      </c>
    </row>
    <row r="143" spans="1:12" x14ac:dyDescent="0.2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140447.97089999999</v>
      </c>
      <c r="H143" s="10">
        <v>0.98786982904971998</v>
      </c>
      <c r="I143" s="11">
        <v>-1.3099000000000001E-3</v>
      </c>
      <c r="J143" s="11">
        <v>7.0000000000000005E-8</v>
      </c>
      <c r="K143" s="12">
        <v>0</v>
      </c>
      <c r="L143" s="12">
        <v>-183.9819</v>
      </c>
    </row>
    <row r="144" spans="1:12" x14ac:dyDescent="0.2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144838.05300000001</v>
      </c>
      <c r="H144" s="10">
        <v>0.98588552824538511</v>
      </c>
      <c r="I144" s="11">
        <v>-1.30999E-3</v>
      </c>
      <c r="J144" s="11">
        <v>7.0000000000000005E-8</v>
      </c>
      <c r="K144" s="12">
        <v>0</v>
      </c>
      <c r="L144" s="12">
        <v>-189.74520000000001</v>
      </c>
    </row>
    <row r="145" spans="1:12" x14ac:dyDescent="0.2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0</v>
      </c>
      <c r="G145" s="9">
        <v>0</v>
      </c>
      <c r="H145" s="10">
        <v>1</v>
      </c>
      <c r="I145" s="11">
        <v>0</v>
      </c>
      <c r="J145" s="11">
        <v>7.0000000000000005E-8</v>
      </c>
      <c r="K145" s="12">
        <v>0</v>
      </c>
      <c r="L145" s="12">
        <v>-1.9300000000000001E-2</v>
      </c>
    </row>
    <row r="146" spans="1:12" x14ac:dyDescent="0.2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265192.60200000001</v>
      </c>
      <c r="H146" s="10">
        <v>0.99926087808830699</v>
      </c>
      <c r="I146" s="11">
        <v>0</v>
      </c>
      <c r="J146" s="11">
        <v>7.0000000000000005E-8</v>
      </c>
      <c r="K146" s="12">
        <v>0</v>
      </c>
      <c r="L146" s="12">
        <v>-1.7400000000000002E-2</v>
      </c>
    </row>
    <row r="147" spans="1:12" x14ac:dyDescent="0.2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293212.9804</v>
      </c>
      <c r="H147" s="10">
        <v>0.99792294919033409</v>
      </c>
      <c r="I147" s="11">
        <v>0</v>
      </c>
      <c r="J147" s="11">
        <v>7.0000000000000005E-8</v>
      </c>
      <c r="K147" s="12">
        <v>0</v>
      </c>
      <c r="L147" s="12">
        <v>-1.9200000000000002E-2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141665.3297</v>
      </c>
      <c r="H148" s="10">
        <v>0.99643237360889403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146170.66519999999</v>
      </c>
      <c r="H149" s="10">
        <v>0.99495636977611202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141220.152</v>
      </c>
      <c r="H150" s="10">
        <v>0.99330112444603202</v>
      </c>
      <c r="I150" s="11">
        <v>0</v>
      </c>
      <c r="J150" s="11">
        <v>7.0000000000000005E-8</v>
      </c>
      <c r="K150" s="12">
        <v>0</v>
      </c>
      <c r="L150" s="12">
        <v>-9.1999999999999998E-3</v>
      </c>
    </row>
    <row r="151" spans="1:12" x14ac:dyDescent="0.2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145680.46100000001</v>
      </c>
      <c r="H151" s="10">
        <v>0.99161964155204407</v>
      </c>
      <c r="I151" s="11">
        <v>0</v>
      </c>
      <c r="J151" s="11">
        <v>7.0000000000000005E-8</v>
      </c>
      <c r="K151" s="12">
        <v>0</v>
      </c>
      <c r="L151" s="12">
        <v>-9.4999999999999998E-3</v>
      </c>
    </row>
    <row r="152" spans="1:12" x14ac:dyDescent="0.2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145410.96909999999</v>
      </c>
      <c r="H152" s="10">
        <v>0.989785261008997</v>
      </c>
      <c r="I152" s="11">
        <v>0</v>
      </c>
      <c r="J152" s="11">
        <v>7.0000000000000005E-8</v>
      </c>
      <c r="K152" s="12">
        <v>0</v>
      </c>
      <c r="L152" s="12">
        <v>-9.4999999999999998E-3</v>
      </c>
    </row>
    <row r="153" spans="1:12" x14ac:dyDescent="0.2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140447.97089999999</v>
      </c>
      <c r="H153" s="10">
        <v>0.98786982904971998</v>
      </c>
      <c r="I153" s="11">
        <v>0</v>
      </c>
      <c r="J153" s="11">
        <v>7.0000000000000005E-8</v>
      </c>
      <c r="K153" s="12">
        <v>0</v>
      </c>
      <c r="L153" s="12">
        <v>-9.1999999999999998E-3</v>
      </c>
    </row>
    <row r="154" spans="1:12" x14ac:dyDescent="0.2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144838.05300000001</v>
      </c>
      <c r="H154" s="10">
        <v>0.98588552824538511</v>
      </c>
      <c r="I154" s="11">
        <v>0</v>
      </c>
      <c r="J154" s="11">
        <v>7.0000000000000005E-8</v>
      </c>
      <c r="K154" s="12">
        <v>0</v>
      </c>
      <c r="L154" s="12">
        <v>-9.4999999999999998E-3</v>
      </c>
    </row>
    <row r="155" spans="1:12" x14ac:dyDescent="0.2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141665.3297</v>
      </c>
      <c r="H155" s="10">
        <v>0.99643237360889403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146170.66519999999</v>
      </c>
      <c r="H156" s="10">
        <v>0.99495636977611202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141220.152</v>
      </c>
      <c r="H157" s="10">
        <v>0.99330112444603202</v>
      </c>
      <c r="I157" s="11">
        <v>0</v>
      </c>
      <c r="J157" s="11">
        <v>7.0000000000000005E-8</v>
      </c>
      <c r="K157" s="12">
        <v>0</v>
      </c>
      <c r="L157" s="12">
        <v>-9.1999999999999998E-3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145680.46100000001</v>
      </c>
      <c r="H158" s="10">
        <v>0.99161964155204407</v>
      </c>
      <c r="I158" s="11">
        <v>0</v>
      </c>
      <c r="J158" s="11">
        <v>7.0000000000000005E-8</v>
      </c>
      <c r="K158" s="12">
        <v>0</v>
      </c>
      <c r="L158" s="12">
        <v>-9.4999999999999998E-3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145410.96909999999</v>
      </c>
      <c r="H159" s="10">
        <v>0.989785261008997</v>
      </c>
      <c r="I159" s="11">
        <v>0</v>
      </c>
      <c r="J159" s="11">
        <v>7.0000000000000005E-8</v>
      </c>
      <c r="K159" s="12">
        <v>0</v>
      </c>
      <c r="L159" s="12">
        <v>-9.4999999999999998E-3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140447.97089999999</v>
      </c>
      <c r="H160" s="10">
        <v>0.98786982904971998</v>
      </c>
      <c r="I160" s="11">
        <v>0</v>
      </c>
      <c r="J160" s="11">
        <v>7.0000000000000005E-8</v>
      </c>
      <c r="K160" s="12">
        <v>0</v>
      </c>
      <c r="L160" s="12">
        <v>-9.1999999999999998E-3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144838.05300000001</v>
      </c>
      <c r="H161" s="10">
        <v>0.98588552824538511</v>
      </c>
      <c r="I161" s="11">
        <v>0</v>
      </c>
      <c r="J161" s="11">
        <v>7.0000000000000005E-8</v>
      </c>
      <c r="K161" s="12">
        <v>0</v>
      </c>
      <c r="L161" s="12">
        <v>-9.4999999999999998E-3</v>
      </c>
    </row>
    <row r="162" spans="1:12" x14ac:dyDescent="0.2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0</v>
      </c>
      <c r="G162" s="9">
        <v>0</v>
      </c>
      <c r="H162" s="10">
        <v>1</v>
      </c>
      <c r="I162" s="11">
        <v>-1.31128E-3</v>
      </c>
      <c r="J162" s="11">
        <v>7.0000000000000005E-8</v>
      </c>
      <c r="K162" s="12">
        <v>0</v>
      </c>
      <c r="L162" s="12">
        <v>-115.5912</v>
      </c>
    </row>
    <row r="163" spans="1:12" x14ac:dyDescent="0.2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0</v>
      </c>
      <c r="G163" s="9">
        <v>0</v>
      </c>
      <c r="H163" s="10">
        <v>1</v>
      </c>
      <c r="I163" s="11">
        <v>-1.31128E-3</v>
      </c>
      <c r="J163" s="11">
        <v>7.0000000000000005E-8</v>
      </c>
      <c r="K163" s="12">
        <v>0</v>
      </c>
      <c r="L163" s="12">
        <v>-192.65190000000001</v>
      </c>
    </row>
    <row r="164" spans="1:12" x14ac:dyDescent="0.2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132596.30100000001</v>
      </c>
      <c r="H164" s="10">
        <v>0.99926087808830699</v>
      </c>
      <c r="I164" s="11">
        <v>-1.31105E-3</v>
      </c>
      <c r="J164" s="11">
        <v>7.0000000000000005E-8</v>
      </c>
      <c r="K164" s="12">
        <v>0</v>
      </c>
      <c r="L164" s="12">
        <v>-173.84960000000001</v>
      </c>
    </row>
    <row r="165" spans="1:12" x14ac:dyDescent="0.2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146606.4902</v>
      </c>
      <c r="H165" s="10">
        <v>0.99792294919033409</v>
      </c>
      <c r="I165" s="11">
        <v>-1.3106400000000001E-3</v>
      </c>
      <c r="J165" s="11">
        <v>7.0000000000000005E-8</v>
      </c>
      <c r="K165" s="12">
        <v>0</v>
      </c>
      <c r="L165" s="12">
        <v>-192.15800000000002</v>
      </c>
    </row>
    <row r="166" spans="1:12" x14ac:dyDescent="0.2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0</v>
      </c>
      <c r="G166" s="9">
        <v>0</v>
      </c>
      <c r="H166" s="10">
        <v>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53038.520400000001</v>
      </c>
      <c r="H167" s="10">
        <v>0.99926087808830699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58642.596100000002</v>
      </c>
      <c r="H168" s="10">
        <v>0.99792294919033409</v>
      </c>
      <c r="I168" s="11">
        <v>0</v>
      </c>
      <c r="J168" s="11">
        <v>7.0000000000000005E-8</v>
      </c>
      <c r="K168" s="12">
        <v>0</v>
      </c>
      <c r="L168" s="12">
        <v>-3.8E-3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4" sqref="B14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33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47</v>
      </c>
      <c r="B6" s="82">
        <v>877755.37100000016</v>
      </c>
      <c r="E6"/>
      <c r="F6"/>
      <c r="CF6"/>
      <c r="CG6"/>
      <c r="CH6"/>
      <c r="CI6"/>
    </row>
    <row r="7" spans="1:88" x14ac:dyDescent="0.2">
      <c r="A7" s="44" t="s">
        <v>48</v>
      </c>
      <c r="B7" s="82">
        <v>-1191090.1893</v>
      </c>
      <c r="E7"/>
      <c r="F7"/>
      <c r="CF7"/>
      <c r="CG7"/>
      <c r="CH7"/>
      <c r="CI7"/>
    </row>
    <row r="8" spans="1:88" x14ac:dyDescent="0.2">
      <c r="A8" s="44" t="s">
        <v>49</v>
      </c>
      <c r="B8" s="82">
        <v>-941859.44119999988</v>
      </c>
      <c r="E8"/>
      <c r="F8"/>
      <c r="CF8"/>
      <c r="CG8"/>
      <c r="CH8"/>
      <c r="CI8"/>
    </row>
    <row r="9" spans="1:88" x14ac:dyDescent="0.2">
      <c r="A9" s="44" t="s">
        <v>50</v>
      </c>
      <c r="B9" s="82">
        <v>-755554.70890000009</v>
      </c>
      <c r="E9"/>
      <c r="F9"/>
      <c r="CF9"/>
      <c r="CG9"/>
      <c r="CH9"/>
      <c r="CI9"/>
    </row>
    <row r="10" spans="1:88" x14ac:dyDescent="0.2">
      <c r="A10" s="44" t="s">
        <v>51</v>
      </c>
      <c r="B10" s="82">
        <v>-110242.4532</v>
      </c>
      <c r="E10"/>
      <c r="F10"/>
      <c r="CF10"/>
      <c r="CG10"/>
      <c r="CH10"/>
      <c r="CI10"/>
    </row>
    <row r="11" spans="1:88" x14ac:dyDescent="0.2">
      <c r="A11" s="44" t="s">
        <v>59</v>
      </c>
      <c r="B11" s="82">
        <v>1328866.5647</v>
      </c>
      <c r="E11"/>
      <c r="F11"/>
      <c r="CF11"/>
      <c r="CG11"/>
      <c r="CH11"/>
      <c r="CI11"/>
    </row>
    <row r="12" spans="1:88" x14ac:dyDescent="0.2">
      <c r="A12" s="44" t="s">
        <v>60</v>
      </c>
      <c r="B12" s="82">
        <v>3474268.0522999996</v>
      </c>
      <c r="E12"/>
      <c r="F12"/>
      <c r="CF12"/>
      <c r="CG12"/>
      <c r="CH12"/>
      <c r="CI12"/>
    </row>
    <row r="13" spans="1:88" x14ac:dyDescent="0.2">
      <c r="A13" s="44" t="s">
        <v>61</v>
      </c>
      <c r="B13" s="82">
        <v>6387427.1898999996</v>
      </c>
      <c r="E13"/>
      <c r="F13"/>
      <c r="CF13"/>
      <c r="CG13"/>
      <c r="CH13"/>
      <c r="CI13"/>
    </row>
    <row r="14" spans="1:88" x14ac:dyDescent="0.2">
      <c r="A14" s="44" t="s">
        <v>62</v>
      </c>
      <c r="B14" s="82">
        <v>5410011.6606000001</v>
      </c>
      <c r="E14"/>
      <c r="F14"/>
      <c r="CF14"/>
      <c r="CG14"/>
      <c r="CH14"/>
      <c r="CI14"/>
    </row>
    <row r="15" spans="1:88" x14ac:dyDescent="0.2">
      <c r="A15" s="44" t="s">
        <v>63</v>
      </c>
      <c r="B15" s="82">
        <v>-172205.24710000001</v>
      </c>
      <c r="E15"/>
      <c r="F15"/>
      <c r="CF15"/>
      <c r="CG15"/>
      <c r="CH15"/>
      <c r="CI15"/>
    </row>
    <row r="16" spans="1:88" s="83" customFormat="1" x14ac:dyDescent="0.2">
      <c r="A16" s="44" t="s">
        <v>64</v>
      </c>
      <c r="B16" s="82">
        <v>-1031524.2553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65</v>
      </c>
      <c r="B17" s="82">
        <v>2581.954800000005</v>
      </c>
      <c r="E17"/>
      <c r="F17"/>
      <c r="CF17"/>
      <c r="CG17"/>
      <c r="CH17"/>
      <c r="CI17"/>
    </row>
    <row r="18" spans="1:87" x14ac:dyDescent="0.2">
      <c r="A18" s="44" t="s">
        <v>66</v>
      </c>
      <c r="B18" s="82">
        <v>1026914.2969000001</v>
      </c>
      <c r="E18"/>
      <c r="F18"/>
    </row>
    <row r="19" spans="1:87" x14ac:dyDescent="0.2">
      <c r="A19" s="44" t="s">
        <v>67</v>
      </c>
      <c r="B19" s="82">
        <v>-598188.17650000006</v>
      </c>
      <c r="E19"/>
      <c r="F19"/>
      <c r="AR19" s="47">
        <f t="shared" ref="AR19:AR68" si="0">B19+SUM(N19:AP19)</f>
        <v>-598188.17650000006</v>
      </c>
    </row>
    <row r="20" spans="1:87" x14ac:dyDescent="0.2">
      <c r="A20" s="44" t="s">
        <v>68</v>
      </c>
      <c r="B20" s="82">
        <v>230339.68740000002</v>
      </c>
      <c r="E20"/>
      <c r="F20"/>
      <c r="AR20" s="47">
        <f t="shared" si="0"/>
        <v>230339.68740000002</v>
      </c>
    </row>
    <row r="21" spans="1:87" x14ac:dyDescent="0.2">
      <c r="A21" s="44" t="s">
        <v>69</v>
      </c>
      <c r="B21" s="82">
        <v>97978.953799999988</v>
      </c>
      <c r="E21"/>
      <c r="F21"/>
      <c r="AR21" s="47">
        <f t="shared" si="0"/>
        <v>97978.953799999988</v>
      </c>
    </row>
    <row r="22" spans="1:87" x14ac:dyDescent="0.2">
      <c r="A22" s="44" t="s">
        <v>70</v>
      </c>
      <c r="B22" s="82">
        <v>6550329.7780000018</v>
      </c>
      <c r="E22"/>
      <c r="F22"/>
      <c r="AR22" s="47">
        <f t="shared" si="0"/>
        <v>6550329.7780000018</v>
      </c>
    </row>
    <row r="23" spans="1:87" x14ac:dyDescent="0.2">
      <c r="A23" s="44" t="s">
        <v>71</v>
      </c>
      <c r="B23" s="82">
        <v>-308330.65109999996</v>
      </c>
      <c r="E23"/>
      <c r="F23"/>
      <c r="AR23" s="47">
        <f t="shared" si="0"/>
        <v>-308330.65109999996</v>
      </c>
      <c r="CH23" s="87"/>
    </row>
    <row r="24" spans="1:87" x14ac:dyDescent="0.2">
      <c r="A24" s="44" t="s">
        <v>72</v>
      </c>
      <c r="B24" s="82">
        <v>-170806.76820000002</v>
      </c>
      <c r="E24"/>
      <c r="F24"/>
      <c r="AR24" s="47">
        <f t="shared" si="0"/>
        <v>-170806.76820000002</v>
      </c>
    </row>
    <row r="25" spans="1:87" x14ac:dyDescent="0.2">
      <c r="A25" s="44" t="s">
        <v>74</v>
      </c>
      <c r="B25" s="82">
        <v>126370.0662</v>
      </c>
      <c r="E25"/>
      <c r="F25"/>
      <c r="AR25" s="47">
        <f t="shared" si="0"/>
        <v>126370.0662</v>
      </c>
    </row>
    <row r="26" spans="1:87" x14ac:dyDescent="0.2">
      <c r="A26" s="44" t="s">
        <v>75</v>
      </c>
      <c r="B26" s="82">
        <v>-274621.78549999988</v>
      </c>
      <c r="E26"/>
      <c r="F26"/>
      <c r="AR26" s="47">
        <f t="shared" si="0"/>
        <v>-274621.78549999988</v>
      </c>
    </row>
    <row r="27" spans="1:87" x14ac:dyDescent="0.2">
      <c r="A27" s="44" t="s">
        <v>76</v>
      </c>
      <c r="B27" s="82">
        <v>235107.79149999999</v>
      </c>
      <c r="E27"/>
      <c r="F27"/>
      <c r="AR27" s="47">
        <f t="shared" si="0"/>
        <v>235107.79149999999</v>
      </c>
    </row>
    <row r="28" spans="1:87" x14ac:dyDescent="0.2">
      <c r="A28" s="44" t="s">
        <v>77</v>
      </c>
      <c r="B28" s="82">
        <v>-268036.13089999993</v>
      </c>
      <c r="E28"/>
      <c r="F28"/>
      <c r="AR28" s="47">
        <f t="shared" si="0"/>
        <v>-268036.13089999993</v>
      </c>
    </row>
    <row r="29" spans="1:87" x14ac:dyDescent="0.2">
      <c r="A29" s="44" t="s">
        <v>78</v>
      </c>
      <c r="B29" s="82">
        <v>235107.79149999999</v>
      </c>
      <c r="E29"/>
      <c r="F29"/>
      <c r="AR29" s="47">
        <f t="shared" si="0"/>
        <v>235107.79149999999</v>
      </c>
    </row>
    <row r="30" spans="1:87" x14ac:dyDescent="0.2">
      <c r="A30" s="44" t="s">
        <v>79</v>
      </c>
      <c r="B30" s="82">
        <v>-12660.2541</v>
      </c>
      <c r="E30"/>
      <c r="F30"/>
      <c r="AR30" s="47">
        <f t="shared" si="0"/>
        <v>-12660.2541</v>
      </c>
    </row>
    <row r="31" spans="1:87" x14ac:dyDescent="0.2">
      <c r="A31" s="44" t="s">
        <v>80</v>
      </c>
      <c r="B31" s="82">
        <v>-418782.0049</v>
      </c>
      <c r="E31"/>
      <c r="F31"/>
      <c r="AR31" s="47">
        <f t="shared" si="0"/>
        <v>-418782.0049</v>
      </c>
    </row>
    <row r="32" spans="1:87" x14ac:dyDescent="0.2">
      <c r="A32" s="44" t="s">
        <v>81</v>
      </c>
      <c r="B32" s="82">
        <v>-41546.463400000001</v>
      </c>
      <c r="E32"/>
      <c r="F32"/>
      <c r="AR32" s="47">
        <f t="shared" si="0"/>
        <v>-41546.463400000001</v>
      </c>
    </row>
    <row r="33" spans="1:44" x14ac:dyDescent="0.2">
      <c r="A33" s="44" t="s">
        <v>82</v>
      </c>
      <c r="B33" s="82">
        <v>34893.649399999995</v>
      </c>
      <c r="E33"/>
      <c r="F33"/>
      <c r="AR33" s="47">
        <f t="shared" si="0"/>
        <v>34893.649399999995</v>
      </c>
    </row>
    <row r="34" spans="1:44" x14ac:dyDescent="0.2">
      <c r="A34" s="44" t="s">
        <v>85</v>
      </c>
      <c r="B34" s="82">
        <v>-2234.6381000000001</v>
      </c>
      <c r="E34"/>
      <c r="F34"/>
      <c r="AR34" s="47">
        <f t="shared" si="0"/>
        <v>-2234.6381000000001</v>
      </c>
    </row>
    <row r="35" spans="1:44" x14ac:dyDescent="0.2">
      <c r="A35" s="44" t="s">
        <v>86</v>
      </c>
      <c r="B35" s="82">
        <v>-1675.8948</v>
      </c>
      <c r="E35"/>
      <c r="F35"/>
      <c r="AR35" s="47">
        <f t="shared" si="0"/>
        <v>-1675.8948</v>
      </c>
    </row>
    <row r="36" spans="1:44" x14ac:dyDescent="0.2">
      <c r="A36" s="44" t="s">
        <v>87</v>
      </c>
      <c r="B36" s="82">
        <v>-4141.9802</v>
      </c>
      <c r="E36"/>
      <c r="F36"/>
      <c r="AR36" s="47">
        <f t="shared" si="0"/>
        <v>-4141.9802</v>
      </c>
    </row>
    <row r="37" spans="1:44" x14ac:dyDescent="0.2">
      <c r="A37" s="45" t="s">
        <v>29</v>
      </c>
      <c r="B37" s="86">
        <v>19714451.765300002</v>
      </c>
      <c r="E37"/>
      <c r="F37"/>
      <c r="AR37" s="47">
        <f t="shared" si="0"/>
        <v>19714451.765300002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opLeftCell="A4" workbookViewId="0">
      <selection activeCell="C2" sqref="C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91" t="s">
        <v>90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19714451.765299987</v>
      </c>
      <c r="M2" s="21">
        <f>SUM(K2:L2)</f>
        <v>19714451.765299987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0</v>
      </c>
      <c r="G5" s="9">
        <v>0</v>
      </c>
      <c r="H5" s="10">
        <v>1</v>
      </c>
      <c r="I5" s="11">
        <v>2.3392823800000002</v>
      </c>
      <c r="J5" s="11">
        <v>5.0123683300000001</v>
      </c>
      <c r="K5" s="12">
        <v>0</v>
      </c>
      <c r="L5" s="12">
        <v>274895.19640000002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-92817.410700000008</v>
      </c>
      <c r="H6" s="10">
        <v>0.99926087808830699</v>
      </c>
      <c r="I6" s="11">
        <v>1.94363705</v>
      </c>
      <c r="J6" s="11">
        <v>5.01150261</v>
      </c>
      <c r="K6" s="12">
        <v>0</v>
      </c>
      <c r="L6" s="12">
        <v>284751.33779999998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-102624.5431</v>
      </c>
      <c r="H7" s="10">
        <v>0.99792294919033409</v>
      </c>
      <c r="I7" s="11">
        <v>1.9140000000000001</v>
      </c>
      <c r="J7" s="11">
        <v>5.0099238899999996</v>
      </c>
      <c r="K7" s="12">
        <v>0</v>
      </c>
      <c r="L7" s="12">
        <v>317717.77510000003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0</v>
      </c>
      <c r="G8" s="9">
        <v>0</v>
      </c>
      <c r="H8" s="10">
        <v>1</v>
      </c>
      <c r="I8" s="11">
        <v>2.3392823800000002</v>
      </c>
      <c r="J8" s="11">
        <v>4.8648493200000003</v>
      </c>
      <c r="K8" s="12">
        <v>0</v>
      </c>
      <c r="L8" s="12">
        <v>-371035.16389999999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132596.30100000001</v>
      </c>
      <c r="H9" s="10">
        <v>0.99926087808830699</v>
      </c>
      <c r="I9" s="51">
        <v>1.94363705</v>
      </c>
      <c r="J9" s="11">
        <v>4.8640090699999998</v>
      </c>
      <c r="K9" s="12">
        <v>0</v>
      </c>
      <c r="L9" s="12">
        <v>-387230.52799999999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146606.4902</v>
      </c>
      <c r="H10" s="10">
        <v>0.99792294919033409</v>
      </c>
      <c r="I10" s="51">
        <v>1.9140000000000001</v>
      </c>
      <c r="J10" s="11">
        <v>4.8624768200000004</v>
      </c>
      <c r="K10" s="12">
        <v>0</v>
      </c>
      <c r="L10" s="12">
        <v>-432265.83789999998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0</v>
      </c>
      <c r="G11" s="9">
        <v>0</v>
      </c>
      <c r="H11" s="10">
        <v>1</v>
      </c>
      <c r="I11" s="51">
        <v>2.3392823800000002</v>
      </c>
      <c r="J11" s="11">
        <v>4.7009392999999999</v>
      </c>
      <c r="K11" s="12">
        <v>0</v>
      </c>
      <c r="L11" s="12">
        <v>-291442.0955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111380.8928</v>
      </c>
      <c r="H12" s="10">
        <v>0.99926087808830699</v>
      </c>
      <c r="I12" s="51">
        <v>1.94363705</v>
      </c>
      <c r="J12" s="11">
        <v>4.7001273699999997</v>
      </c>
      <c r="K12" s="12">
        <v>0</v>
      </c>
      <c r="L12" s="12">
        <v>-307020.35269999999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123149.4518</v>
      </c>
      <c r="H13" s="10">
        <v>0.99792294919033409</v>
      </c>
      <c r="I13" s="51">
        <v>1.9140000000000001</v>
      </c>
      <c r="J13" s="11">
        <v>4.69864674</v>
      </c>
      <c r="K13" s="12">
        <v>0</v>
      </c>
      <c r="L13" s="12">
        <v>-342927.71909999999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0</v>
      </c>
      <c r="G14" s="9">
        <v>0</v>
      </c>
      <c r="H14" s="10">
        <v>1</v>
      </c>
      <c r="I14" s="11">
        <v>2.3392823800000002</v>
      </c>
      <c r="J14" s="11">
        <v>4.6025932899999997</v>
      </c>
      <c r="K14" s="12">
        <v>0</v>
      </c>
      <c r="L14" s="12">
        <v>-232754.6918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92817.410700000008</v>
      </c>
      <c r="H15" s="10">
        <v>0.99926087808830699</v>
      </c>
      <c r="I15" s="11">
        <v>1.94363705</v>
      </c>
      <c r="J15" s="11">
        <v>4.6017983400000002</v>
      </c>
      <c r="K15" s="12">
        <v>0</v>
      </c>
      <c r="L15" s="12">
        <v>-246723.64850000001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102624.5431</v>
      </c>
      <c r="H16" s="10">
        <v>0.99792294919033409</v>
      </c>
      <c r="I16" s="11">
        <v>1.9140000000000001</v>
      </c>
      <c r="J16" s="11">
        <v>4.6003486899999997</v>
      </c>
      <c r="K16" s="12">
        <v>0</v>
      </c>
      <c r="L16" s="12">
        <v>-275685.30690000003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0</v>
      </c>
      <c r="G17" s="9">
        <v>0</v>
      </c>
      <c r="H17" s="10">
        <v>1</v>
      </c>
      <c r="I17" s="11">
        <v>-0.21571762</v>
      </c>
      <c r="J17" s="11">
        <v>-0.315</v>
      </c>
      <c r="K17" s="12">
        <v>0</v>
      </c>
      <c r="L17" s="12">
        <v>15388.768100000001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139896.52290000001</v>
      </c>
      <c r="H18" s="10">
        <v>0.99926087808830699</v>
      </c>
      <c r="I18" s="11">
        <v>-0.31036295000000003</v>
      </c>
      <c r="J18" s="11">
        <v>-0.315</v>
      </c>
      <c r="K18" s="12">
        <v>0</v>
      </c>
      <c r="L18" s="12">
        <v>648.70710000000008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154678.05710000001</v>
      </c>
      <c r="H19" s="10">
        <v>0.99792294919033409</v>
      </c>
      <c r="I19" s="11">
        <v>-0.34</v>
      </c>
      <c r="J19" s="11">
        <v>-0.315</v>
      </c>
      <c r="K19" s="12">
        <v>0</v>
      </c>
      <c r="L19" s="12">
        <v>-3866.9514000000004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149464.856</v>
      </c>
      <c r="H20" s="10">
        <v>0.99643237360889403</v>
      </c>
      <c r="I20" s="11">
        <v>-0.435</v>
      </c>
      <c r="J20" s="11">
        <v>-0.315</v>
      </c>
      <c r="K20" s="12">
        <v>0</v>
      </c>
      <c r="L20" s="12">
        <v>-17935.7827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154218.23730000001</v>
      </c>
      <c r="H21" s="10">
        <v>0.99495636977611202</v>
      </c>
      <c r="I21" s="11">
        <v>-0.435</v>
      </c>
      <c r="J21" s="11">
        <v>-0.315</v>
      </c>
      <c r="K21" s="12">
        <v>0</v>
      </c>
      <c r="L21" s="12">
        <v>-18506.1885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148995.16870000001</v>
      </c>
      <c r="H22" s="10">
        <v>0.99330112444603202</v>
      </c>
      <c r="I22" s="11">
        <v>-0.435</v>
      </c>
      <c r="J22" s="11">
        <v>-0.315</v>
      </c>
      <c r="K22" s="12">
        <v>0</v>
      </c>
      <c r="L22" s="12">
        <v>-17879.4202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153701.04440000001</v>
      </c>
      <c r="H23" s="10">
        <v>0.99161964155204407</v>
      </c>
      <c r="I23" s="11">
        <v>-0.43</v>
      </c>
      <c r="J23" s="11">
        <v>-0.315</v>
      </c>
      <c r="K23" s="12">
        <v>0</v>
      </c>
      <c r="L23" s="12">
        <v>-17675.6201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153416.71549999999</v>
      </c>
      <c r="H24" s="10">
        <v>0.989785261008997</v>
      </c>
      <c r="I24" s="11">
        <v>-0.43</v>
      </c>
      <c r="J24" s="11">
        <v>-0.315</v>
      </c>
      <c r="K24" s="12">
        <v>0</v>
      </c>
      <c r="L24" s="12">
        <v>-17642.922299999998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148180.47440000001</v>
      </c>
      <c r="H25" s="10">
        <v>0.98786982904971998</v>
      </c>
      <c r="I25" s="11">
        <v>-0.43</v>
      </c>
      <c r="J25" s="11">
        <v>-0.315</v>
      </c>
      <c r="K25" s="12">
        <v>0</v>
      </c>
      <c r="L25" s="12">
        <v>-17040.7546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152812.25690000001</v>
      </c>
      <c r="H26" s="10">
        <v>0.98588552824538511</v>
      </c>
      <c r="I26" s="11">
        <v>-0.40500000000000003</v>
      </c>
      <c r="J26" s="11">
        <v>-0.315</v>
      </c>
      <c r="K26" s="12">
        <v>0</v>
      </c>
      <c r="L26" s="12">
        <v>-13753.1031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-99165.730800000005</v>
      </c>
      <c r="H27" s="10">
        <v>0.99643237360889403</v>
      </c>
      <c r="I27" s="11">
        <v>1.8560000000000001</v>
      </c>
      <c r="J27" s="11">
        <v>3.91477276</v>
      </c>
      <c r="K27" s="12">
        <v>0</v>
      </c>
      <c r="L27" s="12">
        <v>204159.70559999999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-102319.4656</v>
      </c>
      <c r="H28" s="10">
        <v>0.99495636977611202</v>
      </c>
      <c r="I28" s="11">
        <v>1.9240000000000002</v>
      </c>
      <c r="J28" s="11">
        <v>3.9140036299999998</v>
      </c>
      <c r="K28" s="12">
        <v>0</v>
      </c>
      <c r="L28" s="12">
        <v>203616.1078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-98854.106400000004</v>
      </c>
      <c r="H29" s="10">
        <v>0.99330112444603202</v>
      </c>
      <c r="I29" s="11">
        <v>1.984</v>
      </c>
      <c r="J29" s="11">
        <v>3.9135267599999999</v>
      </c>
      <c r="K29" s="12">
        <v>0</v>
      </c>
      <c r="L29" s="12">
        <v>190741.64369999999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-101976.3227</v>
      </c>
      <c r="H30" s="10">
        <v>0.99161964155204407</v>
      </c>
      <c r="I30" s="11">
        <v>2.0590000000000002</v>
      </c>
      <c r="J30" s="11">
        <v>3.9132642</v>
      </c>
      <c r="K30" s="12">
        <v>0</v>
      </c>
      <c r="L30" s="12">
        <v>189091.04459999999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-101787.6784</v>
      </c>
      <c r="H31" s="10">
        <v>0.989785261008997</v>
      </c>
      <c r="I31" s="11">
        <v>2.105</v>
      </c>
      <c r="J31" s="11">
        <v>3.9131829200000001</v>
      </c>
      <c r="K31" s="12">
        <v>0</v>
      </c>
      <c r="L31" s="12">
        <v>184050.74170000001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-98313.579599999997</v>
      </c>
      <c r="H32" s="10">
        <v>0.98786982904971998</v>
      </c>
      <c r="I32" s="11">
        <v>2.1060000000000003</v>
      </c>
      <c r="J32" s="11">
        <v>3.9133242500000001</v>
      </c>
      <c r="K32" s="12">
        <v>0</v>
      </c>
      <c r="L32" s="12">
        <v>177684.51689999999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-101386.63710000001</v>
      </c>
      <c r="H33" s="10">
        <v>0.98588552824538511</v>
      </c>
      <c r="I33" s="11">
        <v>2.1520000000000001</v>
      </c>
      <c r="J33" s="11">
        <v>3.9135809300000002</v>
      </c>
      <c r="K33" s="12">
        <v>0</v>
      </c>
      <c r="L33" s="12">
        <v>178600.76670000001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0</v>
      </c>
      <c r="G34" s="9">
        <v>0</v>
      </c>
      <c r="H34" s="10">
        <v>1</v>
      </c>
      <c r="I34" s="11">
        <v>2.3392823800000002</v>
      </c>
      <c r="J34" s="11">
        <v>4.0350000000000001</v>
      </c>
      <c r="K34" s="12">
        <v>0</v>
      </c>
      <c r="L34" s="12">
        <v>262836.23190000001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-139896.52290000001</v>
      </c>
      <c r="H35" s="10">
        <v>0.99926087808830699</v>
      </c>
      <c r="I35" s="11">
        <v>1.94363705</v>
      </c>
      <c r="J35" s="11">
        <v>4.0350000000000001</v>
      </c>
      <c r="K35" s="12">
        <v>0</v>
      </c>
      <c r="L35" s="12">
        <v>292574.40500000003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-154678.05710000001</v>
      </c>
      <c r="H36" s="10">
        <v>0.99792294919033409</v>
      </c>
      <c r="I36" s="11">
        <v>1.9140000000000001</v>
      </c>
      <c r="J36" s="11">
        <v>4.0350000000000001</v>
      </c>
      <c r="K36" s="12">
        <v>0</v>
      </c>
      <c r="L36" s="12">
        <v>328072.15919999999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-149464.856</v>
      </c>
      <c r="H37" s="10">
        <v>0.99643237360889403</v>
      </c>
      <c r="I37" s="11">
        <v>1.8560000000000001</v>
      </c>
      <c r="J37" s="11">
        <v>4.0350000000000001</v>
      </c>
      <c r="K37" s="12">
        <v>0</v>
      </c>
      <c r="L37" s="12">
        <v>325683.92129999999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-154218.23730000001</v>
      </c>
      <c r="H38" s="10">
        <v>0.99495636977611202</v>
      </c>
      <c r="I38" s="11">
        <v>1.9240000000000002</v>
      </c>
      <c r="J38" s="11">
        <v>4.0350000000000001</v>
      </c>
      <c r="K38" s="12">
        <v>0</v>
      </c>
      <c r="L38" s="12">
        <v>325554.69900000002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-148995.16870000001</v>
      </c>
      <c r="H39" s="10">
        <v>0.99330112444603202</v>
      </c>
      <c r="I39" s="11">
        <v>1.984</v>
      </c>
      <c r="J39" s="11">
        <v>4.0350000000000001</v>
      </c>
      <c r="K39" s="12">
        <v>0</v>
      </c>
      <c r="L39" s="12">
        <v>305589.09090000001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-153701.04440000001</v>
      </c>
      <c r="H40" s="10">
        <v>0.99161964155204407</v>
      </c>
      <c r="I40" s="11">
        <v>2.0590000000000002</v>
      </c>
      <c r="J40" s="11">
        <v>4.0350000000000001</v>
      </c>
      <c r="K40" s="12">
        <v>0</v>
      </c>
      <c r="L40" s="12">
        <v>303713.26380000002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-153416.71549999999</v>
      </c>
      <c r="H41" s="10">
        <v>0.989785261008997</v>
      </c>
      <c r="I41" s="11">
        <v>2.105</v>
      </c>
      <c r="J41" s="11">
        <v>4.0350000000000001</v>
      </c>
      <c r="K41" s="12">
        <v>0</v>
      </c>
      <c r="L41" s="12">
        <v>296094.26079999999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-148180.47440000001</v>
      </c>
      <c r="H42" s="10">
        <v>0.98786982904971998</v>
      </c>
      <c r="I42" s="11">
        <v>2.1060000000000003</v>
      </c>
      <c r="J42" s="11">
        <v>4.0350000000000001</v>
      </c>
      <c r="K42" s="12">
        <v>0</v>
      </c>
      <c r="L42" s="12">
        <v>285840.13500000001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-152812.25690000001</v>
      </c>
      <c r="H43" s="10">
        <v>0.98588552824538511</v>
      </c>
      <c r="I43" s="11">
        <v>2.1520000000000001</v>
      </c>
      <c r="J43" s="11">
        <v>4.0350000000000001</v>
      </c>
      <c r="K43" s="12">
        <v>0</v>
      </c>
      <c r="L43" s="12">
        <v>287745.47970000003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-147548.74840000001</v>
      </c>
      <c r="H44" s="10">
        <v>0.98365832293234989</v>
      </c>
      <c r="I44" s="11">
        <v>2.407</v>
      </c>
      <c r="J44" s="11">
        <v>4.0350000000000001</v>
      </c>
      <c r="K44" s="12">
        <v>0</v>
      </c>
      <c r="L44" s="12">
        <v>240209.36249999999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-152116.67600000001</v>
      </c>
      <c r="H45" s="10">
        <v>0.98139790976316299</v>
      </c>
      <c r="I45" s="11">
        <v>2.6020000000000003</v>
      </c>
      <c r="J45" s="11">
        <v>4.0350000000000001</v>
      </c>
      <c r="K45" s="12">
        <v>0</v>
      </c>
      <c r="L45" s="12">
        <v>217983.1967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0</v>
      </c>
      <c r="G46" s="9">
        <v>0</v>
      </c>
      <c r="H46" s="10">
        <v>1</v>
      </c>
      <c r="I46" s="11">
        <v>2.3392823800000002</v>
      </c>
      <c r="J46" s="11">
        <v>3.88</v>
      </c>
      <c r="K46" s="12">
        <v>0</v>
      </c>
      <c r="L46" s="12">
        <v>477622.46370000002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-279793.04590000003</v>
      </c>
      <c r="H47" s="10">
        <v>0.99926087808830699</v>
      </c>
      <c r="I47" s="11">
        <v>1.94363705</v>
      </c>
      <c r="J47" s="11">
        <v>3.88</v>
      </c>
      <c r="K47" s="12">
        <v>0</v>
      </c>
      <c r="L47" s="12">
        <v>541780.88789999997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-309356.11420000001</v>
      </c>
      <c r="H48" s="10">
        <v>0.99792294919033409</v>
      </c>
      <c r="I48" s="11">
        <v>1.9140000000000001</v>
      </c>
      <c r="J48" s="11">
        <v>3.88</v>
      </c>
      <c r="K48" s="12">
        <v>0</v>
      </c>
      <c r="L48" s="12">
        <v>608194.12060000002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-298929.7121</v>
      </c>
      <c r="H49" s="10">
        <v>0.99643237360889403</v>
      </c>
      <c r="I49" s="11">
        <v>1.8560000000000001</v>
      </c>
      <c r="J49" s="11">
        <v>3.88</v>
      </c>
      <c r="K49" s="12">
        <v>0</v>
      </c>
      <c r="L49" s="12">
        <v>605033.73730000004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-308436.47460000002</v>
      </c>
      <c r="H50" s="10">
        <v>0.99495636977611202</v>
      </c>
      <c r="I50" s="11">
        <v>1.9240000000000002</v>
      </c>
      <c r="J50" s="11">
        <v>3.88</v>
      </c>
      <c r="K50" s="12">
        <v>0</v>
      </c>
      <c r="L50" s="12">
        <v>603301.74439999997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-297990.33730000001</v>
      </c>
      <c r="H51" s="10">
        <v>0.99330112444603202</v>
      </c>
      <c r="I51" s="11">
        <v>1.984</v>
      </c>
      <c r="J51" s="11">
        <v>3.88</v>
      </c>
      <c r="K51" s="12">
        <v>0</v>
      </c>
      <c r="L51" s="12">
        <v>564989.67960000003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-307402.08889999997</v>
      </c>
      <c r="H52" s="10">
        <v>0.99161964155204407</v>
      </c>
      <c r="I52" s="11">
        <v>2.0590000000000002</v>
      </c>
      <c r="J52" s="11">
        <v>3.88</v>
      </c>
      <c r="K52" s="12">
        <v>0</v>
      </c>
      <c r="L52" s="12">
        <v>559779.20389999996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-306833.43089999998</v>
      </c>
      <c r="H53" s="10">
        <v>0.989785261008997</v>
      </c>
      <c r="I53" s="11">
        <v>2.105</v>
      </c>
      <c r="J53" s="11">
        <v>3.88</v>
      </c>
      <c r="K53" s="12">
        <v>0</v>
      </c>
      <c r="L53" s="12">
        <v>544629.33990000002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-296360.94870000001</v>
      </c>
      <c r="H54" s="10">
        <v>0.98786982904971998</v>
      </c>
      <c r="I54" s="11">
        <v>2.1060000000000003</v>
      </c>
      <c r="J54" s="11">
        <v>3.88</v>
      </c>
      <c r="K54" s="12">
        <v>0</v>
      </c>
      <c r="L54" s="12">
        <v>525744.32299999997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-305624.51380000002</v>
      </c>
      <c r="H55" s="10">
        <v>0.98588552824538511</v>
      </c>
      <c r="I55" s="11">
        <v>2.1520000000000001</v>
      </c>
      <c r="J55" s="11">
        <v>3.88</v>
      </c>
      <c r="K55" s="12">
        <v>0</v>
      </c>
      <c r="L55" s="12">
        <v>528119.15980000002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-295097.49690000003</v>
      </c>
      <c r="H56" s="10">
        <v>0.98365832293234989</v>
      </c>
      <c r="I56" s="11">
        <v>2.407</v>
      </c>
      <c r="J56" s="11">
        <v>3.88</v>
      </c>
      <c r="K56" s="12">
        <v>0</v>
      </c>
      <c r="L56" s="12">
        <v>434678.61290000001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-304233.35200000001</v>
      </c>
      <c r="H57" s="10">
        <v>0.98139790976316299</v>
      </c>
      <c r="I57" s="11">
        <v>2.6020000000000003</v>
      </c>
      <c r="J57" s="11">
        <v>3.88</v>
      </c>
      <c r="K57" s="12">
        <v>0</v>
      </c>
      <c r="L57" s="12">
        <v>388810.22389999998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0</v>
      </c>
      <c r="G58" s="9">
        <v>0</v>
      </c>
      <c r="H58" s="10">
        <v>1</v>
      </c>
      <c r="I58" s="11">
        <v>2.3392823800000002</v>
      </c>
      <c r="J58" s="11">
        <v>3.61</v>
      </c>
      <c r="K58" s="12">
        <v>0</v>
      </c>
      <c r="L58" s="12">
        <v>393922.46370000002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-279793.04590000003</v>
      </c>
      <c r="H59" s="10">
        <v>0.99926087808830699</v>
      </c>
      <c r="I59" s="11">
        <v>1.94363705</v>
      </c>
      <c r="J59" s="11">
        <v>3.61</v>
      </c>
      <c r="K59" s="12">
        <v>0</v>
      </c>
      <c r="L59" s="12">
        <v>466236.76549999998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-309356.11420000001</v>
      </c>
      <c r="H60" s="10">
        <v>0.99792294919033409</v>
      </c>
      <c r="I60" s="11">
        <v>1.9140000000000001</v>
      </c>
      <c r="J60" s="11">
        <v>3.61</v>
      </c>
      <c r="K60" s="12">
        <v>0</v>
      </c>
      <c r="L60" s="12">
        <v>524667.96979999996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-298929.7121</v>
      </c>
      <c r="H61" s="10">
        <v>0.99643237360889403</v>
      </c>
      <c r="I61" s="11">
        <v>1.8560000000000001</v>
      </c>
      <c r="J61" s="11">
        <v>3.61</v>
      </c>
      <c r="K61" s="12">
        <v>0</v>
      </c>
      <c r="L61" s="12">
        <v>524322.71499999997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-308436.47460000002</v>
      </c>
      <c r="H62" s="10">
        <v>0.99495636977611202</v>
      </c>
      <c r="I62" s="11">
        <v>1.9240000000000002</v>
      </c>
      <c r="J62" s="11">
        <v>3.61</v>
      </c>
      <c r="K62" s="12">
        <v>0</v>
      </c>
      <c r="L62" s="12">
        <v>520023.89620000002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-297990.33730000001</v>
      </c>
      <c r="H63" s="10">
        <v>0.99330112444603202</v>
      </c>
      <c r="I63" s="11">
        <v>1.984</v>
      </c>
      <c r="J63" s="11">
        <v>3.61</v>
      </c>
      <c r="K63" s="12">
        <v>0</v>
      </c>
      <c r="L63" s="12">
        <v>484532.28850000002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-307402.08889999997</v>
      </c>
      <c r="H64" s="10">
        <v>0.99161964155204407</v>
      </c>
      <c r="I64" s="11">
        <v>2.0590000000000002</v>
      </c>
      <c r="J64" s="11">
        <v>3.61</v>
      </c>
      <c r="K64" s="12">
        <v>0</v>
      </c>
      <c r="L64" s="12">
        <v>476780.63990000001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-306833.43089999998</v>
      </c>
      <c r="H65" s="10">
        <v>0.989785261008997</v>
      </c>
      <c r="I65" s="11">
        <v>2.105</v>
      </c>
      <c r="J65" s="11">
        <v>3.61</v>
      </c>
      <c r="K65" s="12">
        <v>0</v>
      </c>
      <c r="L65" s="12">
        <v>461784.31349999999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-296360.94870000001</v>
      </c>
      <c r="H66" s="10">
        <v>0.98786982904971998</v>
      </c>
      <c r="I66" s="11">
        <v>2.1060000000000003</v>
      </c>
      <c r="J66" s="11">
        <v>3.61</v>
      </c>
      <c r="K66" s="12">
        <v>0</v>
      </c>
      <c r="L66" s="12">
        <v>445726.86690000002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-305624.51380000002</v>
      </c>
      <c r="H67" s="10">
        <v>0.98588552824538511</v>
      </c>
      <c r="I67" s="11">
        <v>2.1520000000000001</v>
      </c>
      <c r="J67" s="11">
        <v>3.61</v>
      </c>
      <c r="K67" s="12">
        <v>0</v>
      </c>
      <c r="L67" s="12">
        <v>445600.54109999997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-295097.49690000003</v>
      </c>
      <c r="H68" s="10">
        <v>0.98365832293234989</v>
      </c>
      <c r="I68" s="11">
        <v>2.407</v>
      </c>
      <c r="J68" s="11">
        <v>3.61</v>
      </c>
      <c r="K68" s="12">
        <v>0</v>
      </c>
      <c r="L68" s="12">
        <v>355002.28869999998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-304233.35200000001</v>
      </c>
      <c r="H69" s="10">
        <v>0.98139790976316299</v>
      </c>
      <c r="I69" s="11">
        <v>2.6020000000000003</v>
      </c>
      <c r="J69" s="11">
        <v>3.61</v>
      </c>
      <c r="K69" s="12">
        <v>0</v>
      </c>
      <c r="L69" s="12">
        <v>306667.21879999997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0</v>
      </c>
      <c r="G70" s="9">
        <v>0</v>
      </c>
      <c r="H70" s="10">
        <v>1</v>
      </c>
      <c r="I70" s="11">
        <v>-0.21571762</v>
      </c>
      <c r="J70" s="11">
        <v>-0.38500000000000001</v>
      </c>
      <c r="K70" s="12">
        <v>0</v>
      </c>
      <c r="L70" s="12">
        <v>-104955.07249999999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-559586.09169999999</v>
      </c>
      <c r="H71" s="10">
        <v>0.99926087808830699</v>
      </c>
      <c r="I71" s="11">
        <v>-0.31036295000000003</v>
      </c>
      <c r="J71" s="11">
        <v>-0.38500000000000001</v>
      </c>
      <c r="K71" s="12">
        <v>0</v>
      </c>
      <c r="L71" s="12">
        <v>-41765.854700000004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-618712.22849999997</v>
      </c>
      <c r="H72" s="10">
        <v>0.99792294919033409</v>
      </c>
      <c r="I72" s="11">
        <v>-0.34</v>
      </c>
      <c r="J72" s="11">
        <v>-0.38500000000000001</v>
      </c>
      <c r="K72" s="12">
        <v>0</v>
      </c>
      <c r="L72" s="12">
        <v>-27842.050300000003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99165.730800000005</v>
      </c>
      <c r="H73" s="10">
        <v>0.99643237360889403</v>
      </c>
      <c r="I73" s="11">
        <v>1.8560000000000001</v>
      </c>
      <c r="J73" s="11">
        <v>3.4921738599999999</v>
      </c>
      <c r="K73" s="12">
        <v>0</v>
      </c>
      <c r="L73" s="12">
        <v>-162252.3768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102319.4656</v>
      </c>
      <c r="H74" s="10">
        <v>0.99495636977611202</v>
      </c>
      <c r="I74" s="11">
        <v>1.9240000000000002</v>
      </c>
      <c r="J74" s="11">
        <v>3.4914877500000001</v>
      </c>
      <c r="K74" s="12">
        <v>0</v>
      </c>
      <c r="L74" s="12">
        <v>-160384.50949999999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98854.106400000004</v>
      </c>
      <c r="H75" s="10">
        <v>0.99330112444603202</v>
      </c>
      <c r="I75" s="11">
        <v>1.984</v>
      </c>
      <c r="J75" s="11">
        <v>3.4910623699999999</v>
      </c>
      <c r="K75" s="12">
        <v>0</v>
      </c>
      <c r="L75" s="12">
        <v>-148979.30350000001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101976.3227</v>
      </c>
      <c r="H76" s="10">
        <v>0.99161964155204407</v>
      </c>
      <c r="I76" s="11">
        <v>2.0590000000000002</v>
      </c>
      <c r="J76" s="11">
        <v>3.49082815</v>
      </c>
      <c r="K76" s="12">
        <v>0</v>
      </c>
      <c r="L76" s="12">
        <v>-146012.56940000001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101787.6784</v>
      </c>
      <c r="H77" s="10">
        <v>0.989785261008997</v>
      </c>
      <c r="I77" s="11">
        <v>2.105</v>
      </c>
      <c r="J77" s="11">
        <v>3.4907556400000002</v>
      </c>
      <c r="K77" s="12">
        <v>0</v>
      </c>
      <c r="L77" s="12">
        <v>-141052.8498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98313.579599999997</v>
      </c>
      <c r="H78" s="10">
        <v>0.98786982904971998</v>
      </c>
      <c r="I78" s="11">
        <v>2.1060000000000003</v>
      </c>
      <c r="J78" s="11">
        <v>3.49088172</v>
      </c>
      <c r="K78" s="12">
        <v>0</v>
      </c>
      <c r="L78" s="12">
        <v>-136152.67910000001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101386.63710000001</v>
      </c>
      <c r="H79" s="10">
        <v>0.98588552824538511</v>
      </c>
      <c r="I79" s="11">
        <v>2.1520000000000001</v>
      </c>
      <c r="J79" s="11">
        <v>3.4911106900000002</v>
      </c>
      <c r="K79" s="12">
        <v>0</v>
      </c>
      <c r="L79" s="12">
        <v>-135767.9295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0</v>
      </c>
      <c r="G80" s="9">
        <v>0</v>
      </c>
      <c r="H80" s="10">
        <v>1</v>
      </c>
      <c r="I80" s="11">
        <v>-0.21571762</v>
      </c>
      <c r="J80" s="11">
        <v>-0.38500000000000001</v>
      </c>
      <c r="K80" s="12">
        <v>0</v>
      </c>
      <c r="L80" s="12">
        <v>26238.768100000001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139896.52290000001</v>
      </c>
      <c r="H81" s="10">
        <v>0.99926087808830699</v>
      </c>
      <c r="I81" s="11">
        <v>-0.31036295000000003</v>
      </c>
      <c r="J81" s="11">
        <v>-0.38500000000000001</v>
      </c>
      <c r="K81" s="12">
        <v>0</v>
      </c>
      <c r="L81" s="12">
        <v>10441.4637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154678.05710000001</v>
      </c>
      <c r="H82" s="10">
        <v>0.99792294919033409</v>
      </c>
      <c r="I82" s="11">
        <v>-0.34</v>
      </c>
      <c r="J82" s="11">
        <v>-0.38500000000000001</v>
      </c>
      <c r="K82" s="12">
        <v>0</v>
      </c>
      <c r="L82" s="12">
        <v>6960.5126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149464.856</v>
      </c>
      <c r="H83" s="10">
        <v>0.99643237360889403</v>
      </c>
      <c r="I83" s="11">
        <v>-0.435</v>
      </c>
      <c r="J83" s="11">
        <v>-0.38500000000000001</v>
      </c>
      <c r="K83" s="12">
        <v>0</v>
      </c>
      <c r="L83" s="12">
        <v>-7473.2428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154218.23730000001</v>
      </c>
      <c r="H84" s="10">
        <v>0.99495636977611202</v>
      </c>
      <c r="I84" s="11">
        <v>-0.435</v>
      </c>
      <c r="J84" s="11">
        <v>-0.38500000000000001</v>
      </c>
      <c r="K84" s="12">
        <v>0</v>
      </c>
      <c r="L84" s="12">
        <v>-7710.9119000000001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148995.16870000001</v>
      </c>
      <c r="H85" s="10">
        <v>0.99330112444603202</v>
      </c>
      <c r="I85" s="11">
        <v>-0.435</v>
      </c>
      <c r="J85" s="11">
        <v>-0.38500000000000001</v>
      </c>
      <c r="K85" s="12">
        <v>0</v>
      </c>
      <c r="L85" s="12">
        <v>-7449.7584000000006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153701.04440000001</v>
      </c>
      <c r="H86" s="10">
        <v>0.99161964155204407</v>
      </c>
      <c r="I86" s="11">
        <v>-0.43</v>
      </c>
      <c r="J86" s="11">
        <v>-0.38500000000000001</v>
      </c>
      <c r="K86" s="12">
        <v>0</v>
      </c>
      <c r="L86" s="12">
        <v>-6916.5470000000005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153416.71549999999</v>
      </c>
      <c r="H87" s="10">
        <v>0.989785261008997</v>
      </c>
      <c r="I87" s="11">
        <v>-0.43</v>
      </c>
      <c r="J87" s="11">
        <v>-0.38500000000000001</v>
      </c>
      <c r="K87" s="12">
        <v>0</v>
      </c>
      <c r="L87" s="12">
        <v>-6903.7521999999999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148180.47440000001</v>
      </c>
      <c r="H88" s="10">
        <v>0.98786982904971998</v>
      </c>
      <c r="I88" s="11">
        <v>-0.43</v>
      </c>
      <c r="J88" s="11">
        <v>-0.38500000000000001</v>
      </c>
      <c r="K88" s="12">
        <v>0</v>
      </c>
      <c r="L88" s="12">
        <v>-6668.1213000000007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152812.25690000001</v>
      </c>
      <c r="H89" s="10">
        <v>0.98588552824538511</v>
      </c>
      <c r="I89" s="11">
        <v>-0.40500000000000003</v>
      </c>
      <c r="J89" s="11">
        <v>-0.38500000000000001</v>
      </c>
      <c r="K89" s="12">
        <v>0</v>
      </c>
      <c r="L89" s="12">
        <v>-3056.2451000000001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147548.74840000001</v>
      </c>
      <c r="H90" s="10">
        <v>0.98365832293234989</v>
      </c>
      <c r="I90" s="11">
        <v>-0.36</v>
      </c>
      <c r="J90" s="11">
        <v>-0.38500000000000001</v>
      </c>
      <c r="K90" s="12">
        <v>0</v>
      </c>
      <c r="L90" s="12">
        <v>3688.7187000000004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152116.67600000001</v>
      </c>
      <c r="H91" s="10">
        <v>0.98139790976316299</v>
      </c>
      <c r="I91" s="11">
        <v>-0.36</v>
      </c>
      <c r="J91" s="11">
        <v>-0.38500000000000001</v>
      </c>
      <c r="K91" s="12">
        <v>0</v>
      </c>
      <c r="L91" s="12">
        <v>3802.9169000000002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-99165.730800000005</v>
      </c>
      <c r="H92" s="10">
        <v>0.99643237360889403</v>
      </c>
      <c r="I92" s="11">
        <v>1.8560000000000001</v>
      </c>
      <c r="J92" s="11">
        <v>3.4856219400000001</v>
      </c>
      <c r="K92" s="12">
        <v>0</v>
      </c>
      <c r="L92" s="12">
        <v>161602.6508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-102319.4656</v>
      </c>
      <c r="H93" s="10">
        <v>0.99495636977611202</v>
      </c>
      <c r="I93" s="11">
        <v>1.9240000000000002</v>
      </c>
      <c r="J93" s="11">
        <v>3.4849371200000001</v>
      </c>
      <c r="K93" s="12">
        <v>0</v>
      </c>
      <c r="L93" s="12">
        <v>159714.25210000001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-98854.106400000004</v>
      </c>
      <c r="H94" s="10">
        <v>0.99330112444603202</v>
      </c>
      <c r="I94" s="11">
        <v>1.984</v>
      </c>
      <c r="J94" s="11">
        <v>3.4845125299999999</v>
      </c>
      <c r="K94" s="12">
        <v>0</v>
      </c>
      <c r="L94" s="12">
        <v>148331.8253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-101976.3227</v>
      </c>
      <c r="H95" s="10">
        <v>0.99161964155204407</v>
      </c>
      <c r="I95" s="11">
        <v>2.0590000000000002</v>
      </c>
      <c r="J95" s="11">
        <v>3.4842787500000001</v>
      </c>
      <c r="K95" s="12">
        <v>0</v>
      </c>
      <c r="L95" s="12">
        <v>145344.68609999999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-101787.6784</v>
      </c>
      <c r="H96" s="10">
        <v>0.989785261008997</v>
      </c>
      <c r="I96" s="11">
        <v>2.105</v>
      </c>
      <c r="J96" s="11">
        <v>3.4842063799999998</v>
      </c>
      <c r="K96" s="12">
        <v>0</v>
      </c>
      <c r="L96" s="12">
        <v>140386.21580000001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-98313.579599999997</v>
      </c>
      <c r="H97" s="10">
        <v>0.98786982904971998</v>
      </c>
      <c r="I97" s="11">
        <v>2.1060000000000003</v>
      </c>
      <c r="J97" s="11">
        <v>3.4843322200000002</v>
      </c>
      <c r="K97" s="12">
        <v>0</v>
      </c>
      <c r="L97" s="12">
        <v>135508.7746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-101386.63710000001</v>
      </c>
      <c r="H98" s="10">
        <v>0.98588552824538511</v>
      </c>
      <c r="I98" s="11">
        <v>2.1520000000000001</v>
      </c>
      <c r="J98" s="11">
        <v>3.4845607599999999</v>
      </c>
      <c r="K98" s="12">
        <v>0</v>
      </c>
      <c r="L98" s="12">
        <v>135103.85449999999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99165.730800000005</v>
      </c>
      <c r="H99" s="10">
        <v>0.99643237360889403</v>
      </c>
      <c r="I99" s="11">
        <v>1.8560000000000001</v>
      </c>
      <c r="J99" s="11">
        <v>2.87629329</v>
      </c>
      <c r="K99" s="12">
        <v>0</v>
      </c>
      <c r="L99" s="12">
        <v>-101178.13009999999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102319.4656</v>
      </c>
      <c r="H100" s="10">
        <v>0.99495636977611202</v>
      </c>
      <c r="I100" s="11">
        <v>1.9240000000000002</v>
      </c>
      <c r="J100" s="11">
        <v>2.8757281900000002</v>
      </c>
      <c r="K100" s="12">
        <v>0</v>
      </c>
      <c r="L100" s="12">
        <v>-97380.319699999993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98854.106400000004</v>
      </c>
      <c r="H101" s="10">
        <v>0.99330112444603202</v>
      </c>
      <c r="I101" s="11">
        <v>1.984</v>
      </c>
      <c r="J101" s="11">
        <v>2.8753778199999998</v>
      </c>
      <c r="K101" s="12">
        <v>0</v>
      </c>
      <c r="L101" s="12">
        <v>-88116.358000000007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101976.3227</v>
      </c>
      <c r="H102" s="10">
        <v>0.99161964155204407</v>
      </c>
      <c r="I102" s="11">
        <v>2.0590000000000002</v>
      </c>
      <c r="J102" s="11">
        <v>2.8751849099999998</v>
      </c>
      <c r="K102" s="12">
        <v>0</v>
      </c>
      <c r="L102" s="12">
        <v>-83231.535900000003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101787.6784</v>
      </c>
      <c r="H103" s="10">
        <v>0.989785261008997</v>
      </c>
      <c r="I103" s="11">
        <v>2.105</v>
      </c>
      <c r="J103" s="11">
        <v>2.8751251899999999</v>
      </c>
      <c r="K103" s="12">
        <v>0</v>
      </c>
      <c r="L103" s="12">
        <v>-78389.255399999995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98313.579599999997</v>
      </c>
      <c r="H104" s="10">
        <v>0.98786982904971998</v>
      </c>
      <c r="I104" s="11">
        <v>2.1060000000000003</v>
      </c>
      <c r="J104" s="11">
        <v>2.8752290299999999</v>
      </c>
      <c r="K104" s="12">
        <v>0</v>
      </c>
      <c r="L104" s="12">
        <v>-75625.659799999994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101386.63710000001</v>
      </c>
      <c r="H105" s="10">
        <v>0.98588552824538511</v>
      </c>
      <c r="I105" s="11">
        <v>2.1520000000000001</v>
      </c>
      <c r="J105" s="11">
        <v>2.8754176199999999</v>
      </c>
      <c r="K105" s="12">
        <v>0</v>
      </c>
      <c r="L105" s="12">
        <v>-73344.8799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0</v>
      </c>
      <c r="G106" s="9">
        <v>0</v>
      </c>
      <c r="H106" s="10">
        <v>1</v>
      </c>
      <c r="I106" s="11">
        <v>2.3392823800000002</v>
      </c>
      <c r="J106" s="11">
        <v>3.1503505299999999</v>
      </c>
      <c r="K106" s="12">
        <v>0</v>
      </c>
      <c r="L106" s="12">
        <v>59577.673900000002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-66298.150500000003</v>
      </c>
      <c r="H107" s="10">
        <v>0.99926087808830699</v>
      </c>
      <c r="I107" s="11">
        <v>1.94363705</v>
      </c>
      <c r="J107" s="11">
        <v>3.14980642</v>
      </c>
      <c r="K107" s="12">
        <v>0</v>
      </c>
      <c r="L107" s="12">
        <v>79966.798200000005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-73303.2451</v>
      </c>
      <c r="H108" s="10">
        <v>0.99792294919033409</v>
      </c>
      <c r="I108" s="11">
        <v>1.9140000000000001</v>
      </c>
      <c r="J108" s="11">
        <v>3.1488141700000001</v>
      </c>
      <c r="K108" s="12">
        <v>0</v>
      </c>
      <c r="L108" s="12">
        <v>90515.885500000004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147548.74840000001</v>
      </c>
      <c r="H109" s="10">
        <v>0.98365832293234989</v>
      </c>
      <c r="I109" s="11">
        <v>-0.36</v>
      </c>
      <c r="J109" s="11">
        <v>-0.49</v>
      </c>
      <c r="K109" s="12">
        <v>0</v>
      </c>
      <c r="L109" s="12">
        <v>19181.337299999999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152116.67600000001</v>
      </c>
      <c r="H110" s="10">
        <v>0.98139790976316299</v>
      </c>
      <c r="I110" s="11">
        <v>-0.36</v>
      </c>
      <c r="J110" s="11">
        <v>-0.49</v>
      </c>
      <c r="K110" s="12">
        <v>0</v>
      </c>
      <c r="L110" s="12">
        <v>19775.1679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151729.73490000001</v>
      </c>
      <c r="H111" s="10">
        <v>0.97890151564725802</v>
      </c>
      <c r="I111" s="11">
        <v>-0.36</v>
      </c>
      <c r="J111" s="11">
        <v>-0.49</v>
      </c>
      <c r="K111" s="12">
        <v>0</v>
      </c>
      <c r="L111" s="12">
        <v>19724.8655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136670.48240000001</v>
      </c>
      <c r="H112" s="10">
        <v>0.97621773107756304</v>
      </c>
      <c r="I112" s="11">
        <v>-0.36</v>
      </c>
      <c r="J112" s="11">
        <v>-0.49</v>
      </c>
      <c r="K112" s="12">
        <v>0</v>
      </c>
      <c r="L112" s="12">
        <v>17767.162700000001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150921.0294</v>
      </c>
      <c r="H113" s="10">
        <v>0.97368406046213207</v>
      </c>
      <c r="I113" s="11">
        <v>-0.36</v>
      </c>
      <c r="J113" s="11">
        <v>-0.49</v>
      </c>
      <c r="K113" s="12">
        <v>0</v>
      </c>
      <c r="L113" s="12">
        <v>19619.733800000002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0</v>
      </c>
      <c r="G114" s="9">
        <v>0</v>
      </c>
      <c r="H114" s="10">
        <v>1</v>
      </c>
      <c r="I114" s="11">
        <v>2.3392823800000002</v>
      </c>
      <c r="J114" s="11">
        <v>3.9249999999999998</v>
      </c>
      <c r="K114" s="12">
        <v>0</v>
      </c>
      <c r="L114" s="12">
        <v>491572.46370000002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-279793.04590000003</v>
      </c>
      <c r="H115" s="10">
        <v>0.99926087808830699</v>
      </c>
      <c r="I115" s="11">
        <v>1.94363705</v>
      </c>
      <c r="J115" s="11">
        <v>3.9249999999999998</v>
      </c>
      <c r="K115" s="12">
        <v>0</v>
      </c>
      <c r="L115" s="12">
        <v>554371.57490000001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-309356.11420000001</v>
      </c>
      <c r="H116" s="10">
        <v>0.99792294919033409</v>
      </c>
      <c r="I116" s="11">
        <v>1.9140000000000001</v>
      </c>
      <c r="J116" s="11">
        <v>3.9249999999999998</v>
      </c>
      <c r="K116" s="12">
        <v>0</v>
      </c>
      <c r="L116" s="12">
        <v>622115.14580000006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-298929.7121</v>
      </c>
      <c r="H117" s="10">
        <v>0.99643237360889403</v>
      </c>
      <c r="I117" s="11">
        <v>1.8560000000000001</v>
      </c>
      <c r="J117" s="11">
        <v>3.9249999999999998</v>
      </c>
      <c r="K117" s="12">
        <v>0</v>
      </c>
      <c r="L117" s="12">
        <v>618485.57429999998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-308436.47460000002</v>
      </c>
      <c r="H118" s="10">
        <v>0.99495636977611202</v>
      </c>
      <c r="I118" s="11">
        <v>1.9240000000000002</v>
      </c>
      <c r="J118" s="11">
        <v>3.9249999999999998</v>
      </c>
      <c r="K118" s="12">
        <v>0</v>
      </c>
      <c r="L118" s="12">
        <v>617181.38569999998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-297990.33730000001</v>
      </c>
      <c r="H119" s="10">
        <v>0.99330112444603202</v>
      </c>
      <c r="I119" s="11">
        <v>1.984</v>
      </c>
      <c r="J119" s="11">
        <v>3.9249999999999998</v>
      </c>
      <c r="K119" s="12">
        <v>0</v>
      </c>
      <c r="L119" s="12">
        <v>578399.24479999999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-307402.08889999997</v>
      </c>
      <c r="H120" s="10">
        <v>0.99161964155204407</v>
      </c>
      <c r="I120" s="11">
        <v>2.0590000000000002</v>
      </c>
      <c r="J120" s="11">
        <v>3.9249999999999998</v>
      </c>
      <c r="K120" s="12">
        <v>0</v>
      </c>
      <c r="L120" s="12">
        <v>573612.29790000001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-306833.43089999998</v>
      </c>
      <c r="H121" s="10">
        <v>0.989785261008997</v>
      </c>
      <c r="I121" s="11">
        <v>2.105</v>
      </c>
      <c r="J121" s="11">
        <v>3.9249999999999998</v>
      </c>
      <c r="K121" s="12">
        <v>0</v>
      </c>
      <c r="L121" s="12">
        <v>558436.8443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-296360.94870000001</v>
      </c>
      <c r="H122" s="10">
        <v>0.98786982904971998</v>
      </c>
      <c r="I122" s="11">
        <v>2.1060000000000003</v>
      </c>
      <c r="J122" s="11">
        <v>3.9249999999999998</v>
      </c>
      <c r="K122" s="12">
        <v>0</v>
      </c>
      <c r="L122" s="12">
        <v>539080.56570000004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-305624.51380000002</v>
      </c>
      <c r="H123" s="10">
        <v>0.98588552824538511</v>
      </c>
      <c r="I123" s="11">
        <v>2.1520000000000001</v>
      </c>
      <c r="J123" s="11">
        <v>3.9249999999999998</v>
      </c>
      <c r="K123" s="12">
        <v>0</v>
      </c>
      <c r="L123" s="12">
        <v>541872.26289999997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-295097.49690000003</v>
      </c>
      <c r="H124" s="10">
        <v>0.98365832293234989</v>
      </c>
      <c r="I124" s="11">
        <v>2.407</v>
      </c>
      <c r="J124" s="11">
        <v>3.9249999999999998</v>
      </c>
      <c r="K124" s="12">
        <v>0</v>
      </c>
      <c r="L124" s="12">
        <v>447958.00030000001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-304233.35200000001</v>
      </c>
      <c r="H125" s="10">
        <v>0.98139790976316299</v>
      </c>
      <c r="I125" s="11">
        <v>2.6020000000000003</v>
      </c>
      <c r="J125" s="11">
        <v>3.9249999999999998</v>
      </c>
      <c r="K125" s="12">
        <v>0</v>
      </c>
      <c r="L125" s="12">
        <v>402500.72470000002</v>
      </c>
    </row>
    <row r="126" spans="1:12" x14ac:dyDescent="0.2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0</v>
      </c>
      <c r="G126" s="9">
        <v>0</v>
      </c>
      <c r="H126" s="10">
        <v>1</v>
      </c>
      <c r="I126" s="11">
        <v>2.3392823800000002</v>
      </c>
      <c r="J126" s="11">
        <v>2.2554018400000002</v>
      </c>
      <c r="K126" s="12">
        <v>0</v>
      </c>
      <c r="L126" s="12">
        <v>12323.0265</v>
      </c>
    </row>
    <row r="127" spans="1:12" x14ac:dyDescent="0.2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132596.30100000001</v>
      </c>
      <c r="H127" s="10">
        <v>0.99926087808830699</v>
      </c>
      <c r="I127" s="11">
        <v>1.94363705</v>
      </c>
      <c r="J127" s="11">
        <v>2.2550122899999998</v>
      </c>
      <c r="K127" s="12">
        <v>0</v>
      </c>
      <c r="L127" s="12">
        <v>-41287.205600000001</v>
      </c>
    </row>
    <row r="128" spans="1:12" x14ac:dyDescent="0.2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146606.4902</v>
      </c>
      <c r="H128" s="10">
        <v>0.99792294919033409</v>
      </c>
      <c r="I128" s="11">
        <v>1.9140000000000001</v>
      </c>
      <c r="J128" s="11">
        <v>2.2543019200000001</v>
      </c>
      <c r="K128" s="12">
        <v>0</v>
      </c>
      <c r="L128" s="12">
        <v>-49890.470300000001</v>
      </c>
    </row>
    <row r="129" spans="1:12" x14ac:dyDescent="0.2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141665.3297</v>
      </c>
      <c r="H129" s="10">
        <v>0.99643237360889403</v>
      </c>
      <c r="I129" s="11">
        <v>1.8560000000000001</v>
      </c>
      <c r="J129" s="11">
        <v>2.2538608</v>
      </c>
      <c r="K129" s="12">
        <v>0</v>
      </c>
      <c r="L129" s="12">
        <v>-56363.0821</v>
      </c>
    </row>
    <row r="130" spans="1:12" x14ac:dyDescent="0.2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146170.66519999999</v>
      </c>
      <c r="H130" s="10">
        <v>0.99495636977611202</v>
      </c>
      <c r="I130" s="11">
        <v>1.9240000000000002</v>
      </c>
      <c r="J130" s="11">
        <v>2.25341799</v>
      </c>
      <c r="K130" s="12">
        <v>0</v>
      </c>
      <c r="L130" s="12">
        <v>-48151.246500000001</v>
      </c>
    </row>
    <row r="131" spans="1:12" x14ac:dyDescent="0.2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141220.152</v>
      </c>
      <c r="H131" s="10">
        <v>0.99330112444603202</v>
      </c>
      <c r="I131" s="11">
        <v>1.984</v>
      </c>
      <c r="J131" s="11">
        <v>2.2531434400000001</v>
      </c>
      <c r="K131" s="12">
        <v>0</v>
      </c>
      <c r="L131" s="12">
        <v>-38008.477599999998</v>
      </c>
    </row>
    <row r="132" spans="1:12" x14ac:dyDescent="0.2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145680.46100000001</v>
      </c>
      <c r="H132" s="10">
        <v>0.99161964155204407</v>
      </c>
      <c r="I132" s="11">
        <v>2.0590000000000002</v>
      </c>
      <c r="J132" s="11">
        <v>2.25299228</v>
      </c>
      <c r="K132" s="12">
        <v>0</v>
      </c>
      <c r="L132" s="12">
        <v>-28260.884299999998</v>
      </c>
    </row>
    <row r="133" spans="1:12" x14ac:dyDescent="0.2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145410.96909999999</v>
      </c>
      <c r="H133" s="10">
        <v>0.989785261008997</v>
      </c>
      <c r="I133" s="11">
        <v>2.105</v>
      </c>
      <c r="J133" s="11">
        <v>2.2529454800000002</v>
      </c>
      <c r="K133" s="12">
        <v>0</v>
      </c>
      <c r="L133" s="12">
        <v>-21512.895799999998</v>
      </c>
    </row>
    <row r="134" spans="1:12" x14ac:dyDescent="0.2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140447.97089999999</v>
      </c>
      <c r="H134" s="10">
        <v>0.98786982904971998</v>
      </c>
      <c r="I134" s="11">
        <v>2.1060000000000003</v>
      </c>
      <c r="J134" s="11">
        <v>2.2530268499999999</v>
      </c>
      <c r="K134" s="12">
        <v>0</v>
      </c>
      <c r="L134" s="12">
        <v>-20649.622800000001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144838.05300000001</v>
      </c>
      <c r="H135" s="10">
        <v>0.98588552824538511</v>
      </c>
      <c r="I135" s="11">
        <v>2.1520000000000001</v>
      </c>
      <c r="J135" s="11">
        <v>2.2531746300000002</v>
      </c>
      <c r="K135" s="12">
        <v>0</v>
      </c>
      <c r="L135" s="12">
        <v>-14653.9362</v>
      </c>
    </row>
    <row r="136" spans="1:12" x14ac:dyDescent="0.2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0</v>
      </c>
      <c r="G136" s="9">
        <v>0</v>
      </c>
      <c r="H136" s="10">
        <v>1</v>
      </c>
      <c r="I136" s="11">
        <v>2.4848758599999998</v>
      </c>
      <c r="J136" s="11">
        <v>2.3628612499999999</v>
      </c>
      <c r="K136" s="12">
        <v>0</v>
      </c>
      <c r="L136" s="12">
        <v>35850.7333</v>
      </c>
    </row>
    <row r="137" spans="1:12" x14ac:dyDescent="0.2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265192.60200000001</v>
      </c>
      <c r="H137" s="10">
        <v>0.99926087808830699</v>
      </c>
      <c r="I137" s="11">
        <v>2.04196607</v>
      </c>
      <c r="J137" s="11">
        <v>2.36245314</v>
      </c>
      <c r="K137" s="12">
        <v>0</v>
      </c>
      <c r="L137" s="12">
        <v>-84990.799199999994</v>
      </c>
    </row>
    <row r="138" spans="1:12" x14ac:dyDescent="0.2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293212.9804</v>
      </c>
      <c r="H138" s="10">
        <v>0.99792294919033409</v>
      </c>
      <c r="I138" s="11">
        <v>1.9467660200000001</v>
      </c>
      <c r="J138" s="11">
        <v>2.3617089199999999</v>
      </c>
      <c r="K138" s="12">
        <v>0</v>
      </c>
      <c r="L138" s="12">
        <v>-121666.6464</v>
      </c>
    </row>
    <row r="139" spans="1:12" x14ac:dyDescent="0.2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0</v>
      </c>
      <c r="G139" s="9">
        <v>0</v>
      </c>
      <c r="H139" s="10">
        <v>1</v>
      </c>
      <c r="I139" s="11">
        <v>2.3392823800000002</v>
      </c>
      <c r="J139" s="11">
        <v>2.2186204300000001</v>
      </c>
      <c r="K139" s="12">
        <v>0</v>
      </c>
      <c r="L139" s="12">
        <v>-35453.286399999997</v>
      </c>
    </row>
    <row r="140" spans="1:12" x14ac:dyDescent="0.2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-265192.60200000001</v>
      </c>
      <c r="H140" s="10">
        <v>0.99926087808830699</v>
      </c>
      <c r="I140" s="11">
        <v>1.94363705</v>
      </c>
      <c r="J140" s="11">
        <v>2.2182372400000001</v>
      </c>
      <c r="K140" s="12">
        <v>0</v>
      </c>
      <c r="L140" s="12">
        <v>72821.938599999994</v>
      </c>
    </row>
    <row r="141" spans="1:12" x14ac:dyDescent="0.2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-293212.9804</v>
      </c>
      <c r="H141" s="10">
        <v>0.99792294919033409</v>
      </c>
      <c r="I141" s="11">
        <v>1.9140000000000001</v>
      </c>
      <c r="J141" s="11">
        <v>2.2175384500000002</v>
      </c>
      <c r="K141" s="12">
        <v>0</v>
      </c>
      <c r="L141" s="12">
        <v>89001.414000000004</v>
      </c>
    </row>
    <row r="142" spans="1:12" x14ac:dyDescent="0.2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141665.3297</v>
      </c>
      <c r="H142" s="10">
        <v>0.99643237360889403</v>
      </c>
      <c r="I142" s="11">
        <v>1.8953115299999999</v>
      </c>
      <c r="J142" s="11">
        <v>2.3399530500000001</v>
      </c>
      <c r="K142" s="12">
        <v>0</v>
      </c>
      <c r="L142" s="12">
        <v>-62990.287499999999</v>
      </c>
    </row>
    <row r="143" spans="1:12" x14ac:dyDescent="0.2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146170.66519999999</v>
      </c>
      <c r="H143" s="10">
        <v>0.99495636977611202</v>
      </c>
      <c r="I143" s="11">
        <v>1.9633038</v>
      </c>
      <c r="J143" s="11">
        <v>2.3394933099999999</v>
      </c>
      <c r="K143" s="12">
        <v>0</v>
      </c>
      <c r="L143" s="12">
        <v>-54987.871299999999</v>
      </c>
    </row>
    <row r="144" spans="1:12" x14ac:dyDescent="0.2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141220.152</v>
      </c>
      <c r="H144" s="10">
        <v>0.99330112444603202</v>
      </c>
      <c r="I144" s="11">
        <v>2.0232990100000001</v>
      </c>
      <c r="J144" s="11">
        <v>2.3392082800000003</v>
      </c>
      <c r="K144" s="12">
        <v>0</v>
      </c>
      <c r="L144" s="12">
        <v>-44612.754699999998</v>
      </c>
    </row>
    <row r="145" spans="1:12" x14ac:dyDescent="0.2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145680.46100000001</v>
      </c>
      <c r="H145" s="10">
        <v>0.99161964155204407</v>
      </c>
      <c r="I145" s="11">
        <v>2.0982963799999998</v>
      </c>
      <c r="J145" s="11">
        <v>2.3390513400000001</v>
      </c>
      <c r="K145" s="12">
        <v>0</v>
      </c>
      <c r="L145" s="12">
        <v>-35073.294300000001</v>
      </c>
    </row>
    <row r="146" spans="1:12" x14ac:dyDescent="0.2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145410.96909999999</v>
      </c>
      <c r="H146" s="10">
        <v>0.989785261008997</v>
      </c>
      <c r="I146" s="11">
        <v>2.1442955599999998</v>
      </c>
      <c r="J146" s="11">
        <v>2.3390027600000001</v>
      </c>
      <c r="K146" s="12">
        <v>0</v>
      </c>
      <c r="L146" s="12">
        <v>-28312.562400000003</v>
      </c>
    </row>
    <row r="147" spans="1:12" x14ac:dyDescent="0.2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140447.97089999999</v>
      </c>
      <c r="H147" s="10">
        <v>0.98786982904971998</v>
      </c>
      <c r="I147" s="11">
        <v>2.1452969799999999</v>
      </c>
      <c r="J147" s="11">
        <v>2.33908724</v>
      </c>
      <c r="K147" s="12">
        <v>0</v>
      </c>
      <c r="L147" s="12">
        <v>-27217.4483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144838.05300000001</v>
      </c>
      <c r="H148" s="10">
        <v>0.98588552824538511</v>
      </c>
      <c r="I148" s="11">
        <v>2.19129956</v>
      </c>
      <c r="J148" s="11">
        <v>2.3392406600000002</v>
      </c>
      <c r="K148" s="12">
        <v>0</v>
      </c>
      <c r="L148" s="12">
        <v>-21427.501199999999</v>
      </c>
    </row>
    <row r="149" spans="1:12" x14ac:dyDescent="0.2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-141665.3297</v>
      </c>
      <c r="H149" s="10">
        <v>0.99643237360889403</v>
      </c>
      <c r="I149" s="11">
        <v>1.8560000000000001</v>
      </c>
      <c r="J149" s="11">
        <v>2.2613299900000001</v>
      </c>
      <c r="K149" s="12">
        <v>0</v>
      </c>
      <c r="L149" s="12">
        <v>57421.207300000002</v>
      </c>
    </row>
    <row r="150" spans="1:12" x14ac:dyDescent="0.2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-146170.66519999999</v>
      </c>
      <c r="H150" s="10">
        <v>0.99495636977611202</v>
      </c>
      <c r="I150" s="11">
        <v>1.9240000000000002</v>
      </c>
      <c r="J150" s="11">
        <v>2.2608857100000002</v>
      </c>
      <c r="K150" s="12">
        <v>0</v>
      </c>
      <c r="L150" s="12">
        <v>49242.808400000002</v>
      </c>
    </row>
    <row r="151" spans="1:12" x14ac:dyDescent="0.2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-141220.152</v>
      </c>
      <c r="H151" s="10">
        <v>0.99330112444603202</v>
      </c>
      <c r="I151" s="11">
        <v>1.984</v>
      </c>
      <c r="J151" s="11">
        <v>2.26061025</v>
      </c>
      <c r="K151" s="12">
        <v>0</v>
      </c>
      <c r="L151" s="12">
        <v>39062.942000000003</v>
      </c>
    </row>
    <row r="152" spans="1:12" x14ac:dyDescent="0.2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-145680.46100000001</v>
      </c>
      <c r="H152" s="10">
        <v>0.99161964155204407</v>
      </c>
      <c r="I152" s="11">
        <v>2.0590000000000002</v>
      </c>
      <c r="J152" s="11">
        <v>2.2604585899999998</v>
      </c>
      <c r="K152" s="12">
        <v>0</v>
      </c>
      <c r="L152" s="12">
        <v>29348.58</v>
      </c>
    </row>
    <row r="153" spans="1:12" x14ac:dyDescent="0.2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-145410.96909999999</v>
      </c>
      <c r="H153" s="10">
        <v>0.989785261008997</v>
      </c>
      <c r="I153" s="11">
        <v>2.105</v>
      </c>
      <c r="J153" s="11">
        <v>2.2604116400000001</v>
      </c>
      <c r="K153" s="12">
        <v>0</v>
      </c>
      <c r="L153" s="12">
        <v>22598.556799999998</v>
      </c>
    </row>
    <row r="154" spans="1:12" x14ac:dyDescent="0.2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-140447.97089999999</v>
      </c>
      <c r="H154" s="10">
        <v>0.98786982904971998</v>
      </c>
      <c r="I154" s="11">
        <v>2.1060000000000003</v>
      </c>
      <c r="J154" s="11">
        <v>2.2604932799999999</v>
      </c>
      <c r="K154" s="12">
        <v>0</v>
      </c>
      <c r="L154" s="12">
        <v>21698.267199999998</v>
      </c>
    </row>
    <row r="155" spans="1:12" x14ac:dyDescent="0.2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-144838.05300000001</v>
      </c>
      <c r="H155" s="10">
        <v>0.98588552824538511</v>
      </c>
      <c r="I155" s="11">
        <v>2.1520000000000001</v>
      </c>
      <c r="J155" s="11">
        <v>2.2606415399999999</v>
      </c>
      <c r="K155" s="12">
        <v>0</v>
      </c>
      <c r="L155" s="12">
        <v>15735.4298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141665.3297</v>
      </c>
      <c r="H156" s="10">
        <v>0.99643237360889403</v>
      </c>
      <c r="I156" s="11">
        <v>1.8953115299999999</v>
      </c>
      <c r="J156" s="11">
        <v>2.33340112</v>
      </c>
      <c r="K156" s="12">
        <v>0</v>
      </c>
      <c r="L156" s="12">
        <v>-62062.107499999998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146170.66519999999</v>
      </c>
      <c r="H157" s="10">
        <v>0.99495636977611202</v>
      </c>
      <c r="I157" s="11">
        <v>1.9633038</v>
      </c>
      <c r="J157" s="11">
        <v>2.3329426799999999</v>
      </c>
      <c r="K157" s="12">
        <v>0</v>
      </c>
      <c r="L157" s="12">
        <v>-54030.360800000002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141220.152</v>
      </c>
      <c r="H158" s="10">
        <v>0.99330112444603202</v>
      </c>
      <c r="I158" s="11">
        <v>2.0232990100000001</v>
      </c>
      <c r="J158" s="11">
        <v>2.3326584399999999</v>
      </c>
      <c r="K158" s="12">
        <v>0</v>
      </c>
      <c r="L158" s="12">
        <v>-43687.785900000003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145680.46100000001</v>
      </c>
      <c r="H159" s="10">
        <v>0.99161964155204407</v>
      </c>
      <c r="I159" s="11">
        <v>2.0982963799999998</v>
      </c>
      <c r="J159" s="11">
        <v>2.3325019500000002</v>
      </c>
      <c r="K159" s="12">
        <v>0</v>
      </c>
      <c r="L159" s="12">
        <v>-34119.175300000003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145410.96909999999</v>
      </c>
      <c r="H160" s="10">
        <v>0.989785261008997</v>
      </c>
      <c r="I160" s="11">
        <v>2.1442955599999998</v>
      </c>
      <c r="J160" s="11">
        <v>2.3324535000000002</v>
      </c>
      <c r="K160" s="12">
        <v>0</v>
      </c>
      <c r="L160" s="12">
        <v>-27360.228200000001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140447.97089999999</v>
      </c>
      <c r="H161" s="10">
        <v>0.98786982904971998</v>
      </c>
      <c r="I161" s="11">
        <v>2.1452969799999999</v>
      </c>
      <c r="J161" s="11">
        <v>2.3325377400000002</v>
      </c>
      <c r="K161" s="12">
        <v>0</v>
      </c>
      <c r="L161" s="12">
        <v>-26297.584800000001</v>
      </c>
    </row>
    <row r="162" spans="1:12" x14ac:dyDescent="0.2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144838.05300000001</v>
      </c>
      <c r="H162" s="10">
        <v>0.98588552824538511</v>
      </c>
      <c r="I162" s="11">
        <v>2.19129956</v>
      </c>
      <c r="J162" s="11">
        <v>2.3326907299999999</v>
      </c>
      <c r="K162" s="12">
        <v>0</v>
      </c>
      <c r="L162" s="12">
        <v>-20478.8226</v>
      </c>
    </row>
    <row r="163" spans="1:12" x14ac:dyDescent="0.2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-141665.3297</v>
      </c>
      <c r="H163" s="10">
        <v>0.99643237360889403</v>
      </c>
      <c r="I163" s="11">
        <v>1.8560000000000001</v>
      </c>
      <c r="J163" s="11">
        <v>2.2613299900000001</v>
      </c>
      <c r="K163" s="12">
        <v>0</v>
      </c>
      <c r="L163" s="12">
        <v>57421.207300000002</v>
      </c>
    </row>
    <row r="164" spans="1:12" x14ac:dyDescent="0.2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-146170.66519999999</v>
      </c>
      <c r="H164" s="10">
        <v>0.99495636977611202</v>
      </c>
      <c r="I164" s="11">
        <v>1.9240000000000002</v>
      </c>
      <c r="J164" s="11">
        <v>2.2608857100000002</v>
      </c>
      <c r="K164" s="12">
        <v>0</v>
      </c>
      <c r="L164" s="12">
        <v>49242.808400000002</v>
      </c>
    </row>
    <row r="165" spans="1:12" x14ac:dyDescent="0.2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-141220.152</v>
      </c>
      <c r="H165" s="10">
        <v>0.99330112444603202</v>
      </c>
      <c r="I165" s="11">
        <v>1.984</v>
      </c>
      <c r="J165" s="11">
        <v>2.26061025</v>
      </c>
      <c r="K165" s="12">
        <v>0</v>
      </c>
      <c r="L165" s="12">
        <v>39062.942000000003</v>
      </c>
    </row>
    <row r="166" spans="1:12" x14ac:dyDescent="0.2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-145680.46100000001</v>
      </c>
      <c r="H166" s="10">
        <v>0.99161964155204407</v>
      </c>
      <c r="I166" s="11">
        <v>2.0590000000000002</v>
      </c>
      <c r="J166" s="11">
        <v>2.2604585899999998</v>
      </c>
      <c r="K166" s="12">
        <v>0</v>
      </c>
      <c r="L166" s="12">
        <v>29348.58</v>
      </c>
    </row>
    <row r="167" spans="1:12" x14ac:dyDescent="0.2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-145410.96909999999</v>
      </c>
      <c r="H167" s="10">
        <v>0.989785261008997</v>
      </c>
      <c r="I167" s="11">
        <v>2.105</v>
      </c>
      <c r="J167" s="11">
        <v>2.2604116400000001</v>
      </c>
      <c r="K167" s="12">
        <v>0</v>
      </c>
      <c r="L167" s="12">
        <v>22598.556799999998</v>
      </c>
    </row>
    <row r="168" spans="1:12" x14ac:dyDescent="0.2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-140447.97089999999</v>
      </c>
      <c r="H168" s="10">
        <v>0.98786982904971998</v>
      </c>
      <c r="I168" s="11">
        <v>2.1060000000000003</v>
      </c>
      <c r="J168" s="11">
        <v>2.2604932799999999</v>
      </c>
      <c r="K168" s="12">
        <v>0</v>
      </c>
      <c r="L168" s="12">
        <v>21698.267199999998</v>
      </c>
    </row>
    <row r="169" spans="1:12" x14ac:dyDescent="0.2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-144838.05300000001</v>
      </c>
      <c r="H169" s="10">
        <v>0.98588552824538511</v>
      </c>
      <c r="I169" s="11">
        <v>2.1520000000000001</v>
      </c>
      <c r="J169" s="11">
        <v>2.2606415399999999</v>
      </c>
      <c r="K169" s="12">
        <v>0</v>
      </c>
      <c r="L169" s="12">
        <v>15735.4298</v>
      </c>
    </row>
    <row r="170" spans="1:12" x14ac:dyDescent="0.2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0</v>
      </c>
      <c r="G170" s="9">
        <v>0</v>
      </c>
      <c r="H170" s="10">
        <v>1</v>
      </c>
      <c r="I170" s="11">
        <v>2.3392823800000002</v>
      </c>
      <c r="J170" s="11">
        <v>2.4815976599999998</v>
      </c>
      <c r="K170" s="12">
        <v>0</v>
      </c>
      <c r="L170" s="12">
        <v>-12544.662899999999</v>
      </c>
    </row>
    <row r="171" spans="1:12" x14ac:dyDescent="0.2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0</v>
      </c>
      <c r="G171" s="9">
        <v>0</v>
      </c>
      <c r="H171" s="10">
        <v>1</v>
      </c>
      <c r="I171" s="11">
        <v>2.3392823800000002</v>
      </c>
      <c r="J171" s="11">
        <v>3.0520045200000001</v>
      </c>
      <c r="K171" s="12">
        <v>0</v>
      </c>
      <c r="L171" s="12">
        <v>-104707.1749</v>
      </c>
    </row>
    <row r="172" spans="1:12" x14ac:dyDescent="0.2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132596.30100000001</v>
      </c>
      <c r="H172" s="10">
        <v>0.99926087808830699</v>
      </c>
      <c r="I172" s="11">
        <v>1.94363705</v>
      </c>
      <c r="J172" s="11">
        <v>3.0514773900000001</v>
      </c>
      <c r="K172" s="12">
        <v>0</v>
      </c>
      <c r="L172" s="12">
        <v>-146895.53140000001</v>
      </c>
    </row>
    <row r="173" spans="1:12" x14ac:dyDescent="0.2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146606.4902</v>
      </c>
      <c r="H173" s="10">
        <v>0.99792294919033409</v>
      </c>
      <c r="I173" s="11">
        <v>1.9140000000000001</v>
      </c>
      <c r="J173" s="11">
        <v>3.0505161200000002</v>
      </c>
      <c r="K173" s="12">
        <v>0</v>
      </c>
      <c r="L173" s="12">
        <v>-166620.6391</v>
      </c>
    </row>
    <row r="174" spans="1:12" x14ac:dyDescent="0.2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0</v>
      </c>
      <c r="G174" s="9">
        <v>0</v>
      </c>
      <c r="H174" s="10">
        <v>1</v>
      </c>
      <c r="I174" s="11">
        <v>2.4848758599999998</v>
      </c>
      <c r="J174" s="11">
        <v>2.4061990600000001</v>
      </c>
      <c r="K174" s="12">
        <v>0</v>
      </c>
      <c r="L174" s="12">
        <v>4623.4153999999999</v>
      </c>
    </row>
    <row r="175" spans="1:12" x14ac:dyDescent="0.2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53038.520400000001</v>
      </c>
      <c r="H175" s="10">
        <v>0.99926087808830699</v>
      </c>
      <c r="I175" s="11">
        <v>2.04196607</v>
      </c>
      <c r="J175" s="11">
        <v>2.4057834599999999</v>
      </c>
      <c r="K175" s="12">
        <v>0</v>
      </c>
      <c r="L175" s="12">
        <v>-19296.3361</v>
      </c>
    </row>
    <row r="176" spans="1:12" x14ac:dyDescent="0.2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58642.596100000002</v>
      </c>
      <c r="H176" s="10">
        <v>0.99792294919033409</v>
      </c>
      <c r="I176" s="11">
        <v>1.9467660200000001</v>
      </c>
      <c r="J176" s="11">
        <v>2.4050256000000001</v>
      </c>
      <c r="K176" s="12">
        <v>0</v>
      </c>
      <c r="L176" s="12">
        <v>-26873.531500000001</v>
      </c>
    </row>
    <row r="177" spans="1:12" x14ac:dyDescent="0.2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0</v>
      </c>
      <c r="G177" s="9">
        <v>0</v>
      </c>
      <c r="H177" s="10">
        <v>1</v>
      </c>
      <c r="I177" s="11">
        <v>2.3392823800000002</v>
      </c>
      <c r="J177" s="11">
        <v>2.2750710399999998</v>
      </c>
      <c r="K177" s="12">
        <v>0</v>
      </c>
      <c r="L177" s="12">
        <v>-3773.3567000000003</v>
      </c>
    </row>
    <row r="178" spans="1:12" x14ac:dyDescent="0.2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-53038.520400000001</v>
      </c>
      <c r="H178" s="10">
        <v>0.99926087808830699</v>
      </c>
      <c r="I178" s="11">
        <v>1.94363705</v>
      </c>
      <c r="J178" s="11">
        <v>2.2746781</v>
      </c>
      <c r="K178" s="12">
        <v>0</v>
      </c>
      <c r="L178" s="12">
        <v>17557.9274</v>
      </c>
    </row>
    <row r="179" spans="1:12" x14ac:dyDescent="0.2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-58642.596100000002</v>
      </c>
      <c r="H179" s="10">
        <v>0.99792294919033409</v>
      </c>
      <c r="I179" s="11">
        <v>1.9140000000000001</v>
      </c>
      <c r="J179" s="11">
        <v>2.2739615300000002</v>
      </c>
      <c r="K179" s="12">
        <v>0</v>
      </c>
      <c r="L179" s="12">
        <v>21109.078699999998</v>
      </c>
    </row>
    <row r="180" spans="1:12" x14ac:dyDescent="0.2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0</v>
      </c>
      <c r="G180" s="9">
        <v>0</v>
      </c>
      <c r="H180" s="10">
        <v>1</v>
      </c>
      <c r="I180" s="11">
        <v>-1.31128E-3</v>
      </c>
      <c r="J180" s="11">
        <v>7.0000000000000005E-8</v>
      </c>
      <c r="K180" s="12">
        <v>0</v>
      </c>
      <c r="L180" s="12">
        <v>134.85640000000001</v>
      </c>
    </row>
    <row r="181" spans="1:12" x14ac:dyDescent="0.2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-92817.410700000008</v>
      </c>
      <c r="H181" s="10">
        <v>0.99926087808830699</v>
      </c>
      <c r="I181" s="11">
        <v>-1.31105E-3</v>
      </c>
      <c r="J181" s="11">
        <v>7.0000000000000005E-8</v>
      </c>
      <c r="K181" s="12">
        <v>0</v>
      </c>
      <c r="L181" s="12">
        <v>121.69470000000001</v>
      </c>
    </row>
    <row r="182" spans="1:12" x14ac:dyDescent="0.2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-102624.5431</v>
      </c>
      <c r="H182" s="10">
        <v>0.99792294919033409</v>
      </c>
      <c r="I182" s="11">
        <v>-1.3106400000000001E-3</v>
      </c>
      <c r="J182" s="11">
        <v>7.0000000000000005E-8</v>
      </c>
      <c r="K182" s="12">
        <v>0</v>
      </c>
      <c r="L182" s="12">
        <v>134.51060000000001</v>
      </c>
    </row>
    <row r="183" spans="1:12" x14ac:dyDescent="0.2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0</v>
      </c>
      <c r="G183" s="9">
        <v>0</v>
      </c>
      <c r="H183" s="10">
        <v>1</v>
      </c>
      <c r="I183" s="11">
        <v>-1.31128E-3</v>
      </c>
      <c r="J183" s="11">
        <v>7.0000000000000005E-8</v>
      </c>
      <c r="K183" s="12">
        <v>0</v>
      </c>
      <c r="L183" s="12">
        <v>-192.65190000000001</v>
      </c>
    </row>
    <row r="184" spans="1:12" x14ac:dyDescent="0.2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132596.30100000001</v>
      </c>
      <c r="H184" s="10">
        <v>0.99926087808830699</v>
      </c>
      <c r="I184" s="51">
        <v>-1.31105E-3</v>
      </c>
      <c r="J184" s="11">
        <v>7.0000000000000005E-8</v>
      </c>
      <c r="K184" s="12">
        <v>0</v>
      </c>
      <c r="L184" s="12">
        <v>-173.84960000000001</v>
      </c>
    </row>
    <row r="185" spans="1:12" x14ac:dyDescent="0.2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146606.4902</v>
      </c>
      <c r="H185" s="10">
        <v>0.99792294919033409</v>
      </c>
      <c r="I185" s="51">
        <v>-1.3106400000000001E-3</v>
      </c>
      <c r="J185" s="11">
        <v>7.0000000000000005E-8</v>
      </c>
      <c r="K185" s="12">
        <v>0</v>
      </c>
      <c r="L185" s="12">
        <v>-192.15800000000002</v>
      </c>
    </row>
    <row r="186" spans="1:12" x14ac:dyDescent="0.2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0</v>
      </c>
      <c r="G186" s="9">
        <v>0</v>
      </c>
      <c r="H186" s="10">
        <v>1</v>
      </c>
      <c r="I186" s="51">
        <v>-1.31128E-3</v>
      </c>
      <c r="J186" s="11">
        <v>7.0000000000000005E-8</v>
      </c>
      <c r="K186" s="12">
        <v>0</v>
      </c>
      <c r="L186" s="12">
        <v>-161.82760000000002</v>
      </c>
    </row>
    <row r="187" spans="1:12" x14ac:dyDescent="0.2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111380.8928</v>
      </c>
      <c r="H187" s="10">
        <v>0.99926087808830699</v>
      </c>
      <c r="I187" s="51">
        <v>-1.31105E-3</v>
      </c>
      <c r="J187" s="11">
        <v>7.0000000000000005E-8</v>
      </c>
      <c r="K187" s="12">
        <v>0</v>
      </c>
      <c r="L187" s="12">
        <v>-146.03360000000001</v>
      </c>
    </row>
    <row r="188" spans="1:12" x14ac:dyDescent="0.2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123149.4518</v>
      </c>
      <c r="H188" s="10">
        <v>0.99792294919033409</v>
      </c>
      <c r="I188" s="51">
        <v>-1.3106400000000001E-3</v>
      </c>
      <c r="J188" s="11">
        <v>7.0000000000000005E-8</v>
      </c>
      <c r="K188" s="12">
        <v>0</v>
      </c>
      <c r="L188" s="12">
        <v>-161.4127</v>
      </c>
    </row>
    <row r="189" spans="1:12" x14ac:dyDescent="0.2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0</v>
      </c>
      <c r="G189" s="9">
        <v>0</v>
      </c>
      <c r="H189" s="10">
        <v>1</v>
      </c>
      <c r="I189" s="11">
        <v>-1.31128E-3</v>
      </c>
      <c r="J189" s="11">
        <v>7.0000000000000005E-8</v>
      </c>
      <c r="K189" s="12">
        <v>0</v>
      </c>
      <c r="L189" s="12">
        <v>-134.85640000000001</v>
      </c>
    </row>
    <row r="190" spans="1:12" x14ac:dyDescent="0.2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92817.410700000008</v>
      </c>
      <c r="H190" s="10">
        <v>0.99926087808830699</v>
      </c>
      <c r="I190" s="11">
        <v>-1.31105E-3</v>
      </c>
      <c r="J190" s="11">
        <v>7.0000000000000005E-8</v>
      </c>
      <c r="K190" s="12">
        <v>0</v>
      </c>
      <c r="L190" s="12">
        <v>-121.69470000000001</v>
      </c>
    </row>
    <row r="191" spans="1:12" x14ac:dyDescent="0.2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102624.5431</v>
      </c>
      <c r="H191" s="10">
        <v>0.99792294919033409</v>
      </c>
      <c r="I191" s="11">
        <v>-1.3106400000000001E-3</v>
      </c>
      <c r="J191" s="11">
        <v>7.0000000000000005E-8</v>
      </c>
      <c r="K191" s="12">
        <v>0</v>
      </c>
      <c r="L191" s="12">
        <v>-134.51060000000001</v>
      </c>
    </row>
    <row r="192" spans="1:12" x14ac:dyDescent="0.2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0</v>
      </c>
      <c r="G192" s="9">
        <v>0</v>
      </c>
      <c r="H192" s="10">
        <v>1</v>
      </c>
      <c r="I192" s="11">
        <v>-1.31128E-3</v>
      </c>
      <c r="J192" s="11">
        <v>9.9999999999999995E-8</v>
      </c>
      <c r="K192" s="12">
        <v>0</v>
      </c>
      <c r="L192" s="12">
        <v>-203.26390000000001</v>
      </c>
    </row>
    <row r="193" spans="1:12" x14ac:dyDescent="0.2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139896.52290000001</v>
      </c>
      <c r="H193" s="10">
        <v>0.99926087808830699</v>
      </c>
      <c r="I193" s="11">
        <v>-1.31105E-3</v>
      </c>
      <c r="J193" s="11">
        <v>9.9999999999999995E-8</v>
      </c>
      <c r="K193" s="12">
        <v>0</v>
      </c>
      <c r="L193" s="12">
        <v>-183.42580000000001</v>
      </c>
    </row>
    <row r="194" spans="1:12" x14ac:dyDescent="0.2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154678.05710000001</v>
      </c>
      <c r="H194" s="10">
        <v>0.99792294919033409</v>
      </c>
      <c r="I194" s="11">
        <v>-1.3106400000000001E-3</v>
      </c>
      <c r="J194" s="11">
        <v>9.9999999999999995E-8</v>
      </c>
      <c r="K194" s="12">
        <v>0</v>
      </c>
      <c r="L194" s="12">
        <v>-202.74280000000002</v>
      </c>
    </row>
    <row r="195" spans="1:12" x14ac:dyDescent="0.2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149464.856</v>
      </c>
      <c r="H195" s="10">
        <v>0.99643237360889403</v>
      </c>
      <c r="I195" s="11">
        <v>-1.3103800000000001E-3</v>
      </c>
      <c r="J195" s="11">
        <v>9.9999999999999995E-8</v>
      </c>
      <c r="K195" s="12">
        <v>0</v>
      </c>
      <c r="L195" s="12">
        <v>-195.87130000000002</v>
      </c>
    </row>
    <row r="196" spans="1:12" x14ac:dyDescent="0.2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154218.23730000001</v>
      </c>
      <c r="H196" s="10">
        <v>0.99495636977611202</v>
      </c>
      <c r="I196" s="11">
        <v>-1.3101300000000001E-3</v>
      </c>
      <c r="J196" s="11">
        <v>9.9999999999999995E-8</v>
      </c>
      <c r="K196" s="12">
        <v>0</v>
      </c>
      <c r="L196" s="12">
        <v>-202.0609</v>
      </c>
    </row>
    <row r="197" spans="1:12" x14ac:dyDescent="0.2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148995.16870000001</v>
      </c>
      <c r="H197" s="10">
        <v>0.99330112444603202</v>
      </c>
      <c r="I197" s="11">
        <v>-1.3099699999999999E-3</v>
      </c>
      <c r="J197" s="11">
        <v>9.9999999999999995E-8</v>
      </c>
      <c r="K197" s="12">
        <v>0</v>
      </c>
      <c r="L197" s="12">
        <v>-195.19370000000001</v>
      </c>
    </row>
    <row r="198" spans="1:12" x14ac:dyDescent="0.2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153701.04440000001</v>
      </c>
      <c r="H198" s="10">
        <v>0.99161964155204407</v>
      </c>
      <c r="I198" s="11">
        <v>-1.30988E-3</v>
      </c>
      <c r="J198" s="11">
        <v>9.9999999999999995E-8</v>
      </c>
      <c r="K198" s="12">
        <v>0</v>
      </c>
      <c r="L198" s="12">
        <v>-201.34520000000001</v>
      </c>
    </row>
    <row r="199" spans="1:12" x14ac:dyDescent="0.2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153416.71549999999</v>
      </c>
      <c r="H199" s="10">
        <v>0.989785261008997</v>
      </c>
      <c r="I199" s="11">
        <v>-1.30985E-3</v>
      </c>
      <c r="J199" s="11">
        <v>9.9999999999999995E-8</v>
      </c>
      <c r="K199" s="12">
        <v>0</v>
      </c>
      <c r="L199" s="12">
        <v>-200.96850000000001</v>
      </c>
    </row>
    <row r="200" spans="1:12" x14ac:dyDescent="0.2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148180.47440000001</v>
      </c>
      <c r="H200" s="10">
        <v>0.98786982904971998</v>
      </c>
      <c r="I200" s="11">
        <v>-1.3099000000000001E-3</v>
      </c>
      <c r="J200" s="11">
        <v>9.9999999999999995E-8</v>
      </c>
      <c r="K200" s="12">
        <v>0</v>
      </c>
      <c r="L200" s="12">
        <v>-194.1163</v>
      </c>
    </row>
    <row r="201" spans="1:12" x14ac:dyDescent="0.2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152812.25690000001</v>
      </c>
      <c r="H201" s="10">
        <v>0.98588552824538511</v>
      </c>
      <c r="I201" s="11">
        <v>-1.30999E-3</v>
      </c>
      <c r="J201" s="11">
        <v>9.9999999999999995E-8</v>
      </c>
      <c r="K201" s="12">
        <v>0</v>
      </c>
      <c r="L201" s="12">
        <v>-200.19710000000001</v>
      </c>
    </row>
    <row r="202" spans="1:12" x14ac:dyDescent="0.2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-99165.730800000005</v>
      </c>
      <c r="H202" s="10">
        <v>0.99643237360889403</v>
      </c>
      <c r="I202" s="11">
        <v>-1.3103800000000001E-3</v>
      </c>
      <c r="J202" s="11">
        <v>7.0000000000000005E-8</v>
      </c>
      <c r="K202" s="12">
        <v>0</v>
      </c>
      <c r="L202" s="12">
        <v>129.95170000000002</v>
      </c>
    </row>
    <row r="203" spans="1:12" x14ac:dyDescent="0.2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-102319.4656</v>
      </c>
      <c r="H203" s="10">
        <v>0.99495636977611202</v>
      </c>
      <c r="I203" s="11">
        <v>-1.3101300000000001E-3</v>
      </c>
      <c r="J203" s="11">
        <v>7.0000000000000005E-8</v>
      </c>
      <c r="K203" s="12">
        <v>0</v>
      </c>
      <c r="L203" s="12">
        <v>134.0582</v>
      </c>
    </row>
    <row r="204" spans="1:12" x14ac:dyDescent="0.2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-98854.106400000004</v>
      </c>
      <c r="H204" s="10">
        <v>0.99330112444603202</v>
      </c>
      <c r="I204" s="11">
        <v>-1.3099699999999999E-3</v>
      </c>
      <c r="J204" s="11">
        <v>7.0000000000000005E-8</v>
      </c>
      <c r="K204" s="12">
        <v>0</v>
      </c>
      <c r="L204" s="12">
        <v>129.50210000000001</v>
      </c>
    </row>
    <row r="205" spans="1:12" x14ac:dyDescent="0.2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-101976.3227</v>
      </c>
      <c r="H205" s="10">
        <v>0.99161964155204407</v>
      </c>
      <c r="I205" s="11">
        <v>-1.30988E-3</v>
      </c>
      <c r="J205" s="11">
        <v>7.0000000000000005E-8</v>
      </c>
      <c r="K205" s="12">
        <v>0</v>
      </c>
      <c r="L205" s="12">
        <v>133.58330000000001</v>
      </c>
    </row>
    <row r="206" spans="1:12" x14ac:dyDescent="0.2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-101787.6784</v>
      </c>
      <c r="H206" s="10">
        <v>0.989785261008997</v>
      </c>
      <c r="I206" s="11">
        <v>-1.30985E-3</v>
      </c>
      <c r="J206" s="11">
        <v>7.0000000000000005E-8</v>
      </c>
      <c r="K206" s="12">
        <v>0</v>
      </c>
      <c r="L206" s="12">
        <v>133.33350000000002</v>
      </c>
    </row>
    <row r="207" spans="1:12" x14ac:dyDescent="0.2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-98313.579599999997</v>
      </c>
      <c r="H207" s="10">
        <v>0.98786982904971998</v>
      </c>
      <c r="I207" s="11">
        <v>-1.3099000000000001E-3</v>
      </c>
      <c r="J207" s="11">
        <v>7.0000000000000005E-8</v>
      </c>
      <c r="K207" s="12">
        <v>0</v>
      </c>
      <c r="L207" s="12">
        <v>128.78730000000002</v>
      </c>
    </row>
    <row r="208" spans="1:12" x14ac:dyDescent="0.2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-101386.63710000001</v>
      </c>
      <c r="H208" s="10">
        <v>0.98588552824538511</v>
      </c>
      <c r="I208" s="11">
        <v>-1.30999E-3</v>
      </c>
      <c r="J208" s="11">
        <v>7.0000000000000005E-8</v>
      </c>
      <c r="K208" s="12">
        <v>0</v>
      </c>
      <c r="L208" s="12">
        <v>132.82160000000002</v>
      </c>
    </row>
    <row r="209" spans="1:12" x14ac:dyDescent="0.2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0</v>
      </c>
      <c r="G209" s="9">
        <v>0</v>
      </c>
      <c r="H209" s="10">
        <v>1</v>
      </c>
      <c r="I209" s="11">
        <v>-1.31128E-3</v>
      </c>
      <c r="J209" s="11">
        <v>9.9999999999999995E-8</v>
      </c>
      <c r="K209" s="12">
        <v>0</v>
      </c>
      <c r="L209" s="12">
        <v>203.26390000000001</v>
      </c>
    </row>
    <row r="210" spans="1:12" x14ac:dyDescent="0.2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-139896.52290000001</v>
      </c>
      <c r="H210" s="10">
        <v>0.99926087808830699</v>
      </c>
      <c r="I210" s="11">
        <v>-1.31105E-3</v>
      </c>
      <c r="J210" s="11">
        <v>9.9999999999999995E-8</v>
      </c>
      <c r="K210" s="12">
        <v>0</v>
      </c>
      <c r="L210" s="12">
        <v>183.42580000000001</v>
      </c>
    </row>
    <row r="211" spans="1:12" x14ac:dyDescent="0.2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-154678.05710000001</v>
      </c>
      <c r="H211" s="10">
        <v>0.99792294919033409</v>
      </c>
      <c r="I211" s="11">
        <v>-1.3106400000000001E-3</v>
      </c>
      <c r="J211" s="11">
        <v>9.9999999999999995E-8</v>
      </c>
      <c r="K211" s="12">
        <v>0</v>
      </c>
      <c r="L211" s="12">
        <v>202.74280000000002</v>
      </c>
    </row>
    <row r="212" spans="1:12" x14ac:dyDescent="0.2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-149464.856</v>
      </c>
      <c r="H212" s="10">
        <v>0.99643237360889403</v>
      </c>
      <c r="I212" s="11">
        <v>-1.3103800000000001E-3</v>
      </c>
      <c r="J212" s="11">
        <v>9.9999999999999995E-8</v>
      </c>
      <c r="K212" s="12">
        <v>0</v>
      </c>
      <c r="L212" s="12">
        <v>195.87130000000002</v>
      </c>
    </row>
    <row r="213" spans="1:12" x14ac:dyDescent="0.2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-154218.23730000001</v>
      </c>
      <c r="H213" s="10">
        <v>0.99495636977611202</v>
      </c>
      <c r="I213" s="11">
        <v>-1.3101300000000001E-3</v>
      </c>
      <c r="J213" s="11">
        <v>9.9999999999999995E-8</v>
      </c>
      <c r="K213" s="12">
        <v>0</v>
      </c>
      <c r="L213" s="12">
        <v>202.0609</v>
      </c>
    </row>
    <row r="214" spans="1:12" x14ac:dyDescent="0.2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-148995.16870000001</v>
      </c>
      <c r="H214" s="10">
        <v>0.99330112444603202</v>
      </c>
      <c r="I214" s="11">
        <v>-1.3099699999999999E-3</v>
      </c>
      <c r="J214" s="11">
        <v>9.9999999999999995E-8</v>
      </c>
      <c r="K214" s="12">
        <v>0</v>
      </c>
      <c r="L214" s="12">
        <v>195.19370000000001</v>
      </c>
    </row>
    <row r="215" spans="1:12" x14ac:dyDescent="0.2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-153701.04440000001</v>
      </c>
      <c r="H215" s="10">
        <v>0.99161964155204407</v>
      </c>
      <c r="I215" s="11">
        <v>-1.30988E-3</v>
      </c>
      <c r="J215" s="11">
        <v>9.9999999999999995E-8</v>
      </c>
      <c r="K215" s="12">
        <v>0</v>
      </c>
      <c r="L215" s="12">
        <v>201.34520000000001</v>
      </c>
    </row>
    <row r="216" spans="1:12" x14ac:dyDescent="0.2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-153416.71549999999</v>
      </c>
      <c r="H216" s="10">
        <v>0.989785261008997</v>
      </c>
      <c r="I216" s="11">
        <v>-1.30985E-3</v>
      </c>
      <c r="J216" s="11">
        <v>9.9999999999999995E-8</v>
      </c>
      <c r="K216" s="12">
        <v>0</v>
      </c>
      <c r="L216" s="12">
        <v>200.96850000000001</v>
      </c>
    </row>
    <row r="217" spans="1:12" x14ac:dyDescent="0.2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-148180.47440000001</v>
      </c>
      <c r="H217" s="10">
        <v>0.98786982904971998</v>
      </c>
      <c r="I217" s="11">
        <v>-1.3099000000000001E-3</v>
      </c>
      <c r="J217" s="11">
        <v>9.9999999999999995E-8</v>
      </c>
      <c r="K217" s="12">
        <v>0</v>
      </c>
      <c r="L217" s="12">
        <v>194.1163</v>
      </c>
    </row>
    <row r="218" spans="1:12" x14ac:dyDescent="0.2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-152812.25690000001</v>
      </c>
      <c r="H218" s="10">
        <v>0.98588552824538511</v>
      </c>
      <c r="I218" s="11">
        <v>-1.30999E-3</v>
      </c>
      <c r="J218" s="11">
        <v>9.9999999999999995E-8</v>
      </c>
      <c r="K218" s="12">
        <v>0</v>
      </c>
      <c r="L218" s="12">
        <v>200.19710000000001</v>
      </c>
    </row>
    <row r="219" spans="1:12" x14ac:dyDescent="0.2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-147548.74840000001</v>
      </c>
      <c r="H219" s="10">
        <v>0.98365832293234989</v>
      </c>
      <c r="I219" s="11">
        <v>-1.3101300000000001E-3</v>
      </c>
      <c r="J219" s="11">
        <v>9.9999999999999995E-8</v>
      </c>
      <c r="K219" s="12">
        <v>0</v>
      </c>
      <c r="L219" s="12">
        <v>193.3227</v>
      </c>
    </row>
    <row r="220" spans="1:12" x14ac:dyDescent="0.2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-152116.67600000001</v>
      </c>
      <c r="H220" s="10">
        <v>0.98139790976316299</v>
      </c>
      <c r="I220" s="11">
        <v>-1.31033E-3</v>
      </c>
      <c r="J220" s="11">
        <v>9.9999999999999995E-8</v>
      </c>
      <c r="K220" s="12">
        <v>0</v>
      </c>
      <c r="L220" s="12">
        <v>199.3383</v>
      </c>
    </row>
    <row r="221" spans="1:12" x14ac:dyDescent="0.2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0</v>
      </c>
      <c r="G221" s="9">
        <v>0</v>
      </c>
      <c r="H221" s="10">
        <v>1</v>
      </c>
      <c r="I221" s="11">
        <v>-1.31128E-3</v>
      </c>
      <c r="J221" s="11">
        <v>9.9999999999999995E-8</v>
      </c>
      <c r="K221" s="12">
        <v>0</v>
      </c>
      <c r="L221" s="12">
        <v>406.52780000000001</v>
      </c>
    </row>
    <row r="222" spans="1:12" x14ac:dyDescent="0.2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-279793.04590000003</v>
      </c>
      <c r="H222" s="10">
        <v>0.99926087808830699</v>
      </c>
      <c r="I222" s="11">
        <v>-1.31105E-3</v>
      </c>
      <c r="J222" s="11">
        <v>9.9999999999999995E-8</v>
      </c>
      <c r="K222" s="12">
        <v>0</v>
      </c>
      <c r="L222" s="12">
        <v>366.85169999999999</v>
      </c>
    </row>
    <row r="223" spans="1:12" x14ac:dyDescent="0.2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-309356.11420000001</v>
      </c>
      <c r="H223" s="10">
        <v>0.99792294919033409</v>
      </c>
      <c r="I223" s="11">
        <v>-1.3106400000000001E-3</v>
      </c>
      <c r="J223" s="11">
        <v>9.9999999999999995E-8</v>
      </c>
      <c r="K223" s="12">
        <v>0</v>
      </c>
      <c r="L223" s="12">
        <v>405.48560000000003</v>
      </c>
    </row>
    <row r="224" spans="1:12" x14ac:dyDescent="0.2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-298929.7121</v>
      </c>
      <c r="H224" s="10">
        <v>0.99643237360889403</v>
      </c>
      <c r="I224" s="11">
        <v>-1.3103800000000001E-3</v>
      </c>
      <c r="J224" s="11">
        <v>9.9999999999999995E-8</v>
      </c>
      <c r="K224" s="12">
        <v>0</v>
      </c>
      <c r="L224" s="12">
        <v>391.74270000000001</v>
      </c>
    </row>
    <row r="225" spans="1:17" x14ac:dyDescent="0.2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-308436.47460000002</v>
      </c>
      <c r="H225" s="10">
        <v>0.99495636977611202</v>
      </c>
      <c r="I225" s="11">
        <v>-1.3101300000000001E-3</v>
      </c>
      <c r="J225" s="11">
        <v>9.9999999999999995E-8</v>
      </c>
      <c r="K225" s="12">
        <v>0</v>
      </c>
      <c r="L225" s="12">
        <v>404.12170000000003</v>
      </c>
    </row>
    <row r="226" spans="1:17" x14ac:dyDescent="0.2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-297990.33730000001</v>
      </c>
      <c r="H226" s="10">
        <v>0.99330112444603202</v>
      </c>
      <c r="I226" s="11">
        <v>-1.3099699999999999E-3</v>
      </c>
      <c r="J226" s="11">
        <v>9.9999999999999995E-8</v>
      </c>
      <c r="K226" s="12">
        <v>0</v>
      </c>
      <c r="L226" s="12">
        <v>390.38730000000004</v>
      </c>
    </row>
    <row r="227" spans="1:17" x14ac:dyDescent="0.2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-307402.08889999997</v>
      </c>
      <c r="H227" s="10">
        <v>0.99161964155204407</v>
      </c>
      <c r="I227" s="11">
        <v>-1.30988E-3</v>
      </c>
      <c r="J227" s="11">
        <v>9.9999999999999995E-8</v>
      </c>
      <c r="K227" s="12">
        <v>0</v>
      </c>
      <c r="L227" s="12">
        <v>402.69040000000001</v>
      </c>
    </row>
    <row r="228" spans="1:17" s="61" customFormat="1" x14ac:dyDescent="0.2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-306833.43089999998</v>
      </c>
      <c r="H228" s="10">
        <v>0.989785261008997</v>
      </c>
      <c r="I228" s="11">
        <v>-1.30985E-3</v>
      </c>
      <c r="J228" s="11">
        <v>9.9999999999999995E-8</v>
      </c>
      <c r="K228" s="12">
        <v>0</v>
      </c>
      <c r="L228" s="12">
        <v>401.93710000000004</v>
      </c>
      <c r="M228" s="57"/>
      <c r="N228" s="57"/>
      <c r="P228" s="62"/>
      <c r="Q228" s="62"/>
    </row>
    <row r="229" spans="1:17" x14ac:dyDescent="0.2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-296360.94870000001</v>
      </c>
      <c r="H229" s="10">
        <v>0.98786982904971998</v>
      </c>
      <c r="I229" s="11">
        <v>-1.3099000000000001E-3</v>
      </c>
      <c r="J229" s="11">
        <v>9.9999999999999995E-8</v>
      </c>
      <c r="K229" s="12">
        <v>0</v>
      </c>
      <c r="L229" s="12">
        <v>388.23259999999999</v>
      </c>
    </row>
    <row r="230" spans="1:17" x14ac:dyDescent="0.2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-305624.51380000002</v>
      </c>
      <c r="H230" s="10">
        <v>0.98588552824538511</v>
      </c>
      <c r="I230" s="11">
        <v>-1.30999E-3</v>
      </c>
      <c r="J230" s="11">
        <v>9.9999999999999995E-8</v>
      </c>
      <c r="K230" s="12">
        <v>0</v>
      </c>
      <c r="L230" s="12">
        <v>400.39420000000001</v>
      </c>
    </row>
    <row r="231" spans="1:17" x14ac:dyDescent="0.2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-295097.49690000003</v>
      </c>
      <c r="H231" s="10">
        <v>0.98365832293234989</v>
      </c>
      <c r="I231" s="11">
        <v>-1.3101300000000001E-3</v>
      </c>
      <c r="J231" s="11">
        <v>9.9999999999999995E-8</v>
      </c>
      <c r="K231" s="12">
        <v>0</v>
      </c>
      <c r="L231" s="12">
        <v>386.6454</v>
      </c>
    </row>
    <row r="232" spans="1:17" x14ac:dyDescent="0.2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-304233.35200000001</v>
      </c>
      <c r="H232" s="10">
        <v>0.98139790976316299</v>
      </c>
      <c r="I232" s="11">
        <v>-1.31033E-3</v>
      </c>
      <c r="J232" s="11">
        <v>9.9999999999999995E-8</v>
      </c>
      <c r="K232" s="12">
        <v>0</v>
      </c>
      <c r="L232" s="12">
        <v>398.67650000000003</v>
      </c>
    </row>
    <row r="233" spans="1:17" x14ac:dyDescent="0.2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0</v>
      </c>
      <c r="G233" s="9">
        <v>0</v>
      </c>
      <c r="H233" s="10">
        <v>1</v>
      </c>
      <c r="I233" s="11">
        <v>-1.31128E-3</v>
      </c>
      <c r="J233" s="11">
        <v>9.9999999999999995E-8</v>
      </c>
      <c r="K233" s="12">
        <v>0</v>
      </c>
      <c r="L233" s="12">
        <v>406.52780000000001</v>
      </c>
    </row>
    <row r="234" spans="1:17" x14ac:dyDescent="0.2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-279793.04590000003</v>
      </c>
      <c r="H234" s="10">
        <v>0.99926087808830699</v>
      </c>
      <c r="I234" s="11">
        <v>-1.31105E-3</v>
      </c>
      <c r="J234" s="11">
        <v>9.9999999999999995E-8</v>
      </c>
      <c r="K234" s="12">
        <v>0</v>
      </c>
      <c r="L234" s="12">
        <v>366.85169999999999</v>
      </c>
    </row>
    <row r="235" spans="1:17" x14ac:dyDescent="0.2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-309356.11420000001</v>
      </c>
      <c r="H235" s="10">
        <v>0.99792294919033409</v>
      </c>
      <c r="I235" s="11">
        <v>-1.3106400000000001E-3</v>
      </c>
      <c r="J235" s="11">
        <v>9.9999999999999995E-8</v>
      </c>
      <c r="K235" s="12">
        <v>0</v>
      </c>
      <c r="L235" s="12">
        <v>405.48560000000003</v>
      </c>
    </row>
    <row r="236" spans="1:17" x14ac:dyDescent="0.2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-298929.7121</v>
      </c>
      <c r="H236" s="10">
        <v>0.99643237360889403</v>
      </c>
      <c r="I236" s="11">
        <v>-1.3103800000000001E-3</v>
      </c>
      <c r="J236" s="11">
        <v>9.9999999999999995E-8</v>
      </c>
      <c r="K236" s="12">
        <v>0</v>
      </c>
      <c r="L236" s="12">
        <v>391.74270000000001</v>
      </c>
    </row>
    <row r="237" spans="1:17" x14ac:dyDescent="0.2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-308436.47460000002</v>
      </c>
      <c r="H237" s="10">
        <v>0.99495636977611202</v>
      </c>
      <c r="I237" s="11">
        <v>-1.3101300000000001E-3</v>
      </c>
      <c r="J237" s="11">
        <v>9.9999999999999995E-8</v>
      </c>
      <c r="K237" s="12">
        <v>0</v>
      </c>
      <c r="L237" s="12">
        <v>404.12170000000003</v>
      </c>
    </row>
    <row r="238" spans="1:17" x14ac:dyDescent="0.2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-297990.33730000001</v>
      </c>
      <c r="H238" s="10">
        <v>0.99330112444603202</v>
      </c>
      <c r="I238" s="11">
        <v>-1.3099699999999999E-3</v>
      </c>
      <c r="J238" s="11">
        <v>9.9999999999999995E-8</v>
      </c>
      <c r="K238" s="12">
        <v>0</v>
      </c>
      <c r="L238" s="12">
        <v>390.38730000000004</v>
      </c>
    </row>
    <row r="239" spans="1:17" x14ac:dyDescent="0.2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-307402.08889999997</v>
      </c>
      <c r="H239" s="10">
        <v>0.99161964155204407</v>
      </c>
      <c r="I239" s="11">
        <v>-1.30988E-3</v>
      </c>
      <c r="J239" s="11">
        <v>9.9999999999999995E-8</v>
      </c>
      <c r="K239" s="12">
        <v>0</v>
      </c>
      <c r="L239" s="12">
        <v>402.69040000000001</v>
      </c>
    </row>
    <row r="240" spans="1:17" x14ac:dyDescent="0.2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-306833.43089999998</v>
      </c>
      <c r="H240" s="10">
        <v>0.989785261008997</v>
      </c>
      <c r="I240" s="11">
        <v>-1.30985E-3</v>
      </c>
      <c r="J240" s="11">
        <v>9.9999999999999995E-8</v>
      </c>
      <c r="K240" s="12">
        <v>0</v>
      </c>
      <c r="L240" s="12">
        <v>401.93710000000004</v>
      </c>
    </row>
    <row r="241" spans="1:12" x14ac:dyDescent="0.2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-296360.94870000001</v>
      </c>
      <c r="H241" s="10">
        <v>0.98786982904971998</v>
      </c>
      <c r="I241" s="11">
        <v>-1.3099000000000001E-3</v>
      </c>
      <c r="J241" s="11">
        <v>9.9999999999999995E-8</v>
      </c>
      <c r="K241" s="12">
        <v>0</v>
      </c>
      <c r="L241" s="12">
        <v>388.23259999999999</v>
      </c>
    </row>
    <row r="242" spans="1:12" x14ac:dyDescent="0.2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-305624.51380000002</v>
      </c>
      <c r="H242" s="10">
        <v>0.98588552824538511</v>
      </c>
      <c r="I242" s="11">
        <v>-1.30999E-3</v>
      </c>
      <c r="J242" s="11">
        <v>9.9999999999999995E-8</v>
      </c>
      <c r="K242" s="12">
        <v>0</v>
      </c>
      <c r="L242" s="12">
        <v>400.39420000000001</v>
      </c>
    </row>
    <row r="243" spans="1:12" x14ac:dyDescent="0.2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-295097.49690000003</v>
      </c>
      <c r="H243" s="10">
        <v>0.98365832293234989</v>
      </c>
      <c r="I243" s="11">
        <v>-1.3101300000000001E-3</v>
      </c>
      <c r="J243" s="11">
        <v>9.9999999999999995E-8</v>
      </c>
      <c r="K243" s="12">
        <v>0</v>
      </c>
      <c r="L243" s="12">
        <v>386.6454</v>
      </c>
    </row>
    <row r="244" spans="1:12" x14ac:dyDescent="0.2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-304233.35200000001</v>
      </c>
      <c r="H244" s="10">
        <v>0.98139790976316299</v>
      </c>
      <c r="I244" s="11">
        <v>-1.31033E-3</v>
      </c>
      <c r="J244" s="11">
        <v>9.9999999999999995E-8</v>
      </c>
      <c r="K244" s="12">
        <v>0</v>
      </c>
      <c r="L244" s="12">
        <v>398.67650000000003</v>
      </c>
    </row>
    <row r="245" spans="1:12" x14ac:dyDescent="0.2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0</v>
      </c>
      <c r="G245" s="9">
        <v>0</v>
      </c>
      <c r="H245" s="10">
        <v>1</v>
      </c>
      <c r="I245" s="11">
        <v>-1.31128E-3</v>
      </c>
      <c r="J245" s="11">
        <v>9.9999999999999995E-8</v>
      </c>
      <c r="K245" s="12">
        <v>0</v>
      </c>
      <c r="L245" s="12">
        <v>813.0557</v>
      </c>
    </row>
    <row r="246" spans="1:12" x14ac:dyDescent="0.2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-559586.09169999999</v>
      </c>
      <c r="H246" s="10">
        <v>0.99926087808830699</v>
      </c>
      <c r="I246" s="11">
        <v>-1.31105E-3</v>
      </c>
      <c r="J246" s="11">
        <v>9.9999999999999995E-8</v>
      </c>
      <c r="K246" s="12">
        <v>0</v>
      </c>
      <c r="L246" s="12">
        <v>733.70339999999999</v>
      </c>
    </row>
    <row r="247" spans="1:12" x14ac:dyDescent="0.2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-618712.22849999997</v>
      </c>
      <c r="H247" s="10">
        <v>0.99792294919033409</v>
      </c>
      <c r="I247" s="11">
        <v>-1.3106400000000001E-3</v>
      </c>
      <c r="J247" s="11">
        <v>9.9999999999999995E-8</v>
      </c>
      <c r="K247" s="12">
        <v>0</v>
      </c>
      <c r="L247" s="12">
        <v>810.97130000000004</v>
      </c>
    </row>
    <row r="248" spans="1:12" x14ac:dyDescent="0.2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99165.730800000005</v>
      </c>
      <c r="H248" s="10">
        <v>0.99643237360889403</v>
      </c>
      <c r="I248" s="11">
        <v>-1.3103800000000001E-3</v>
      </c>
      <c r="J248" s="11">
        <v>7.0000000000000005E-8</v>
      </c>
      <c r="K248" s="12">
        <v>0</v>
      </c>
      <c r="L248" s="12">
        <v>-129.95170000000002</v>
      </c>
    </row>
    <row r="249" spans="1:12" x14ac:dyDescent="0.2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102319.4656</v>
      </c>
      <c r="H249" s="10">
        <v>0.99495636977611202</v>
      </c>
      <c r="I249" s="11">
        <v>-1.3101300000000001E-3</v>
      </c>
      <c r="J249" s="11">
        <v>7.0000000000000005E-8</v>
      </c>
      <c r="K249" s="12">
        <v>0</v>
      </c>
      <c r="L249" s="12">
        <v>-134.0582</v>
      </c>
    </row>
    <row r="250" spans="1:12" x14ac:dyDescent="0.2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98854.106400000004</v>
      </c>
      <c r="H250" s="10">
        <v>0.99330112444603202</v>
      </c>
      <c r="I250" s="11">
        <v>-1.3099699999999999E-3</v>
      </c>
      <c r="J250" s="11">
        <v>7.0000000000000005E-8</v>
      </c>
      <c r="K250" s="12">
        <v>0</v>
      </c>
      <c r="L250" s="12">
        <v>-129.50210000000001</v>
      </c>
    </row>
    <row r="251" spans="1:12" x14ac:dyDescent="0.2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101976.3227</v>
      </c>
      <c r="H251" s="10">
        <v>0.99161964155204407</v>
      </c>
      <c r="I251" s="11">
        <v>-1.30988E-3</v>
      </c>
      <c r="J251" s="11">
        <v>7.0000000000000005E-8</v>
      </c>
      <c r="K251" s="12">
        <v>0</v>
      </c>
      <c r="L251" s="12">
        <v>-133.58330000000001</v>
      </c>
    </row>
    <row r="252" spans="1:12" x14ac:dyDescent="0.2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101787.6784</v>
      </c>
      <c r="H252" s="10">
        <v>0.989785261008997</v>
      </c>
      <c r="I252" s="11">
        <v>-1.30985E-3</v>
      </c>
      <c r="J252" s="11">
        <v>7.0000000000000005E-8</v>
      </c>
      <c r="K252" s="12">
        <v>0</v>
      </c>
      <c r="L252" s="12">
        <v>-133.33350000000002</v>
      </c>
    </row>
    <row r="253" spans="1:12" x14ac:dyDescent="0.2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98313.579599999997</v>
      </c>
      <c r="H253" s="10">
        <v>0.98786982904971998</v>
      </c>
      <c r="I253" s="11">
        <v>-1.3099000000000001E-3</v>
      </c>
      <c r="J253" s="11">
        <v>7.0000000000000005E-8</v>
      </c>
      <c r="K253" s="12">
        <v>0</v>
      </c>
      <c r="L253" s="12">
        <v>-128.78730000000002</v>
      </c>
    </row>
    <row r="254" spans="1:12" x14ac:dyDescent="0.2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101386.63710000001</v>
      </c>
      <c r="H254" s="10">
        <v>0.98588552824538511</v>
      </c>
      <c r="I254" s="11">
        <v>-1.30999E-3</v>
      </c>
      <c r="J254" s="11">
        <v>7.0000000000000005E-8</v>
      </c>
      <c r="K254" s="12">
        <v>0</v>
      </c>
      <c r="L254" s="12">
        <v>-132.82160000000002</v>
      </c>
    </row>
    <row r="255" spans="1:12" x14ac:dyDescent="0.2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0</v>
      </c>
      <c r="G255" s="9">
        <v>0</v>
      </c>
      <c r="H255" s="10">
        <v>1</v>
      </c>
      <c r="I255" s="11">
        <v>-1.31128E-3</v>
      </c>
      <c r="J255" s="11">
        <v>9.9999999999999995E-8</v>
      </c>
      <c r="K255" s="12">
        <v>0</v>
      </c>
      <c r="L255" s="12">
        <v>-203.26390000000001</v>
      </c>
    </row>
    <row r="256" spans="1:12" x14ac:dyDescent="0.2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139896.52290000001</v>
      </c>
      <c r="H256" s="10">
        <v>0.99926087808830699</v>
      </c>
      <c r="I256" s="11">
        <v>-1.31105E-3</v>
      </c>
      <c r="J256" s="11">
        <v>9.9999999999999995E-8</v>
      </c>
      <c r="K256" s="12">
        <v>0</v>
      </c>
      <c r="L256" s="12">
        <v>-183.42580000000001</v>
      </c>
    </row>
    <row r="257" spans="1:12" x14ac:dyDescent="0.2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154678.05710000001</v>
      </c>
      <c r="H257" s="10">
        <v>0.99792294919033409</v>
      </c>
      <c r="I257" s="11">
        <v>-1.3106400000000001E-3</v>
      </c>
      <c r="J257" s="11">
        <v>9.9999999999999995E-8</v>
      </c>
      <c r="K257" s="12">
        <v>0</v>
      </c>
      <c r="L257" s="12">
        <v>-202.74280000000002</v>
      </c>
    </row>
    <row r="258" spans="1:12" x14ac:dyDescent="0.2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149464.856</v>
      </c>
      <c r="H258" s="10">
        <v>0.99643237360889403</v>
      </c>
      <c r="I258" s="11">
        <v>-1.3103800000000001E-3</v>
      </c>
      <c r="J258" s="11">
        <v>9.9999999999999995E-8</v>
      </c>
      <c r="K258" s="12">
        <v>0</v>
      </c>
      <c r="L258" s="12">
        <v>-195.87130000000002</v>
      </c>
    </row>
    <row r="259" spans="1:12" x14ac:dyDescent="0.2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154218.23730000001</v>
      </c>
      <c r="H259" s="10">
        <v>0.99495636977611202</v>
      </c>
      <c r="I259" s="11">
        <v>-1.3101300000000001E-3</v>
      </c>
      <c r="J259" s="11">
        <v>9.9999999999999995E-8</v>
      </c>
      <c r="K259" s="12">
        <v>0</v>
      </c>
      <c r="L259" s="12">
        <v>-202.0609</v>
      </c>
    </row>
    <row r="260" spans="1:12" x14ac:dyDescent="0.2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148995.16870000001</v>
      </c>
      <c r="H260" s="10">
        <v>0.99330112444603202</v>
      </c>
      <c r="I260" s="11">
        <v>-1.3099699999999999E-3</v>
      </c>
      <c r="J260" s="11">
        <v>9.9999999999999995E-8</v>
      </c>
      <c r="K260" s="12">
        <v>0</v>
      </c>
      <c r="L260" s="12">
        <v>-195.19370000000001</v>
      </c>
    </row>
    <row r="261" spans="1:12" x14ac:dyDescent="0.2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153701.04440000001</v>
      </c>
      <c r="H261" s="10">
        <v>0.99161964155204407</v>
      </c>
      <c r="I261" s="11">
        <v>-1.30988E-3</v>
      </c>
      <c r="J261" s="11">
        <v>9.9999999999999995E-8</v>
      </c>
      <c r="K261" s="12">
        <v>0</v>
      </c>
      <c r="L261" s="12">
        <v>-201.34520000000001</v>
      </c>
    </row>
    <row r="262" spans="1:12" x14ac:dyDescent="0.2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153416.71549999999</v>
      </c>
      <c r="H262" s="10">
        <v>0.989785261008997</v>
      </c>
      <c r="I262" s="11">
        <v>-1.30985E-3</v>
      </c>
      <c r="J262" s="11">
        <v>9.9999999999999995E-8</v>
      </c>
      <c r="K262" s="12">
        <v>0</v>
      </c>
      <c r="L262" s="12">
        <v>-200.96850000000001</v>
      </c>
    </row>
    <row r="263" spans="1:12" x14ac:dyDescent="0.2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148180.47440000001</v>
      </c>
      <c r="H263" s="10">
        <v>0.98786982904971998</v>
      </c>
      <c r="I263" s="11">
        <v>-1.3099000000000001E-3</v>
      </c>
      <c r="J263" s="11">
        <v>9.9999999999999995E-8</v>
      </c>
      <c r="K263" s="12">
        <v>0</v>
      </c>
      <c r="L263" s="12">
        <v>-194.1163</v>
      </c>
    </row>
    <row r="264" spans="1:12" x14ac:dyDescent="0.2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152812.25690000001</v>
      </c>
      <c r="H264" s="10">
        <v>0.98588552824538511</v>
      </c>
      <c r="I264" s="11">
        <v>-1.30999E-3</v>
      </c>
      <c r="J264" s="11">
        <v>9.9999999999999995E-8</v>
      </c>
      <c r="K264" s="12">
        <v>0</v>
      </c>
      <c r="L264" s="12">
        <v>-200.19710000000001</v>
      </c>
    </row>
    <row r="265" spans="1:12" x14ac:dyDescent="0.2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147548.74840000001</v>
      </c>
      <c r="H265" s="10">
        <v>0.98365832293234989</v>
      </c>
      <c r="I265" s="11">
        <v>-1.3101300000000001E-3</v>
      </c>
      <c r="J265" s="11">
        <v>9.9999999999999995E-8</v>
      </c>
      <c r="K265" s="12">
        <v>0</v>
      </c>
      <c r="L265" s="12">
        <v>-193.3227</v>
      </c>
    </row>
    <row r="266" spans="1:12" x14ac:dyDescent="0.2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152116.67600000001</v>
      </c>
      <c r="H266" s="10">
        <v>0.98139790976316299</v>
      </c>
      <c r="I266" s="11">
        <v>-1.31033E-3</v>
      </c>
      <c r="J266" s="11">
        <v>9.9999999999999995E-8</v>
      </c>
      <c r="K266" s="12">
        <v>0</v>
      </c>
      <c r="L266" s="12">
        <v>-199.3383</v>
      </c>
    </row>
    <row r="267" spans="1:12" x14ac:dyDescent="0.2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-99165.730800000005</v>
      </c>
      <c r="H267" s="10">
        <v>0.99643237360889403</v>
      </c>
      <c r="I267" s="11">
        <v>-1.3103800000000001E-3</v>
      </c>
      <c r="J267" s="11">
        <v>7.0000000000000005E-8</v>
      </c>
      <c r="K267" s="12">
        <v>0</v>
      </c>
      <c r="L267" s="12">
        <v>129.95170000000002</v>
      </c>
    </row>
    <row r="268" spans="1:12" x14ac:dyDescent="0.2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-102319.4656</v>
      </c>
      <c r="H268" s="10">
        <v>0.99495636977611202</v>
      </c>
      <c r="I268" s="11">
        <v>-1.3101300000000001E-3</v>
      </c>
      <c r="J268" s="11">
        <v>7.0000000000000005E-8</v>
      </c>
      <c r="K268" s="12">
        <v>0</v>
      </c>
      <c r="L268" s="12">
        <v>134.0582</v>
      </c>
    </row>
    <row r="269" spans="1:12" x14ac:dyDescent="0.2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-98854.106400000004</v>
      </c>
      <c r="H269" s="10">
        <v>0.99330112444603202</v>
      </c>
      <c r="I269" s="11">
        <v>-1.3099699999999999E-3</v>
      </c>
      <c r="J269" s="11">
        <v>7.0000000000000005E-8</v>
      </c>
      <c r="K269" s="12">
        <v>0</v>
      </c>
      <c r="L269" s="12">
        <v>129.50210000000001</v>
      </c>
    </row>
    <row r="270" spans="1:12" x14ac:dyDescent="0.2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-101976.3227</v>
      </c>
      <c r="H270" s="10">
        <v>0.99161964155204407</v>
      </c>
      <c r="I270" s="11">
        <v>-1.30988E-3</v>
      </c>
      <c r="J270" s="11">
        <v>7.0000000000000005E-8</v>
      </c>
      <c r="K270" s="12">
        <v>0</v>
      </c>
      <c r="L270" s="12">
        <v>133.58330000000001</v>
      </c>
    </row>
    <row r="271" spans="1:12" x14ac:dyDescent="0.2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-101787.6784</v>
      </c>
      <c r="H271" s="10">
        <v>0.989785261008997</v>
      </c>
      <c r="I271" s="11">
        <v>-1.30985E-3</v>
      </c>
      <c r="J271" s="11">
        <v>7.0000000000000005E-8</v>
      </c>
      <c r="K271" s="12">
        <v>0</v>
      </c>
      <c r="L271" s="12">
        <v>133.33350000000002</v>
      </c>
    </row>
    <row r="272" spans="1:12" x14ac:dyDescent="0.2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-98313.579599999997</v>
      </c>
      <c r="H272" s="10">
        <v>0.98786982904971998</v>
      </c>
      <c r="I272" s="11">
        <v>-1.3099000000000001E-3</v>
      </c>
      <c r="J272" s="11">
        <v>7.0000000000000005E-8</v>
      </c>
      <c r="K272" s="12">
        <v>0</v>
      </c>
      <c r="L272" s="12">
        <v>128.78730000000002</v>
      </c>
    </row>
    <row r="273" spans="1:12" x14ac:dyDescent="0.2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-101386.63710000001</v>
      </c>
      <c r="H273" s="10">
        <v>0.98588552824538511</v>
      </c>
      <c r="I273" s="11">
        <v>-1.30999E-3</v>
      </c>
      <c r="J273" s="11">
        <v>7.0000000000000005E-8</v>
      </c>
      <c r="K273" s="12">
        <v>0</v>
      </c>
      <c r="L273" s="12">
        <v>132.82160000000002</v>
      </c>
    </row>
    <row r="274" spans="1:12" x14ac:dyDescent="0.2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99165.730800000005</v>
      </c>
      <c r="H274" s="10">
        <v>0.99643237360889403</v>
      </c>
      <c r="I274" s="11">
        <v>-1.3103800000000001E-3</v>
      </c>
      <c r="J274" s="11">
        <v>7.0000000000000005E-8</v>
      </c>
      <c r="K274" s="12">
        <v>0</v>
      </c>
      <c r="L274" s="12">
        <v>-129.95170000000002</v>
      </c>
    </row>
    <row r="275" spans="1:12" x14ac:dyDescent="0.2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102319.4656</v>
      </c>
      <c r="H275" s="10">
        <v>0.99495636977611202</v>
      </c>
      <c r="I275" s="11">
        <v>-1.3101300000000001E-3</v>
      </c>
      <c r="J275" s="11">
        <v>7.0000000000000005E-8</v>
      </c>
      <c r="K275" s="12">
        <v>0</v>
      </c>
      <c r="L275" s="12">
        <v>-134.0582</v>
      </c>
    </row>
    <row r="276" spans="1:12" x14ac:dyDescent="0.2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98854.106400000004</v>
      </c>
      <c r="H276" s="10">
        <v>0.99330112444603202</v>
      </c>
      <c r="I276" s="11">
        <v>-1.3099699999999999E-3</v>
      </c>
      <c r="J276" s="11">
        <v>7.0000000000000005E-8</v>
      </c>
      <c r="K276" s="12">
        <v>0</v>
      </c>
      <c r="L276" s="12">
        <v>-129.50210000000001</v>
      </c>
    </row>
    <row r="277" spans="1:12" x14ac:dyDescent="0.2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101976.3227</v>
      </c>
      <c r="H277" s="10">
        <v>0.99161964155204407</v>
      </c>
      <c r="I277" s="11">
        <v>-1.30988E-3</v>
      </c>
      <c r="J277" s="11">
        <v>7.0000000000000005E-8</v>
      </c>
      <c r="K277" s="12">
        <v>0</v>
      </c>
      <c r="L277" s="12">
        <v>-133.58330000000001</v>
      </c>
    </row>
    <row r="278" spans="1:12" x14ac:dyDescent="0.2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101787.6784</v>
      </c>
      <c r="H278" s="10">
        <v>0.989785261008997</v>
      </c>
      <c r="I278" s="11">
        <v>-1.30985E-3</v>
      </c>
      <c r="J278" s="11">
        <v>7.0000000000000005E-8</v>
      </c>
      <c r="K278" s="12">
        <v>0</v>
      </c>
      <c r="L278" s="12">
        <v>-133.33350000000002</v>
      </c>
    </row>
    <row r="279" spans="1:12" x14ac:dyDescent="0.2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98313.579599999997</v>
      </c>
      <c r="H279" s="10">
        <v>0.98786982904971998</v>
      </c>
      <c r="I279" s="11">
        <v>-1.3099000000000001E-3</v>
      </c>
      <c r="J279" s="11">
        <v>7.0000000000000005E-8</v>
      </c>
      <c r="K279" s="12">
        <v>0</v>
      </c>
      <c r="L279" s="12">
        <v>-128.78730000000002</v>
      </c>
    </row>
    <row r="280" spans="1:12" x14ac:dyDescent="0.2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101386.63710000001</v>
      </c>
      <c r="H280" s="10">
        <v>0.98588552824538511</v>
      </c>
      <c r="I280" s="11">
        <v>-1.30999E-3</v>
      </c>
      <c r="J280" s="11">
        <v>7.0000000000000005E-8</v>
      </c>
      <c r="K280" s="12">
        <v>0</v>
      </c>
      <c r="L280" s="12">
        <v>-132.82160000000002</v>
      </c>
    </row>
    <row r="281" spans="1:12" x14ac:dyDescent="0.2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0</v>
      </c>
      <c r="G281" s="9">
        <v>0</v>
      </c>
      <c r="H281" s="10">
        <v>1</v>
      </c>
      <c r="I281" s="11">
        <v>-1.31128E-3</v>
      </c>
      <c r="J281" s="11">
        <v>7.0000000000000005E-8</v>
      </c>
      <c r="K281" s="12">
        <v>0</v>
      </c>
      <c r="L281" s="12">
        <v>96.326000000000008</v>
      </c>
    </row>
    <row r="282" spans="1:12" x14ac:dyDescent="0.2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-66298.150500000003</v>
      </c>
      <c r="H282" s="10">
        <v>0.99926087808830699</v>
      </c>
      <c r="I282" s="11">
        <v>-1.31105E-3</v>
      </c>
      <c r="J282" s="11">
        <v>7.0000000000000005E-8</v>
      </c>
      <c r="K282" s="12">
        <v>0</v>
      </c>
      <c r="L282" s="12">
        <v>86.924800000000005</v>
      </c>
    </row>
    <row r="283" spans="1:12" x14ac:dyDescent="0.2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-73303.2451</v>
      </c>
      <c r="H283" s="10">
        <v>0.99792294919033409</v>
      </c>
      <c r="I283" s="11">
        <v>-1.3106400000000001E-3</v>
      </c>
      <c r="J283" s="11">
        <v>7.0000000000000005E-8</v>
      </c>
      <c r="K283" s="12">
        <v>0</v>
      </c>
      <c r="L283" s="12">
        <v>96.079000000000008</v>
      </c>
    </row>
    <row r="284" spans="1:12" x14ac:dyDescent="0.2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147548.74840000001</v>
      </c>
      <c r="H284" s="10">
        <v>0.98365832293234989</v>
      </c>
      <c r="I284" s="11">
        <v>-1.3101300000000001E-3</v>
      </c>
      <c r="J284" s="11">
        <v>9.9999999999999995E-8</v>
      </c>
      <c r="K284" s="12">
        <v>0</v>
      </c>
      <c r="L284" s="12">
        <v>-193.3227</v>
      </c>
    </row>
    <row r="285" spans="1:12" x14ac:dyDescent="0.2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152116.67600000001</v>
      </c>
      <c r="H285" s="10">
        <v>0.98139790976316299</v>
      </c>
      <c r="I285" s="11">
        <v>-1.31033E-3</v>
      </c>
      <c r="J285" s="11">
        <v>9.9999999999999995E-8</v>
      </c>
      <c r="K285" s="12">
        <v>0</v>
      </c>
      <c r="L285" s="12">
        <v>-199.3383</v>
      </c>
    </row>
    <row r="286" spans="1:12" x14ac:dyDescent="0.2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151729.73490000001</v>
      </c>
      <c r="H286" s="10">
        <v>0.97890151564725802</v>
      </c>
      <c r="I286" s="11">
        <v>5.24216E-3</v>
      </c>
      <c r="J286" s="11">
        <v>9.9999999999999995E-8</v>
      </c>
      <c r="K286" s="12">
        <v>0</v>
      </c>
      <c r="L286" s="12">
        <v>795.37610000000006</v>
      </c>
    </row>
    <row r="287" spans="1:12" x14ac:dyDescent="0.2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136670.48240000001</v>
      </c>
      <c r="H287" s="10">
        <v>0.97621773107756304</v>
      </c>
      <c r="I287" s="11">
        <v>5.24304E-3</v>
      </c>
      <c r="J287" s="11">
        <v>9.9999999999999995E-8</v>
      </c>
      <c r="K287" s="12">
        <v>0</v>
      </c>
      <c r="L287" s="12">
        <v>716.55580000000009</v>
      </c>
    </row>
    <row r="288" spans="1:12" x14ac:dyDescent="0.2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150921.0294</v>
      </c>
      <c r="H288" s="10">
        <v>0.97368406046213207</v>
      </c>
      <c r="I288" s="11">
        <v>5.2440100000000003E-3</v>
      </c>
      <c r="J288" s="11">
        <v>9.9999999999999995E-8</v>
      </c>
      <c r="K288" s="12">
        <v>0</v>
      </c>
      <c r="L288" s="12">
        <v>791.41570000000002</v>
      </c>
    </row>
    <row r="289" spans="1:12" x14ac:dyDescent="0.2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0</v>
      </c>
      <c r="G289" s="9">
        <v>0</v>
      </c>
      <c r="H289" s="10">
        <v>1</v>
      </c>
      <c r="I289" s="11">
        <v>-1.31128E-3</v>
      </c>
      <c r="J289" s="11">
        <v>9.9999999999999995E-8</v>
      </c>
      <c r="K289" s="12">
        <v>0</v>
      </c>
      <c r="L289" s="12">
        <v>406.52780000000001</v>
      </c>
    </row>
    <row r="290" spans="1:12" x14ac:dyDescent="0.2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-279793.04590000003</v>
      </c>
      <c r="H290" s="10">
        <v>0.99926087808830699</v>
      </c>
      <c r="I290" s="11">
        <v>-1.31105E-3</v>
      </c>
      <c r="J290" s="11">
        <v>9.9999999999999995E-8</v>
      </c>
      <c r="K290" s="12">
        <v>0</v>
      </c>
      <c r="L290" s="12">
        <v>366.85169999999999</v>
      </c>
    </row>
    <row r="291" spans="1:12" x14ac:dyDescent="0.2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-309356.11420000001</v>
      </c>
      <c r="H291" s="10">
        <v>0.99792294919033409</v>
      </c>
      <c r="I291" s="11">
        <v>-1.3106400000000001E-3</v>
      </c>
      <c r="J291" s="11">
        <v>9.9999999999999995E-8</v>
      </c>
      <c r="K291" s="12">
        <v>0</v>
      </c>
      <c r="L291" s="12">
        <v>405.48560000000003</v>
      </c>
    </row>
    <row r="292" spans="1:12" x14ac:dyDescent="0.2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-298929.7121</v>
      </c>
      <c r="H292" s="10">
        <v>0.99643237360889403</v>
      </c>
      <c r="I292" s="11">
        <v>-1.3103800000000001E-3</v>
      </c>
      <c r="J292" s="11">
        <v>9.9999999999999995E-8</v>
      </c>
      <c r="K292" s="12">
        <v>0</v>
      </c>
      <c r="L292" s="12">
        <v>391.74270000000001</v>
      </c>
    </row>
    <row r="293" spans="1:12" x14ac:dyDescent="0.2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-308436.47460000002</v>
      </c>
      <c r="H293" s="10">
        <v>0.99495636977611202</v>
      </c>
      <c r="I293" s="11">
        <v>-1.3101300000000001E-3</v>
      </c>
      <c r="J293" s="11">
        <v>9.9999999999999995E-8</v>
      </c>
      <c r="K293" s="12">
        <v>0</v>
      </c>
      <c r="L293" s="12">
        <v>404.12170000000003</v>
      </c>
    </row>
    <row r="294" spans="1:12" x14ac:dyDescent="0.2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-297990.33730000001</v>
      </c>
      <c r="H294" s="10">
        <v>0.99330112444603202</v>
      </c>
      <c r="I294" s="11">
        <v>-1.3099699999999999E-3</v>
      </c>
      <c r="J294" s="11">
        <v>9.9999999999999995E-8</v>
      </c>
      <c r="K294" s="12">
        <v>0</v>
      </c>
      <c r="L294" s="12">
        <v>390.38730000000004</v>
      </c>
    </row>
    <row r="295" spans="1:12" x14ac:dyDescent="0.2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-307402.08889999997</v>
      </c>
      <c r="H295" s="10">
        <v>0.99161964155204407</v>
      </c>
      <c r="I295" s="11">
        <v>-1.30988E-3</v>
      </c>
      <c r="J295" s="11">
        <v>9.9999999999999995E-8</v>
      </c>
      <c r="K295" s="12">
        <v>0</v>
      </c>
      <c r="L295" s="12">
        <v>402.69040000000001</v>
      </c>
    </row>
    <row r="296" spans="1:12" x14ac:dyDescent="0.2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-306833.43089999998</v>
      </c>
      <c r="H296" s="10">
        <v>0.989785261008997</v>
      </c>
      <c r="I296" s="11">
        <v>-1.30985E-3</v>
      </c>
      <c r="J296" s="11">
        <v>9.9999999999999995E-8</v>
      </c>
      <c r="K296" s="12">
        <v>0</v>
      </c>
      <c r="L296" s="12">
        <v>401.93710000000004</v>
      </c>
    </row>
    <row r="297" spans="1:12" x14ac:dyDescent="0.2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-296360.94870000001</v>
      </c>
      <c r="H297" s="10">
        <v>0.98786982904971998</v>
      </c>
      <c r="I297" s="11">
        <v>-1.3099000000000001E-3</v>
      </c>
      <c r="J297" s="11">
        <v>9.9999999999999995E-8</v>
      </c>
      <c r="K297" s="12">
        <v>0</v>
      </c>
      <c r="L297" s="12">
        <v>388.23259999999999</v>
      </c>
    </row>
    <row r="298" spans="1:12" x14ac:dyDescent="0.2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-305624.51380000002</v>
      </c>
      <c r="H298" s="10">
        <v>0.98588552824538511</v>
      </c>
      <c r="I298" s="11">
        <v>-1.30999E-3</v>
      </c>
      <c r="J298" s="11">
        <v>9.9999999999999995E-8</v>
      </c>
      <c r="K298" s="12">
        <v>0</v>
      </c>
      <c r="L298" s="12">
        <v>400.39420000000001</v>
      </c>
    </row>
    <row r="299" spans="1:12" x14ac:dyDescent="0.2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-295097.49690000003</v>
      </c>
      <c r="H299" s="10">
        <v>0.98365832293234989</v>
      </c>
      <c r="I299" s="11">
        <v>-1.3101300000000001E-3</v>
      </c>
      <c r="J299" s="11">
        <v>9.9999999999999995E-8</v>
      </c>
      <c r="K299" s="12">
        <v>0</v>
      </c>
      <c r="L299" s="12">
        <v>386.6454</v>
      </c>
    </row>
    <row r="300" spans="1:12" x14ac:dyDescent="0.2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-304233.35200000001</v>
      </c>
      <c r="H300" s="10">
        <v>0.98139790976316299</v>
      </c>
      <c r="I300" s="11">
        <v>-1.31033E-3</v>
      </c>
      <c r="J300" s="11">
        <v>9.9999999999999995E-8</v>
      </c>
      <c r="K300" s="12">
        <v>0</v>
      </c>
      <c r="L300" s="12">
        <v>398.67650000000003</v>
      </c>
    </row>
    <row r="301" spans="1:12" x14ac:dyDescent="0.2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0</v>
      </c>
      <c r="G301" s="9">
        <v>0</v>
      </c>
      <c r="H301" s="10">
        <v>1</v>
      </c>
      <c r="I301" s="11">
        <v>-1.31128E-3</v>
      </c>
      <c r="J301" s="11">
        <v>7.0000000000000005E-8</v>
      </c>
      <c r="K301" s="12">
        <v>0</v>
      </c>
      <c r="L301" s="12">
        <v>-770.6078</v>
      </c>
    </row>
    <row r="302" spans="1:12" x14ac:dyDescent="0.2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530385.20389999996</v>
      </c>
      <c r="H302" s="10">
        <v>0.99926087808830699</v>
      </c>
      <c r="I302" s="11">
        <v>-1.31105E-3</v>
      </c>
      <c r="J302" s="11">
        <v>7.0000000000000005E-8</v>
      </c>
      <c r="K302" s="12">
        <v>0</v>
      </c>
      <c r="L302" s="12">
        <v>-695.39820000000009</v>
      </c>
    </row>
    <row r="303" spans="1:12" x14ac:dyDescent="0.2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586425.9608</v>
      </c>
      <c r="H303" s="10">
        <v>0.99792294919033409</v>
      </c>
      <c r="I303" s="11">
        <v>-1.3106400000000001E-3</v>
      </c>
      <c r="J303" s="11">
        <v>7.0000000000000005E-8</v>
      </c>
      <c r="K303" s="12">
        <v>0</v>
      </c>
      <c r="L303" s="12">
        <v>-768.63210000000004</v>
      </c>
    </row>
    <row r="304" spans="1:12" x14ac:dyDescent="0.2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0</v>
      </c>
      <c r="G304" s="9">
        <v>0</v>
      </c>
      <c r="H304" s="10">
        <v>1</v>
      </c>
      <c r="I304" s="11">
        <v>-1.31128E-3</v>
      </c>
      <c r="J304" s="11">
        <v>-3.2781999999999999E-4</v>
      </c>
      <c r="K304" s="12">
        <v>0</v>
      </c>
      <c r="L304" s="12">
        <v>-577.92690000000005</v>
      </c>
    </row>
    <row r="305" spans="1:12" x14ac:dyDescent="0.2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530385.20389999996</v>
      </c>
      <c r="H305" s="10">
        <v>0.99926087808830699</v>
      </c>
      <c r="I305" s="11">
        <v>-1.31105E-3</v>
      </c>
      <c r="J305" s="11">
        <v>-3.2776000000000002E-4</v>
      </c>
      <c r="K305" s="12">
        <v>0</v>
      </c>
      <c r="L305" s="12">
        <v>-521.52260000000001</v>
      </c>
    </row>
    <row r="306" spans="1:12" x14ac:dyDescent="0.2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586425.9608</v>
      </c>
      <c r="H306" s="10">
        <v>0.99792294919033409</v>
      </c>
      <c r="I306" s="11">
        <v>-1.3106400000000001E-3</v>
      </c>
      <c r="J306" s="11">
        <v>-3.2766000000000002E-4</v>
      </c>
      <c r="K306" s="12">
        <v>0</v>
      </c>
      <c r="L306" s="12">
        <v>-576.44529999999997</v>
      </c>
    </row>
    <row r="307" spans="1:12" x14ac:dyDescent="0.2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0</v>
      </c>
      <c r="G307" s="9">
        <v>0</v>
      </c>
      <c r="H307" s="10">
        <v>1</v>
      </c>
      <c r="I307" s="11">
        <v>0.04</v>
      </c>
      <c r="J307" s="11">
        <v>3.7499999999999999E-2</v>
      </c>
      <c r="K307" s="12">
        <v>0</v>
      </c>
      <c r="L307" s="12">
        <v>387.5</v>
      </c>
    </row>
    <row r="308" spans="1:12" x14ac:dyDescent="0.2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139896.52290000001</v>
      </c>
      <c r="H308" s="10">
        <v>0.99926087808830699</v>
      </c>
      <c r="I308" s="11">
        <v>0.03</v>
      </c>
      <c r="J308" s="11">
        <v>3.7499999999999999E-2</v>
      </c>
      <c r="K308" s="12">
        <v>0</v>
      </c>
      <c r="L308" s="12">
        <v>-1049.2239</v>
      </c>
    </row>
    <row r="309" spans="1:12" x14ac:dyDescent="0.2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154678.05710000001</v>
      </c>
      <c r="H309" s="10">
        <v>0.99792294919033409</v>
      </c>
      <c r="I309" s="11">
        <v>1.4999999999999999E-2</v>
      </c>
      <c r="J309" s="11">
        <v>3.7499999999999999E-2</v>
      </c>
      <c r="K309" s="12">
        <v>0</v>
      </c>
      <c r="L309" s="12">
        <v>-3480.2563</v>
      </c>
    </row>
    <row r="310" spans="1:12" x14ac:dyDescent="0.2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0</v>
      </c>
      <c r="G310" s="9">
        <v>0</v>
      </c>
      <c r="H310" s="10">
        <v>1</v>
      </c>
      <c r="I310" s="11">
        <v>-1.31128E-3</v>
      </c>
      <c r="J310" s="11">
        <v>7.0000000000000005E-8</v>
      </c>
      <c r="K310" s="12">
        <v>0</v>
      </c>
      <c r="L310" s="12">
        <v>-192.65190000000001</v>
      </c>
    </row>
    <row r="311" spans="1:12" x14ac:dyDescent="0.2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132596.30100000001</v>
      </c>
      <c r="H311" s="10">
        <v>0.99926087808830699</v>
      </c>
      <c r="I311" s="11">
        <v>-1.31105E-3</v>
      </c>
      <c r="J311" s="11">
        <v>7.0000000000000005E-8</v>
      </c>
      <c r="K311" s="12">
        <v>0</v>
      </c>
      <c r="L311" s="12">
        <v>-173.84960000000001</v>
      </c>
    </row>
    <row r="312" spans="1:12" x14ac:dyDescent="0.2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146606.4902</v>
      </c>
      <c r="H312" s="10">
        <v>0.99792294919033409</v>
      </c>
      <c r="I312" s="11">
        <v>-1.3106400000000001E-3</v>
      </c>
      <c r="J312" s="11">
        <v>7.0000000000000005E-8</v>
      </c>
      <c r="K312" s="12">
        <v>0</v>
      </c>
      <c r="L312" s="12">
        <v>-192.15800000000002</v>
      </c>
    </row>
    <row r="313" spans="1:12" x14ac:dyDescent="0.2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141665.3297</v>
      </c>
      <c r="H313" s="10">
        <v>0.99643237360889403</v>
      </c>
      <c r="I313" s="11">
        <v>-1.3103800000000001E-3</v>
      </c>
      <c r="J313" s="11">
        <v>7.0000000000000005E-8</v>
      </c>
      <c r="K313" s="12">
        <v>0</v>
      </c>
      <c r="L313" s="12">
        <v>-185.64530000000002</v>
      </c>
    </row>
    <row r="314" spans="1:12" x14ac:dyDescent="0.2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146170.66519999999</v>
      </c>
      <c r="H314" s="10">
        <v>0.99495636977611202</v>
      </c>
      <c r="I314" s="11">
        <v>-1.3101300000000001E-3</v>
      </c>
      <c r="J314" s="11">
        <v>7.0000000000000005E-8</v>
      </c>
      <c r="K314" s="12">
        <v>0</v>
      </c>
      <c r="L314" s="12">
        <v>-191.51170000000002</v>
      </c>
    </row>
    <row r="315" spans="1:12" x14ac:dyDescent="0.2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141220.152</v>
      </c>
      <c r="H315" s="10">
        <v>0.99330112444603202</v>
      </c>
      <c r="I315" s="11">
        <v>-1.3099699999999999E-3</v>
      </c>
      <c r="J315" s="11">
        <v>7.0000000000000005E-8</v>
      </c>
      <c r="K315" s="12">
        <v>0</v>
      </c>
      <c r="L315" s="12">
        <v>-185.00300000000001</v>
      </c>
    </row>
    <row r="316" spans="1:12" x14ac:dyDescent="0.2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145680.46100000001</v>
      </c>
      <c r="H316" s="10">
        <v>0.99161964155204407</v>
      </c>
      <c r="I316" s="11">
        <v>-1.30988E-3</v>
      </c>
      <c r="J316" s="11">
        <v>7.0000000000000005E-8</v>
      </c>
      <c r="K316" s="12">
        <v>0</v>
      </c>
      <c r="L316" s="12">
        <v>-190.83340000000001</v>
      </c>
    </row>
    <row r="317" spans="1:12" x14ac:dyDescent="0.2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145410.96909999999</v>
      </c>
      <c r="H317" s="10">
        <v>0.989785261008997</v>
      </c>
      <c r="I317" s="11">
        <v>-1.30985E-3</v>
      </c>
      <c r="J317" s="11">
        <v>7.0000000000000005E-8</v>
      </c>
      <c r="K317" s="12">
        <v>0</v>
      </c>
      <c r="L317" s="12">
        <v>-190.47640000000001</v>
      </c>
    </row>
    <row r="318" spans="1:12" x14ac:dyDescent="0.2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140447.97089999999</v>
      </c>
      <c r="H318" s="10">
        <v>0.98786982904971998</v>
      </c>
      <c r="I318" s="11">
        <v>-1.3099000000000001E-3</v>
      </c>
      <c r="J318" s="11">
        <v>7.0000000000000005E-8</v>
      </c>
      <c r="K318" s="12">
        <v>0</v>
      </c>
      <c r="L318" s="12">
        <v>-183.9819</v>
      </c>
    </row>
    <row r="319" spans="1:12" x14ac:dyDescent="0.2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144838.05300000001</v>
      </c>
      <c r="H319" s="10">
        <v>0.98588552824538511</v>
      </c>
      <c r="I319" s="11">
        <v>-1.30999E-3</v>
      </c>
      <c r="J319" s="11">
        <v>7.0000000000000005E-8</v>
      </c>
      <c r="K319" s="12">
        <v>0</v>
      </c>
      <c r="L319" s="12">
        <v>-189.74520000000001</v>
      </c>
    </row>
    <row r="320" spans="1:12" x14ac:dyDescent="0.2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0</v>
      </c>
      <c r="G320" s="9">
        <v>0</v>
      </c>
      <c r="H320" s="10">
        <v>1</v>
      </c>
      <c r="I320" s="11">
        <v>0</v>
      </c>
      <c r="J320" s="11">
        <v>7.0000000000000005E-8</v>
      </c>
      <c r="K320" s="12">
        <v>0</v>
      </c>
      <c r="L320" s="12">
        <v>-1.9300000000000001E-2</v>
      </c>
    </row>
    <row r="321" spans="1:12" x14ac:dyDescent="0.2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265192.60200000001</v>
      </c>
      <c r="H321" s="10">
        <v>0.99926087808830699</v>
      </c>
      <c r="I321" s="11">
        <v>0</v>
      </c>
      <c r="J321" s="11">
        <v>7.0000000000000005E-8</v>
      </c>
      <c r="K321" s="12">
        <v>0</v>
      </c>
      <c r="L321" s="12">
        <v>-1.7400000000000002E-2</v>
      </c>
    </row>
    <row r="322" spans="1:12" x14ac:dyDescent="0.2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293212.9804</v>
      </c>
      <c r="H322" s="10">
        <v>0.99792294919033409</v>
      </c>
      <c r="I322" s="11">
        <v>0</v>
      </c>
      <c r="J322" s="11">
        <v>7.0000000000000005E-8</v>
      </c>
      <c r="K322" s="12">
        <v>0</v>
      </c>
      <c r="L322" s="12">
        <v>-1.9200000000000002E-2</v>
      </c>
    </row>
    <row r="323" spans="1:12" x14ac:dyDescent="0.2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141665.3297</v>
      </c>
      <c r="H323" s="10">
        <v>0.99643237360889403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146170.66519999999</v>
      </c>
      <c r="H324" s="10">
        <v>0.99495636977611202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141220.152</v>
      </c>
      <c r="H325" s="10">
        <v>0.99330112444603202</v>
      </c>
      <c r="I325" s="11">
        <v>0</v>
      </c>
      <c r="J325" s="11">
        <v>7.0000000000000005E-8</v>
      </c>
      <c r="K325" s="12">
        <v>0</v>
      </c>
      <c r="L325" s="12">
        <v>-9.1999999999999998E-3</v>
      </c>
    </row>
    <row r="326" spans="1:12" x14ac:dyDescent="0.2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145680.46100000001</v>
      </c>
      <c r="H326" s="10">
        <v>0.99161964155204407</v>
      </c>
      <c r="I326" s="11">
        <v>0</v>
      </c>
      <c r="J326" s="11">
        <v>7.0000000000000005E-8</v>
      </c>
      <c r="K326" s="12">
        <v>0</v>
      </c>
      <c r="L326" s="12">
        <v>-9.4999999999999998E-3</v>
      </c>
    </row>
    <row r="327" spans="1:12" x14ac:dyDescent="0.2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145410.96909999999</v>
      </c>
      <c r="H327" s="10">
        <v>0.989785261008997</v>
      </c>
      <c r="I327" s="11">
        <v>0</v>
      </c>
      <c r="J327" s="11">
        <v>7.0000000000000005E-8</v>
      </c>
      <c r="K327" s="12">
        <v>0</v>
      </c>
      <c r="L327" s="12">
        <v>-9.4999999999999998E-3</v>
      </c>
    </row>
    <row r="328" spans="1:12" x14ac:dyDescent="0.2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140447.97089999999</v>
      </c>
      <c r="H328" s="10">
        <v>0.98786982904971998</v>
      </c>
      <c r="I328" s="11">
        <v>0</v>
      </c>
      <c r="J328" s="11">
        <v>7.0000000000000005E-8</v>
      </c>
      <c r="K328" s="12">
        <v>0</v>
      </c>
      <c r="L328" s="12">
        <v>-9.1999999999999998E-3</v>
      </c>
    </row>
    <row r="329" spans="1:12" x14ac:dyDescent="0.2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144838.05300000001</v>
      </c>
      <c r="H329" s="10">
        <v>0.98588552824538511</v>
      </c>
      <c r="I329" s="11">
        <v>0</v>
      </c>
      <c r="J329" s="11">
        <v>7.0000000000000005E-8</v>
      </c>
      <c r="K329" s="12">
        <v>0</v>
      </c>
      <c r="L329" s="12">
        <v>-9.4999999999999998E-3</v>
      </c>
    </row>
    <row r="330" spans="1:12" x14ac:dyDescent="0.2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141665.3297</v>
      </c>
      <c r="H330" s="10">
        <v>0.99643237360889403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146170.66519999999</v>
      </c>
      <c r="H331" s="10">
        <v>0.99495636977611202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141220.152</v>
      </c>
      <c r="H332" s="10">
        <v>0.99330112444603202</v>
      </c>
      <c r="I332" s="11">
        <v>0</v>
      </c>
      <c r="J332" s="11">
        <v>7.0000000000000005E-8</v>
      </c>
      <c r="K332" s="12">
        <v>0</v>
      </c>
      <c r="L332" s="12">
        <v>-9.1999999999999998E-3</v>
      </c>
    </row>
    <row r="333" spans="1:12" x14ac:dyDescent="0.2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145680.46100000001</v>
      </c>
      <c r="H333" s="10">
        <v>0.99161964155204407</v>
      </c>
      <c r="I333" s="11">
        <v>0</v>
      </c>
      <c r="J333" s="11">
        <v>7.0000000000000005E-8</v>
      </c>
      <c r="K333" s="12">
        <v>0</v>
      </c>
      <c r="L333" s="12">
        <v>-9.4999999999999998E-3</v>
      </c>
    </row>
    <row r="334" spans="1:12" x14ac:dyDescent="0.2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145410.96909999999</v>
      </c>
      <c r="H334" s="10">
        <v>0.989785261008997</v>
      </c>
      <c r="I334" s="11">
        <v>0</v>
      </c>
      <c r="J334" s="11">
        <v>7.0000000000000005E-8</v>
      </c>
      <c r="K334" s="12">
        <v>0</v>
      </c>
      <c r="L334" s="12">
        <v>-9.4999999999999998E-3</v>
      </c>
    </row>
    <row r="335" spans="1:12" x14ac:dyDescent="0.2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140447.97089999999</v>
      </c>
      <c r="H335" s="10">
        <v>0.98786982904971998</v>
      </c>
      <c r="I335" s="11">
        <v>0</v>
      </c>
      <c r="J335" s="11">
        <v>7.0000000000000005E-8</v>
      </c>
      <c r="K335" s="12">
        <v>0</v>
      </c>
      <c r="L335" s="12">
        <v>-9.1999999999999998E-3</v>
      </c>
    </row>
    <row r="336" spans="1:12" x14ac:dyDescent="0.2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144838.05300000001</v>
      </c>
      <c r="H336" s="10">
        <v>0.98588552824538511</v>
      </c>
      <c r="I336" s="11">
        <v>0</v>
      </c>
      <c r="J336" s="11">
        <v>7.0000000000000005E-8</v>
      </c>
      <c r="K336" s="12">
        <v>0</v>
      </c>
      <c r="L336" s="12">
        <v>-9.4999999999999998E-3</v>
      </c>
    </row>
    <row r="337" spans="1:12" x14ac:dyDescent="0.2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0</v>
      </c>
      <c r="G337" s="9">
        <v>0</v>
      </c>
      <c r="H337" s="10">
        <v>1</v>
      </c>
      <c r="I337" s="11">
        <v>-1.31128E-3</v>
      </c>
      <c r="J337" s="11">
        <v>7.0000000000000005E-8</v>
      </c>
      <c r="K337" s="12">
        <v>0</v>
      </c>
      <c r="L337" s="12">
        <v>-115.5912</v>
      </c>
    </row>
    <row r="338" spans="1:12" x14ac:dyDescent="0.2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0</v>
      </c>
      <c r="G338" s="9">
        <v>0</v>
      </c>
      <c r="H338" s="10">
        <v>1</v>
      </c>
      <c r="I338" s="11">
        <v>-1.31128E-3</v>
      </c>
      <c r="J338" s="11">
        <v>7.0000000000000005E-8</v>
      </c>
      <c r="K338" s="12">
        <v>0</v>
      </c>
      <c r="L338" s="12">
        <v>-192.65190000000001</v>
      </c>
    </row>
    <row r="339" spans="1:12" x14ac:dyDescent="0.2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132596.30100000001</v>
      </c>
      <c r="H339" s="10">
        <v>0.99926087808830699</v>
      </c>
      <c r="I339" s="11">
        <v>-1.31105E-3</v>
      </c>
      <c r="J339" s="11">
        <v>7.0000000000000005E-8</v>
      </c>
      <c r="K339" s="12">
        <v>0</v>
      </c>
      <c r="L339" s="12">
        <v>-173.84960000000001</v>
      </c>
    </row>
    <row r="340" spans="1:12" x14ac:dyDescent="0.2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146606.4902</v>
      </c>
      <c r="H340" s="10">
        <v>0.99792294919033409</v>
      </c>
      <c r="I340" s="11">
        <v>-1.3106400000000001E-3</v>
      </c>
      <c r="J340" s="11">
        <v>7.0000000000000005E-8</v>
      </c>
      <c r="K340" s="12">
        <v>0</v>
      </c>
      <c r="L340" s="12">
        <v>-192.15800000000002</v>
      </c>
    </row>
    <row r="341" spans="1:12" x14ac:dyDescent="0.2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0</v>
      </c>
      <c r="G341" s="9">
        <v>0</v>
      </c>
      <c r="H341" s="10">
        <v>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53038.520400000001</v>
      </c>
      <c r="H342" s="10">
        <v>0.99926087808830699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58642.596100000002</v>
      </c>
      <c r="H343" s="10">
        <v>0.99792294919033409</v>
      </c>
      <c r="I343" s="11">
        <v>0</v>
      </c>
      <c r="J343" s="11">
        <v>7.0000000000000005E-8</v>
      </c>
      <c r="K343" s="12">
        <v>0</v>
      </c>
      <c r="L343" s="12">
        <v>-3.8E-3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Results (2)</vt:lpstr>
      <vt:lpstr>post_id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2002-01-24T22:53:37Z</cp:lastPrinted>
  <dcterms:created xsi:type="dcterms:W3CDTF">1998-02-25T20:12:16Z</dcterms:created>
  <dcterms:modified xsi:type="dcterms:W3CDTF">2014-09-03T12:03:54Z</dcterms:modified>
</cp:coreProperties>
</file>