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/>
  <c r="E12" i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<sst xmlns="http://schemas.openxmlformats.org/spreadsheetml/2006/main" count="22" uniqueCount="11">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</sst>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">
      <c r="A12" s="7" t="s">
        <v>4</v>
      </c>
      <c r="B12" s="14">
        <f>571396+B10</f>
        <v>588625.80700000003</v>
      </c>
      <c r="C12" s="14">
        <f>B12+C10</f>
        <v>572971.80700000003</v>
      </c>
      <c r="D12" s="14">
        <f t="shared" ref="D12:K12" si="2">C12+D10</f>
        <v>558484.80700000003</v>
      </c>
      <c r="E12" s="14">
        <f t="shared" si="2"/>
        <v>542407.80700000003</v>
      </c>
      <c r="F12" s="14">
        <f t="shared" si="2"/>
        <v>549787.80700000003</v>
      </c>
      <c r="G12" s="14">
        <f t="shared" si="2"/>
        <v>551364.80700000003</v>
      </c>
      <c r="H12" s="14">
        <f t="shared" si="2"/>
        <v>545931.80700000003</v>
      </c>
      <c r="I12" s="14">
        <f t="shared" si="2"/>
        <v>552475.80700000003</v>
      </c>
      <c r="J12" s="14">
        <f t="shared" si="2"/>
        <v>555271.80700000003</v>
      </c>
      <c r="K12" s="14">
        <f t="shared" si="2"/>
        <v>567442.80700000003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23810</v>
      </c>
      <c r="G16" s="14">
        <v>21790</v>
      </c>
      <c r="H16" s="14">
        <v>21790</v>
      </c>
      <c r="I16" s="14">
        <v>21790</v>
      </c>
      <c r="J16" s="14">
        <v>21790</v>
      </c>
      <c r="K16" s="14">
        <v>21780</v>
      </c>
      <c r="L16" s="14" t="s">
        <v>9</v>
      </c>
    </row>
    <row r="17" spans="1:12" x14ac:dyDescent="0.2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41755</v>
      </c>
      <c r="G17" s="14">
        <v>35603</v>
      </c>
      <c r="H17" s="14">
        <v>39803</v>
      </c>
      <c r="I17" s="14">
        <v>40115</v>
      </c>
      <c r="J17" s="14">
        <v>39110</v>
      </c>
      <c r="K17" s="14">
        <v>41651</v>
      </c>
      <c r="L17" s="14" t="s">
        <v>9</v>
      </c>
    </row>
    <row r="18" spans="1:12" x14ac:dyDescent="0.2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-17945</v>
      </c>
      <c r="G18" s="14">
        <f t="shared" si="3"/>
        <v>-13813</v>
      </c>
      <c r="H18" s="14">
        <f t="shared" si="3"/>
        <v>-18013</v>
      </c>
      <c r="I18" s="14">
        <f t="shared" si="3"/>
        <v>-18325</v>
      </c>
      <c r="J18" s="14">
        <f t="shared" si="3"/>
        <v>-17320</v>
      </c>
      <c r="K18" s="14">
        <f t="shared" si="3"/>
        <v>-19871</v>
      </c>
    </row>
    <row r="19" spans="1:12" x14ac:dyDescent="0.2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-21945.192999999999</v>
      </c>
      <c r="G19" s="14">
        <f t="shared" si="4"/>
        <v>-35758.192999999999</v>
      </c>
      <c r="H19" s="14">
        <f t="shared" si="4"/>
        <v>-53771.192999999999</v>
      </c>
      <c r="I19" s="14">
        <f t="shared" si="4"/>
        <v>-72096.192999999999</v>
      </c>
      <c r="J19" s="14">
        <f t="shared" si="4"/>
        <v>-89416.192999999999</v>
      </c>
      <c r="K19" s="14">
        <f t="shared" si="4"/>
        <v>-109287.193</v>
      </c>
    </row>
    <row r="20" spans="1:12" x14ac:dyDescent="0.2">
      <c r="A20" s="7" t="s">
        <v>4</v>
      </c>
      <c r="B20" s="14">
        <f>K12+B18</f>
        <v>570020.80700000003</v>
      </c>
      <c r="C20" s="14">
        <f t="shared" ref="C20:K20" si="5">B20+C18</f>
        <v>575829.80700000003</v>
      </c>
      <c r="D20" s="14">
        <f t="shared" si="5"/>
        <v>578588.80700000003</v>
      </c>
      <c r="E20" s="14">
        <f t="shared" si="5"/>
        <v>567395.80700000003</v>
      </c>
      <c r="F20" s="14">
        <f t="shared" si="5"/>
        <v>549450.80700000003</v>
      </c>
      <c r="G20" s="14">
        <f t="shared" si="5"/>
        <v>535637.80700000003</v>
      </c>
      <c r="H20" s="14">
        <f t="shared" si="5"/>
        <v>517624.80700000003</v>
      </c>
      <c r="I20" s="14">
        <f t="shared" si="5"/>
        <v>499299.80700000003</v>
      </c>
      <c r="J20" s="14">
        <f t="shared" si="5"/>
        <v>481979.80700000003</v>
      </c>
      <c r="K20" s="14">
        <f t="shared" si="5"/>
        <v>462108.80700000003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21780</v>
      </c>
      <c r="C24" s="14">
        <v>21716</v>
      </c>
      <c r="D24" s="14">
        <v>30730</v>
      </c>
      <c r="E24" s="14">
        <v>30730</v>
      </c>
      <c r="F24" s="14">
        <v>0</v>
      </c>
      <c r="G24" s="14">
        <v>0</v>
      </c>
      <c r="H24" s="14">
        <v>0</v>
      </c>
      <c r="I24" s="14">
        <v>19800</v>
      </c>
      <c r="J24" s="14">
        <v>19800</v>
      </c>
      <c r="K24" s="14">
        <v>19800</v>
      </c>
      <c r="L24" s="14">
        <v>19800</v>
      </c>
    </row>
    <row r="25" spans="1:12" x14ac:dyDescent="0.2">
      <c r="A25" s="5" t="s">
        <v>1</v>
      </c>
      <c r="B25" s="14">
        <v>44219</v>
      </c>
      <c r="C25" s="14">
        <v>22008</v>
      </c>
      <c r="D25" s="14">
        <v>0</v>
      </c>
      <c r="E25" s="14">
        <v>0</v>
      </c>
      <c r="F25" s="14">
        <v>0</v>
      </c>
      <c r="G25" s="14">
        <v>0</v>
      </c>
      <c r="H25" s="14">
        <v>574</v>
      </c>
      <c r="I25" s="14">
        <v>30159</v>
      </c>
      <c r="J25" s="14">
        <v>39320</v>
      </c>
      <c r="K25" s="14">
        <v>36685</v>
      </c>
      <c r="L25" s="14">
        <v>30239</v>
      </c>
    </row>
    <row r="26" spans="1:12" x14ac:dyDescent="0.2">
      <c r="A26" s="6" t="s">
        <v>2</v>
      </c>
      <c r="B26" s="14">
        <f>B24-B25</f>
        <v>-22439</v>
      </c>
      <c r="C26" s="14">
        <f t="shared" ref="C26:I26" si="6">C24-C25</f>
        <v>-292</v>
      </c>
      <c r="D26" s="14">
        <f t="shared" si="6"/>
        <v>30730</v>
      </c>
      <c r="E26" s="14">
        <f>E24-E25</f>
        <v>30730</v>
      </c>
      <c r="F26" s="14">
        <f t="shared" si="6"/>
        <v>0</v>
      </c>
      <c r="G26" s="14">
        <f t="shared" si="6"/>
        <v>0</v>
      </c>
      <c r="H26" s="14">
        <f t="shared" si="6"/>
        <v>-574</v>
      </c>
      <c r="I26" s="14">
        <f t="shared" si="6"/>
        <v>-10359</v>
      </c>
      <c r="J26" s="14">
        <f>J24-J25</f>
        <v>-19520</v>
      </c>
      <c r="K26" s="14">
        <f>K24-K25</f>
        <v>-16885</v>
      </c>
      <c r="L26" s="14">
        <f>L24-L25</f>
        <v>-10439</v>
      </c>
    </row>
    <row r="27" spans="1:12" x14ac:dyDescent="0.2">
      <c r="A27" s="6" t="s">
        <v>3</v>
      </c>
      <c r="B27" s="14">
        <f>K19+B26</f>
        <v>-131726.193</v>
      </c>
      <c r="C27" s="14">
        <f>B27+C26</f>
        <v>-132018.193</v>
      </c>
      <c r="D27" s="14">
        <f t="shared" ref="D27:I27" si="7">C27+D26</f>
        <v>-101288.193</v>
      </c>
      <c r="E27" s="14">
        <f t="shared" si="7"/>
        <v>-70558.192999999999</v>
      </c>
      <c r="F27" s="14">
        <f t="shared" si="7"/>
        <v>-70558.192999999999</v>
      </c>
      <c r="G27" s="14">
        <f t="shared" si="7"/>
        <v>-70558.192999999999</v>
      </c>
      <c r="H27" s="14">
        <f t="shared" si="7"/>
        <v>-71132.192999999999</v>
      </c>
      <c r="I27" s="14">
        <f t="shared" si="7"/>
        <v>-81491.192999999999</v>
      </c>
      <c r="J27" s="14">
        <f>I27+J26</f>
        <v>-101011.193</v>
      </c>
      <c r="K27" s="14">
        <f>J27+K26</f>
        <v>-117896.193</v>
      </c>
      <c r="L27" s="14">
        <f>K27+L26</f>
        <v>-128335.193</v>
      </c>
    </row>
    <row r="28" spans="1:12" x14ac:dyDescent="0.2">
      <c r="A28" s="7" t="s">
        <v>4</v>
      </c>
      <c r="B28" s="14">
        <f>K20+B26</f>
        <v>439669.80700000003</v>
      </c>
      <c r="C28" s="14">
        <f>B28+C26</f>
        <v>439377.80700000003</v>
      </c>
      <c r="D28" s="14">
        <f t="shared" ref="D28:I28" si="8">C28+D26</f>
        <v>470107.80700000003</v>
      </c>
      <c r="E28" s="14">
        <f t="shared" si="8"/>
        <v>500837.80700000003</v>
      </c>
      <c r="F28" s="14">
        <f t="shared" si="8"/>
        <v>500837.80700000003</v>
      </c>
      <c r="G28" s="14">
        <f t="shared" si="8"/>
        <v>500837.80700000003</v>
      </c>
      <c r="H28" s="14">
        <f t="shared" si="8"/>
        <v>500263.80700000003</v>
      </c>
      <c r="I28" s="14">
        <f t="shared" si="8"/>
        <v>489904.80700000003</v>
      </c>
      <c r="J28" s="14">
        <f>I28+J26</f>
        <v>470384.80700000003</v>
      </c>
      <c r="K28" s="14">
        <f>J28+K26</f>
        <v>453499.80700000003</v>
      </c>
      <c r="L28" s="14">
        <f>K28+L26</f>
        <v>443060.80700000003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2014-09-03T12:25:20Z</dcterms:modified>
</cp:coreProperties>
</file>