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235" windowWidth="15330" windowHeight="112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F15" i="2" l="1"/>
  <c r="G15" i="2" s="1"/>
  <c r="F16" i="2"/>
  <c r="G16" i="2"/>
  <c r="I16" i="2"/>
  <c r="J16" i="2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F19" i="2"/>
  <c r="G19" i="2"/>
  <c r="H19" i="2" s="1"/>
  <c r="I19" i="2" s="1"/>
  <c r="J19" i="2" s="1"/>
  <c r="K19" i="2" s="1"/>
  <c r="L19" i="2" s="1"/>
  <c r="M19" i="2" s="1"/>
  <c r="N19" i="2" s="1"/>
  <c r="O19" i="2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G20" i="2"/>
  <c r="I20" i="2"/>
  <c r="J20" i="2"/>
  <c r="L20" i="2"/>
  <c r="M20" i="2"/>
  <c r="N20" i="2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G23" i="2"/>
  <c r="H23" i="2"/>
  <c r="I23" i="2"/>
  <c r="J23" i="2"/>
  <c r="K23" i="2"/>
  <c r="L23" i="2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G24" i="2"/>
  <c r="L24" i="2"/>
  <c r="M24" i="2"/>
  <c r="N24" i="2" s="1"/>
  <c r="O24" i="2" s="1"/>
  <c r="P24" i="2" s="1"/>
  <c r="Q24" i="2" s="1"/>
  <c r="R24" i="2" s="1"/>
  <c r="S24" i="2" s="1"/>
  <c r="T24" i="2" s="1"/>
  <c r="U24" i="2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F27" i="2"/>
  <c r="G27" i="2"/>
  <c r="H27" i="2"/>
  <c r="I27" i="2"/>
  <c r="J27" i="2"/>
  <c r="F29" i="2"/>
  <c r="L29" i="2"/>
  <c r="M29" i="2"/>
  <c r="N29" i="2"/>
  <c r="O29" i="2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F30" i="2"/>
  <c r="G30" i="2"/>
  <c r="I30" i="2"/>
  <c r="J30" i="2"/>
  <c r="K30" i="2"/>
  <c r="L30" i="2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F33" i="2"/>
  <c r="G33" i="2"/>
  <c r="H33" i="2"/>
  <c r="I33" i="2"/>
  <c r="L33" i="2"/>
  <c r="M33" i="2"/>
  <c r="N33" i="2"/>
  <c r="O33" i="2"/>
  <c r="P33" i="2"/>
  <c r="Q33" i="2"/>
  <c r="R33" i="2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E35" i="2"/>
  <c r="E37" i="2"/>
  <c r="F37" i="2"/>
  <c r="G37" i="2"/>
  <c r="H37" i="2"/>
  <c r="I37" i="2" s="1"/>
  <c r="J37" i="2" s="1"/>
  <c r="K37" i="2" s="1"/>
  <c r="L37" i="2" s="1"/>
  <c r="M37" i="2" s="1"/>
  <c r="N37" i="2" s="1"/>
  <c r="O37" i="2" s="1"/>
  <c r="P37" i="2"/>
  <c r="Q37" i="2" s="1"/>
  <c r="R37" i="2" s="1"/>
  <c r="S37" i="2" s="1"/>
  <c r="T37" i="2" s="1"/>
  <c r="U37" i="2" s="1"/>
  <c r="V37" i="2" s="1"/>
  <c r="W37" i="2" s="1"/>
  <c r="X37" i="2"/>
  <c r="Y37" i="2" s="1"/>
  <c r="Z37" i="2" s="1"/>
  <c r="AA37" i="2" s="1"/>
  <c r="AB37" i="2" s="1"/>
  <c r="AC37" i="2" s="1"/>
  <c r="AD37" i="2" s="1"/>
  <c r="AE37" i="2" s="1"/>
  <c r="AF37" i="2" s="1"/>
  <c r="D42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D46" i="2"/>
  <c r="E46" i="2"/>
  <c r="F46" i="2"/>
  <c r="F55" i="2" s="1"/>
  <c r="G46" i="2"/>
  <c r="G55" i="2" s="1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W55" i="2" s="1"/>
  <c r="X46" i="2"/>
  <c r="Y46" i="2"/>
  <c r="Z46" i="2"/>
  <c r="AA46" i="2"/>
  <c r="AB46" i="2"/>
  <c r="AC46" i="2"/>
  <c r="AD46" i="2"/>
  <c r="AD55" i="2" s="1"/>
  <c r="AE46" i="2"/>
  <c r="AE55" i="2" s="1"/>
  <c r="AF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D48" i="2"/>
  <c r="E48" i="2"/>
  <c r="E55" i="2" s="1"/>
  <c r="F48" i="2"/>
  <c r="G48" i="2"/>
  <c r="H48" i="2"/>
  <c r="I48" i="2"/>
  <c r="J48" i="2"/>
  <c r="K48" i="2"/>
  <c r="L48" i="2"/>
  <c r="M48" i="2"/>
  <c r="M55" i="2" s="1"/>
  <c r="N48" i="2"/>
  <c r="O48" i="2"/>
  <c r="P48" i="2"/>
  <c r="Q48" i="2"/>
  <c r="R48" i="2"/>
  <c r="S48" i="2"/>
  <c r="T48" i="2"/>
  <c r="U48" i="2"/>
  <c r="U55" i="2" s="1"/>
  <c r="V48" i="2"/>
  <c r="W48" i="2"/>
  <c r="X48" i="2"/>
  <c r="Y48" i="2"/>
  <c r="Z48" i="2"/>
  <c r="AA48" i="2"/>
  <c r="AB48" i="2"/>
  <c r="AC48" i="2"/>
  <c r="AC55" i="2" s="1"/>
  <c r="AD48" i="2"/>
  <c r="AE48" i="2"/>
  <c r="AF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D51" i="2"/>
  <c r="E51" i="2"/>
  <c r="F51" i="2"/>
  <c r="G51" i="2"/>
  <c r="H51" i="2"/>
  <c r="I51" i="2"/>
  <c r="J51" i="2"/>
  <c r="K51" i="2"/>
  <c r="L51" i="2"/>
  <c r="M51" i="2"/>
  <c r="N51" i="2"/>
  <c r="N55" i="2" s="1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O55" i="2"/>
  <c r="V55" i="2"/>
  <c r="T55" i="2" l="1"/>
  <c r="AA55" i="2"/>
  <c r="S55" i="2"/>
  <c r="K55" i="2"/>
  <c r="J33" i="2"/>
  <c r="AG33" i="2" s="1"/>
  <c r="Y55" i="2"/>
  <c r="Q55" i="2"/>
  <c r="I55" i="2"/>
  <c r="G29" i="2"/>
  <c r="H29" i="2" s="1"/>
  <c r="I29" i="2" s="1"/>
  <c r="J29" i="2" s="1"/>
  <c r="AG29" i="2"/>
  <c r="AB55" i="2"/>
  <c r="L55" i="2"/>
  <c r="Z55" i="2"/>
  <c r="J55" i="2"/>
  <c r="AF55" i="2"/>
  <c r="X55" i="2"/>
  <c r="H55" i="2"/>
  <c r="AG37" i="2"/>
  <c r="AG19" i="2"/>
  <c r="D55" i="2"/>
  <c r="F35" i="2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E42" i="2"/>
  <c r="R55" i="2"/>
  <c r="P55" i="2"/>
  <c r="AG23" i="2"/>
  <c r="K27" i="2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H15" i="2"/>
  <c r="G42" i="2"/>
  <c r="H42" i="2" l="1"/>
  <c r="I15" i="2"/>
  <c r="F42" i="2"/>
  <c r="AG27" i="2"/>
  <c r="AG35" i="2"/>
  <c r="J15" i="2" l="1"/>
  <c r="I42" i="2"/>
  <c r="K15" i="2" l="1"/>
  <c r="J42" i="2"/>
  <c r="K42" i="2" l="1"/>
  <c r="L15" i="2"/>
  <c r="L42" i="2" l="1"/>
  <c r="M15" i="2"/>
  <c r="N15" i="2" l="1"/>
  <c r="M42" i="2"/>
  <c r="O15" i="2" l="1"/>
  <c r="N42" i="2"/>
  <c r="P15" i="2" l="1"/>
  <c r="O42" i="2"/>
  <c r="P42" i="2" l="1"/>
  <c r="Q15" i="2"/>
  <c r="R15" i="2" l="1"/>
  <c r="Q42" i="2"/>
  <c r="S15" i="2" l="1"/>
  <c r="R42" i="2"/>
  <c r="S42" i="2" l="1"/>
  <c r="T15" i="2"/>
  <c r="T42" i="2" l="1"/>
  <c r="U15" i="2"/>
  <c r="V15" i="2" l="1"/>
  <c r="U42" i="2"/>
  <c r="V42" i="2" l="1"/>
  <c r="W15" i="2"/>
  <c r="W42" i="2" l="1"/>
  <c r="X15" i="2"/>
  <c r="Y15" i="2" l="1"/>
  <c r="X42" i="2"/>
  <c r="Z15" i="2" l="1"/>
  <c r="Y42" i="2"/>
  <c r="AA15" i="2" l="1"/>
  <c r="Z42" i="2"/>
  <c r="AA42" i="2" l="1"/>
  <c r="AB15" i="2"/>
  <c r="AB42" i="2" l="1"/>
  <c r="AC15" i="2"/>
  <c r="AD15" i="2" l="1"/>
  <c r="AC42" i="2"/>
  <c r="AE15" i="2" l="1"/>
  <c r="AD42" i="2"/>
  <c r="AF15" i="2" l="1"/>
  <c r="AE42" i="2"/>
  <c r="AF42" i="2" l="1"/>
  <c r="AG42" i="2" s="1"/>
  <c r="AG15" i="2"/>
</calcChain>
</file>

<file path=xl/sharedStrings.xml><?xml version="1.0" encoding="utf-8"?>
<sst xmlns="http://schemas.openxmlformats.org/spreadsheetml/2006/main" count="28" uniqueCount="27">
  <si>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</si>
  <si>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</si>
  <si>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</si>
  <si>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</si>
  <si>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</si>
  <si>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</si>
  <si>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</si>
  <si>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</si>
  <si>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</si>
  <si>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</si>
  <si>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</si>
  <si>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</si>
  <si>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</si>
  <si>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</si>
  <si>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</si>
  <si>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</si>
  <si>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</si>
  <si>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</si>
  <si>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</si>
  <si>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</si>
  <si>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</si>
  <si>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</si>
  <si>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</si>
  <si>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</si>
  <si>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</si>
  <si>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To:  Clarissa Garcia (cgarcia@enron.com), Cindy Vachuska (cindy.vachuska@enron.com)</t>
  </si>
  <si>
    <t>Please let me know ASAP if you can supply this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</si>
</sst>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0" borderId="0" xfId="0" applyFont="1" applyFill="1" applyBorder="1"/>
    <xf numFmtId="0" fontId="10" fillId="2" borderId="0" xfId="0" applyFont="1" applyFill="1" applyBorder="1"/>
    <xf numFmtId="0" fontId="1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410"/>
  <sheetViews>
    <sheetView tabSelected="1" topLeftCell="A10" zoomScale="75" workbookViewId="0">
      <selection activeCell="BU31" sqref="BU31"/>
    </sheetView>
  </sheetViews>
  <sheetFormatPr defaultColWidth="32.85546875" defaultRowHeight="15" x14ac:dyDescent="0.2"/>
  <cols>
    <col min="1" max="1" width="13.28515625" customWidth="1"/>
    <col min="2" max="2" width="12.140625" customWidth="1"/>
    <col min="3" max="3" width="16.28515625" customWidth="1"/>
    <col min="4" max="4" width="6.5703125" style="36" hidden="1" customWidth="1"/>
    <col min="5" max="7" width="6.5703125" style="40" hidden="1" customWidth="1"/>
    <col min="8" max="9" width="6.5703125" style="36" hidden="1" customWidth="1"/>
    <col min="10" max="10" width="6.5703125" style="36" customWidth="1"/>
    <col min="11" max="11" width="6.5703125" style="2" customWidth="1"/>
    <col min="12" max="32" width="6.5703125" style="2" hidden="1" customWidth="1"/>
    <col min="33" max="33" width="9.85546875" style="13" hidden="1" customWidth="1"/>
    <col min="34" max="72" width="32.85546875" style="2" hidden="1" customWidth="1"/>
    <col min="73" max="106" width="32.85546875" style="2" customWidth="1"/>
  </cols>
  <sheetData>
    <row r="1" spans="1:33" ht="15.75" x14ac:dyDescent="0.25">
      <c r="A1" s="14" t="s">
        <v>19</v>
      </c>
      <c r="B1" s="12"/>
      <c r="C1" s="12"/>
      <c r="D1" s="29"/>
      <c r="E1" s="29"/>
      <c r="F1" s="29"/>
      <c r="G1" s="29"/>
      <c r="H1" s="29"/>
      <c r="I1" s="29"/>
      <c r="J1" s="29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3" ht="15.75" x14ac:dyDescent="0.25">
      <c r="A2" s="14"/>
      <c r="B2" s="12"/>
      <c r="C2" s="12"/>
      <c r="D2" s="29"/>
      <c r="E2" s="29"/>
      <c r="F2" s="29"/>
      <c r="G2" s="29"/>
      <c r="H2" s="29"/>
      <c r="I2" s="29"/>
      <c r="J2" s="29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3" x14ac:dyDescent="0.2">
      <c r="A3" s="12" t="s">
        <v>20</v>
      </c>
      <c r="B3" s="12"/>
      <c r="C3" s="12"/>
      <c r="D3" s="29"/>
      <c r="E3" s="29"/>
      <c r="F3" s="29"/>
      <c r="G3" s="29"/>
      <c r="H3" s="29"/>
      <c r="I3" s="29"/>
      <c r="J3" s="29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3" x14ac:dyDescent="0.2">
      <c r="A4" s="12"/>
      <c r="B4" s="12"/>
      <c r="C4" s="12"/>
      <c r="D4" s="29"/>
      <c r="E4" s="29"/>
      <c r="F4" s="29"/>
      <c r="G4" s="29"/>
      <c r="H4" s="29"/>
      <c r="I4" s="29"/>
      <c r="J4" s="29"/>
      <c r="K4" s="13"/>
      <c r="L4" s="13"/>
      <c r="M4" s="13"/>
      <c r="N4" s="13"/>
      <c r="O4" s="13"/>
      <c r="P4" s="13"/>
      <c r="Q4" s="13"/>
      <c r="R4" s="26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3" x14ac:dyDescent="0.2">
      <c r="A5" s="28" t="s">
        <v>25</v>
      </c>
      <c r="B5" s="12"/>
      <c r="C5" s="12"/>
      <c r="D5" s="29"/>
      <c r="E5" s="29"/>
      <c r="F5" s="29"/>
      <c r="G5" s="29"/>
      <c r="H5" s="29"/>
      <c r="I5" s="29"/>
      <c r="J5" s="29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3" x14ac:dyDescent="0.2">
      <c r="A6" s="12" t="s">
        <v>21</v>
      </c>
      <c r="B6" s="12"/>
      <c r="C6" s="12"/>
      <c r="D6" s="29"/>
      <c r="E6" s="29"/>
      <c r="F6" s="29"/>
      <c r="G6" s="29"/>
      <c r="H6" s="29"/>
      <c r="I6" s="29"/>
      <c r="J6" s="2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3" x14ac:dyDescent="0.2">
      <c r="A7" s="12" t="s">
        <v>22</v>
      </c>
      <c r="B7" s="12"/>
      <c r="C7" s="12"/>
      <c r="D7" s="29"/>
      <c r="E7" s="29"/>
      <c r="F7" s="29"/>
      <c r="G7" s="29"/>
      <c r="H7" s="29"/>
      <c r="I7" s="29"/>
      <c r="J7" s="29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3" x14ac:dyDescent="0.2">
      <c r="A8" s="12" t="s">
        <v>18</v>
      </c>
      <c r="B8" s="12"/>
      <c r="C8" s="12"/>
      <c r="D8" s="29"/>
      <c r="E8" s="29"/>
      <c r="F8" s="29"/>
      <c r="G8" s="29"/>
      <c r="H8" s="29"/>
      <c r="I8" s="29"/>
      <c r="J8" s="2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3" x14ac:dyDescent="0.2">
      <c r="A9" s="12"/>
      <c r="B9" s="12"/>
      <c r="C9" s="12"/>
      <c r="D9" s="29"/>
      <c r="E9" s="29"/>
      <c r="F9" s="29"/>
      <c r="G9" s="29"/>
      <c r="H9" s="29"/>
      <c r="I9" s="29"/>
      <c r="J9" s="2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3" x14ac:dyDescent="0.2">
      <c r="A10" s="12"/>
      <c r="B10" s="12"/>
      <c r="C10" s="12"/>
      <c r="D10" s="29"/>
      <c r="E10" s="29"/>
      <c r="F10" s="29"/>
      <c r="G10" s="29"/>
      <c r="H10" s="29"/>
      <c r="I10" s="29"/>
      <c r="J10" s="29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3" ht="15.75" x14ac:dyDescent="0.25">
      <c r="A11" s="12"/>
      <c r="B11" s="12"/>
      <c r="C11" s="15" t="s">
        <v>9</v>
      </c>
      <c r="D11" s="29"/>
      <c r="E11" s="29"/>
      <c r="F11" s="29"/>
      <c r="G11" s="29"/>
      <c r="H11" s="29"/>
      <c r="I11" s="29"/>
      <c r="J11" s="29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3" ht="15.75" x14ac:dyDescent="0.25">
      <c r="A12" s="15" t="s">
        <v>0</v>
      </c>
      <c r="B12" s="16" t="s">
        <v>1</v>
      </c>
      <c r="C12" s="15" t="s">
        <v>2</v>
      </c>
      <c r="D12" s="29"/>
      <c r="E12" s="29"/>
      <c r="F12" s="29"/>
      <c r="G12" s="29"/>
      <c r="H12" s="29"/>
      <c r="I12" s="29"/>
      <c r="J12" s="29"/>
      <c r="K12" s="13"/>
      <c r="L12" s="13"/>
      <c r="M12" s="19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3" ht="15.75" x14ac:dyDescent="0.25">
      <c r="A13" s="12"/>
      <c r="B13" s="13"/>
      <c r="C13" s="17"/>
      <c r="D13" s="30">
        <v>1</v>
      </c>
      <c r="E13" s="37">
        <v>2</v>
      </c>
      <c r="F13" s="37">
        <v>3</v>
      </c>
      <c r="G13" s="37">
        <v>4</v>
      </c>
      <c r="H13" s="30">
        <v>5</v>
      </c>
      <c r="I13" s="30">
        <v>6</v>
      </c>
      <c r="J13" s="30">
        <v>7</v>
      </c>
      <c r="K13" s="18">
        <v>8</v>
      </c>
      <c r="L13" s="18">
        <v>9</v>
      </c>
      <c r="M13" s="18">
        <v>10</v>
      </c>
      <c r="N13" s="18">
        <v>11</v>
      </c>
      <c r="O13" s="18">
        <v>12</v>
      </c>
      <c r="P13" s="18">
        <v>13</v>
      </c>
      <c r="Q13" s="18">
        <v>14</v>
      </c>
      <c r="R13" s="18">
        <v>15</v>
      </c>
      <c r="S13" s="18">
        <v>16</v>
      </c>
      <c r="T13" s="18">
        <v>17</v>
      </c>
      <c r="U13" s="18">
        <v>18</v>
      </c>
      <c r="V13" s="18">
        <v>19</v>
      </c>
      <c r="W13" s="18">
        <v>20</v>
      </c>
      <c r="X13" s="18">
        <v>21</v>
      </c>
      <c r="Y13" s="18">
        <v>22</v>
      </c>
      <c r="Z13" s="18">
        <v>23</v>
      </c>
      <c r="AA13" s="18">
        <v>24</v>
      </c>
      <c r="AB13" s="18">
        <v>25</v>
      </c>
      <c r="AC13" s="18">
        <v>26</v>
      </c>
      <c r="AD13" s="18">
        <v>27</v>
      </c>
      <c r="AE13" s="18">
        <v>28</v>
      </c>
      <c r="AF13" s="18">
        <v>29</v>
      </c>
      <c r="AG13" s="21" t="s">
        <v>24</v>
      </c>
    </row>
    <row r="14" spans="1:33" ht="15.75" x14ac:dyDescent="0.25">
      <c r="A14" s="12"/>
      <c r="B14" s="13"/>
      <c r="C14" s="17"/>
      <c r="D14" s="30"/>
      <c r="E14" s="37"/>
      <c r="F14" s="37"/>
      <c r="G14" s="37"/>
      <c r="H14" s="30"/>
      <c r="I14" s="30"/>
      <c r="J14" s="30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3" ht="15.75" x14ac:dyDescent="0.25">
      <c r="A15" s="14" t="s">
        <v>8</v>
      </c>
      <c r="B15" s="20" t="s">
        <v>17</v>
      </c>
      <c r="C15" s="21">
        <v>2025</v>
      </c>
      <c r="D15" s="31">
        <v>31</v>
      </c>
      <c r="E15" s="31">
        <v>0</v>
      </c>
      <c r="F15" s="31">
        <f t="shared" ref="F15:AF16" si="0">E15</f>
        <v>0</v>
      </c>
      <c r="G15" s="31">
        <f t="shared" si="0"/>
        <v>0</v>
      </c>
      <c r="H15" s="31">
        <f t="shared" si="0"/>
        <v>0</v>
      </c>
      <c r="I15" s="31">
        <f t="shared" si="0"/>
        <v>0</v>
      </c>
      <c r="J15" s="31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  <c r="P15" s="22">
        <f t="shared" si="0"/>
        <v>0</v>
      </c>
      <c r="Q15" s="22">
        <f t="shared" si="0"/>
        <v>0</v>
      </c>
      <c r="R15" s="22">
        <f t="shared" si="0"/>
        <v>0</v>
      </c>
      <c r="S15" s="22">
        <f t="shared" si="0"/>
        <v>0</v>
      </c>
      <c r="T15" s="22">
        <f t="shared" si="0"/>
        <v>0</v>
      </c>
      <c r="U15" s="22">
        <f t="shared" si="0"/>
        <v>0</v>
      </c>
      <c r="V15" s="22">
        <f t="shared" si="0"/>
        <v>0</v>
      </c>
      <c r="W15" s="22">
        <f t="shared" si="0"/>
        <v>0</v>
      </c>
      <c r="X15" s="22">
        <f t="shared" si="0"/>
        <v>0</v>
      </c>
      <c r="Y15" s="22">
        <f t="shared" si="0"/>
        <v>0</v>
      </c>
      <c r="Z15" s="22">
        <f t="shared" si="0"/>
        <v>0</v>
      </c>
      <c r="AA15" s="22">
        <f t="shared" si="0"/>
        <v>0</v>
      </c>
      <c r="AB15" s="22">
        <f t="shared" si="0"/>
        <v>0</v>
      </c>
      <c r="AC15" s="22">
        <f t="shared" si="0"/>
        <v>0</v>
      </c>
      <c r="AD15" s="22">
        <f t="shared" si="0"/>
        <v>0</v>
      </c>
      <c r="AE15" s="22">
        <f t="shared" si="0"/>
        <v>0</v>
      </c>
      <c r="AF15" s="22">
        <f t="shared" si="0"/>
        <v>0</v>
      </c>
      <c r="AG15" s="27">
        <f>SUM(D15:AF15)</f>
        <v>31</v>
      </c>
    </row>
    <row r="16" spans="1:33" ht="15.75" x14ac:dyDescent="0.25">
      <c r="A16" s="14"/>
      <c r="B16" s="20"/>
      <c r="C16" s="21">
        <v>31333</v>
      </c>
      <c r="D16" s="31"/>
      <c r="E16" s="31">
        <v>31</v>
      </c>
      <c r="F16" s="31">
        <f t="shared" si="0"/>
        <v>31</v>
      </c>
      <c r="G16" s="31">
        <f t="shared" si="0"/>
        <v>31</v>
      </c>
      <c r="H16" s="31">
        <v>0</v>
      </c>
      <c r="I16" s="31">
        <f t="shared" si="0"/>
        <v>0</v>
      </c>
      <c r="J16" s="31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7"/>
    </row>
    <row r="17" spans="1:73" ht="15.75" x14ac:dyDescent="0.25">
      <c r="A17" s="14"/>
      <c r="B17" s="20"/>
      <c r="C17" s="21">
        <v>21589</v>
      </c>
      <c r="D17" s="31"/>
      <c r="E17" s="31"/>
      <c r="F17" s="31"/>
      <c r="G17" s="31"/>
      <c r="H17" s="31">
        <v>31</v>
      </c>
      <c r="I17" s="31"/>
      <c r="J17" s="31"/>
      <c r="K17" s="41">
        <v>31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7"/>
      <c r="BU17" s="43"/>
    </row>
    <row r="18" spans="1:73" ht="15.75" x14ac:dyDescent="0.25">
      <c r="A18" s="12"/>
      <c r="B18" s="13"/>
      <c r="C18" s="17"/>
      <c r="D18" s="30"/>
      <c r="E18" s="37"/>
      <c r="F18" s="37"/>
      <c r="G18" s="37"/>
      <c r="H18" s="30"/>
      <c r="I18" s="30"/>
      <c r="J18" s="30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27"/>
    </row>
    <row r="19" spans="1:73" ht="15.75" x14ac:dyDescent="0.25">
      <c r="A19" s="14" t="s">
        <v>7</v>
      </c>
      <c r="B19" s="20" t="s">
        <v>16</v>
      </c>
      <c r="C19" s="21">
        <v>2025</v>
      </c>
      <c r="D19" s="31">
        <v>50</v>
      </c>
      <c r="E19" s="31">
        <v>0</v>
      </c>
      <c r="F19" s="31">
        <f t="shared" ref="F19:AF20" si="1">E19</f>
        <v>0</v>
      </c>
      <c r="G19" s="31">
        <f t="shared" si="1"/>
        <v>0</v>
      </c>
      <c r="H19" s="31">
        <f t="shared" si="1"/>
        <v>0</v>
      </c>
      <c r="I19" s="31">
        <f t="shared" si="1"/>
        <v>0</v>
      </c>
      <c r="J19" s="31">
        <f t="shared" si="1"/>
        <v>0</v>
      </c>
      <c r="K19" s="22">
        <f t="shared" si="1"/>
        <v>0</v>
      </c>
      <c r="L19" s="22">
        <f t="shared" si="1"/>
        <v>0</v>
      </c>
      <c r="M19" s="22">
        <f t="shared" si="1"/>
        <v>0</v>
      </c>
      <c r="N19" s="22">
        <f t="shared" si="1"/>
        <v>0</v>
      </c>
      <c r="O19" s="22">
        <f t="shared" si="1"/>
        <v>0</v>
      </c>
      <c r="P19" s="22">
        <f t="shared" si="1"/>
        <v>0</v>
      </c>
      <c r="Q19" s="22">
        <f t="shared" si="1"/>
        <v>0</v>
      </c>
      <c r="R19" s="22">
        <f t="shared" si="1"/>
        <v>0</v>
      </c>
      <c r="S19" s="22">
        <f t="shared" si="1"/>
        <v>0</v>
      </c>
      <c r="T19" s="22">
        <f t="shared" si="1"/>
        <v>0</v>
      </c>
      <c r="U19" s="22">
        <f t="shared" si="1"/>
        <v>0</v>
      </c>
      <c r="V19" s="22">
        <f t="shared" si="1"/>
        <v>0</v>
      </c>
      <c r="W19" s="22">
        <f t="shared" si="1"/>
        <v>0</v>
      </c>
      <c r="X19" s="22">
        <f t="shared" si="1"/>
        <v>0</v>
      </c>
      <c r="Y19" s="22">
        <f t="shared" si="1"/>
        <v>0</v>
      </c>
      <c r="Z19" s="22">
        <f t="shared" si="1"/>
        <v>0</v>
      </c>
      <c r="AA19" s="22">
        <f t="shared" si="1"/>
        <v>0</v>
      </c>
      <c r="AB19" s="22">
        <f t="shared" si="1"/>
        <v>0</v>
      </c>
      <c r="AC19" s="22">
        <f t="shared" si="1"/>
        <v>0</v>
      </c>
      <c r="AD19" s="22">
        <f t="shared" si="1"/>
        <v>0</v>
      </c>
      <c r="AE19" s="22">
        <f t="shared" si="1"/>
        <v>0</v>
      </c>
      <c r="AF19" s="22">
        <f t="shared" si="1"/>
        <v>0</v>
      </c>
      <c r="AG19" s="27">
        <f>SUM(D19:AF19)</f>
        <v>50</v>
      </c>
    </row>
    <row r="20" spans="1:73" ht="15.75" x14ac:dyDescent="0.25">
      <c r="A20" s="14"/>
      <c r="B20" s="20"/>
      <c r="C20" s="21">
        <v>31333</v>
      </c>
      <c r="D20" s="31"/>
      <c r="E20" s="31"/>
      <c r="F20" s="31">
        <v>50</v>
      </c>
      <c r="G20" s="31">
        <f t="shared" si="1"/>
        <v>50</v>
      </c>
      <c r="H20" s="31">
        <v>0</v>
      </c>
      <c r="I20" s="31">
        <f t="shared" si="1"/>
        <v>0</v>
      </c>
      <c r="J20" s="31">
        <f t="shared" si="1"/>
        <v>0</v>
      </c>
      <c r="K20" s="22"/>
      <c r="L20" s="22">
        <f t="shared" si="1"/>
        <v>0</v>
      </c>
      <c r="M20" s="22">
        <f t="shared" si="1"/>
        <v>0</v>
      </c>
      <c r="N20" s="22">
        <f t="shared" si="1"/>
        <v>0</v>
      </c>
      <c r="O20" s="22">
        <f t="shared" si="1"/>
        <v>0</v>
      </c>
      <c r="P20" s="22">
        <f t="shared" si="1"/>
        <v>0</v>
      </c>
      <c r="Q20" s="22">
        <f t="shared" si="1"/>
        <v>0</v>
      </c>
      <c r="R20" s="22">
        <f t="shared" si="1"/>
        <v>0</v>
      </c>
      <c r="S20" s="22">
        <f t="shared" si="1"/>
        <v>0</v>
      </c>
      <c r="T20" s="22">
        <f t="shared" si="1"/>
        <v>0</v>
      </c>
      <c r="U20" s="22">
        <f t="shared" si="1"/>
        <v>0</v>
      </c>
      <c r="V20" s="22">
        <f t="shared" si="1"/>
        <v>0</v>
      </c>
      <c r="W20" s="22">
        <f t="shared" si="1"/>
        <v>0</v>
      </c>
      <c r="X20" s="22">
        <f t="shared" si="1"/>
        <v>0</v>
      </c>
      <c r="Y20" s="22">
        <f t="shared" si="1"/>
        <v>0</v>
      </c>
      <c r="Z20" s="22">
        <f t="shared" si="1"/>
        <v>0</v>
      </c>
      <c r="AA20" s="22">
        <f t="shared" si="1"/>
        <v>0</v>
      </c>
      <c r="AB20" s="22">
        <f t="shared" si="1"/>
        <v>0</v>
      </c>
      <c r="AC20" s="22">
        <f t="shared" si="1"/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7"/>
    </row>
    <row r="21" spans="1:73" ht="15.75" x14ac:dyDescent="0.25">
      <c r="A21" s="14"/>
      <c r="B21" s="20"/>
      <c r="C21" s="21">
        <v>21589</v>
      </c>
      <c r="D21" s="31"/>
      <c r="E21" s="31"/>
      <c r="F21" s="31"/>
      <c r="G21" s="31"/>
      <c r="H21" s="31">
        <v>50</v>
      </c>
      <c r="I21" s="31"/>
      <c r="J21" s="31"/>
      <c r="K21" s="41">
        <v>50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7"/>
      <c r="BU21" s="43"/>
    </row>
    <row r="22" spans="1:73" ht="15.75" x14ac:dyDescent="0.25">
      <c r="A22" s="12"/>
      <c r="B22" s="13"/>
      <c r="C22" s="17"/>
      <c r="D22" s="30"/>
      <c r="E22" s="37"/>
      <c r="F22" s="37"/>
      <c r="G22" s="37"/>
      <c r="H22" s="30"/>
      <c r="I22" s="30"/>
      <c r="J22" s="30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7"/>
    </row>
    <row r="23" spans="1:73" ht="15.75" x14ac:dyDescent="0.25">
      <c r="A23" s="19" t="s">
        <v>4</v>
      </c>
      <c r="B23" s="20" t="s">
        <v>12</v>
      </c>
      <c r="C23" s="21">
        <v>2025</v>
      </c>
      <c r="D23" s="31">
        <v>75</v>
      </c>
      <c r="E23" s="38">
        <v>0</v>
      </c>
      <c r="F23" s="38">
        <v>0</v>
      </c>
      <c r="G23" s="38">
        <f t="shared" ref="G23:AF24" si="2">F23</f>
        <v>0</v>
      </c>
      <c r="H23" s="31">
        <f t="shared" si="2"/>
        <v>0</v>
      </c>
      <c r="I23" s="31">
        <f t="shared" si="2"/>
        <v>0</v>
      </c>
      <c r="J23" s="31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  <c r="U23" s="22">
        <f t="shared" si="2"/>
        <v>0</v>
      </c>
      <c r="V23" s="22">
        <f t="shared" si="2"/>
        <v>0</v>
      </c>
      <c r="W23" s="22">
        <f t="shared" si="2"/>
        <v>0</v>
      </c>
      <c r="X23" s="22">
        <f t="shared" si="2"/>
        <v>0</v>
      </c>
      <c r="Y23" s="22">
        <f t="shared" si="2"/>
        <v>0</v>
      </c>
      <c r="Z23" s="22">
        <f t="shared" si="2"/>
        <v>0</v>
      </c>
      <c r="AA23" s="22">
        <f t="shared" si="2"/>
        <v>0</v>
      </c>
      <c r="AB23" s="22">
        <f t="shared" si="2"/>
        <v>0</v>
      </c>
      <c r="AC23" s="22">
        <f t="shared" si="2"/>
        <v>0</v>
      </c>
      <c r="AD23" s="22">
        <f t="shared" si="2"/>
        <v>0</v>
      </c>
      <c r="AE23" s="22">
        <f t="shared" si="2"/>
        <v>0</v>
      </c>
      <c r="AF23" s="22">
        <f t="shared" si="2"/>
        <v>0</v>
      </c>
      <c r="AG23" s="27">
        <f>SUM(D23:AF23)</f>
        <v>75</v>
      </c>
    </row>
    <row r="24" spans="1:73" ht="15.75" x14ac:dyDescent="0.25">
      <c r="A24" s="19"/>
      <c r="B24" s="20"/>
      <c r="C24" s="21">
        <v>31333</v>
      </c>
      <c r="D24" s="31"/>
      <c r="E24" s="38">
        <v>97</v>
      </c>
      <c r="F24" s="38">
        <v>87</v>
      </c>
      <c r="G24" s="38">
        <f t="shared" si="2"/>
        <v>87</v>
      </c>
      <c r="H24" s="38">
        <v>97</v>
      </c>
      <c r="I24" s="38">
        <v>97</v>
      </c>
      <c r="J24" s="38">
        <v>97</v>
      </c>
      <c r="K24" s="41">
        <v>89</v>
      </c>
      <c r="L24" s="22">
        <f t="shared" si="2"/>
        <v>89</v>
      </c>
      <c r="M24" s="22">
        <f t="shared" si="2"/>
        <v>89</v>
      </c>
      <c r="N24" s="22">
        <f t="shared" si="2"/>
        <v>89</v>
      </c>
      <c r="O24" s="22">
        <f t="shared" si="2"/>
        <v>89</v>
      </c>
      <c r="P24" s="22">
        <f t="shared" si="2"/>
        <v>89</v>
      </c>
      <c r="Q24" s="22">
        <f t="shared" si="2"/>
        <v>89</v>
      </c>
      <c r="R24" s="22">
        <f t="shared" si="2"/>
        <v>89</v>
      </c>
      <c r="S24" s="22">
        <f t="shared" si="2"/>
        <v>89</v>
      </c>
      <c r="T24" s="22">
        <f t="shared" si="2"/>
        <v>89</v>
      </c>
      <c r="U24" s="22">
        <f t="shared" si="2"/>
        <v>89</v>
      </c>
      <c r="V24" s="22">
        <f t="shared" si="2"/>
        <v>89</v>
      </c>
      <c r="W24" s="22">
        <f t="shared" si="2"/>
        <v>89</v>
      </c>
      <c r="X24" s="22">
        <f t="shared" si="2"/>
        <v>89</v>
      </c>
      <c r="Y24" s="22">
        <f t="shared" si="2"/>
        <v>89</v>
      </c>
      <c r="Z24" s="22">
        <f t="shared" si="2"/>
        <v>89</v>
      </c>
      <c r="AA24" s="22">
        <f t="shared" si="2"/>
        <v>89</v>
      </c>
      <c r="AB24" s="22">
        <f t="shared" si="2"/>
        <v>89</v>
      </c>
      <c r="AC24" s="22">
        <f t="shared" si="2"/>
        <v>89</v>
      </c>
      <c r="AD24" s="22">
        <f t="shared" si="2"/>
        <v>89</v>
      </c>
      <c r="AE24" s="22">
        <f t="shared" si="2"/>
        <v>89</v>
      </c>
      <c r="AF24" s="22">
        <f t="shared" si="2"/>
        <v>89</v>
      </c>
      <c r="AG24" s="27"/>
      <c r="BU24" s="43"/>
    </row>
    <row r="25" spans="1:73" ht="15.75" x14ac:dyDescent="0.25">
      <c r="A25" s="19"/>
      <c r="B25" s="20"/>
      <c r="C25" s="21">
        <v>21589</v>
      </c>
      <c r="D25" s="31"/>
      <c r="E25" s="38"/>
      <c r="F25" s="38"/>
      <c r="G25" s="38"/>
      <c r="H25" s="42"/>
      <c r="I25" s="42"/>
      <c r="J25" s="4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7"/>
    </row>
    <row r="26" spans="1:73" ht="15.75" x14ac:dyDescent="0.25">
      <c r="A26" s="19"/>
      <c r="B26" s="20"/>
      <c r="C26" s="21"/>
      <c r="D26" s="31"/>
      <c r="E26" s="31"/>
      <c r="F26" s="31"/>
      <c r="G26" s="31"/>
      <c r="H26" s="31"/>
      <c r="I26" s="31"/>
      <c r="J26" s="3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7"/>
    </row>
    <row r="27" spans="1:73" ht="15.75" x14ac:dyDescent="0.25">
      <c r="A27" s="19" t="s">
        <v>3</v>
      </c>
      <c r="B27" s="20" t="s">
        <v>11</v>
      </c>
      <c r="C27" s="21"/>
      <c r="D27" s="31">
        <v>0</v>
      </c>
      <c r="E27" s="31">
        <v>0</v>
      </c>
      <c r="F27" s="31">
        <f t="shared" ref="F27:AF27" si="3">E27</f>
        <v>0</v>
      </c>
      <c r="G27" s="31">
        <f t="shared" si="3"/>
        <v>0</v>
      </c>
      <c r="H27" s="31">
        <f t="shared" si="3"/>
        <v>0</v>
      </c>
      <c r="I27" s="31">
        <f t="shared" si="3"/>
        <v>0</v>
      </c>
      <c r="J27" s="31">
        <f t="shared" si="3"/>
        <v>0</v>
      </c>
      <c r="K27" s="22">
        <f t="shared" si="3"/>
        <v>0</v>
      </c>
      <c r="L27" s="22">
        <f t="shared" si="3"/>
        <v>0</v>
      </c>
      <c r="M27" s="22">
        <f t="shared" si="3"/>
        <v>0</v>
      </c>
      <c r="N27" s="22">
        <f t="shared" si="3"/>
        <v>0</v>
      </c>
      <c r="O27" s="22">
        <f t="shared" si="3"/>
        <v>0</v>
      </c>
      <c r="P27" s="22">
        <f t="shared" si="3"/>
        <v>0</v>
      </c>
      <c r="Q27" s="22">
        <f t="shared" si="3"/>
        <v>0</v>
      </c>
      <c r="R27" s="22">
        <f t="shared" si="3"/>
        <v>0</v>
      </c>
      <c r="S27" s="22">
        <f t="shared" si="3"/>
        <v>0</v>
      </c>
      <c r="T27" s="22">
        <f t="shared" si="3"/>
        <v>0</v>
      </c>
      <c r="U27" s="22">
        <f t="shared" si="3"/>
        <v>0</v>
      </c>
      <c r="V27" s="22">
        <f t="shared" si="3"/>
        <v>0</v>
      </c>
      <c r="W27" s="22">
        <f t="shared" si="3"/>
        <v>0</v>
      </c>
      <c r="X27" s="22">
        <f t="shared" si="3"/>
        <v>0</v>
      </c>
      <c r="Y27" s="22">
        <f t="shared" si="3"/>
        <v>0</v>
      </c>
      <c r="Z27" s="22">
        <f t="shared" si="3"/>
        <v>0</v>
      </c>
      <c r="AA27" s="22">
        <f t="shared" si="3"/>
        <v>0</v>
      </c>
      <c r="AB27" s="22">
        <f t="shared" si="3"/>
        <v>0</v>
      </c>
      <c r="AC27" s="22">
        <f t="shared" si="3"/>
        <v>0</v>
      </c>
      <c r="AD27" s="22">
        <f t="shared" si="3"/>
        <v>0</v>
      </c>
      <c r="AE27" s="22">
        <f t="shared" si="3"/>
        <v>0</v>
      </c>
      <c r="AF27" s="22">
        <f t="shared" si="3"/>
        <v>0</v>
      </c>
      <c r="AG27" s="27">
        <f>SUM(D27:AF27)</f>
        <v>0</v>
      </c>
    </row>
    <row r="28" spans="1:73" ht="15.75" x14ac:dyDescent="0.25">
      <c r="A28" s="19"/>
      <c r="B28" s="21"/>
      <c r="C28" s="21"/>
      <c r="D28" s="31"/>
      <c r="E28" s="31"/>
      <c r="F28" s="31"/>
      <c r="G28" s="31"/>
      <c r="H28" s="31"/>
      <c r="I28" s="31"/>
      <c r="J28" s="3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3"/>
      <c r="AG28" s="27"/>
    </row>
    <row r="29" spans="1:73" ht="15.75" x14ac:dyDescent="0.25">
      <c r="A29" s="14" t="s">
        <v>23</v>
      </c>
      <c r="B29" s="20" t="s">
        <v>10</v>
      </c>
      <c r="C29" s="21">
        <v>2025</v>
      </c>
      <c r="D29" s="31">
        <v>353</v>
      </c>
      <c r="E29" s="31">
        <v>0</v>
      </c>
      <c r="F29" s="31">
        <f t="shared" ref="F29:AF33" si="4">E29</f>
        <v>0</v>
      </c>
      <c r="G29" s="31">
        <f t="shared" si="4"/>
        <v>0</v>
      </c>
      <c r="H29" s="31">
        <f t="shared" si="4"/>
        <v>0</v>
      </c>
      <c r="I29" s="31">
        <f t="shared" si="4"/>
        <v>0</v>
      </c>
      <c r="J29" s="31">
        <f t="shared" si="4"/>
        <v>0</v>
      </c>
      <c r="K29" s="41">
        <v>353</v>
      </c>
      <c r="L29" s="22">
        <f t="shared" si="4"/>
        <v>353</v>
      </c>
      <c r="M29" s="22">
        <f t="shared" si="4"/>
        <v>353</v>
      </c>
      <c r="N29" s="22">
        <f t="shared" si="4"/>
        <v>353</v>
      </c>
      <c r="O29" s="22">
        <f t="shared" si="4"/>
        <v>353</v>
      </c>
      <c r="P29" s="22">
        <f t="shared" si="4"/>
        <v>353</v>
      </c>
      <c r="Q29" s="22">
        <f t="shared" si="4"/>
        <v>353</v>
      </c>
      <c r="R29" s="22">
        <f t="shared" si="4"/>
        <v>353</v>
      </c>
      <c r="S29" s="22">
        <f t="shared" si="4"/>
        <v>353</v>
      </c>
      <c r="T29" s="22">
        <f t="shared" si="4"/>
        <v>353</v>
      </c>
      <c r="U29" s="22">
        <f t="shared" si="4"/>
        <v>353</v>
      </c>
      <c r="V29" s="22">
        <f t="shared" si="4"/>
        <v>353</v>
      </c>
      <c r="W29" s="22">
        <f t="shared" si="4"/>
        <v>353</v>
      </c>
      <c r="X29" s="22">
        <f t="shared" si="4"/>
        <v>353</v>
      </c>
      <c r="Y29" s="22">
        <f t="shared" si="4"/>
        <v>353</v>
      </c>
      <c r="Z29" s="22">
        <f t="shared" si="4"/>
        <v>353</v>
      </c>
      <c r="AA29" s="22">
        <f t="shared" si="4"/>
        <v>353</v>
      </c>
      <c r="AB29" s="22">
        <f t="shared" si="4"/>
        <v>353</v>
      </c>
      <c r="AC29" s="22">
        <f t="shared" si="4"/>
        <v>353</v>
      </c>
      <c r="AD29" s="22">
        <f t="shared" si="4"/>
        <v>353</v>
      </c>
      <c r="AE29" s="22">
        <f t="shared" si="4"/>
        <v>353</v>
      </c>
      <c r="AF29" s="22">
        <f t="shared" si="4"/>
        <v>353</v>
      </c>
      <c r="AG29" s="27">
        <f>SUM(D29:AF29)</f>
        <v>8119</v>
      </c>
      <c r="BU29" s="43"/>
    </row>
    <row r="30" spans="1:73" ht="15.75" x14ac:dyDescent="0.25">
      <c r="A30" s="14"/>
      <c r="B30" s="20"/>
      <c r="C30" s="21">
        <v>31333</v>
      </c>
      <c r="D30" s="31"/>
      <c r="E30" s="31">
        <v>353</v>
      </c>
      <c r="F30" s="31">
        <f t="shared" si="4"/>
        <v>353</v>
      </c>
      <c r="G30" s="31">
        <f t="shared" si="4"/>
        <v>353</v>
      </c>
      <c r="H30" s="31">
        <v>0</v>
      </c>
      <c r="I30" s="31">
        <f t="shared" si="4"/>
        <v>0</v>
      </c>
      <c r="J30" s="31">
        <f t="shared" si="4"/>
        <v>0</v>
      </c>
      <c r="K30" s="22">
        <f t="shared" si="4"/>
        <v>0</v>
      </c>
      <c r="L30" s="22">
        <f t="shared" si="4"/>
        <v>0</v>
      </c>
      <c r="M30" s="22">
        <f t="shared" si="4"/>
        <v>0</v>
      </c>
      <c r="N30" s="22">
        <f t="shared" si="4"/>
        <v>0</v>
      </c>
      <c r="O30" s="22">
        <f t="shared" si="4"/>
        <v>0</v>
      </c>
      <c r="P30" s="22">
        <f t="shared" si="4"/>
        <v>0</v>
      </c>
      <c r="Q30" s="22">
        <f t="shared" si="4"/>
        <v>0</v>
      </c>
      <c r="R30" s="22">
        <f t="shared" si="4"/>
        <v>0</v>
      </c>
      <c r="S30" s="22">
        <f t="shared" si="4"/>
        <v>0</v>
      </c>
      <c r="T30" s="22">
        <f t="shared" si="4"/>
        <v>0</v>
      </c>
      <c r="U30" s="22">
        <f t="shared" si="4"/>
        <v>0</v>
      </c>
      <c r="V30" s="22">
        <f t="shared" si="4"/>
        <v>0</v>
      </c>
      <c r="W30" s="22">
        <f t="shared" si="4"/>
        <v>0</v>
      </c>
      <c r="X30" s="22">
        <f t="shared" si="4"/>
        <v>0</v>
      </c>
      <c r="Y30" s="22">
        <f t="shared" si="4"/>
        <v>0</v>
      </c>
      <c r="Z30" s="22">
        <f t="shared" si="4"/>
        <v>0</v>
      </c>
      <c r="AA30" s="22">
        <f t="shared" si="4"/>
        <v>0</v>
      </c>
      <c r="AB30" s="22">
        <f t="shared" si="4"/>
        <v>0</v>
      </c>
      <c r="AC30" s="22">
        <f t="shared" si="4"/>
        <v>0</v>
      </c>
      <c r="AD30" s="22">
        <f t="shared" si="4"/>
        <v>0</v>
      </c>
      <c r="AE30" s="22">
        <f t="shared" si="4"/>
        <v>0</v>
      </c>
      <c r="AF30" s="22">
        <f t="shared" si="4"/>
        <v>0</v>
      </c>
      <c r="AG30" s="27"/>
    </row>
    <row r="31" spans="1:73" ht="15.75" x14ac:dyDescent="0.25">
      <c r="A31" s="14"/>
      <c r="B31" s="20"/>
      <c r="C31" s="21">
        <v>21589</v>
      </c>
      <c r="D31" s="31"/>
      <c r="E31" s="31"/>
      <c r="F31" s="31"/>
      <c r="G31" s="31"/>
      <c r="H31" s="31">
        <v>353</v>
      </c>
      <c r="I31" s="31"/>
      <c r="J31" s="31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7"/>
    </row>
    <row r="32" spans="1:73" ht="15.75" x14ac:dyDescent="0.25">
      <c r="A32" s="19"/>
      <c r="B32" s="21"/>
      <c r="C32" s="21"/>
      <c r="D32" s="31"/>
      <c r="E32" s="31"/>
      <c r="F32" s="31"/>
      <c r="G32" s="31"/>
      <c r="H32" s="31"/>
      <c r="I32" s="31"/>
      <c r="J32" s="31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3"/>
      <c r="AG32" s="27"/>
    </row>
    <row r="33" spans="1:73" ht="15.75" x14ac:dyDescent="0.25">
      <c r="A33" s="14" t="s">
        <v>6</v>
      </c>
      <c r="B33" s="20" t="s">
        <v>15</v>
      </c>
      <c r="C33" s="21">
        <v>32295</v>
      </c>
      <c r="D33" s="31">
        <v>571</v>
      </c>
      <c r="E33" s="38">
        <v>0</v>
      </c>
      <c r="F33" s="38">
        <f t="shared" si="4"/>
        <v>0</v>
      </c>
      <c r="G33" s="38">
        <f t="shared" si="4"/>
        <v>0</v>
      </c>
      <c r="H33" s="38">
        <f t="shared" si="4"/>
        <v>0</v>
      </c>
      <c r="I33" s="38">
        <f t="shared" si="4"/>
        <v>0</v>
      </c>
      <c r="J33" s="38">
        <f t="shared" si="4"/>
        <v>0</v>
      </c>
      <c r="K33" s="41">
        <v>1200</v>
      </c>
      <c r="L33" s="22">
        <f t="shared" si="4"/>
        <v>1200</v>
      </c>
      <c r="M33" s="22">
        <f t="shared" si="4"/>
        <v>1200</v>
      </c>
      <c r="N33" s="22">
        <f t="shared" si="4"/>
        <v>1200</v>
      </c>
      <c r="O33" s="22">
        <f t="shared" si="4"/>
        <v>1200</v>
      </c>
      <c r="P33" s="22">
        <f t="shared" si="4"/>
        <v>1200</v>
      </c>
      <c r="Q33" s="22">
        <f t="shared" si="4"/>
        <v>1200</v>
      </c>
      <c r="R33" s="22">
        <f t="shared" si="4"/>
        <v>1200</v>
      </c>
      <c r="S33" s="22">
        <f t="shared" si="4"/>
        <v>1200</v>
      </c>
      <c r="T33" s="22">
        <f t="shared" si="4"/>
        <v>1200</v>
      </c>
      <c r="U33" s="22">
        <f t="shared" si="4"/>
        <v>1200</v>
      </c>
      <c r="V33" s="22">
        <f t="shared" si="4"/>
        <v>1200</v>
      </c>
      <c r="W33" s="22">
        <f t="shared" si="4"/>
        <v>1200</v>
      </c>
      <c r="X33" s="22">
        <f t="shared" si="4"/>
        <v>1200</v>
      </c>
      <c r="Y33" s="22">
        <f t="shared" si="4"/>
        <v>1200</v>
      </c>
      <c r="Z33" s="22">
        <f t="shared" si="4"/>
        <v>1200</v>
      </c>
      <c r="AA33" s="22">
        <f t="shared" si="4"/>
        <v>1200</v>
      </c>
      <c r="AB33" s="22">
        <f t="shared" si="4"/>
        <v>1200</v>
      </c>
      <c r="AC33" s="22">
        <f t="shared" si="4"/>
        <v>1200</v>
      </c>
      <c r="AD33" s="22">
        <f t="shared" si="4"/>
        <v>1200</v>
      </c>
      <c r="AE33" s="22">
        <f t="shared" si="4"/>
        <v>1200</v>
      </c>
      <c r="AF33" s="22">
        <f t="shared" si="4"/>
        <v>1200</v>
      </c>
      <c r="AG33" s="27">
        <f>SUM(D33:AF33)</f>
        <v>26971</v>
      </c>
      <c r="BU33" s="43" t="s">
        <v>26</v>
      </c>
    </row>
    <row r="34" spans="1:73" ht="15.75" x14ac:dyDescent="0.25">
      <c r="A34" s="19"/>
      <c r="B34" s="21"/>
      <c r="C34" s="21"/>
      <c r="D34" s="31"/>
      <c r="E34" s="31"/>
      <c r="F34" s="31"/>
      <c r="G34" s="31"/>
      <c r="H34" s="31"/>
      <c r="I34" s="31"/>
      <c r="J34" s="31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3"/>
      <c r="AG34" s="27"/>
    </row>
    <row r="35" spans="1:73" ht="15.75" x14ac:dyDescent="0.25">
      <c r="A35" s="19" t="s">
        <v>5</v>
      </c>
      <c r="B35" s="20" t="s">
        <v>13</v>
      </c>
      <c r="C35" s="21"/>
      <c r="D35" s="31">
        <v>0</v>
      </c>
      <c r="E35" s="31">
        <f t="shared" ref="E35:AF35" si="5">D35</f>
        <v>0</v>
      </c>
      <c r="F35" s="31">
        <f t="shared" si="5"/>
        <v>0</v>
      </c>
      <c r="G35" s="31">
        <f t="shared" si="5"/>
        <v>0</v>
      </c>
      <c r="H35" s="31">
        <f t="shared" si="5"/>
        <v>0</v>
      </c>
      <c r="I35" s="31">
        <f t="shared" si="5"/>
        <v>0</v>
      </c>
      <c r="J35" s="31">
        <f t="shared" si="5"/>
        <v>0</v>
      </c>
      <c r="K35" s="22">
        <f t="shared" si="5"/>
        <v>0</v>
      </c>
      <c r="L35" s="22">
        <f t="shared" si="5"/>
        <v>0</v>
      </c>
      <c r="M35" s="22">
        <f t="shared" si="5"/>
        <v>0</v>
      </c>
      <c r="N35" s="22">
        <f t="shared" si="5"/>
        <v>0</v>
      </c>
      <c r="O35" s="22">
        <f t="shared" si="5"/>
        <v>0</v>
      </c>
      <c r="P35" s="22">
        <f t="shared" si="5"/>
        <v>0</v>
      </c>
      <c r="Q35" s="22">
        <f t="shared" si="5"/>
        <v>0</v>
      </c>
      <c r="R35" s="22">
        <f t="shared" si="5"/>
        <v>0</v>
      </c>
      <c r="S35" s="22">
        <f t="shared" si="5"/>
        <v>0</v>
      </c>
      <c r="T35" s="22">
        <f t="shared" si="5"/>
        <v>0</v>
      </c>
      <c r="U35" s="22">
        <f t="shared" si="5"/>
        <v>0</v>
      </c>
      <c r="V35" s="22">
        <f t="shared" si="5"/>
        <v>0</v>
      </c>
      <c r="W35" s="22">
        <f t="shared" si="5"/>
        <v>0</v>
      </c>
      <c r="X35" s="22">
        <f t="shared" si="5"/>
        <v>0</v>
      </c>
      <c r="Y35" s="22">
        <f t="shared" si="5"/>
        <v>0</v>
      </c>
      <c r="Z35" s="22">
        <f t="shared" si="5"/>
        <v>0</v>
      </c>
      <c r="AA35" s="22">
        <f t="shared" si="5"/>
        <v>0</v>
      </c>
      <c r="AB35" s="22">
        <f t="shared" si="5"/>
        <v>0</v>
      </c>
      <c r="AC35" s="22">
        <f t="shared" si="5"/>
        <v>0</v>
      </c>
      <c r="AD35" s="22">
        <f t="shared" si="5"/>
        <v>0</v>
      </c>
      <c r="AE35" s="22">
        <f t="shared" si="5"/>
        <v>0</v>
      </c>
      <c r="AF35" s="22">
        <f t="shared" si="5"/>
        <v>0</v>
      </c>
      <c r="AG35" s="27">
        <f>SUM(D35:AF35)</f>
        <v>0</v>
      </c>
    </row>
    <row r="36" spans="1:73" ht="15.75" x14ac:dyDescent="0.25">
      <c r="A36" s="19"/>
      <c r="B36" s="21"/>
      <c r="C36" s="21"/>
      <c r="D36" s="31"/>
      <c r="E36" s="31"/>
      <c r="F36" s="31"/>
      <c r="G36" s="31"/>
      <c r="H36" s="31"/>
      <c r="I36" s="31"/>
      <c r="J36" s="31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13"/>
      <c r="AG36" s="27"/>
    </row>
    <row r="37" spans="1:73" ht="13.5" customHeight="1" x14ac:dyDescent="0.25">
      <c r="A37" s="19" t="s">
        <v>5</v>
      </c>
      <c r="B37" s="20" t="s">
        <v>14</v>
      </c>
      <c r="C37" s="21"/>
      <c r="D37" s="31">
        <v>0</v>
      </c>
      <c r="E37" s="31">
        <f t="shared" ref="E37:AF37" si="6">D37</f>
        <v>0</v>
      </c>
      <c r="F37" s="31">
        <f t="shared" si="6"/>
        <v>0</v>
      </c>
      <c r="G37" s="31">
        <f t="shared" si="6"/>
        <v>0</v>
      </c>
      <c r="H37" s="31">
        <f t="shared" si="6"/>
        <v>0</v>
      </c>
      <c r="I37" s="31">
        <f t="shared" si="6"/>
        <v>0</v>
      </c>
      <c r="J37" s="31">
        <f t="shared" si="6"/>
        <v>0</v>
      </c>
      <c r="K37" s="22">
        <f t="shared" si="6"/>
        <v>0</v>
      </c>
      <c r="L37" s="22">
        <f t="shared" si="6"/>
        <v>0</v>
      </c>
      <c r="M37" s="22">
        <f t="shared" si="6"/>
        <v>0</v>
      </c>
      <c r="N37" s="22">
        <f t="shared" si="6"/>
        <v>0</v>
      </c>
      <c r="O37" s="22">
        <f t="shared" si="6"/>
        <v>0</v>
      </c>
      <c r="P37" s="22">
        <f t="shared" si="6"/>
        <v>0</v>
      </c>
      <c r="Q37" s="22">
        <f t="shared" si="6"/>
        <v>0</v>
      </c>
      <c r="R37" s="22">
        <f t="shared" si="6"/>
        <v>0</v>
      </c>
      <c r="S37" s="22">
        <f t="shared" si="6"/>
        <v>0</v>
      </c>
      <c r="T37" s="22">
        <f t="shared" si="6"/>
        <v>0</v>
      </c>
      <c r="U37" s="22">
        <f t="shared" si="6"/>
        <v>0</v>
      </c>
      <c r="V37" s="22">
        <f t="shared" si="6"/>
        <v>0</v>
      </c>
      <c r="W37" s="22">
        <f t="shared" si="6"/>
        <v>0</v>
      </c>
      <c r="X37" s="22">
        <f t="shared" si="6"/>
        <v>0</v>
      </c>
      <c r="Y37" s="22">
        <f t="shared" si="6"/>
        <v>0</v>
      </c>
      <c r="Z37" s="22">
        <f t="shared" si="6"/>
        <v>0</v>
      </c>
      <c r="AA37" s="22">
        <f t="shared" si="6"/>
        <v>0</v>
      </c>
      <c r="AB37" s="22">
        <f t="shared" si="6"/>
        <v>0</v>
      </c>
      <c r="AC37" s="22">
        <f t="shared" si="6"/>
        <v>0</v>
      </c>
      <c r="AD37" s="22">
        <f t="shared" si="6"/>
        <v>0</v>
      </c>
      <c r="AE37" s="22">
        <f t="shared" si="6"/>
        <v>0</v>
      </c>
      <c r="AF37" s="22">
        <f t="shared" si="6"/>
        <v>0</v>
      </c>
      <c r="AG37" s="27">
        <f>SUM(D37:AF37)</f>
        <v>0</v>
      </c>
    </row>
    <row r="38" spans="1:73" ht="15.75" x14ac:dyDescent="0.25">
      <c r="A38" s="19"/>
      <c r="B38" s="21"/>
      <c r="C38" s="21"/>
      <c r="D38" s="29"/>
      <c r="E38" s="29"/>
      <c r="F38" s="29"/>
      <c r="G38" s="29"/>
      <c r="H38" s="29"/>
      <c r="I38" s="29"/>
      <c r="J38" s="29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27"/>
    </row>
    <row r="39" spans="1:73" ht="15.75" x14ac:dyDescent="0.25">
      <c r="A39" s="19"/>
      <c r="B39" s="21"/>
      <c r="C39" s="21"/>
      <c r="D39" s="31"/>
      <c r="E39" s="31"/>
      <c r="F39" s="31"/>
      <c r="G39" s="31"/>
      <c r="H39" s="31"/>
      <c r="I39" s="31"/>
      <c r="J39" s="31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3"/>
      <c r="AG39" s="27"/>
    </row>
    <row r="40" spans="1:73" ht="16.5" thickBot="1" x14ac:dyDescent="0.3">
      <c r="A40" s="14"/>
      <c r="B40" s="13"/>
      <c r="C40" s="21"/>
      <c r="D40" s="32"/>
      <c r="E40" s="32"/>
      <c r="F40" s="32"/>
      <c r="G40" s="32"/>
      <c r="H40" s="32"/>
      <c r="I40" s="32"/>
      <c r="J40" s="3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7"/>
    </row>
    <row r="41" spans="1:73" ht="15.75" x14ac:dyDescent="0.25">
      <c r="A41" s="14"/>
      <c r="B41" s="13"/>
      <c r="C41" s="21"/>
      <c r="D41" s="31"/>
      <c r="E41" s="31"/>
      <c r="F41" s="31"/>
      <c r="G41" s="31"/>
      <c r="H41" s="31"/>
      <c r="I41" s="31"/>
      <c r="J41" s="31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13"/>
      <c r="AF41" s="13"/>
      <c r="AG41" s="27"/>
    </row>
    <row r="42" spans="1:73" ht="15.75" x14ac:dyDescent="0.25">
      <c r="A42" s="14"/>
      <c r="B42" s="13"/>
      <c r="C42" s="21"/>
      <c r="D42" s="31">
        <f>SUM(D15:D41)</f>
        <v>1080</v>
      </c>
      <c r="E42" s="31">
        <f>SUM(E15:E41)</f>
        <v>481</v>
      </c>
      <c r="F42" s="31">
        <f t="shared" ref="F42:AF42" si="7">SUM(F15:F41)</f>
        <v>521</v>
      </c>
      <c r="G42" s="31">
        <f t="shared" si="7"/>
        <v>521</v>
      </c>
      <c r="H42" s="31">
        <f t="shared" si="7"/>
        <v>531</v>
      </c>
      <c r="I42" s="31">
        <f t="shared" si="7"/>
        <v>97</v>
      </c>
      <c r="J42" s="31">
        <f t="shared" si="7"/>
        <v>97</v>
      </c>
      <c r="K42" s="22">
        <f t="shared" si="7"/>
        <v>1723</v>
      </c>
      <c r="L42" s="22">
        <f t="shared" si="7"/>
        <v>1642</v>
      </c>
      <c r="M42" s="22">
        <f t="shared" si="7"/>
        <v>1642</v>
      </c>
      <c r="N42" s="22">
        <f t="shared" si="7"/>
        <v>1642</v>
      </c>
      <c r="O42" s="22">
        <f t="shared" si="7"/>
        <v>1642</v>
      </c>
      <c r="P42" s="22">
        <f t="shared" si="7"/>
        <v>1642</v>
      </c>
      <c r="Q42" s="22">
        <f t="shared" si="7"/>
        <v>1642</v>
      </c>
      <c r="R42" s="22">
        <f t="shared" si="7"/>
        <v>1642</v>
      </c>
      <c r="S42" s="22">
        <f t="shared" si="7"/>
        <v>1642</v>
      </c>
      <c r="T42" s="22">
        <f t="shared" si="7"/>
        <v>1642</v>
      </c>
      <c r="U42" s="22">
        <f t="shared" si="7"/>
        <v>1642</v>
      </c>
      <c r="V42" s="22">
        <f t="shared" si="7"/>
        <v>1642</v>
      </c>
      <c r="W42" s="22">
        <f t="shared" si="7"/>
        <v>1642</v>
      </c>
      <c r="X42" s="22">
        <f t="shared" si="7"/>
        <v>1642</v>
      </c>
      <c r="Y42" s="22">
        <f t="shared" si="7"/>
        <v>1642</v>
      </c>
      <c r="Z42" s="22">
        <f t="shared" si="7"/>
        <v>1642</v>
      </c>
      <c r="AA42" s="22">
        <f t="shared" si="7"/>
        <v>1642</v>
      </c>
      <c r="AB42" s="22">
        <f t="shared" si="7"/>
        <v>1642</v>
      </c>
      <c r="AC42" s="22">
        <f t="shared" si="7"/>
        <v>1642</v>
      </c>
      <c r="AD42" s="22">
        <f t="shared" si="7"/>
        <v>1642</v>
      </c>
      <c r="AE42" s="22">
        <f t="shared" si="7"/>
        <v>1642</v>
      </c>
      <c r="AF42" s="22">
        <f t="shared" si="7"/>
        <v>1642</v>
      </c>
      <c r="AG42" s="27">
        <f>SUM(D42:AF42)</f>
        <v>39533</v>
      </c>
    </row>
    <row r="43" spans="1:73" ht="15.75" x14ac:dyDescent="0.25">
      <c r="A43" s="14"/>
      <c r="B43" s="13"/>
      <c r="C43" s="21"/>
      <c r="D43" s="31"/>
      <c r="E43" s="29"/>
      <c r="F43" s="29"/>
      <c r="G43" s="29"/>
      <c r="H43" s="29"/>
      <c r="I43" s="29"/>
      <c r="J43" s="29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73" x14ac:dyDescent="0.2">
      <c r="A44" s="8"/>
      <c r="B44" s="6"/>
      <c r="C44" s="9"/>
      <c r="D44" s="33"/>
      <c r="E44" s="39"/>
      <c r="F44" s="39"/>
      <c r="G44" s="39"/>
    </row>
    <row r="45" spans="1:73" x14ac:dyDescent="0.2">
      <c r="A45" s="8"/>
      <c r="B45" s="6"/>
      <c r="C45" s="24"/>
      <c r="D45" s="34">
        <f t="shared" ref="D45:M53" si="8">SUMIF($C$27:$C$40,$C45,D$27:D$40)</f>
        <v>0</v>
      </c>
      <c r="E45" s="34">
        <f t="shared" si="8"/>
        <v>0</v>
      </c>
      <c r="F45" s="34">
        <f t="shared" si="8"/>
        <v>0</v>
      </c>
      <c r="G45" s="34">
        <f t="shared" si="8"/>
        <v>0</v>
      </c>
      <c r="H45" s="34">
        <f t="shared" si="8"/>
        <v>0</v>
      </c>
      <c r="I45" s="34">
        <f t="shared" si="8"/>
        <v>0</v>
      </c>
      <c r="J45" s="34">
        <f t="shared" si="8"/>
        <v>0</v>
      </c>
      <c r="K45" s="25">
        <f t="shared" si="8"/>
        <v>0</v>
      </c>
      <c r="L45" s="25">
        <f t="shared" si="8"/>
        <v>0</v>
      </c>
      <c r="M45" s="25">
        <f t="shared" si="8"/>
        <v>0</v>
      </c>
      <c r="N45" s="25">
        <f t="shared" ref="N45:W53" si="9">SUMIF($C$27:$C$40,$C45,N$27:N$40)</f>
        <v>0</v>
      </c>
      <c r="O45" s="25">
        <f t="shared" si="9"/>
        <v>0</v>
      </c>
      <c r="P45" s="25">
        <f t="shared" si="9"/>
        <v>0</v>
      </c>
      <c r="Q45" s="25">
        <f t="shared" si="9"/>
        <v>0</v>
      </c>
      <c r="R45" s="25">
        <f t="shared" si="9"/>
        <v>0</v>
      </c>
      <c r="S45" s="25">
        <f t="shared" si="9"/>
        <v>0</v>
      </c>
      <c r="T45" s="25">
        <f t="shared" si="9"/>
        <v>0</v>
      </c>
      <c r="U45" s="25">
        <f t="shared" si="9"/>
        <v>0</v>
      </c>
      <c r="V45" s="25">
        <f t="shared" si="9"/>
        <v>0</v>
      </c>
      <c r="W45" s="25">
        <f t="shared" si="9"/>
        <v>0</v>
      </c>
      <c r="X45" s="25">
        <f t="shared" ref="X45:AF53" si="10">SUMIF($C$27:$C$40,$C45,X$27:X$40)</f>
        <v>0</v>
      </c>
      <c r="Y45" s="25">
        <f t="shared" si="10"/>
        <v>0</v>
      </c>
      <c r="Z45" s="25">
        <f t="shared" si="10"/>
        <v>0</v>
      </c>
      <c r="AA45" s="25">
        <f t="shared" si="10"/>
        <v>0</v>
      </c>
      <c r="AB45" s="25">
        <f t="shared" si="10"/>
        <v>0</v>
      </c>
      <c r="AC45" s="25">
        <f t="shared" si="10"/>
        <v>0</v>
      </c>
      <c r="AD45" s="25">
        <f t="shared" si="10"/>
        <v>0</v>
      </c>
      <c r="AE45" s="25">
        <f t="shared" si="10"/>
        <v>0</v>
      </c>
      <c r="AF45" s="25">
        <f t="shared" si="10"/>
        <v>0</v>
      </c>
      <c r="AG45" s="25"/>
    </row>
    <row r="46" spans="1:73" x14ac:dyDescent="0.2">
      <c r="A46" s="8"/>
      <c r="B46" s="6"/>
      <c r="C46" s="21"/>
      <c r="D46" s="34">
        <f t="shared" si="8"/>
        <v>0</v>
      </c>
      <c r="E46" s="34">
        <f t="shared" si="8"/>
        <v>0</v>
      </c>
      <c r="F46" s="34">
        <f t="shared" si="8"/>
        <v>0</v>
      </c>
      <c r="G46" s="34">
        <f t="shared" si="8"/>
        <v>0</v>
      </c>
      <c r="H46" s="34">
        <f t="shared" si="8"/>
        <v>0</v>
      </c>
      <c r="I46" s="34">
        <f t="shared" si="8"/>
        <v>0</v>
      </c>
      <c r="J46" s="34">
        <f t="shared" si="8"/>
        <v>0</v>
      </c>
      <c r="K46" s="25">
        <f t="shared" si="8"/>
        <v>0</v>
      </c>
      <c r="L46" s="25">
        <f t="shared" si="8"/>
        <v>0</v>
      </c>
      <c r="M46" s="25">
        <f t="shared" si="8"/>
        <v>0</v>
      </c>
      <c r="N46" s="25">
        <f t="shared" si="9"/>
        <v>0</v>
      </c>
      <c r="O46" s="25">
        <f t="shared" si="9"/>
        <v>0</v>
      </c>
      <c r="P46" s="25">
        <f t="shared" si="9"/>
        <v>0</v>
      </c>
      <c r="Q46" s="25">
        <f t="shared" si="9"/>
        <v>0</v>
      </c>
      <c r="R46" s="25">
        <f t="shared" si="9"/>
        <v>0</v>
      </c>
      <c r="S46" s="25">
        <f t="shared" si="9"/>
        <v>0</v>
      </c>
      <c r="T46" s="25">
        <f t="shared" si="9"/>
        <v>0</v>
      </c>
      <c r="U46" s="25">
        <f t="shared" si="9"/>
        <v>0</v>
      </c>
      <c r="V46" s="25">
        <f t="shared" si="9"/>
        <v>0</v>
      </c>
      <c r="W46" s="25">
        <f t="shared" si="9"/>
        <v>0</v>
      </c>
      <c r="X46" s="25">
        <f t="shared" si="10"/>
        <v>0</v>
      </c>
      <c r="Y46" s="25">
        <f t="shared" si="10"/>
        <v>0</v>
      </c>
      <c r="Z46" s="25">
        <f t="shared" si="10"/>
        <v>0</v>
      </c>
      <c r="AA46" s="25">
        <f t="shared" si="10"/>
        <v>0</v>
      </c>
      <c r="AB46" s="25">
        <f t="shared" si="10"/>
        <v>0</v>
      </c>
      <c r="AC46" s="25">
        <f t="shared" si="10"/>
        <v>0</v>
      </c>
      <c r="AD46" s="25">
        <f t="shared" si="10"/>
        <v>0</v>
      </c>
      <c r="AE46" s="25">
        <f t="shared" si="10"/>
        <v>0</v>
      </c>
      <c r="AF46" s="25">
        <f t="shared" si="10"/>
        <v>0</v>
      </c>
    </row>
    <row r="47" spans="1:73" x14ac:dyDescent="0.2">
      <c r="A47" s="8"/>
      <c r="B47" s="6"/>
      <c r="C47" s="24"/>
      <c r="D47" s="34">
        <f t="shared" si="8"/>
        <v>0</v>
      </c>
      <c r="E47" s="34">
        <f t="shared" si="8"/>
        <v>0</v>
      </c>
      <c r="F47" s="34">
        <f t="shared" si="8"/>
        <v>0</v>
      </c>
      <c r="G47" s="34">
        <f t="shared" si="8"/>
        <v>0</v>
      </c>
      <c r="H47" s="34">
        <f t="shared" si="8"/>
        <v>0</v>
      </c>
      <c r="I47" s="34">
        <f t="shared" si="8"/>
        <v>0</v>
      </c>
      <c r="J47" s="34">
        <f t="shared" si="8"/>
        <v>0</v>
      </c>
      <c r="K47" s="25">
        <f t="shared" si="8"/>
        <v>0</v>
      </c>
      <c r="L47" s="25">
        <f t="shared" si="8"/>
        <v>0</v>
      </c>
      <c r="M47" s="25">
        <f t="shared" si="8"/>
        <v>0</v>
      </c>
      <c r="N47" s="25">
        <f t="shared" si="9"/>
        <v>0</v>
      </c>
      <c r="O47" s="25">
        <f t="shared" si="9"/>
        <v>0</v>
      </c>
      <c r="P47" s="25">
        <f t="shared" si="9"/>
        <v>0</v>
      </c>
      <c r="Q47" s="25">
        <f t="shared" si="9"/>
        <v>0</v>
      </c>
      <c r="R47" s="25">
        <f t="shared" si="9"/>
        <v>0</v>
      </c>
      <c r="S47" s="25">
        <f t="shared" si="9"/>
        <v>0</v>
      </c>
      <c r="T47" s="25">
        <f t="shared" si="9"/>
        <v>0</v>
      </c>
      <c r="U47" s="25">
        <f t="shared" si="9"/>
        <v>0</v>
      </c>
      <c r="V47" s="25">
        <f t="shared" si="9"/>
        <v>0</v>
      </c>
      <c r="W47" s="25">
        <f t="shared" si="9"/>
        <v>0</v>
      </c>
      <c r="X47" s="25">
        <f t="shared" si="10"/>
        <v>0</v>
      </c>
      <c r="Y47" s="25">
        <f t="shared" si="10"/>
        <v>0</v>
      </c>
      <c r="Z47" s="25">
        <f t="shared" si="10"/>
        <v>0</v>
      </c>
      <c r="AA47" s="25">
        <f t="shared" si="10"/>
        <v>0</v>
      </c>
      <c r="AB47" s="25">
        <f t="shared" si="10"/>
        <v>0</v>
      </c>
      <c r="AC47" s="25">
        <f t="shared" si="10"/>
        <v>0</v>
      </c>
      <c r="AD47" s="25">
        <f t="shared" si="10"/>
        <v>0</v>
      </c>
      <c r="AE47" s="25">
        <f t="shared" si="10"/>
        <v>0</v>
      </c>
      <c r="AF47" s="25">
        <f t="shared" si="10"/>
        <v>0</v>
      </c>
    </row>
    <row r="48" spans="1:73" x14ac:dyDescent="0.2">
      <c r="A48" s="8"/>
      <c r="B48" s="6"/>
      <c r="C48" s="24"/>
      <c r="D48" s="34">
        <f t="shared" si="8"/>
        <v>0</v>
      </c>
      <c r="E48" s="34">
        <f t="shared" si="8"/>
        <v>0</v>
      </c>
      <c r="F48" s="34">
        <f t="shared" si="8"/>
        <v>0</v>
      </c>
      <c r="G48" s="34">
        <f t="shared" si="8"/>
        <v>0</v>
      </c>
      <c r="H48" s="34">
        <f t="shared" si="8"/>
        <v>0</v>
      </c>
      <c r="I48" s="34">
        <f t="shared" si="8"/>
        <v>0</v>
      </c>
      <c r="J48" s="34">
        <f t="shared" si="8"/>
        <v>0</v>
      </c>
      <c r="K48" s="25">
        <f t="shared" si="8"/>
        <v>0</v>
      </c>
      <c r="L48" s="25">
        <f t="shared" si="8"/>
        <v>0</v>
      </c>
      <c r="M48" s="25">
        <f t="shared" si="8"/>
        <v>0</v>
      </c>
      <c r="N48" s="25">
        <f t="shared" si="9"/>
        <v>0</v>
      </c>
      <c r="O48" s="25">
        <f t="shared" si="9"/>
        <v>0</v>
      </c>
      <c r="P48" s="25">
        <f t="shared" si="9"/>
        <v>0</v>
      </c>
      <c r="Q48" s="25">
        <f t="shared" si="9"/>
        <v>0</v>
      </c>
      <c r="R48" s="25">
        <f t="shared" si="9"/>
        <v>0</v>
      </c>
      <c r="S48" s="25">
        <f t="shared" si="9"/>
        <v>0</v>
      </c>
      <c r="T48" s="25">
        <f t="shared" si="9"/>
        <v>0</v>
      </c>
      <c r="U48" s="25">
        <f t="shared" si="9"/>
        <v>0</v>
      </c>
      <c r="V48" s="25">
        <f t="shared" si="9"/>
        <v>0</v>
      </c>
      <c r="W48" s="25">
        <f t="shared" si="9"/>
        <v>0</v>
      </c>
      <c r="X48" s="25">
        <f t="shared" si="10"/>
        <v>0</v>
      </c>
      <c r="Y48" s="25">
        <f t="shared" si="10"/>
        <v>0</v>
      </c>
      <c r="Z48" s="25">
        <f t="shared" si="10"/>
        <v>0</v>
      </c>
      <c r="AA48" s="25">
        <f t="shared" si="10"/>
        <v>0</v>
      </c>
      <c r="AB48" s="25">
        <f t="shared" si="10"/>
        <v>0</v>
      </c>
      <c r="AC48" s="25">
        <f t="shared" si="10"/>
        <v>0</v>
      </c>
      <c r="AD48" s="25">
        <f t="shared" si="10"/>
        <v>0</v>
      </c>
      <c r="AE48" s="25">
        <f t="shared" si="10"/>
        <v>0</v>
      </c>
      <c r="AF48" s="25">
        <f t="shared" si="10"/>
        <v>0</v>
      </c>
    </row>
    <row r="49" spans="1:32" x14ac:dyDescent="0.2">
      <c r="A49" s="8"/>
      <c r="B49" s="6"/>
      <c r="C49" s="24"/>
      <c r="D49" s="34">
        <f t="shared" si="8"/>
        <v>0</v>
      </c>
      <c r="E49" s="34">
        <f t="shared" si="8"/>
        <v>0</v>
      </c>
      <c r="F49" s="34">
        <f t="shared" si="8"/>
        <v>0</v>
      </c>
      <c r="G49" s="34">
        <f t="shared" si="8"/>
        <v>0</v>
      </c>
      <c r="H49" s="34">
        <f t="shared" si="8"/>
        <v>0</v>
      </c>
      <c r="I49" s="34">
        <f t="shared" si="8"/>
        <v>0</v>
      </c>
      <c r="J49" s="34">
        <f t="shared" si="8"/>
        <v>0</v>
      </c>
      <c r="K49" s="25">
        <f t="shared" si="8"/>
        <v>0</v>
      </c>
      <c r="L49" s="25">
        <f t="shared" si="8"/>
        <v>0</v>
      </c>
      <c r="M49" s="25">
        <f t="shared" si="8"/>
        <v>0</v>
      </c>
      <c r="N49" s="25">
        <f t="shared" si="9"/>
        <v>0</v>
      </c>
      <c r="O49" s="25">
        <f t="shared" si="9"/>
        <v>0</v>
      </c>
      <c r="P49" s="25">
        <f t="shared" si="9"/>
        <v>0</v>
      </c>
      <c r="Q49" s="25">
        <f t="shared" si="9"/>
        <v>0</v>
      </c>
      <c r="R49" s="25">
        <f t="shared" si="9"/>
        <v>0</v>
      </c>
      <c r="S49" s="25">
        <f t="shared" si="9"/>
        <v>0</v>
      </c>
      <c r="T49" s="25">
        <f t="shared" si="9"/>
        <v>0</v>
      </c>
      <c r="U49" s="25">
        <f t="shared" si="9"/>
        <v>0</v>
      </c>
      <c r="V49" s="25">
        <f t="shared" si="9"/>
        <v>0</v>
      </c>
      <c r="W49" s="25">
        <f t="shared" si="9"/>
        <v>0</v>
      </c>
      <c r="X49" s="25">
        <f t="shared" si="10"/>
        <v>0</v>
      </c>
      <c r="Y49" s="25">
        <f t="shared" si="10"/>
        <v>0</v>
      </c>
      <c r="Z49" s="25">
        <f t="shared" si="10"/>
        <v>0</v>
      </c>
      <c r="AA49" s="25">
        <f t="shared" si="10"/>
        <v>0</v>
      </c>
      <c r="AB49" s="25">
        <f t="shared" si="10"/>
        <v>0</v>
      </c>
      <c r="AC49" s="25">
        <f t="shared" si="10"/>
        <v>0</v>
      </c>
      <c r="AD49" s="25">
        <f t="shared" si="10"/>
        <v>0</v>
      </c>
      <c r="AE49" s="25">
        <f t="shared" si="10"/>
        <v>0</v>
      </c>
      <c r="AF49" s="25">
        <f t="shared" si="10"/>
        <v>0</v>
      </c>
    </row>
    <row r="50" spans="1:32" x14ac:dyDescent="0.2">
      <c r="A50" s="8"/>
      <c r="B50" s="6"/>
      <c r="C50" s="24"/>
      <c r="D50" s="34">
        <f t="shared" si="8"/>
        <v>0</v>
      </c>
      <c r="E50" s="34">
        <f t="shared" si="8"/>
        <v>0</v>
      </c>
      <c r="F50" s="34">
        <f t="shared" si="8"/>
        <v>0</v>
      </c>
      <c r="G50" s="34">
        <f t="shared" si="8"/>
        <v>0</v>
      </c>
      <c r="H50" s="34">
        <f t="shared" si="8"/>
        <v>0</v>
      </c>
      <c r="I50" s="34">
        <f t="shared" si="8"/>
        <v>0</v>
      </c>
      <c r="J50" s="34">
        <f t="shared" si="8"/>
        <v>0</v>
      </c>
      <c r="K50" s="25">
        <f t="shared" si="8"/>
        <v>0</v>
      </c>
      <c r="L50" s="25">
        <f t="shared" si="8"/>
        <v>0</v>
      </c>
      <c r="M50" s="25">
        <f t="shared" si="8"/>
        <v>0</v>
      </c>
      <c r="N50" s="25">
        <f t="shared" si="9"/>
        <v>0</v>
      </c>
      <c r="O50" s="25">
        <f t="shared" si="9"/>
        <v>0</v>
      </c>
      <c r="P50" s="25">
        <f t="shared" si="9"/>
        <v>0</v>
      </c>
      <c r="Q50" s="25">
        <f t="shared" si="9"/>
        <v>0</v>
      </c>
      <c r="R50" s="25">
        <f t="shared" si="9"/>
        <v>0</v>
      </c>
      <c r="S50" s="25">
        <f t="shared" si="9"/>
        <v>0</v>
      </c>
      <c r="T50" s="25">
        <f t="shared" si="9"/>
        <v>0</v>
      </c>
      <c r="U50" s="25">
        <f t="shared" si="9"/>
        <v>0</v>
      </c>
      <c r="V50" s="25">
        <f t="shared" si="9"/>
        <v>0</v>
      </c>
      <c r="W50" s="25">
        <f t="shared" si="9"/>
        <v>0</v>
      </c>
      <c r="X50" s="25">
        <f t="shared" si="10"/>
        <v>0</v>
      </c>
      <c r="Y50" s="25">
        <f t="shared" si="10"/>
        <v>0</v>
      </c>
      <c r="Z50" s="25">
        <f t="shared" si="10"/>
        <v>0</v>
      </c>
      <c r="AA50" s="25">
        <f t="shared" si="10"/>
        <v>0</v>
      </c>
      <c r="AB50" s="25">
        <f t="shared" si="10"/>
        <v>0</v>
      </c>
      <c r="AC50" s="25">
        <f t="shared" si="10"/>
        <v>0</v>
      </c>
      <c r="AD50" s="25">
        <f t="shared" si="10"/>
        <v>0</v>
      </c>
      <c r="AE50" s="25">
        <f t="shared" si="10"/>
        <v>0</v>
      </c>
      <c r="AF50" s="25">
        <f t="shared" si="10"/>
        <v>0</v>
      </c>
    </row>
    <row r="51" spans="1:32" x14ac:dyDescent="0.2">
      <c r="A51" s="8"/>
      <c r="B51" s="6"/>
      <c r="C51" s="24"/>
      <c r="D51" s="34">
        <f t="shared" si="8"/>
        <v>0</v>
      </c>
      <c r="E51" s="34">
        <f t="shared" si="8"/>
        <v>0</v>
      </c>
      <c r="F51" s="34">
        <f t="shared" si="8"/>
        <v>0</v>
      </c>
      <c r="G51" s="34">
        <f t="shared" si="8"/>
        <v>0</v>
      </c>
      <c r="H51" s="34">
        <f t="shared" si="8"/>
        <v>0</v>
      </c>
      <c r="I51" s="34">
        <f t="shared" si="8"/>
        <v>0</v>
      </c>
      <c r="J51" s="34">
        <f t="shared" si="8"/>
        <v>0</v>
      </c>
      <c r="K51" s="25">
        <f t="shared" si="8"/>
        <v>0</v>
      </c>
      <c r="L51" s="25">
        <f t="shared" si="8"/>
        <v>0</v>
      </c>
      <c r="M51" s="25">
        <f t="shared" si="8"/>
        <v>0</v>
      </c>
      <c r="N51" s="25">
        <f t="shared" si="9"/>
        <v>0</v>
      </c>
      <c r="O51" s="25">
        <f t="shared" si="9"/>
        <v>0</v>
      </c>
      <c r="P51" s="25">
        <f t="shared" si="9"/>
        <v>0</v>
      </c>
      <c r="Q51" s="25">
        <f t="shared" si="9"/>
        <v>0</v>
      </c>
      <c r="R51" s="25">
        <f t="shared" si="9"/>
        <v>0</v>
      </c>
      <c r="S51" s="25">
        <f t="shared" si="9"/>
        <v>0</v>
      </c>
      <c r="T51" s="25">
        <f t="shared" si="9"/>
        <v>0</v>
      </c>
      <c r="U51" s="25">
        <f t="shared" si="9"/>
        <v>0</v>
      </c>
      <c r="V51" s="25">
        <f t="shared" si="9"/>
        <v>0</v>
      </c>
      <c r="W51" s="25">
        <f t="shared" si="9"/>
        <v>0</v>
      </c>
      <c r="X51" s="25">
        <f t="shared" si="10"/>
        <v>0</v>
      </c>
      <c r="Y51" s="25">
        <f t="shared" si="10"/>
        <v>0</v>
      </c>
      <c r="Z51" s="25">
        <f t="shared" si="10"/>
        <v>0</v>
      </c>
      <c r="AA51" s="25">
        <f t="shared" si="10"/>
        <v>0</v>
      </c>
      <c r="AB51" s="25">
        <f t="shared" si="10"/>
        <v>0</v>
      </c>
      <c r="AC51" s="25">
        <f t="shared" si="10"/>
        <v>0</v>
      </c>
      <c r="AD51" s="25">
        <f t="shared" si="10"/>
        <v>0</v>
      </c>
      <c r="AE51" s="25">
        <f t="shared" si="10"/>
        <v>0</v>
      </c>
      <c r="AF51" s="25">
        <f t="shared" si="10"/>
        <v>0</v>
      </c>
    </row>
    <row r="52" spans="1:32" x14ac:dyDescent="0.2">
      <c r="A52" s="8"/>
      <c r="B52" s="6"/>
      <c r="C52" s="24"/>
      <c r="D52" s="34">
        <f t="shared" si="8"/>
        <v>0</v>
      </c>
      <c r="E52" s="34">
        <f t="shared" si="8"/>
        <v>0</v>
      </c>
      <c r="F52" s="34">
        <f t="shared" si="8"/>
        <v>0</v>
      </c>
      <c r="G52" s="34">
        <f t="shared" si="8"/>
        <v>0</v>
      </c>
      <c r="H52" s="34">
        <f t="shared" si="8"/>
        <v>0</v>
      </c>
      <c r="I52" s="34">
        <f t="shared" si="8"/>
        <v>0</v>
      </c>
      <c r="J52" s="34">
        <f t="shared" si="8"/>
        <v>0</v>
      </c>
      <c r="K52" s="25">
        <f t="shared" si="8"/>
        <v>0</v>
      </c>
      <c r="L52" s="25">
        <f t="shared" si="8"/>
        <v>0</v>
      </c>
      <c r="M52" s="25">
        <f t="shared" si="8"/>
        <v>0</v>
      </c>
      <c r="N52" s="25">
        <f t="shared" si="9"/>
        <v>0</v>
      </c>
      <c r="O52" s="25">
        <f t="shared" si="9"/>
        <v>0</v>
      </c>
      <c r="P52" s="25">
        <f t="shared" si="9"/>
        <v>0</v>
      </c>
      <c r="Q52" s="25">
        <f t="shared" si="9"/>
        <v>0</v>
      </c>
      <c r="R52" s="25">
        <f t="shared" si="9"/>
        <v>0</v>
      </c>
      <c r="S52" s="25">
        <f t="shared" si="9"/>
        <v>0</v>
      </c>
      <c r="T52" s="25">
        <f t="shared" si="9"/>
        <v>0</v>
      </c>
      <c r="U52" s="25">
        <f t="shared" si="9"/>
        <v>0</v>
      </c>
      <c r="V52" s="25">
        <f t="shared" si="9"/>
        <v>0</v>
      </c>
      <c r="W52" s="25">
        <f t="shared" si="9"/>
        <v>0</v>
      </c>
      <c r="X52" s="25">
        <f t="shared" si="10"/>
        <v>0</v>
      </c>
      <c r="Y52" s="25">
        <f t="shared" si="10"/>
        <v>0</v>
      </c>
      <c r="Z52" s="25">
        <f t="shared" si="10"/>
        <v>0</v>
      </c>
      <c r="AA52" s="25">
        <f t="shared" si="10"/>
        <v>0</v>
      </c>
      <c r="AB52" s="25">
        <f t="shared" si="10"/>
        <v>0</v>
      </c>
      <c r="AC52" s="25">
        <f t="shared" si="10"/>
        <v>0</v>
      </c>
      <c r="AD52" s="25">
        <f t="shared" si="10"/>
        <v>0</v>
      </c>
      <c r="AE52" s="25">
        <f t="shared" si="10"/>
        <v>0</v>
      </c>
      <c r="AF52" s="25">
        <f t="shared" si="10"/>
        <v>0</v>
      </c>
    </row>
    <row r="53" spans="1:32" x14ac:dyDescent="0.2">
      <c r="A53" s="8"/>
      <c r="B53" s="6"/>
      <c r="C53" s="24"/>
      <c r="D53" s="34">
        <f t="shared" si="8"/>
        <v>0</v>
      </c>
      <c r="E53" s="34">
        <f t="shared" si="8"/>
        <v>0</v>
      </c>
      <c r="F53" s="34">
        <f t="shared" si="8"/>
        <v>0</v>
      </c>
      <c r="G53" s="34">
        <f t="shared" si="8"/>
        <v>0</v>
      </c>
      <c r="H53" s="34">
        <f t="shared" si="8"/>
        <v>0</v>
      </c>
      <c r="I53" s="34">
        <f t="shared" si="8"/>
        <v>0</v>
      </c>
      <c r="J53" s="34">
        <f t="shared" si="8"/>
        <v>0</v>
      </c>
      <c r="K53" s="25">
        <f t="shared" si="8"/>
        <v>0</v>
      </c>
      <c r="L53" s="25">
        <f t="shared" si="8"/>
        <v>0</v>
      </c>
      <c r="M53" s="25">
        <f t="shared" si="8"/>
        <v>0</v>
      </c>
      <c r="N53" s="25">
        <f t="shared" si="9"/>
        <v>0</v>
      </c>
      <c r="O53" s="25">
        <f t="shared" si="9"/>
        <v>0</v>
      </c>
      <c r="P53" s="25">
        <f t="shared" si="9"/>
        <v>0</v>
      </c>
      <c r="Q53" s="25">
        <f t="shared" si="9"/>
        <v>0</v>
      </c>
      <c r="R53" s="25">
        <f t="shared" si="9"/>
        <v>0</v>
      </c>
      <c r="S53" s="25">
        <f t="shared" si="9"/>
        <v>0</v>
      </c>
      <c r="T53" s="25">
        <f t="shared" si="9"/>
        <v>0</v>
      </c>
      <c r="U53" s="25">
        <f t="shared" si="9"/>
        <v>0</v>
      </c>
      <c r="V53" s="25">
        <f t="shared" si="9"/>
        <v>0</v>
      </c>
      <c r="W53" s="25">
        <f t="shared" si="9"/>
        <v>0</v>
      </c>
      <c r="X53" s="25">
        <f t="shared" si="10"/>
        <v>0</v>
      </c>
      <c r="Y53" s="25">
        <f t="shared" si="10"/>
        <v>0</v>
      </c>
      <c r="Z53" s="25">
        <f t="shared" si="10"/>
        <v>0</v>
      </c>
      <c r="AA53" s="25">
        <f t="shared" si="10"/>
        <v>0</v>
      </c>
      <c r="AB53" s="25">
        <f t="shared" si="10"/>
        <v>0</v>
      </c>
      <c r="AC53" s="25">
        <f t="shared" si="10"/>
        <v>0</v>
      </c>
      <c r="AD53" s="25">
        <f t="shared" si="10"/>
        <v>0</v>
      </c>
      <c r="AE53" s="25">
        <f t="shared" si="10"/>
        <v>0</v>
      </c>
      <c r="AF53" s="25">
        <f t="shared" si="10"/>
        <v>0</v>
      </c>
    </row>
    <row r="54" spans="1:32" x14ac:dyDescent="0.2">
      <c r="A54" s="8"/>
      <c r="B54" s="10"/>
      <c r="C54" s="9"/>
      <c r="D54" s="33"/>
      <c r="E54" s="39"/>
      <c r="F54" s="39"/>
      <c r="G54" s="39"/>
    </row>
    <row r="55" spans="1:32" x14ac:dyDescent="0.2">
      <c r="A55" s="8"/>
      <c r="B55" s="10"/>
      <c r="C55" s="9"/>
      <c r="D55" s="33">
        <f>SUM(D45:D54)</f>
        <v>0</v>
      </c>
      <c r="E55" s="39">
        <f t="shared" ref="E55:AF55" si="11">SUM(E45:E54)</f>
        <v>0</v>
      </c>
      <c r="F55" s="39">
        <f t="shared" si="11"/>
        <v>0</v>
      </c>
      <c r="G55" s="39">
        <f t="shared" si="11"/>
        <v>0</v>
      </c>
      <c r="H55" s="33">
        <f t="shared" si="11"/>
        <v>0</v>
      </c>
      <c r="I55" s="33">
        <f t="shared" si="11"/>
        <v>0</v>
      </c>
      <c r="J55" s="33">
        <f t="shared" si="11"/>
        <v>0</v>
      </c>
      <c r="K55" s="7">
        <f t="shared" si="11"/>
        <v>0</v>
      </c>
      <c r="L55" s="7">
        <f t="shared" si="11"/>
        <v>0</v>
      </c>
      <c r="M55" s="7">
        <f t="shared" si="11"/>
        <v>0</v>
      </c>
      <c r="N55" s="7">
        <f t="shared" si="11"/>
        <v>0</v>
      </c>
      <c r="O55" s="7">
        <f t="shared" si="11"/>
        <v>0</v>
      </c>
      <c r="P55" s="7">
        <f t="shared" si="11"/>
        <v>0</v>
      </c>
      <c r="Q55" s="7">
        <f t="shared" si="11"/>
        <v>0</v>
      </c>
      <c r="R55" s="7">
        <f t="shared" si="11"/>
        <v>0</v>
      </c>
      <c r="S55" s="7">
        <f t="shared" si="11"/>
        <v>0</v>
      </c>
      <c r="T55" s="7">
        <f t="shared" si="11"/>
        <v>0</v>
      </c>
      <c r="U55" s="7">
        <f t="shared" si="11"/>
        <v>0</v>
      </c>
      <c r="V55" s="7">
        <f t="shared" si="11"/>
        <v>0</v>
      </c>
      <c r="W55" s="7">
        <f t="shared" si="11"/>
        <v>0</v>
      </c>
      <c r="X55" s="7">
        <f t="shared" si="11"/>
        <v>0</v>
      </c>
      <c r="Y55" s="7">
        <f t="shared" si="11"/>
        <v>0</v>
      </c>
      <c r="Z55" s="7">
        <f t="shared" si="11"/>
        <v>0</v>
      </c>
      <c r="AA55" s="7">
        <f t="shared" si="11"/>
        <v>0</v>
      </c>
      <c r="AB55" s="7">
        <f t="shared" si="11"/>
        <v>0</v>
      </c>
      <c r="AC55" s="7">
        <f t="shared" si="11"/>
        <v>0</v>
      </c>
      <c r="AD55" s="7">
        <f t="shared" si="11"/>
        <v>0</v>
      </c>
      <c r="AE55" s="7">
        <f t="shared" si="11"/>
        <v>0</v>
      </c>
      <c r="AF55" s="7">
        <f t="shared" si="11"/>
        <v>0</v>
      </c>
    </row>
    <row r="56" spans="1:32" x14ac:dyDescent="0.2">
      <c r="A56" s="8"/>
      <c r="B56" s="6"/>
      <c r="C56" s="9"/>
      <c r="D56" s="33"/>
      <c r="E56" s="39"/>
      <c r="F56" s="39"/>
      <c r="G56" s="39"/>
    </row>
    <row r="57" spans="1:32" x14ac:dyDescent="0.2">
      <c r="A57" s="8"/>
      <c r="B57" s="6"/>
      <c r="C57" s="7"/>
      <c r="D57" s="35"/>
      <c r="E57" s="39"/>
      <c r="F57" s="39"/>
      <c r="G57" s="39"/>
    </row>
    <row r="58" spans="1:32" x14ac:dyDescent="0.2">
      <c r="A58" s="8"/>
      <c r="B58" s="6"/>
      <c r="C58" s="7"/>
      <c r="D58" s="33"/>
      <c r="E58" s="39"/>
      <c r="F58" s="39"/>
      <c r="G58" s="39"/>
    </row>
    <row r="59" spans="1:32" x14ac:dyDescent="0.2">
      <c r="A59" s="8"/>
      <c r="B59" s="6"/>
      <c r="C59" s="7"/>
      <c r="D59" s="33"/>
      <c r="E59" s="39"/>
      <c r="F59" s="39"/>
      <c r="G59" s="39"/>
    </row>
    <row r="60" spans="1:32" x14ac:dyDescent="0.2">
      <c r="A60" s="8"/>
      <c r="B60" s="6"/>
      <c r="C60" s="7"/>
      <c r="D60" s="33"/>
      <c r="E60" s="39"/>
      <c r="F60" s="39"/>
      <c r="G60" s="39"/>
    </row>
    <row r="61" spans="1:32" x14ac:dyDescent="0.2">
      <c r="A61" s="8"/>
      <c r="B61" s="6"/>
      <c r="C61" s="7"/>
      <c r="D61" s="33"/>
      <c r="E61" s="39"/>
      <c r="F61" s="39"/>
      <c r="G61" s="39"/>
    </row>
    <row r="62" spans="1:32" x14ac:dyDescent="0.2">
      <c r="A62" s="8"/>
      <c r="B62" s="6"/>
      <c r="C62" s="7"/>
      <c r="D62" s="33"/>
      <c r="E62" s="39"/>
      <c r="F62" s="39"/>
      <c r="G62" s="39"/>
    </row>
    <row r="63" spans="1:32" x14ac:dyDescent="0.2">
      <c r="A63" s="8"/>
      <c r="B63" s="6"/>
      <c r="C63" s="9"/>
      <c r="D63" s="33"/>
      <c r="E63" s="39"/>
      <c r="F63" s="39"/>
      <c r="G63" s="39"/>
    </row>
    <row r="64" spans="1:32" x14ac:dyDescent="0.2">
      <c r="A64" s="8"/>
      <c r="B64" s="6"/>
      <c r="C64" s="9"/>
      <c r="D64" s="33"/>
      <c r="E64" s="39"/>
      <c r="F64" s="39"/>
      <c r="G64" s="39"/>
    </row>
    <row r="65" spans="1:7" x14ac:dyDescent="0.2">
      <c r="A65" s="8"/>
      <c r="B65" s="6"/>
      <c r="C65" s="7"/>
      <c r="D65" s="33"/>
      <c r="E65" s="39"/>
      <c r="F65" s="39"/>
      <c r="G65" s="39"/>
    </row>
    <row r="66" spans="1:7" x14ac:dyDescent="0.2">
      <c r="A66" s="8"/>
      <c r="B66" s="6"/>
      <c r="C66" s="9"/>
      <c r="D66" s="35"/>
      <c r="E66" s="39"/>
      <c r="F66" s="39"/>
      <c r="G66" s="39"/>
    </row>
    <row r="67" spans="1:7" x14ac:dyDescent="0.2">
      <c r="A67" s="8"/>
      <c r="B67" s="6"/>
      <c r="C67" s="9"/>
      <c r="D67" s="33"/>
      <c r="E67" s="39"/>
      <c r="F67" s="39"/>
      <c r="G67" s="39"/>
    </row>
    <row r="68" spans="1:7" x14ac:dyDescent="0.2">
      <c r="A68" s="8"/>
      <c r="B68" s="6"/>
      <c r="C68" s="9"/>
      <c r="D68" s="33"/>
      <c r="E68" s="39"/>
      <c r="F68" s="39"/>
      <c r="G68" s="39"/>
    </row>
    <row r="69" spans="1:7" x14ac:dyDescent="0.2">
      <c r="A69" s="8"/>
      <c r="B69" s="6"/>
      <c r="C69" s="9"/>
      <c r="D69" s="33"/>
      <c r="E69" s="39"/>
      <c r="F69" s="39"/>
      <c r="G69" s="39"/>
    </row>
    <row r="70" spans="1:7" x14ac:dyDescent="0.2">
      <c r="A70" s="8"/>
      <c r="B70" s="6"/>
      <c r="C70" s="9"/>
      <c r="D70" s="33"/>
      <c r="E70" s="39"/>
      <c r="F70" s="39"/>
      <c r="G70" s="39"/>
    </row>
    <row r="71" spans="1:7" x14ac:dyDescent="0.2">
      <c r="A71" s="8"/>
      <c r="B71" s="6"/>
      <c r="C71" s="9"/>
      <c r="D71" s="33"/>
      <c r="E71" s="39"/>
      <c r="F71" s="39"/>
      <c r="G71" s="39"/>
    </row>
    <row r="72" spans="1:7" x14ac:dyDescent="0.2">
      <c r="A72" s="8"/>
      <c r="B72" s="6"/>
      <c r="C72" s="9"/>
      <c r="D72" s="33"/>
      <c r="E72" s="39"/>
      <c r="F72" s="39"/>
      <c r="G72" s="39"/>
    </row>
    <row r="73" spans="1:7" x14ac:dyDescent="0.2">
      <c r="A73" s="1"/>
      <c r="B73" s="4"/>
      <c r="C73" s="5"/>
    </row>
    <row r="74" spans="1:7" x14ac:dyDescent="0.2">
      <c r="A74" s="1"/>
      <c r="B74" s="4"/>
      <c r="C74" s="5"/>
    </row>
    <row r="75" spans="1:7" x14ac:dyDescent="0.2">
      <c r="A75" s="1"/>
      <c r="B75" s="4"/>
      <c r="C75" s="5"/>
    </row>
    <row r="76" spans="1:7" x14ac:dyDescent="0.2">
      <c r="A76" s="1"/>
      <c r="B76" s="4"/>
      <c r="C76" s="5"/>
    </row>
    <row r="77" spans="1:7" x14ac:dyDescent="0.2">
      <c r="A77" s="1"/>
      <c r="B77" s="4"/>
      <c r="C77" s="5"/>
    </row>
    <row r="78" spans="1:7" x14ac:dyDescent="0.2">
      <c r="A78" s="1"/>
      <c r="B78" s="4"/>
      <c r="C78" s="5"/>
    </row>
    <row r="79" spans="1:7" x14ac:dyDescent="0.2">
      <c r="A79" s="1"/>
      <c r="B79" s="4"/>
      <c r="C79" s="5"/>
    </row>
    <row r="80" spans="1:7" x14ac:dyDescent="0.2">
      <c r="A80" s="1"/>
      <c r="B80" s="4"/>
      <c r="C80" s="5"/>
    </row>
    <row r="81" spans="1:3" x14ac:dyDescent="0.2">
      <c r="A81" s="1"/>
      <c r="B81" s="4"/>
      <c r="C81" s="5"/>
    </row>
    <row r="82" spans="1:3" x14ac:dyDescent="0.2">
      <c r="A82" s="1"/>
      <c r="B82" s="4"/>
      <c r="C82" s="5"/>
    </row>
    <row r="83" spans="1:3" x14ac:dyDescent="0.2">
      <c r="A83" s="1"/>
      <c r="B83" s="4"/>
      <c r="C83" s="5"/>
    </row>
    <row r="84" spans="1:3" x14ac:dyDescent="0.2">
      <c r="A84" s="1"/>
      <c r="B84" s="4"/>
      <c r="C84" s="5"/>
    </row>
    <row r="85" spans="1:3" x14ac:dyDescent="0.2">
      <c r="A85" s="1"/>
      <c r="B85" s="4"/>
      <c r="C85" s="5"/>
    </row>
    <row r="86" spans="1:3" x14ac:dyDescent="0.2">
      <c r="A86" s="1"/>
      <c r="B86" s="4"/>
      <c r="C86" s="5"/>
    </row>
    <row r="87" spans="1:3" x14ac:dyDescent="0.2">
      <c r="A87" s="1"/>
      <c r="B87" s="4"/>
      <c r="C87" s="5"/>
    </row>
    <row r="88" spans="1:3" x14ac:dyDescent="0.2">
      <c r="A88" s="1"/>
      <c r="B88" s="4"/>
      <c r="C88" s="5"/>
    </row>
    <row r="89" spans="1:3" x14ac:dyDescent="0.2">
      <c r="A89" s="1"/>
      <c r="B89" s="4"/>
      <c r="C89" s="5"/>
    </row>
    <row r="90" spans="1:3" x14ac:dyDescent="0.2">
      <c r="A90" s="1"/>
      <c r="B90" s="4"/>
      <c r="C90" s="5"/>
    </row>
    <row r="91" spans="1:3" x14ac:dyDescent="0.2">
      <c r="A91" s="1"/>
      <c r="B91" s="4"/>
      <c r="C91" s="5"/>
    </row>
    <row r="92" spans="1:3" x14ac:dyDescent="0.2">
      <c r="A92" s="1"/>
      <c r="B92" s="4"/>
      <c r="C92" s="5"/>
    </row>
    <row r="93" spans="1:3" x14ac:dyDescent="0.2">
      <c r="A93" s="1"/>
      <c r="B93" s="4"/>
      <c r="C93" s="5"/>
    </row>
    <row r="94" spans="1:3" x14ac:dyDescent="0.2">
      <c r="A94" s="1"/>
      <c r="B94" s="4"/>
      <c r="C94" s="5"/>
    </row>
    <row r="95" spans="1:3" x14ac:dyDescent="0.2">
      <c r="A95" s="1"/>
      <c r="B95" s="4"/>
      <c r="C95" s="5"/>
    </row>
    <row r="96" spans="1:3" x14ac:dyDescent="0.2">
      <c r="A96" s="1"/>
      <c r="B96" s="4"/>
      <c r="C96" s="5"/>
    </row>
    <row r="97" spans="1:3" x14ac:dyDescent="0.2">
      <c r="A97" s="1"/>
      <c r="B97" s="4"/>
      <c r="C97" s="5"/>
    </row>
    <row r="98" spans="1:3" x14ac:dyDescent="0.2">
      <c r="A98" s="1"/>
      <c r="B98" s="4"/>
      <c r="C98" s="5"/>
    </row>
    <row r="99" spans="1:3" x14ac:dyDescent="0.2">
      <c r="A99" s="1"/>
      <c r="B99" s="4"/>
      <c r="C99" s="5"/>
    </row>
    <row r="100" spans="1:3" x14ac:dyDescent="0.2">
      <c r="A100" s="1"/>
      <c r="B100" s="4"/>
      <c r="C100" s="5"/>
    </row>
    <row r="101" spans="1:3" x14ac:dyDescent="0.2">
      <c r="A101" s="1"/>
      <c r="B101" s="4"/>
      <c r="C101" s="5"/>
    </row>
    <row r="102" spans="1:3" x14ac:dyDescent="0.2">
      <c r="A102" s="1"/>
      <c r="B102" s="4"/>
      <c r="C102" s="5"/>
    </row>
    <row r="103" spans="1:3" x14ac:dyDescent="0.2">
      <c r="A103" s="1"/>
      <c r="B103" s="4"/>
      <c r="C103" s="5"/>
    </row>
    <row r="104" spans="1:3" x14ac:dyDescent="0.2">
      <c r="A104" s="1"/>
      <c r="B104" s="4"/>
      <c r="C104" s="5"/>
    </row>
    <row r="105" spans="1:3" x14ac:dyDescent="0.2">
      <c r="A105" s="1"/>
      <c r="B105" s="4"/>
      <c r="C105" s="5"/>
    </row>
    <row r="106" spans="1:3" x14ac:dyDescent="0.2">
      <c r="A106" s="1"/>
      <c r="B106" s="4"/>
      <c r="C106" s="5"/>
    </row>
    <row r="107" spans="1:3" x14ac:dyDescent="0.2">
      <c r="A107" s="1"/>
      <c r="B107" s="4"/>
      <c r="C107" s="5"/>
    </row>
    <row r="108" spans="1:3" x14ac:dyDescent="0.2">
      <c r="A108" s="1"/>
      <c r="B108" s="4"/>
      <c r="C108" s="5"/>
    </row>
    <row r="109" spans="1:3" x14ac:dyDescent="0.2">
      <c r="A109" s="1"/>
      <c r="B109" s="4"/>
      <c r="C109" s="5"/>
    </row>
    <row r="110" spans="1:3" x14ac:dyDescent="0.2">
      <c r="A110" s="1"/>
      <c r="B110" s="4"/>
      <c r="C110" s="5"/>
    </row>
    <row r="111" spans="1:3" x14ac:dyDescent="0.2">
      <c r="A111" s="1"/>
      <c r="B111" s="4"/>
      <c r="C111" s="5"/>
    </row>
    <row r="112" spans="1:3" x14ac:dyDescent="0.2">
      <c r="A112" s="1"/>
      <c r="B112" s="4"/>
      <c r="C112" s="5"/>
    </row>
    <row r="113" spans="1:3" x14ac:dyDescent="0.2">
      <c r="A113" s="1"/>
      <c r="B113" s="4"/>
      <c r="C113" s="5"/>
    </row>
    <row r="114" spans="1:3" x14ac:dyDescent="0.2">
      <c r="A114" s="1"/>
      <c r="B114" s="4"/>
      <c r="C114" s="5"/>
    </row>
    <row r="115" spans="1:3" x14ac:dyDescent="0.2">
      <c r="A115" s="1"/>
      <c r="B115" s="4"/>
      <c r="C115" s="5"/>
    </row>
    <row r="116" spans="1:3" x14ac:dyDescent="0.2">
      <c r="A116" s="1"/>
      <c r="B116" s="4"/>
      <c r="C116" s="5"/>
    </row>
    <row r="117" spans="1:3" x14ac:dyDescent="0.2">
      <c r="A117" s="1"/>
      <c r="B117" s="4"/>
      <c r="C117" s="5"/>
    </row>
    <row r="118" spans="1:3" x14ac:dyDescent="0.2">
      <c r="A118" s="1"/>
      <c r="B118" s="4"/>
      <c r="C118" s="5"/>
    </row>
    <row r="119" spans="1:3" x14ac:dyDescent="0.2">
      <c r="A119" s="1"/>
      <c r="B119" s="4"/>
      <c r="C119" s="5"/>
    </row>
    <row r="120" spans="1:3" x14ac:dyDescent="0.2">
      <c r="A120" s="1"/>
      <c r="B120" s="4"/>
      <c r="C120" s="5"/>
    </row>
    <row r="121" spans="1:3" x14ac:dyDescent="0.2">
      <c r="A121" s="1"/>
      <c r="B121" s="4"/>
      <c r="C121" s="5"/>
    </row>
    <row r="122" spans="1:3" x14ac:dyDescent="0.2">
      <c r="A122" s="1"/>
      <c r="B122" s="4"/>
      <c r="C122" s="5"/>
    </row>
    <row r="123" spans="1:3" x14ac:dyDescent="0.2">
      <c r="A123" s="1"/>
      <c r="B123" s="4"/>
      <c r="C123" s="5"/>
    </row>
    <row r="124" spans="1:3" x14ac:dyDescent="0.2">
      <c r="A124" s="1"/>
      <c r="B124" s="4"/>
      <c r="C124" s="5"/>
    </row>
    <row r="125" spans="1:3" x14ac:dyDescent="0.2">
      <c r="A125" s="1"/>
      <c r="B125" s="4"/>
      <c r="C125" s="5"/>
    </row>
    <row r="126" spans="1:3" x14ac:dyDescent="0.2">
      <c r="A126" s="1"/>
      <c r="B126" s="4"/>
      <c r="C126" s="5"/>
    </row>
    <row r="127" spans="1:3" x14ac:dyDescent="0.2">
      <c r="A127" s="1"/>
      <c r="B127" s="4"/>
      <c r="C127" s="5"/>
    </row>
    <row r="128" spans="1:3" x14ac:dyDescent="0.2">
      <c r="A128" s="1"/>
      <c r="B128" s="4"/>
      <c r="C128" s="5"/>
    </row>
    <row r="129" spans="1:3" x14ac:dyDescent="0.2">
      <c r="A129" s="1"/>
      <c r="B129" s="4"/>
      <c r="C129" s="5"/>
    </row>
    <row r="130" spans="1:3" x14ac:dyDescent="0.2">
      <c r="A130" s="1"/>
      <c r="B130" s="4"/>
      <c r="C130" s="5"/>
    </row>
    <row r="131" spans="1:3" x14ac:dyDescent="0.2">
      <c r="A131" s="1"/>
      <c r="B131" s="4"/>
      <c r="C131" s="5"/>
    </row>
    <row r="132" spans="1:3" x14ac:dyDescent="0.2">
      <c r="A132" s="1"/>
      <c r="B132" s="4"/>
      <c r="C132" s="5"/>
    </row>
    <row r="133" spans="1:3" x14ac:dyDescent="0.2">
      <c r="A133" s="1"/>
      <c r="B133" s="4"/>
      <c r="C133" s="5"/>
    </row>
    <row r="134" spans="1:3" x14ac:dyDescent="0.2">
      <c r="A134" s="1"/>
      <c r="B134" s="4"/>
      <c r="C134" s="5"/>
    </row>
    <row r="135" spans="1:3" x14ac:dyDescent="0.2">
      <c r="A135" s="1"/>
      <c r="B135" s="4"/>
      <c r="C135" s="5"/>
    </row>
    <row r="136" spans="1:3" x14ac:dyDescent="0.2">
      <c r="A136" s="1"/>
      <c r="B136" s="4"/>
      <c r="C136" s="5"/>
    </row>
    <row r="137" spans="1:3" x14ac:dyDescent="0.2">
      <c r="A137" s="1"/>
      <c r="B137" s="4"/>
      <c r="C137" s="5"/>
    </row>
    <row r="138" spans="1:3" x14ac:dyDescent="0.2">
      <c r="A138" s="1"/>
      <c r="B138" s="4"/>
      <c r="C138" s="5"/>
    </row>
    <row r="139" spans="1:3" x14ac:dyDescent="0.2">
      <c r="A139" s="1"/>
      <c r="B139" s="4"/>
      <c r="C139" s="5"/>
    </row>
    <row r="140" spans="1:3" x14ac:dyDescent="0.2">
      <c r="A140" s="1"/>
      <c r="B140" s="4"/>
      <c r="C140" s="5"/>
    </row>
    <row r="141" spans="1:3" x14ac:dyDescent="0.2">
      <c r="A141" s="1"/>
      <c r="B141" s="4"/>
      <c r="C141" s="5"/>
    </row>
    <row r="142" spans="1:3" x14ac:dyDescent="0.2">
      <c r="A142" s="1"/>
      <c r="B142" s="4"/>
      <c r="C142" s="5"/>
    </row>
    <row r="143" spans="1:3" x14ac:dyDescent="0.2">
      <c r="A143" s="1"/>
      <c r="B143" s="4"/>
      <c r="C143" s="5"/>
    </row>
    <row r="144" spans="1:3" x14ac:dyDescent="0.2">
      <c r="A144" s="1"/>
      <c r="B144" s="4"/>
      <c r="C144" s="5"/>
    </row>
    <row r="145" spans="1:3" x14ac:dyDescent="0.2">
      <c r="A145" s="1"/>
      <c r="B145" s="4"/>
      <c r="C145" s="5"/>
    </row>
    <row r="146" spans="1:3" x14ac:dyDescent="0.2">
      <c r="A146" s="1"/>
      <c r="B146" s="4"/>
      <c r="C146" s="5"/>
    </row>
    <row r="147" spans="1:3" x14ac:dyDescent="0.2">
      <c r="A147" s="1"/>
      <c r="B147" s="4"/>
      <c r="C147" s="5"/>
    </row>
    <row r="148" spans="1:3" x14ac:dyDescent="0.2">
      <c r="A148" s="1"/>
      <c r="B148" s="4"/>
      <c r="C148" s="5"/>
    </row>
    <row r="149" spans="1:3" x14ac:dyDescent="0.2">
      <c r="A149" s="1"/>
      <c r="B149" s="4"/>
      <c r="C149" s="5"/>
    </row>
    <row r="150" spans="1:3" x14ac:dyDescent="0.2">
      <c r="A150" s="1"/>
      <c r="B150" s="4"/>
      <c r="C150" s="5"/>
    </row>
    <row r="151" spans="1:3" x14ac:dyDescent="0.2">
      <c r="A151" s="1"/>
      <c r="B151" s="4"/>
      <c r="C151" s="5"/>
    </row>
    <row r="152" spans="1:3" x14ac:dyDescent="0.2">
      <c r="A152" s="1"/>
      <c r="B152" s="4"/>
      <c r="C152" s="5"/>
    </row>
    <row r="153" spans="1:3" x14ac:dyDescent="0.2">
      <c r="A153" s="1"/>
      <c r="B153" s="4"/>
      <c r="C153" s="5"/>
    </row>
    <row r="154" spans="1:3" x14ac:dyDescent="0.2">
      <c r="A154" s="1"/>
      <c r="B154" s="4"/>
      <c r="C154" s="5"/>
    </row>
    <row r="155" spans="1:3" x14ac:dyDescent="0.2">
      <c r="A155" s="1"/>
      <c r="B155" s="4"/>
      <c r="C155" s="5"/>
    </row>
    <row r="156" spans="1:3" x14ac:dyDescent="0.2">
      <c r="A156" s="1"/>
      <c r="B156" s="4"/>
      <c r="C156" s="5"/>
    </row>
    <row r="157" spans="1:3" x14ac:dyDescent="0.2">
      <c r="A157" s="1"/>
      <c r="B157" s="4"/>
      <c r="C157" s="5"/>
    </row>
    <row r="158" spans="1:3" x14ac:dyDescent="0.2">
      <c r="A158" s="1"/>
      <c r="B158" s="4"/>
      <c r="C158" s="5"/>
    </row>
    <row r="159" spans="1:3" x14ac:dyDescent="0.2">
      <c r="A159" s="1"/>
      <c r="B159" s="4"/>
      <c r="C159" s="5"/>
    </row>
    <row r="160" spans="1:3" x14ac:dyDescent="0.2">
      <c r="A160" s="1"/>
      <c r="B160" s="4"/>
      <c r="C160" s="5"/>
    </row>
    <row r="161" spans="1:3" x14ac:dyDescent="0.2">
      <c r="A161" s="1"/>
      <c r="B161" s="4"/>
      <c r="C161" s="5"/>
    </row>
    <row r="162" spans="1:3" x14ac:dyDescent="0.2">
      <c r="A162" s="1"/>
      <c r="B162" s="4"/>
      <c r="C162" s="5"/>
    </row>
    <row r="163" spans="1:3" x14ac:dyDescent="0.2">
      <c r="A163" s="1"/>
      <c r="B163" s="4"/>
      <c r="C163" s="5"/>
    </row>
    <row r="164" spans="1:3" x14ac:dyDescent="0.2">
      <c r="A164" s="1"/>
      <c r="B164" s="4"/>
      <c r="C164" s="5"/>
    </row>
    <row r="165" spans="1:3" x14ac:dyDescent="0.2">
      <c r="A165" s="1"/>
      <c r="B165" s="4"/>
      <c r="C165" s="5"/>
    </row>
    <row r="166" spans="1:3" x14ac:dyDescent="0.2">
      <c r="A166" s="1"/>
      <c r="B166" s="4"/>
      <c r="C166" s="5"/>
    </row>
    <row r="167" spans="1:3" x14ac:dyDescent="0.2">
      <c r="A167" s="1"/>
      <c r="B167" s="4"/>
      <c r="C167" s="5"/>
    </row>
    <row r="168" spans="1:3" x14ac:dyDescent="0.2">
      <c r="A168" s="1"/>
      <c r="B168" s="4"/>
      <c r="C168" s="5"/>
    </row>
    <row r="169" spans="1:3" x14ac:dyDescent="0.2">
      <c r="A169" s="1"/>
      <c r="B169" s="4"/>
      <c r="C169" s="5"/>
    </row>
    <row r="170" spans="1:3" x14ac:dyDescent="0.2">
      <c r="A170" s="1"/>
      <c r="B170" s="4"/>
      <c r="C170" s="5"/>
    </row>
    <row r="171" spans="1:3" x14ac:dyDescent="0.2">
      <c r="A171" s="1"/>
      <c r="B171" s="4"/>
      <c r="C171" s="5"/>
    </row>
    <row r="172" spans="1:3" x14ac:dyDescent="0.2">
      <c r="A172" s="1"/>
      <c r="B172" s="4"/>
      <c r="C172" s="5"/>
    </row>
    <row r="173" spans="1:3" x14ac:dyDescent="0.2">
      <c r="A173" s="1"/>
      <c r="B173" s="4"/>
      <c r="C173" s="5"/>
    </row>
    <row r="174" spans="1:3" x14ac:dyDescent="0.2">
      <c r="A174" s="1"/>
      <c r="B174" s="4"/>
      <c r="C174" s="5"/>
    </row>
    <row r="175" spans="1:3" x14ac:dyDescent="0.2">
      <c r="A175" s="1"/>
      <c r="B175" s="4"/>
      <c r="C175" s="5"/>
    </row>
    <row r="176" spans="1:3" x14ac:dyDescent="0.2">
      <c r="A176" s="1"/>
      <c r="B176" s="4"/>
      <c r="C176" s="5"/>
    </row>
    <row r="177" spans="1:3" x14ac:dyDescent="0.2">
      <c r="A177" s="1"/>
      <c r="B177" s="4"/>
      <c r="C177" s="5"/>
    </row>
    <row r="178" spans="1:3" x14ac:dyDescent="0.2">
      <c r="A178" s="1"/>
      <c r="B178" s="4"/>
      <c r="C178" s="5"/>
    </row>
    <row r="179" spans="1:3" x14ac:dyDescent="0.2">
      <c r="A179" s="1"/>
      <c r="B179" s="4"/>
      <c r="C179" s="5"/>
    </row>
    <row r="180" spans="1:3" x14ac:dyDescent="0.2">
      <c r="A180" s="1"/>
      <c r="B180" s="4"/>
      <c r="C180" s="5"/>
    </row>
    <row r="181" spans="1:3" x14ac:dyDescent="0.2">
      <c r="A181" s="1"/>
      <c r="B181" s="4"/>
      <c r="C181" s="5"/>
    </row>
    <row r="182" spans="1:3" x14ac:dyDescent="0.2">
      <c r="A182" s="1"/>
      <c r="B182" s="4"/>
      <c r="C182" s="5"/>
    </row>
    <row r="183" spans="1:3" x14ac:dyDescent="0.2">
      <c r="A183" s="1"/>
      <c r="B183" s="4"/>
      <c r="C183" s="5"/>
    </row>
    <row r="184" spans="1:3" x14ac:dyDescent="0.2">
      <c r="A184" s="1"/>
      <c r="B184" s="4"/>
      <c r="C184" s="5"/>
    </row>
    <row r="185" spans="1:3" x14ac:dyDescent="0.2">
      <c r="A185" s="1"/>
      <c r="B185" s="4"/>
      <c r="C185" s="5"/>
    </row>
    <row r="186" spans="1:3" x14ac:dyDescent="0.2">
      <c r="A186" s="1"/>
      <c r="B186" s="4"/>
      <c r="C186" s="5"/>
    </row>
    <row r="187" spans="1:3" x14ac:dyDescent="0.2">
      <c r="A187" s="1"/>
      <c r="B187" s="4"/>
      <c r="C187" s="5"/>
    </row>
    <row r="188" spans="1:3" x14ac:dyDescent="0.2">
      <c r="A188" s="1"/>
      <c r="B188" s="4"/>
      <c r="C188" s="5"/>
    </row>
    <row r="189" spans="1:3" x14ac:dyDescent="0.2">
      <c r="A189" s="1"/>
      <c r="B189" s="4"/>
      <c r="C189" s="5"/>
    </row>
    <row r="190" spans="1:3" x14ac:dyDescent="0.2">
      <c r="A190" s="1"/>
      <c r="B190" s="4"/>
      <c r="C190" s="5"/>
    </row>
    <row r="191" spans="1:3" x14ac:dyDescent="0.2">
      <c r="A191" s="1"/>
      <c r="B191" s="4"/>
      <c r="C191" s="5"/>
    </row>
    <row r="192" spans="1:3" x14ac:dyDescent="0.2">
      <c r="A192" s="1"/>
      <c r="B192" s="4"/>
      <c r="C192" s="5"/>
    </row>
    <row r="193" spans="1:3" x14ac:dyDescent="0.2">
      <c r="A193" s="1"/>
      <c r="B193" s="4"/>
      <c r="C193" s="5"/>
    </row>
    <row r="194" spans="1:3" x14ac:dyDescent="0.2">
      <c r="A194" s="1"/>
      <c r="B194" s="4"/>
      <c r="C194" s="5"/>
    </row>
    <row r="195" spans="1:3" x14ac:dyDescent="0.2">
      <c r="A195" s="1"/>
      <c r="B195" s="4"/>
      <c r="C195" s="5"/>
    </row>
    <row r="196" spans="1:3" x14ac:dyDescent="0.2">
      <c r="A196" s="1"/>
      <c r="B196" s="4"/>
    </row>
    <row r="197" spans="1:3" x14ac:dyDescent="0.2">
      <c r="A197" s="1"/>
      <c r="B197" s="4"/>
    </row>
    <row r="198" spans="1:3" x14ac:dyDescent="0.2">
      <c r="A198" s="1"/>
      <c r="B198" s="4"/>
    </row>
    <row r="199" spans="1:3" x14ac:dyDescent="0.2">
      <c r="A199" s="1"/>
      <c r="B199" s="4"/>
      <c r="C199" s="3"/>
    </row>
    <row r="200" spans="1:3" x14ac:dyDescent="0.2">
      <c r="A200" s="1"/>
      <c r="B200" s="4"/>
      <c r="C200" s="3"/>
    </row>
    <row r="201" spans="1:3" x14ac:dyDescent="0.2">
      <c r="A201" s="1"/>
      <c r="B201" s="4"/>
    </row>
    <row r="202" spans="1:3" x14ac:dyDescent="0.2">
      <c r="A202" s="1"/>
      <c r="B202" s="4"/>
    </row>
    <row r="203" spans="1:3" x14ac:dyDescent="0.2">
      <c r="A203" s="1"/>
      <c r="B203" s="4"/>
    </row>
    <row r="204" spans="1:3" x14ac:dyDescent="0.2">
      <c r="A204" s="1"/>
      <c r="B204" s="4"/>
    </row>
    <row r="205" spans="1:3" x14ac:dyDescent="0.2">
      <c r="A205" s="1"/>
      <c r="B205" s="4"/>
    </row>
    <row r="206" spans="1:3" x14ac:dyDescent="0.2">
      <c r="A206" s="1"/>
      <c r="B206" s="11"/>
    </row>
    <row r="207" spans="1:3" x14ac:dyDescent="0.2">
      <c r="A207" s="1"/>
      <c r="B207" s="11"/>
    </row>
    <row r="208" spans="1:3" x14ac:dyDescent="0.2">
      <c r="A208" s="1"/>
      <c r="B208" s="11"/>
    </row>
    <row r="209" spans="1:2" x14ac:dyDescent="0.2">
      <c r="A209" s="1"/>
      <c r="B209" s="11"/>
    </row>
    <row r="210" spans="1:2" x14ac:dyDescent="0.2">
      <c r="A210" s="1"/>
      <c r="B210" s="11"/>
    </row>
    <row r="211" spans="1:2" x14ac:dyDescent="0.2">
      <c r="A211" s="1"/>
      <c r="B211" s="11"/>
    </row>
    <row r="212" spans="1:2" x14ac:dyDescent="0.2">
      <c r="A212" s="1"/>
      <c r="B212" s="11"/>
    </row>
    <row r="213" spans="1:2" x14ac:dyDescent="0.2">
      <c r="A213" s="1"/>
      <c r="B213" s="11"/>
    </row>
    <row r="214" spans="1:2" x14ac:dyDescent="0.2">
      <c r="A214" s="1"/>
      <c r="B214" s="11"/>
    </row>
    <row r="215" spans="1:2" x14ac:dyDescent="0.2">
      <c r="A215" s="1"/>
      <c r="B215" s="11"/>
    </row>
    <row r="216" spans="1:2" x14ac:dyDescent="0.2">
      <c r="A216" s="1"/>
      <c r="B216" s="11"/>
    </row>
    <row r="217" spans="1:2" x14ac:dyDescent="0.2">
      <c r="A217" s="1"/>
      <c r="B217" s="11"/>
    </row>
    <row r="218" spans="1:2" x14ac:dyDescent="0.2">
      <c r="A218" s="1"/>
      <c r="B218" s="11"/>
    </row>
    <row r="219" spans="1:2" x14ac:dyDescent="0.2">
      <c r="A219" s="1"/>
      <c r="B219" s="11"/>
    </row>
    <row r="220" spans="1:2" x14ac:dyDescent="0.2">
      <c r="A220" s="1"/>
      <c r="B220" s="11"/>
    </row>
    <row r="221" spans="1:2" x14ac:dyDescent="0.2">
      <c r="A221" s="1"/>
      <c r="B221" s="11"/>
    </row>
    <row r="222" spans="1:2" x14ac:dyDescent="0.2">
      <c r="A222" s="1"/>
      <c r="B222" s="11"/>
    </row>
    <row r="223" spans="1:2" x14ac:dyDescent="0.2">
      <c r="A223" s="1"/>
      <c r="B223" s="11"/>
    </row>
    <row r="224" spans="1:2" x14ac:dyDescent="0.2">
      <c r="A224" s="1"/>
      <c r="B224" s="11"/>
    </row>
    <row r="225" spans="1:2" x14ac:dyDescent="0.2">
      <c r="A225" s="1"/>
      <c r="B225" s="11"/>
    </row>
    <row r="226" spans="1:2" x14ac:dyDescent="0.2">
      <c r="A226" s="1"/>
      <c r="B226" s="11"/>
    </row>
    <row r="227" spans="1:2" x14ac:dyDescent="0.2">
      <c r="A227" s="1"/>
      <c r="B227" s="11"/>
    </row>
    <row r="228" spans="1:2" x14ac:dyDescent="0.2">
      <c r="A228" s="1"/>
      <c r="B228" s="11"/>
    </row>
    <row r="229" spans="1:2" x14ac:dyDescent="0.2">
      <c r="A229" s="1"/>
      <c r="B229" s="11"/>
    </row>
    <row r="230" spans="1:2" x14ac:dyDescent="0.2">
      <c r="A230" s="1"/>
      <c r="B230" s="11"/>
    </row>
    <row r="231" spans="1:2" x14ac:dyDescent="0.2">
      <c r="A231" s="1"/>
      <c r="B231" s="11"/>
    </row>
    <row r="232" spans="1:2" x14ac:dyDescent="0.2">
      <c r="A232" s="1"/>
      <c r="B232" s="11"/>
    </row>
    <row r="233" spans="1:2" x14ac:dyDescent="0.2">
      <c r="A233" s="1"/>
      <c r="B233" s="11"/>
    </row>
    <row r="234" spans="1:2" x14ac:dyDescent="0.2">
      <c r="A234" s="1"/>
      <c r="B234" s="11"/>
    </row>
    <row r="235" spans="1:2" x14ac:dyDescent="0.2">
      <c r="A235" s="1"/>
      <c r="B235" s="11"/>
    </row>
    <row r="236" spans="1:2" x14ac:dyDescent="0.2">
      <c r="A236" s="1"/>
      <c r="B236" s="11"/>
    </row>
    <row r="237" spans="1:2" x14ac:dyDescent="0.2">
      <c r="A237" s="1"/>
      <c r="B237" s="11"/>
    </row>
    <row r="238" spans="1:2" x14ac:dyDescent="0.2">
      <c r="A238" s="1"/>
      <c r="B238" s="11"/>
    </row>
    <row r="239" spans="1:2" x14ac:dyDescent="0.2">
      <c r="A239" s="1"/>
      <c r="B239" s="11"/>
    </row>
    <row r="240" spans="1:2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A458" s="1"/>
      <c r="B458" s="11"/>
    </row>
    <row r="459" spans="1:2" x14ac:dyDescent="0.2">
      <c r="A459" s="1"/>
      <c r="B459" s="11"/>
    </row>
    <row r="460" spans="1:2" x14ac:dyDescent="0.2">
      <c r="A460" s="1"/>
      <c r="B460" s="11"/>
    </row>
    <row r="461" spans="1:2" x14ac:dyDescent="0.2">
      <c r="A461" s="1"/>
      <c r="B461" s="11"/>
    </row>
    <row r="462" spans="1:2" x14ac:dyDescent="0.2">
      <c r="A462" s="1"/>
      <c r="B462" s="11"/>
    </row>
    <row r="463" spans="1:2" x14ac:dyDescent="0.2">
      <c r="A463" s="1"/>
      <c r="B463" s="11"/>
    </row>
    <row r="464" spans="1:2" x14ac:dyDescent="0.2">
      <c r="A464" s="1"/>
      <c r="B464" s="11"/>
    </row>
    <row r="465" spans="1:2" x14ac:dyDescent="0.2">
      <c r="A465" s="1"/>
      <c r="B465" s="11"/>
    </row>
    <row r="466" spans="1:2" x14ac:dyDescent="0.2">
      <c r="B466" s="11"/>
    </row>
    <row r="467" spans="1:2" x14ac:dyDescent="0.2">
      <c r="B467" s="11"/>
    </row>
    <row r="468" spans="1:2" x14ac:dyDescent="0.2">
      <c r="B468" s="11"/>
    </row>
    <row r="469" spans="1:2" x14ac:dyDescent="0.2">
      <c r="B469" s="11"/>
    </row>
    <row r="470" spans="1:2" x14ac:dyDescent="0.2">
      <c r="B470" s="11"/>
    </row>
    <row r="471" spans="1:2" x14ac:dyDescent="0.2">
      <c r="B471" s="11"/>
    </row>
    <row r="472" spans="1:2" x14ac:dyDescent="0.2">
      <c r="B472" s="11"/>
    </row>
    <row r="473" spans="1:2" x14ac:dyDescent="0.2">
      <c r="B473" s="11"/>
    </row>
    <row r="474" spans="1:2" x14ac:dyDescent="0.2">
      <c r="B474" s="11"/>
    </row>
    <row r="475" spans="1:2" x14ac:dyDescent="0.2">
      <c r="B475" s="11"/>
    </row>
    <row r="476" spans="1:2" x14ac:dyDescent="0.2">
      <c r="B476" s="11"/>
    </row>
    <row r="477" spans="1:2" x14ac:dyDescent="0.2">
      <c r="B477" s="11"/>
    </row>
    <row r="478" spans="1:2" x14ac:dyDescent="0.2">
      <c r="B478" s="11"/>
    </row>
    <row r="479" spans="1:2" x14ac:dyDescent="0.2">
      <c r="B479" s="11"/>
    </row>
    <row r="480" spans="1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  <row r="1403" spans="2:2" x14ac:dyDescent="0.2">
      <c r="B1403" s="11"/>
    </row>
    <row r="1404" spans="2:2" x14ac:dyDescent="0.2">
      <c r="B1404" s="11"/>
    </row>
    <row r="1405" spans="2:2" x14ac:dyDescent="0.2">
      <c r="B1405" s="11"/>
    </row>
    <row r="1406" spans="2:2" x14ac:dyDescent="0.2">
      <c r="B1406" s="11"/>
    </row>
    <row r="1407" spans="2:2" x14ac:dyDescent="0.2">
      <c r="B1407" s="11"/>
    </row>
    <row r="1408" spans="2:2" x14ac:dyDescent="0.2">
      <c r="B1408" s="11"/>
    </row>
    <row r="1409" spans="2:2" x14ac:dyDescent="0.2">
      <c r="B1409" s="11"/>
    </row>
    <row r="1410" spans="2:2" x14ac:dyDescent="0.2">
      <c r="B1410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2000-01-25T15:29:18Z</cp:lastPrinted>
  <dcterms:created xsi:type="dcterms:W3CDTF">1999-04-08T16:17:21Z</dcterms:created>
  <dcterms:modified xsi:type="dcterms:W3CDTF">2014-09-03T12:41:32Z</dcterms:modified>
</cp:coreProperties>
</file>