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235" windowWidth="15330" windowHeight="112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G17" i="2"/>
  <c r="H17" i="2" s="1"/>
  <c r="J17" i="2"/>
  <c r="K17" i="2"/>
  <c r="M17" i="2"/>
  <c r="N17" i="2"/>
  <c r="O17" i="2"/>
  <c r="P17" i="2"/>
  <c r="Q17" i="2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G20" i="2"/>
  <c r="H21" i="2"/>
  <c r="J21" i="2"/>
  <c r="K21" i="2"/>
  <c r="N21" i="2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H24" i="2"/>
  <c r="I24" i="2"/>
  <c r="J24" i="2"/>
  <c r="H25" i="2"/>
  <c r="N25" i="2"/>
  <c r="S25" i="2"/>
  <c r="T25" i="2" s="1"/>
  <c r="U25" i="2" s="1"/>
  <c r="V25" i="2" s="1"/>
  <c r="W25" i="2" s="1"/>
  <c r="X25" i="2"/>
  <c r="Y25" i="2" s="1"/>
  <c r="Z25" i="2" s="1"/>
  <c r="AA25" i="2" s="1"/>
  <c r="AB25" i="2" s="1"/>
  <c r="AC25" i="2" s="1"/>
  <c r="AD25" i="2" s="1"/>
  <c r="AE25" i="2" s="1"/>
  <c r="AF25" i="2" s="1"/>
  <c r="AG25" i="2" s="1"/>
  <c r="G28" i="2"/>
  <c r="H28" i="2"/>
  <c r="I28" i="2" s="1"/>
  <c r="J28" i="2" s="1"/>
  <c r="K28" i="2" s="1"/>
  <c r="L28" i="2" s="1"/>
  <c r="M28" i="2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G30" i="2"/>
  <c r="H30" i="2"/>
  <c r="I30" i="2"/>
  <c r="J30" i="2"/>
  <c r="K30" i="2"/>
  <c r="N30" i="2"/>
  <c r="O30" i="2" s="1"/>
  <c r="P30" i="2" s="1"/>
  <c r="Q30" i="2" s="1"/>
  <c r="R30" i="2" s="1"/>
  <c r="S30" i="2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G31" i="2"/>
  <c r="H31" i="2"/>
  <c r="J31" i="2"/>
  <c r="K31" i="2" s="1"/>
  <c r="M31" i="2"/>
  <c r="N31" i="2"/>
  <c r="O31" i="2" s="1"/>
  <c r="P31" i="2" s="1"/>
  <c r="Q31" i="2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G34" i="2"/>
  <c r="H34" i="2"/>
  <c r="AH34" i="2" s="1"/>
  <c r="I34" i="2"/>
  <c r="J34" i="2" s="1"/>
  <c r="K34" i="2" s="1"/>
  <c r="M34" i="2"/>
  <c r="N34" i="2"/>
  <c r="O34" i="2"/>
  <c r="P34" i="2"/>
  <c r="Q34" i="2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F36" i="2"/>
  <c r="G36" i="2"/>
  <c r="H36" i="2" s="1"/>
  <c r="I36" i="2" s="1"/>
  <c r="J36" i="2" s="1"/>
  <c r="F38" i="2"/>
  <c r="G38" i="2"/>
  <c r="H38" i="2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E43" i="2"/>
  <c r="E46" i="2"/>
  <c r="F46" i="2"/>
  <c r="G46" i="2"/>
  <c r="H46" i="2"/>
  <c r="I46" i="2"/>
  <c r="J46" i="2"/>
  <c r="K46" i="2"/>
  <c r="L46" i="2"/>
  <c r="L56" i="2" s="1"/>
  <c r="M46" i="2"/>
  <c r="N46" i="2"/>
  <c r="O46" i="2"/>
  <c r="P46" i="2"/>
  <c r="Q46" i="2"/>
  <c r="R46" i="2"/>
  <c r="S46" i="2"/>
  <c r="T46" i="2"/>
  <c r="T56" i="2" s="1"/>
  <c r="U46" i="2"/>
  <c r="V46" i="2"/>
  <c r="W46" i="2"/>
  <c r="X46" i="2"/>
  <c r="Y46" i="2"/>
  <c r="Z46" i="2"/>
  <c r="AA46" i="2"/>
  <c r="AB46" i="2"/>
  <c r="AB56" i="2" s="1"/>
  <c r="AC46" i="2"/>
  <c r="AD46" i="2"/>
  <c r="AE46" i="2"/>
  <c r="AF46" i="2"/>
  <c r="AG46" i="2"/>
  <c r="E47" i="2"/>
  <c r="F47" i="2"/>
  <c r="G47" i="2"/>
  <c r="H47" i="2"/>
  <c r="I47" i="2"/>
  <c r="J47" i="2"/>
  <c r="K47" i="2"/>
  <c r="L47" i="2"/>
  <c r="M47" i="2"/>
  <c r="M56" i="2" s="1"/>
  <c r="N47" i="2"/>
  <c r="N56" i="2" s="1"/>
  <c r="O47" i="2"/>
  <c r="O56" i="2" s="1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C56" i="2" s="1"/>
  <c r="AD47" i="2"/>
  <c r="AD56" i="2" s="1"/>
  <c r="AE47" i="2"/>
  <c r="AE56" i="2" s="1"/>
  <c r="AF47" i="2"/>
  <c r="AG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G56" i="2" s="1"/>
  <c r="E49" i="2"/>
  <c r="E56" i="2" s="1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U56" i="2" s="1"/>
  <c r="V49" i="2"/>
  <c r="W49" i="2"/>
  <c r="X49" i="2"/>
  <c r="Y49" i="2"/>
  <c r="Z49" i="2"/>
  <c r="AA49" i="2"/>
  <c r="AB49" i="2"/>
  <c r="AC49" i="2"/>
  <c r="AD49" i="2"/>
  <c r="AE49" i="2"/>
  <c r="AF49" i="2"/>
  <c r="AG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E52" i="2"/>
  <c r="F52" i="2"/>
  <c r="F56" i="2" s="1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V56" i="2" s="1"/>
  <c r="W52" i="2"/>
  <c r="X52" i="2"/>
  <c r="Y52" i="2"/>
  <c r="Z52" i="2"/>
  <c r="AA52" i="2"/>
  <c r="AB52" i="2"/>
  <c r="AC52" i="2"/>
  <c r="AD52" i="2"/>
  <c r="AE52" i="2"/>
  <c r="AF52" i="2"/>
  <c r="AG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G56" i="2"/>
  <c r="W56" i="2"/>
  <c r="AH24" i="2" l="1"/>
  <c r="K36" i="2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/>
  <c r="M16" i="2"/>
  <c r="AA56" i="2"/>
  <c r="Z56" i="2"/>
  <c r="AH30" i="2"/>
  <c r="AH28" i="2"/>
  <c r="G43" i="2"/>
  <c r="F43" i="2"/>
  <c r="AH38" i="2"/>
  <c r="K24" i="2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S56" i="2"/>
  <c r="R56" i="2"/>
  <c r="Y56" i="2"/>
  <c r="Q56" i="2"/>
  <c r="I56" i="2"/>
  <c r="K56" i="2"/>
  <c r="J56" i="2"/>
  <c r="AF56" i="2"/>
  <c r="X56" i="2"/>
  <c r="P56" i="2"/>
  <c r="H56" i="2"/>
  <c r="H20" i="2"/>
  <c r="I20" i="2" s="1"/>
  <c r="N16" i="2" l="1"/>
  <c r="H43" i="2"/>
  <c r="J20" i="2"/>
  <c r="I43" i="2"/>
  <c r="K20" i="2" l="1"/>
  <c r="J43" i="2"/>
  <c r="O16" i="2"/>
  <c r="L20" i="2" l="1"/>
  <c r="K43" i="2"/>
  <c r="P16" i="2"/>
  <c r="Q16" i="2" l="1"/>
  <c r="M20" i="2"/>
  <c r="L43" i="2"/>
  <c r="N20" i="2" l="1"/>
  <c r="M43" i="2"/>
  <c r="R16" i="2"/>
  <c r="S16" i="2" l="1"/>
  <c r="O20" i="2"/>
  <c r="N43" i="2"/>
  <c r="P20" i="2" l="1"/>
  <c r="O43" i="2"/>
  <c r="T16" i="2"/>
  <c r="Q20" i="2" l="1"/>
  <c r="P43" i="2"/>
  <c r="U16" i="2"/>
  <c r="R20" i="2" l="1"/>
  <c r="Q43" i="2"/>
  <c r="V16" i="2"/>
  <c r="W16" i="2" l="1"/>
  <c r="S20" i="2"/>
  <c r="R43" i="2"/>
  <c r="T20" i="2" l="1"/>
  <c r="S43" i="2"/>
  <c r="X16" i="2"/>
  <c r="U20" i="2" l="1"/>
  <c r="T43" i="2"/>
  <c r="Y16" i="2"/>
  <c r="V20" i="2" l="1"/>
  <c r="U43" i="2"/>
  <c r="Z16" i="2"/>
  <c r="AA16" i="2" l="1"/>
  <c r="W20" i="2"/>
  <c r="V43" i="2"/>
  <c r="X20" i="2" l="1"/>
  <c r="W43" i="2"/>
  <c r="AB16" i="2"/>
  <c r="Y20" i="2" l="1"/>
  <c r="X43" i="2"/>
  <c r="AC16" i="2"/>
  <c r="Z20" i="2" l="1"/>
  <c r="Y43" i="2"/>
  <c r="AD16" i="2"/>
  <c r="AA20" i="2" l="1"/>
  <c r="Z43" i="2"/>
  <c r="AE16" i="2"/>
  <c r="AF16" i="2" l="1"/>
  <c r="AB20" i="2"/>
  <c r="AA43" i="2"/>
  <c r="AG16" i="2" l="1"/>
  <c r="AC20" i="2"/>
  <c r="AB43" i="2"/>
  <c r="AD20" i="2" l="1"/>
  <c r="AC43" i="2"/>
  <c r="AH16" i="2"/>
  <c r="AE20" i="2" l="1"/>
  <c r="AD43" i="2"/>
  <c r="AF20" i="2" l="1"/>
  <c r="AE43" i="2"/>
  <c r="AG20" i="2" l="1"/>
  <c r="AF43" i="2"/>
  <c r="AH20" i="2" l="1"/>
  <c r="AG43" i="2"/>
  <c r="AH43" i="2" s="1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<sst xmlns="http://schemas.openxmlformats.org/spreadsheetml/2006/main" count="29" uniqueCount="28">
  <si>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</si>
  <si>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</si>
  <si>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</si>
  <si>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</si>
  <si>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</si>
  <si>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</si>
  <si>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</si>
  <si>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</si>
  <si>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</si>
  <si>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</si>
  <si>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</si>
  <si>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</si>
  <si>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</si>
  <si>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</si>
  <si>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</si>
  <si>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</si>
  <si>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</si>
  <si>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</si>
  <si>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</si>
  <si>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</si>
  <si>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</si>
  <si>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</si>
  <si>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</si>
  <si>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</si>
  <si>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</si>
  <si>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</si>
  <si>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</si>
  <si>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JJJJ'To: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</si>
</sst>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11"/>
  <sheetViews>
    <sheetView tabSelected="1" zoomScale="75" workbookViewId="0">
      <selection activeCell="BD30" sqref="BD30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36" hidden="1" customWidth="1"/>
    <col min="6" max="8" width="6.5703125" style="40" hidden="1" customWidth="1"/>
    <col min="9" max="14" width="6.5703125" style="36" hidden="1" customWidth="1"/>
    <col min="15" max="15" width="6.5703125" style="36" customWidth="1"/>
    <col min="16" max="18" width="6.5703125" style="2" customWidth="1"/>
    <col min="19" max="33" width="6.5703125" style="2" hidden="1" customWidth="1"/>
    <col min="34" max="34" width="9.85546875" style="13" hidden="1" customWidth="1"/>
    <col min="35" max="54" width="32.85546875" style="2" hidden="1" customWidth="1"/>
    <col min="5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3"/>
      <c r="Q4" s="13"/>
      <c r="R4" s="13"/>
      <c r="S4" s="26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8" t="s">
        <v>27</v>
      </c>
      <c r="B5" s="12"/>
      <c r="C5" s="12"/>
      <c r="D5" s="12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30">
        <v>1</v>
      </c>
      <c r="F14" s="37">
        <v>2</v>
      </c>
      <c r="G14" s="37">
        <v>3</v>
      </c>
      <c r="H14" s="37">
        <v>4</v>
      </c>
      <c r="I14" s="30">
        <v>5</v>
      </c>
      <c r="J14" s="30">
        <v>6</v>
      </c>
      <c r="K14" s="30">
        <v>7</v>
      </c>
      <c r="L14" s="30">
        <v>8</v>
      </c>
      <c r="M14" s="30">
        <v>9</v>
      </c>
      <c r="N14" s="30">
        <v>10</v>
      </c>
      <c r="O14" s="30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30"/>
      <c r="F15" s="37"/>
      <c r="G15" s="37"/>
      <c r="H15" s="37"/>
      <c r="I15" s="30"/>
      <c r="J15" s="30"/>
      <c r="K15" s="30"/>
      <c r="L15" s="30"/>
      <c r="M15" s="30"/>
      <c r="N15" s="30"/>
      <c r="O15" s="3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31">
        <v>31</v>
      </c>
      <c r="F16" s="31">
        <v>0</v>
      </c>
      <c r="G16" s="31">
        <f t="shared" ref="G16:AG17" si="0">F16</f>
        <v>0</v>
      </c>
      <c r="H16" s="31">
        <f t="shared" si="0"/>
        <v>0</v>
      </c>
      <c r="I16" s="31">
        <f t="shared" si="0"/>
        <v>0</v>
      </c>
      <c r="J16" s="31">
        <f t="shared" si="0"/>
        <v>0</v>
      </c>
      <c r="K16" s="31">
        <f t="shared" si="0"/>
        <v>0</v>
      </c>
      <c r="L16" s="31">
        <f t="shared" si="0"/>
        <v>0</v>
      </c>
      <c r="M16" s="31">
        <f t="shared" si="0"/>
        <v>0</v>
      </c>
      <c r="N16" s="31">
        <f t="shared" si="0"/>
        <v>0</v>
      </c>
      <c r="O16" s="31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7">
        <f>SUM(E16:AG16)</f>
        <v>31</v>
      </c>
    </row>
    <row r="17" spans="1:74" ht="15.75" x14ac:dyDescent="0.25">
      <c r="A17" s="14"/>
      <c r="B17" s="20"/>
      <c r="C17" s="20"/>
      <c r="D17" s="21">
        <v>31333</v>
      </c>
      <c r="E17" s="31"/>
      <c r="F17" s="31">
        <v>31</v>
      </c>
      <c r="G17" s="31">
        <f t="shared" si="0"/>
        <v>31</v>
      </c>
      <c r="H17" s="31">
        <f t="shared" si="0"/>
        <v>31</v>
      </c>
      <c r="I17" s="31">
        <v>0</v>
      </c>
      <c r="J17" s="31">
        <f t="shared" si="0"/>
        <v>0</v>
      </c>
      <c r="K17" s="31">
        <f t="shared" si="0"/>
        <v>0</v>
      </c>
      <c r="L17" s="31">
        <v>31</v>
      </c>
      <c r="M17" s="31">
        <f t="shared" si="0"/>
        <v>31</v>
      </c>
      <c r="N17" s="31">
        <f t="shared" si="0"/>
        <v>31</v>
      </c>
      <c r="O17" s="31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f t="shared" si="0"/>
        <v>31</v>
      </c>
      <c r="T17" s="22">
        <f t="shared" si="0"/>
        <v>31</v>
      </c>
      <c r="U17" s="22">
        <f t="shared" si="0"/>
        <v>31</v>
      </c>
      <c r="V17" s="22">
        <f t="shared" si="0"/>
        <v>31</v>
      </c>
      <c r="W17" s="22">
        <f t="shared" si="0"/>
        <v>31</v>
      </c>
      <c r="X17" s="22">
        <f t="shared" si="0"/>
        <v>31</v>
      </c>
      <c r="Y17" s="22">
        <f t="shared" si="0"/>
        <v>31</v>
      </c>
      <c r="Z17" s="22">
        <f t="shared" si="0"/>
        <v>31</v>
      </c>
      <c r="AA17" s="22">
        <f t="shared" si="0"/>
        <v>31</v>
      </c>
      <c r="AB17" s="22">
        <f t="shared" si="0"/>
        <v>31</v>
      </c>
      <c r="AC17" s="22">
        <f t="shared" si="0"/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7"/>
    </row>
    <row r="18" spans="1:74" ht="15.75" x14ac:dyDescent="0.25">
      <c r="A18" s="14"/>
      <c r="B18" s="20"/>
      <c r="C18" s="20"/>
      <c r="D18" s="21">
        <v>21589</v>
      </c>
      <c r="E18" s="31"/>
      <c r="F18" s="31"/>
      <c r="G18" s="31"/>
      <c r="H18" s="31"/>
      <c r="I18" s="31">
        <v>31</v>
      </c>
      <c r="J18" s="31"/>
      <c r="K18" s="31"/>
      <c r="L18" s="31">
        <v>0</v>
      </c>
      <c r="M18" s="31"/>
      <c r="N18" s="31"/>
      <c r="O18" s="31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7"/>
      <c r="BV18" s="42"/>
    </row>
    <row r="19" spans="1:74" ht="15.75" x14ac:dyDescent="0.25">
      <c r="A19" s="12"/>
      <c r="B19" s="13"/>
      <c r="C19" s="13"/>
      <c r="D19" s="17"/>
      <c r="E19" s="30"/>
      <c r="F19" s="37"/>
      <c r="G19" s="37"/>
      <c r="H19" s="37"/>
      <c r="I19" s="30"/>
      <c r="J19" s="30"/>
      <c r="K19" s="30"/>
      <c r="L19" s="30"/>
      <c r="M19" s="30"/>
      <c r="N19" s="30"/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/>
    </row>
    <row r="20" spans="1:74" ht="15.75" x14ac:dyDescent="0.25">
      <c r="A20" s="14" t="s">
        <v>7</v>
      </c>
      <c r="B20" s="20" t="s">
        <v>16</v>
      </c>
      <c r="C20" s="20">
        <v>682</v>
      </c>
      <c r="D20" s="21">
        <v>2025</v>
      </c>
      <c r="E20" s="31">
        <v>50</v>
      </c>
      <c r="F20" s="31">
        <v>0</v>
      </c>
      <c r="G20" s="31">
        <f t="shared" ref="G20:AG21" si="1">F20</f>
        <v>0</v>
      </c>
      <c r="H20" s="31">
        <f t="shared" si="1"/>
        <v>0</v>
      </c>
      <c r="I20" s="31">
        <f t="shared" si="1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1"/>
        <v>0</v>
      </c>
      <c r="N20" s="31">
        <f t="shared" si="1"/>
        <v>0</v>
      </c>
      <c r="O20" s="31">
        <f t="shared" si="1"/>
        <v>0</v>
      </c>
      <c r="P20" s="22">
        <f t="shared" si="1"/>
        <v>0</v>
      </c>
      <c r="Q20" s="22">
        <f t="shared" si="1"/>
        <v>0</v>
      </c>
      <c r="R20" s="22">
        <f t="shared" si="1"/>
        <v>0</v>
      </c>
      <c r="S20" s="22">
        <f t="shared" si="1"/>
        <v>0</v>
      </c>
      <c r="T20" s="22">
        <f t="shared" si="1"/>
        <v>0</v>
      </c>
      <c r="U20" s="22">
        <f t="shared" si="1"/>
        <v>0</v>
      </c>
      <c r="V20" s="22">
        <f t="shared" si="1"/>
        <v>0</v>
      </c>
      <c r="W20" s="22">
        <f t="shared" si="1"/>
        <v>0</v>
      </c>
      <c r="X20" s="22">
        <f t="shared" si="1"/>
        <v>0</v>
      </c>
      <c r="Y20" s="22">
        <f t="shared" si="1"/>
        <v>0</v>
      </c>
      <c r="Z20" s="22">
        <f t="shared" si="1"/>
        <v>0</v>
      </c>
      <c r="AA20" s="22">
        <f t="shared" si="1"/>
        <v>0</v>
      </c>
      <c r="AB20" s="22">
        <f t="shared" si="1"/>
        <v>0</v>
      </c>
      <c r="AC20" s="22">
        <f t="shared" si="1"/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  <c r="AH20" s="27">
        <f>SUM(E20:AG20)</f>
        <v>50</v>
      </c>
    </row>
    <row r="21" spans="1:74" ht="15.75" x14ac:dyDescent="0.25">
      <c r="A21" s="14"/>
      <c r="B21" s="20"/>
      <c r="C21" s="20"/>
      <c r="D21" s="21">
        <v>31333</v>
      </c>
      <c r="E21" s="31"/>
      <c r="F21" s="31"/>
      <c r="G21" s="31">
        <v>50</v>
      </c>
      <c r="H21" s="31">
        <f t="shared" si="1"/>
        <v>50</v>
      </c>
      <c r="I21" s="31">
        <v>0</v>
      </c>
      <c r="J21" s="31">
        <f t="shared" si="1"/>
        <v>0</v>
      </c>
      <c r="K21" s="31">
        <f t="shared" si="1"/>
        <v>0</v>
      </c>
      <c r="L21" s="31">
        <v>50</v>
      </c>
      <c r="M21" s="31">
        <v>40</v>
      </c>
      <c r="N21" s="31">
        <f t="shared" si="1"/>
        <v>40</v>
      </c>
      <c r="O21" s="31">
        <f t="shared" si="1"/>
        <v>40</v>
      </c>
      <c r="P21" s="22">
        <f t="shared" si="1"/>
        <v>40</v>
      </c>
      <c r="Q21" s="22">
        <f t="shared" si="1"/>
        <v>40</v>
      </c>
      <c r="R21" s="22">
        <f t="shared" si="1"/>
        <v>40</v>
      </c>
      <c r="S21" s="22">
        <f t="shared" si="1"/>
        <v>40</v>
      </c>
      <c r="T21" s="22">
        <f t="shared" si="1"/>
        <v>40</v>
      </c>
      <c r="U21" s="22">
        <f t="shared" si="1"/>
        <v>40</v>
      </c>
      <c r="V21" s="22">
        <f t="shared" si="1"/>
        <v>40</v>
      </c>
      <c r="W21" s="22">
        <f t="shared" si="1"/>
        <v>40</v>
      </c>
      <c r="X21" s="22">
        <f t="shared" si="1"/>
        <v>40</v>
      </c>
      <c r="Y21" s="22">
        <f t="shared" si="1"/>
        <v>40</v>
      </c>
      <c r="Z21" s="22">
        <f t="shared" si="1"/>
        <v>40</v>
      </c>
      <c r="AA21" s="22">
        <f t="shared" si="1"/>
        <v>40</v>
      </c>
      <c r="AB21" s="22">
        <f t="shared" si="1"/>
        <v>40</v>
      </c>
      <c r="AC21" s="22">
        <f t="shared" si="1"/>
        <v>40</v>
      </c>
      <c r="AD21" s="22">
        <f t="shared" si="1"/>
        <v>40</v>
      </c>
      <c r="AE21" s="22">
        <f t="shared" si="1"/>
        <v>40</v>
      </c>
      <c r="AF21" s="22">
        <f t="shared" si="1"/>
        <v>40</v>
      </c>
      <c r="AG21" s="22">
        <f t="shared" si="1"/>
        <v>40</v>
      </c>
      <c r="AH21" s="27"/>
    </row>
    <row r="22" spans="1:74" ht="15.75" x14ac:dyDescent="0.25">
      <c r="A22" s="14"/>
      <c r="B22" s="20"/>
      <c r="C22" s="20"/>
      <c r="D22" s="21">
        <v>21589</v>
      </c>
      <c r="E22" s="31"/>
      <c r="F22" s="31"/>
      <c r="G22" s="31"/>
      <c r="H22" s="31"/>
      <c r="I22" s="31">
        <v>50</v>
      </c>
      <c r="J22" s="31"/>
      <c r="K22" s="31"/>
      <c r="L22" s="31">
        <v>0</v>
      </c>
      <c r="M22" s="31"/>
      <c r="N22" s="31"/>
      <c r="O22" s="31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7"/>
      <c r="BV22" s="42"/>
    </row>
    <row r="23" spans="1:74" ht="15.75" x14ac:dyDescent="0.25">
      <c r="A23" s="12"/>
      <c r="B23" s="13"/>
      <c r="C23" s="13"/>
      <c r="D23" s="17"/>
      <c r="E23" s="30"/>
      <c r="F23" s="37"/>
      <c r="G23" s="37"/>
      <c r="H23" s="37"/>
      <c r="I23" s="30"/>
      <c r="J23" s="30"/>
      <c r="K23" s="30"/>
      <c r="L23" s="30"/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/>
    </row>
    <row r="24" spans="1:74" ht="15.75" x14ac:dyDescent="0.25">
      <c r="A24" s="19" t="s">
        <v>4</v>
      </c>
      <c r="B24" s="20" t="s">
        <v>12</v>
      </c>
      <c r="C24" s="20">
        <v>680</v>
      </c>
      <c r="D24" s="21">
        <v>2025</v>
      </c>
      <c r="E24" s="31">
        <v>75</v>
      </c>
      <c r="F24" s="38">
        <v>0</v>
      </c>
      <c r="G24" s="38">
        <v>0</v>
      </c>
      <c r="H24" s="38">
        <f t="shared" ref="H24:AG25" si="2">G24</f>
        <v>0</v>
      </c>
      <c r="I24" s="31">
        <f t="shared" si="2"/>
        <v>0</v>
      </c>
      <c r="J24" s="31">
        <f t="shared" si="2"/>
        <v>0</v>
      </c>
      <c r="K24" s="31">
        <f t="shared" si="2"/>
        <v>0</v>
      </c>
      <c r="L24" s="31">
        <f t="shared" si="2"/>
        <v>0</v>
      </c>
      <c r="M24" s="31">
        <f t="shared" si="2"/>
        <v>0</v>
      </c>
      <c r="N24" s="31">
        <f t="shared" si="2"/>
        <v>0</v>
      </c>
      <c r="O24" s="31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0</v>
      </c>
      <c r="AA24" s="22">
        <f t="shared" si="2"/>
        <v>0</v>
      </c>
      <c r="AB24" s="22">
        <f t="shared" si="2"/>
        <v>0</v>
      </c>
      <c r="AC24" s="22">
        <f t="shared" si="2"/>
        <v>0</v>
      </c>
      <c r="AD24" s="22">
        <f t="shared" si="2"/>
        <v>0</v>
      </c>
      <c r="AE24" s="22">
        <f t="shared" si="2"/>
        <v>0</v>
      </c>
      <c r="AF24" s="22">
        <f t="shared" si="2"/>
        <v>0</v>
      </c>
      <c r="AG24" s="22">
        <f t="shared" si="2"/>
        <v>0</v>
      </c>
      <c r="AH24" s="27">
        <f>SUM(E24:AG24)</f>
        <v>75</v>
      </c>
    </row>
    <row r="25" spans="1:74" ht="15.75" x14ac:dyDescent="0.25">
      <c r="A25" s="19"/>
      <c r="B25" s="20"/>
      <c r="C25" s="20"/>
      <c r="D25" s="21">
        <v>31333</v>
      </c>
      <c r="E25" s="31"/>
      <c r="F25" s="38">
        <v>97</v>
      </c>
      <c r="G25" s="38">
        <v>87</v>
      </c>
      <c r="H25" s="38">
        <f t="shared" si="2"/>
        <v>87</v>
      </c>
      <c r="I25" s="38">
        <v>97</v>
      </c>
      <c r="J25" s="38">
        <v>97</v>
      </c>
      <c r="K25" s="38">
        <v>97</v>
      </c>
      <c r="L25" s="38">
        <v>89</v>
      </c>
      <c r="M25" s="38">
        <v>68</v>
      </c>
      <c r="N25" s="38">
        <f t="shared" si="2"/>
        <v>68</v>
      </c>
      <c r="O25" s="38">
        <v>69</v>
      </c>
      <c r="P25" s="43">
        <v>84</v>
      </c>
      <c r="Q25" s="43">
        <v>81</v>
      </c>
      <c r="R25" s="43">
        <v>76</v>
      </c>
      <c r="S25" s="22">
        <f t="shared" si="2"/>
        <v>76</v>
      </c>
      <c r="T25" s="22">
        <f t="shared" si="2"/>
        <v>76</v>
      </c>
      <c r="U25" s="22">
        <f t="shared" si="2"/>
        <v>76</v>
      </c>
      <c r="V25" s="22">
        <f t="shared" si="2"/>
        <v>76</v>
      </c>
      <c r="W25" s="22">
        <f t="shared" si="2"/>
        <v>76</v>
      </c>
      <c r="X25" s="22">
        <f t="shared" si="2"/>
        <v>76</v>
      </c>
      <c r="Y25" s="22">
        <f t="shared" si="2"/>
        <v>76</v>
      </c>
      <c r="Z25" s="22">
        <f t="shared" si="2"/>
        <v>76</v>
      </c>
      <c r="AA25" s="22">
        <f t="shared" si="2"/>
        <v>76</v>
      </c>
      <c r="AB25" s="22">
        <f t="shared" si="2"/>
        <v>76</v>
      </c>
      <c r="AC25" s="22">
        <f t="shared" si="2"/>
        <v>76</v>
      </c>
      <c r="AD25" s="22">
        <f t="shared" si="2"/>
        <v>76</v>
      </c>
      <c r="AE25" s="22">
        <f t="shared" si="2"/>
        <v>76</v>
      </c>
      <c r="AF25" s="22">
        <f t="shared" si="2"/>
        <v>76</v>
      </c>
      <c r="AG25" s="22">
        <f t="shared" si="2"/>
        <v>76</v>
      </c>
      <c r="AH25" s="27"/>
      <c r="BV25" s="42"/>
    </row>
    <row r="26" spans="1:74" ht="15.75" x14ac:dyDescent="0.25">
      <c r="A26" s="19"/>
      <c r="B26" s="20"/>
      <c r="C26" s="20"/>
      <c r="D26" s="21">
        <v>21589</v>
      </c>
      <c r="E26" s="31"/>
      <c r="F26" s="38"/>
      <c r="G26" s="38"/>
      <c r="H26" s="38"/>
      <c r="I26" s="41"/>
      <c r="J26" s="41"/>
      <c r="K26" s="41"/>
      <c r="L26" s="41"/>
      <c r="M26" s="41"/>
      <c r="N26" s="41"/>
      <c r="O26" s="41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7"/>
    </row>
    <row r="27" spans="1:74" ht="15.75" x14ac:dyDescent="0.25">
      <c r="A27" s="19"/>
      <c r="B27" s="20"/>
      <c r="C27" s="20"/>
      <c r="D27" s="2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7"/>
    </row>
    <row r="28" spans="1:74" ht="15.75" x14ac:dyDescent="0.25">
      <c r="A28" s="19" t="s">
        <v>3</v>
      </c>
      <c r="B28" s="20" t="s">
        <v>11</v>
      </c>
      <c r="C28" s="20"/>
      <c r="D28" s="21"/>
      <c r="E28" s="31">
        <v>0</v>
      </c>
      <c r="F28" s="31">
        <v>0</v>
      </c>
      <c r="G28" s="31">
        <f t="shared" ref="G28:AG28" si="3">F28</f>
        <v>0</v>
      </c>
      <c r="H28" s="31">
        <f t="shared" si="3"/>
        <v>0</v>
      </c>
      <c r="I28" s="31">
        <f t="shared" si="3"/>
        <v>0</v>
      </c>
      <c r="J28" s="31">
        <f t="shared" si="3"/>
        <v>0</v>
      </c>
      <c r="K28" s="31">
        <f t="shared" si="3"/>
        <v>0</v>
      </c>
      <c r="L28" s="31">
        <f t="shared" si="3"/>
        <v>0</v>
      </c>
      <c r="M28" s="31">
        <f t="shared" si="3"/>
        <v>0</v>
      </c>
      <c r="N28" s="31">
        <f t="shared" si="3"/>
        <v>0</v>
      </c>
      <c r="O28" s="31">
        <f t="shared" si="3"/>
        <v>0</v>
      </c>
      <c r="P28" s="22">
        <f t="shared" si="3"/>
        <v>0</v>
      </c>
      <c r="Q28" s="22">
        <f t="shared" si="3"/>
        <v>0</v>
      </c>
      <c r="R28" s="22">
        <f t="shared" si="3"/>
        <v>0</v>
      </c>
      <c r="S28" s="22">
        <f t="shared" si="3"/>
        <v>0</v>
      </c>
      <c r="T28" s="22">
        <f t="shared" si="3"/>
        <v>0</v>
      </c>
      <c r="U28" s="22">
        <f t="shared" si="3"/>
        <v>0</v>
      </c>
      <c r="V28" s="22">
        <f t="shared" si="3"/>
        <v>0</v>
      </c>
      <c r="W28" s="22">
        <f t="shared" si="3"/>
        <v>0</v>
      </c>
      <c r="X28" s="22">
        <f t="shared" si="3"/>
        <v>0</v>
      </c>
      <c r="Y28" s="22">
        <f t="shared" si="3"/>
        <v>0</v>
      </c>
      <c r="Z28" s="22">
        <f t="shared" si="3"/>
        <v>0</v>
      </c>
      <c r="AA28" s="22">
        <f t="shared" si="3"/>
        <v>0</v>
      </c>
      <c r="AB28" s="22">
        <f t="shared" si="3"/>
        <v>0</v>
      </c>
      <c r="AC28" s="22">
        <f t="shared" si="3"/>
        <v>0</v>
      </c>
      <c r="AD28" s="22">
        <f t="shared" si="3"/>
        <v>0</v>
      </c>
      <c r="AE28" s="22">
        <f t="shared" si="3"/>
        <v>0</v>
      </c>
      <c r="AF28" s="22">
        <f t="shared" si="3"/>
        <v>0</v>
      </c>
      <c r="AG28" s="22">
        <f t="shared" si="3"/>
        <v>0</v>
      </c>
      <c r="AH28" s="27">
        <f>SUM(E28:AG28)</f>
        <v>0</v>
      </c>
    </row>
    <row r="29" spans="1:74" ht="15.75" x14ac:dyDescent="0.25">
      <c r="A29" s="19"/>
      <c r="B29" s="21"/>
      <c r="C29" s="21"/>
      <c r="D29" s="2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13"/>
      <c r="AH29" s="27"/>
    </row>
    <row r="30" spans="1:74" ht="15.75" x14ac:dyDescent="0.25">
      <c r="A30" s="14" t="s">
        <v>23</v>
      </c>
      <c r="B30" s="20" t="s">
        <v>10</v>
      </c>
      <c r="C30" s="20">
        <v>711</v>
      </c>
      <c r="D30" s="21">
        <v>2025</v>
      </c>
      <c r="E30" s="31">
        <v>353</v>
      </c>
      <c r="F30" s="31">
        <v>0</v>
      </c>
      <c r="G30" s="31">
        <f t="shared" ref="G30:AG34" si="4">F30</f>
        <v>0</v>
      </c>
      <c r="H30" s="31">
        <f t="shared" si="4"/>
        <v>0</v>
      </c>
      <c r="I30" s="31">
        <f t="shared" si="4"/>
        <v>0</v>
      </c>
      <c r="J30" s="31">
        <f t="shared" si="4"/>
        <v>0</v>
      </c>
      <c r="K30" s="31">
        <f t="shared" si="4"/>
        <v>0</v>
      </c>
      <c r="L30" s="31">
        <v>0</v>
      </c>
      <c r="M30" s="31">
        <v>0</v>
      </c>
      <c r="N30" s="31">
        <f t="shared" si="4"/>
        <v>0</v>
      </c>
      <c r="O30" s="31">
        <f t="shared" si="4"/>
        <v>0</v>
      </c>
      <c r="P30" s="22">
        <f t="shared" si="4"/>
        <v>0</v>
      </c>
      <c r="Q30" s="22">
        <f t="shared" si="4"/>
        <v>0</v>
      </c>
      <c r="R30" s="22">
        <f t="shared" si="4"/>
        <v>0</v>
      </c>
      <c r="S30" s="22">
        <f t="shared" si="4"/>
        <v>0</v>
      </c>
      <c r="T30" s="22">
        <f t="shared" si="4"/>
        <v>0</v>
      </c>
      <c r="U30" s="22">
        <f t="shared" si="4"/>
        <v>0</v>
      </c>
      <c r="V30" s="22">
        <f t="shared" si="4"/>
        <v>0</v>
      </c>
      <c r="W30" s="22">
        <f t="shared" si="4"/>
        <v>0</v>
      </c>
      <c r="X30" s="22">
        <f t="shared" si="4"/>
        <v>0</v>
      </c>
      <c r="Y30" s="22">
        <f t="shared" si="4"/>
        <v>0</v>
      </c>
      <c r="Z30" s="22">
        <f t="shared" si="4"/>
        <v>0</v>
      </c>
      <c r="AA30" s="22">
        <f t="shared" si="4"/>
        <v>0</v>
      </c>
      <c r="AB30" s="22">
        <f t="shared" si="4"/>
        <v>0</v>
      </c>
      <c r="AC30" s="22">
        <f t="shared" si="4"/>
        <v>0</v>
      </c>
      <c r="AD30" s="22">
        <f t="shared" si="4"/>
        <v>0</v>
      </c>
      <c r="AE30" s="22">
        <f t="shared" si="4"/>
        <v>0</v>
      </c>
      <c r="AF30" s="22">
        <f t="shared" si="4"/>
        <v>0</v>
      </c>
      <c r="AG30" s="22">
        <f t="shared" si="4"/>
        <v>0</v>
      </c>
      <c r="AH30" s="27">
        <f>SUM(E30:AG30)</f>
        <v>353</v>
      </c>
      <c r="BV30" s="42"/>
    </row>
    <row r="31" spans="1:74" ht="15.75" x14ac:dyDescent="0.25">
      <c r="A31" s="14"/>
      <c r="B31" s="20"/>
      <c r="C31" s="20"/>
      <c r="D31" s="21">
        <v>31333</v>
      </c>
      <c r="E31" s="31"/>
      <c r="F31" s="31">
        <v>353</v>
      </c>
      <c r="G31" s="31">
        <f t="shared" si="4"/>
        <v>353</v>
      </c>
      <c r="H31" s="31">
        <f t="shared" si="4"/>
        <v>353</v>
      </c>
      <c r="I31" s="31">
        <v>0</v>
      </c>
      <c r="J31" s="31">
        <f t="shared" si="4"/>
        <v>0</v>
      </c>
      <c r="K31" s="31">
        <f t="shared" si="4"/>
        <v>0</v>
      </c>
      <c r="L31" s="31">
        <v>353</v>
      </c>
      <c r="M31" s="31">
        <f t="shared" si="4"/>
        <v>353</v>
      </c>
      <c r="N31" s="31">
        <f t="shared" si="4"/>
        <v>353</v>
      </c>
      <c r="O31" s="31">
        <f t="shared" si="4"/>
        <v>353</v>
      </c>
      <c r="P31" s="22">
        <f t="shared" si="4"/>
        <v>353</v>
      </c>
      <c r="Q31" s="22">
        <f t="shared" si="4"/>
        <v>353</v>
      </c>
      <c r="R31" s="22">
        <f t="shared" si="4"/>
        <v>353</v>
      </c>
      <c r="S31" s="22">
        <f t="shared" si="4"/>
        <v>353</v>
      </c>
      <c r="T31" s="22">
        <f t="shared" si="4"/>
        <v>353</v>
      </c>
      <c r="U31" s="22">
        <f t="shared" si="4"/>
        <v>353</v>
      </c>
      <c r="V31" s="22">
        <f t="shared" si="4"/>
        <v>353</v>
      </c>
      <c r="W31" s="22">
        <f t="shared" si="4"/>
        <v>353</v>
      </c>
      <c r="X31" s="22">
        <f t="shared" si="4"/>
        <v>353</v>
      </c>
      <c r="Y31" s="22">
        <f t="shared" si="4"/>
        <v>353</v>
      </c>
      <c r="Z31" s="22">
        <f t="shared" si="4"/>
        <v>353</v>
      </c>
      <c r="AA31" s="22">
        <f t="shared" si="4"/>
        <v>353</v>
      </c>
      <c r="AB31" s="22">
        <f t="shared" si="4"/>
        <v>353</v>
      </c>
      <c r="AC31" s="22">
        <f t="shared" si="4"/>
        <v>353</v>
      </c>
      <c r="AD31" s="22">
        <f t="shared" si="4"/>
        <v>353</v>
      </c>
      <c r="AE31" s="22">
        <f t="shared" si="4"/>
        <v>353</v>
      </c>
      <c r="AF31" s="22">
        <f t="shared" si="4"/>
        <v>353</v>
      </c>
      <c r="AG31" s="22">
        <f t="shared" si="4"/>
        <v>353</v>
      </c>
      <c r="AH31" s="27"/>
    </row>
    <row r="32" spans="1:74" ht="15.75" x14ac:dyDescent="0.25">
      <c r="A32" s="14"/>
      <c r="B32" s="20"/>
      <c r="C32" s="20"/>
      <c r="D32" s="21">
        <v>21589</v>
      </c>
      <c r="E32" s="31"/>
      <c r="F32" s="31"/>
      <c r="G32" s="31"/>
      <c r="H32" s="31"/>
      <c r="I32" s="31">
        <v>353</v>
      </c>
      <c r="J32" s="31"/>
      <c r="K32" s="31"/>
      <c r="L32" s="31"/>
      <c r="M32" s="31"/>
      <c r="N32" s="31"/>
      <c r="O32" s="31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7"/>
    </row>
    <row r="33" spans="1:74" ht="15.75" x14ac:dyDescent="0.25">
      <c r="A33" s="19"/>
      <c r="B33" s="21"/>
      <c r="C33" s="21"/>
      <c r="D33" s="2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13"/>
      <c r="AH33" s="27"/>
    </row>
    <row r="34" spans="1:74" ht="15.75" x14ac:dyDescent="0.25">
      <c r="A34" s="14" t="s">
        <v>6</v>
      </c>
      <c r="B34" s="20" t="s">
        <v>15</v>
      </c>
      <c r="C34" s="20"/>
      <c r="D34" s="21">
        <v>32295</v>
      </c>
      <c r="E34" s="31">
        <v>571</v>
      </c>
      <c r="F34" s="38">
        <v>0</v>
      </c>
      <c r="G34" s="38">
        <f t="shared" si="4"/>
        <v>0</v>
      </c>
      <c r="H34" s="38">
        <f t="shared" si="4"/>
        <v>0</v>
      </c>
      <c r="I34" s="38">
        <f t="shared" si="4"/>
        <v>0</v>
      </c>
      <c r="J34" s="38">
        <f t="shared" si="4"/>
        <v>0</v>
      </c>
      <c r="K34" s="38">
        <f t="shared" si="4"/>
        <v>0</v>
      </c>
      <c r="L34" s="38">
        <v>0</v>
      </c>
      <c r="M34" s="38">
        <f t="shared" si="4"/>
        <v>0</v>
      </c>
      <c r="N34" s="38">
        <f t="shared" si="4"/>
        <v>0</v>
      </c>
      <c r="O34" s="38">
        <f t="shared" si="4"/>
        <v>0</v>
      </c>
      <c r="P34" s="22">
        <f t="shared" si="4"/>
        <v>0</v>
      </c>
      <c r="Q34" s="22">
        <f t="shared" si="4"/>
        <v>0</v>
      </c>
      <c r="R34" s="22">
        <f t="shared" si="4"/>
        <v>0</v>
      </c>
      <c r="S34" s="22">
        <f t="shared" si="4"/>
        <v>0</v>
      </c>
      <c r="T34" s="22">
        <f t="shared" si="4"/>
        <v>0</v>
      </c>
      <c r="U34" s="22">
        <f t="shared" si="4"/>
        <v>0</v>
      </c>
      <c r="V34" s="22">
        <f t="shared" si="4"/>
        <v>0</v>
      </c>
      <c r="W34" s="22">
        <f t="shared" si="4"/>
        <v>0</v>
      </c>
      <c r="X34" s="22">
        <f t="shared" si="4"/>
        <v>0</v>
      </c>
      <c r="Y34" s="22">
        <f t="shared" si="4"/>
        <v>0</v>
      </c>
      <c r="Z34" s="22">
        <f t="shared" si="4"/>
        <v>0</v>
      </c>
      <c r="AA34" s="22">
        <f t="shared" si="4"/>
        <v>0</v>
      </c>
      <c r="AB34" s="22">
        <f t="shared" si="4"/>
        <v>0</v>
      </c>
      <c r="AC34" s="22">
        <f t="shared" si="4"/>
        <v>0</v>
      </c>
      <c r="AD34" s="22">
        <f t="shared" si="4"/>
        <v>0</v>
      </c>
      <c r="AE34" s="22">
        <f t="shared" si="4"/>
        <v>0</v>
      </c>
      <c r="AF34" s="22">
        <f t="shared" si="4"/>
        <v>0</v>
      </c>
      <c r="AG34" s="22">
        <f t="shared" si="4"/>
        <v>0</v>
      </c>
      <c r="AH34" s="27">
        <f>SUM(E34:AG34)</f>
        <v>571</v>
      </c>
      <c r="BV34" s="42"/>
    </row>
    <row r="35" spans="1:74" ht="15.75" x14ac:dyDescent="0.25">
      <c r="A35" s="19"/>
      <c r="B35" s="21"/>
      <c r="C35" s="21"/>
      <c r="D35" s="2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13"/>
      <c r="AH35" s="27"/>
    </row>
    <row r="36" spans="1:74" ht="15.75" x14ac:dyDescent="0.25">
      <c r="A36" s="19" t="s">
        <v>5</v>
      </c>
      <c r="B36" s="20" t="s">
        <v>13</v>
      </c>
      <c r="C36" s="20"/>
      <c r="D36" s="21"/>
      <c r="E36" s="31">
        <v>0</v>
      </c>
      <c r="F36" s="31">
        <f t="shared" ref="F36:AG36" si="5">E36</f>
        <v>0</v>
      </c>
      <c r="G36" s="31">
        <f t="shared" si="5"/>
        <v>0</v>
      </c>
      <c r="H36" s="31">
        <f t="shared" si="5"/>
        <v>0</v>
      </c>
      <c r="I36" s="31">
        <f t="shared" si="5"/>
        <v>0</v>
      </c>
      <c r="J36" s="31">
        <f t="shared" si="5"/>
        <v>0</v>
      </c>
      <c r="K36" s="31">
        <f t="shared" si="5"/>
        <v>0</v>
      </c>
      <c r="L36" s="31">
        <f t="shared" si="5"/>
        <v>0</v>
      </c>
      <c r="M36" s="31">
        <f t="shared" si="5"/>
        <v>0</v>
      </c>
      <c r="N36" s="31">
        <f t="shared" si="5"/>
        <v>0</v>
      </c>
      <c r="O36" s="31">
        <f t="shared" si="5"/>
        <v>0</v>
      </c>
      <c r="P36" s="22">
        <f t="shared" si="5"/>
        <v>0</v>
      </c>
      <c r="Q36" s="22">
        <f t="shared" si="5"/>
        <v>0</v>
      </c>
      <c r="R36" s="22">
        <f t="shared" si="5"/>
        <v>0</v>
      </c>
      <c r="S36" s="22">
        <f t="shared" si="5"/>
        <v>0</v>
      </c>
      <c r="T36" s="22">
        <f t="shared" si="5"/>
        <v>0</v>
      </c>
      <c r="U36" s="22">
        <f t="shared" si="5"/>
        <v>0</v>
      </c>
      <c r="V36" s="22">
        <f t="shared" si="5"/>
        <v>0</v>
      </c>
      <c r="W36" s="22">
        <f t="shared" si="5"/>
        <v>0</v>
      </c>
      <c r="X36" s="22">
        <f t="shared" si="5"/>
        <v>0</v>
      </c>
      <c r="Y36" s="22">
        <f t="shared" si="5"/>
        <v>0</v>
      </c>
      <c r="Z36" s="22">
        <f t="shared" si="5"/>
        <v>0</v>
      </c>
      <c r="AA36" s="22">
        <f t="shared" si="5"/>
        <v>0</v>
      </c>
      <c r="AB36" s="22">
        <f t="shared" si="5"/>
        <v>0</v>
      </c>
      <c r="AC36" s="22">
        <f t="shared" si="5"/>
        <v>0</v>
      </c>
      <c r="AD36" s="22">
        <f t="shared" si="5"/>
        <v>0</v>
      </c>
      <c r="AE36" s="22">
        <f t="shared" si="5"/>
        <v>0</v>
      </c>
      <c r="AF36" s="22">
        <f t="shared" si="5"/>
        <v>0</v>
      </c>
      <c r="AG36" s="22">
        <f t="shared" si="5"/>
        <v>0</v>
      </c>
      <c r="AH36" s="27">
        <f>SUM(E36:AG36)</f>
        <v>0</v>
      </c>
    </row>
    <row r="37" spans="1:74" ht="15.75" x14ac:dyDescent="0.25">
      <c r="A37" s="19"/>
      <c r="B37" s="21"/>
      <c r="C37" s="21"/>
      <c r="D37" s="2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13"/>
      <c r="AH37" s="27"/>
    </row>
    <row r="38" spans="1:74" ht="13.5" customHeight="1" x14ac:dyDescent="0.25">
      <c r="A38" s="19" t="s">
        <v>5</v>
      </c>
      <c r="B38" s="20" t="s">
        <v>14</v>
      </c>
      <c r="C38" s="20"/>
      <c r="D38" s="21"/>
      <c r="E38" s="31">
        <v>0</v>
      </c>
      <c r="F38" s="31">
        <f t="shared" ref="F38:AG38" si="6">E38</f>
        <v>0</v>
      </c>
      <c r="G38" s="31">
        <f t="shared" si="6"/>
        <v>0</v>
      </c>
      <c r="H38" s="31">
        <f t="shared" si="6"/>
        <v>0</v>
      </c>
      <c r="I38" s="31">
        <f t="shared" si="6"/>
        <v>0</v>
      </c>
      <c r="J38" s="31">
        <f t="shared" si="6"/>
        <v>0</v>
      </c>
      <c r="K38" s="31">
        <f t="shared" si="6"/>
        <v>0</v>
      </c>
      <c r="L38" s="31">
        <f t="shared" si="6"/>
        <v>0</v>
      </c>
      <c r="M38" s="31">
        <f t="shared" si="6"/>
        <v>0</v>
      </c>
      <c r="N38" s="31">
        <f t="shared" si="6"/>
        <v>0</v>
      </c>
      <c r="O38" s="31">
        <f t="shared" si="6"/>
        <v>0</v>
      </c>
      <c r="P38" s="22">
        <f t="shared" si="6"/>
        <v>0</v>
      </c>
      <c r="Q38" s="22">
        <f t="shared" si="6"/>
        <v>0</v>
      </c>
      <c r="R38" s="22">
        <f t="shared" si="6"/>
        <v>0</v>
      </c>
      <c r="S38" s="22">
        <f t="shared" si="6"/>
        <v>0</v>
      </c>
      <c r="T38" s="22">
        <f t="shared" si="6"/>
        <v>0</v>
      </c>
      <c r="U38" s="22">
        <f t="shared" si="6"/>
        <v>0</v>
      </c>
      <c r="V38" s="22">
        <f t="shared" si="6"/>
        <v>0</v>
      </c>
      <c r="W38" s="22">
        <f t="shared" si="6"/>
        <v>0</v>
      </c>
      <c r="X38" s="22">
        <f t="shared" si="6"/>
        <v>0</v>
      </c>
      <c r="Y38" s="22">
        <f t="shared" si="6"/>
        <v>0</v>
      </c>
      <c r="Z38" s="22">
        <f t="shared" si="6"/>
        <v>0</v>
      </c>
      <c r="AA38" s="22">
        <f t="shared" si="6"/>
        <v>0</v>
      </c>
      <c r="AB38" s="22">
        <f t="shared" si="6"/>
        <v>0</v>
      </c>
      <c r="AC38" s="22">
        <f t="shared" si="6"/>
        <v>0</v>
      </c>
      <c r="AD38" s="22">
        <f t="shared" si="6"/>
        <v>0</v>
      </c>
      <c r="AE38" s="22">
        <f t="shared" si="6"/>
        <v>0</v>
      </c>
      <c r="AF38" s="22">
        <f t="shared" si="6"/>
        <v>0</v>
      </c>
      <c r="AG38" s="22">
        <f t="shared" si="6"/>
        <v>0</v>
      </c>
      <c r="AH38" s="27">
        <f>SUM(E38:AG38)</f>
        <v>0</v>
      </c>
    </row>
    <row r="39" spans="1:74" ht="15.75" x14ac:dyDescent="0.25">
      <c r="A39" s="19"/>
      <c r="B39" s="21"/>
      <c r="C39" s="21"/>
      <c r="D39" s="21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27"/>
    </row>
    <row r="40" spans="1:74" ht="15.75" x14ac:dyDescent="0.25">
      <c r="A40" s="19"/>
      <c r="B40" s="21"/>
      <c r="C40" s="21"/>
      <c r="D40" s="2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13"/>
      <c r="AH40" s="27"/>
    </row>
    <row r="41" spans="1:74" ht="16.5" thickBot="1" x14ac:dyDescent="0.3">
      <c r="A41" s="14"/>
      <c r="B41" s="13"/>
      <c r="C41" s="13"/>
      <c r="D41" s="2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7"/>
    </row>
    <row r="42" spans="1:74" ht="15.75" x14ac:dyDescent="0.25">
      <c r="A42" s="14"/>
      <c r="B42" s="13"/>
      <c r="C42" s="13"/>
      <c r="D42" s="2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3"/>
      <c r="AG42" s="13"/>
      <c r="AH42" s="27"/>
    </row>
    <row r="43" spans="1:74" ht="15.75" x14ac:dyDescent="0.25">
      <c r="A43" s="14"/>
      <c r="B43" s="13"/>
      <c r="C43" s="13"/>
      <c r="D43" s="21"/>
      <c r="E43" s="31">
        <f>SUM(E16:E42)</f>
        <v>1080</v>
      </c>
      <c r="F43" s="31">
        <f>SUM(F16:F42)</f>
        <v>481</v>
      </c>
      <c r="G43" s="31">
        <f t="shared" ref="G43:AG43" si="7">SUM(G16:G42)</f>
        <v>521</v>
      </c>
      <c r="H43" s="31">
        <f t="shared" si="7"/>
        <v>521</v>
      </c>
      <c r="I43" s="31">
        <f t="shared" si="7"/>
        <v>531</v>
      </c>
      <c r="J43" s="31">
        <f t="shared" si="7"/>
        <v>97</v>
      </c>
      <c r="K43" s="31">
        <f t="shared" si="7"/>
        <v>97</v>
      </c>
      <c r="L43" s="31">
        <f t="shared" si="7"/>
        <v>523</v>
      </c>
      <c r="M43" s="31">
        <f t="shared" si="7"/>
        <v>492</v>
      </c>
      <c r="N43" s="31">
        <f t="shared" si="7"/>
        <v>492</v>
      </c>
      <c r="O43" s="31">
        <f t="shared" si="7"/>
        <v>493</v>
      </c>
      <c r="P43" s="22">
        <f t="shared" si="7"/>
        <v>508</v>
      </c>
      <c r="Q43" s="22">
        <f t="shared" si="7"/>
        <v>505</v>
      </c>
      <c r="R43" s="22">
        <f t="shared" si="7"/>
        <v>500</v>
      </c>
      <c r="S43" s="22">
        <f t="shared" si="7"/>
        <v>500</v>
      </c>
      <c r="T43" s="22">
        <f t="shared" si="7"/>
        <v>500</v>
      </c>
      <c r="U43" s="22">
        <f t="shared" si="7"/>
        <v>500</v>
      </c>
      <c r="V43" s="22">
        <f t="shared" si="7"/>
        <v>500</v>
      </c>
      <c r="W43" s="22">
        <f t="shared" si="7"/>
        <v>500</v>
      </c>
      <c r="X43" s="22">
        <f t="shared" si="7"/>
        <v>500</v>
      </c>
      <c r="Y43" s="22">
        <f t="shared" si="7"/>
        <v>500</v>
      </c>
      <c r="Z43" s="22">
        <f t="shared" si="7"/>
        <v>500</v>
      </c>
      <c r="AA43" s="22">
        <f t="shared" si="7"/>
        <v>500</v>
      </c>
      <c r="AB43" s="22">
        <f t="shared" si="7"/>
        <v>500</v>
      </c>
      <c r="AC43" s="22">
        <f t="shared" si="7"/>
        <v>500</v>
      </c>
      <c r="AD43" s="22">
        <f t="shared" si="7"/>
        <v>500</v>
      </c>
      <c r="AE43" s="22">
        <f t="shared" si="7"/>
        <v>500</v>
      </c>
      <c r="AF43" s="22">
        <f t="shared" si="7"/>
        <v>500</v>
      </c>
      <c r="AG43" s="22">
        <f t="shared" si="7"/>
        <v>500</v>
      </c>
      <c r="AH43" s="27">
        <f>SUM(E43:AG43)</f>
        <v>14341</v>
      </c>
    </row>
    <row r="44" spans="1:74" ht="15.75" x14ac:dyDescent="0.25">
      <c r="A44" s="14"/>
      <c r="B44" s="13"/>
      <c r="C44" s="13"/>
      <c r="D44" s="21"/>
      <c r="E44" s="31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74" x14ac:dyDescent="0.2">
      <c r="A45" s="8"/>
      <c r="B45" s="6"/>
      <c r="C45" s="6"/>
      <c r="D45" s="9"/>
      <c r="E45" s="33"/>
      <c r="F45" s="39"/>
      <c r="G45" s="39"/>
      <c r="H45" s="39"/>
    </row>
    <row r="46" spans="1:74" x14ac:dyDescent="0.2">
      <c r="A46" s="8"/>
      <c r="B46" s="6"/>
      <c r="C46" s="6"/>
      <c r="D46" s="24"/>
      <c r="E46" s="34">
        <f t="shared" ref="E46:N54" si="8">SUMIF($D$28:$D$41,$D46,E$28:E$41)</f>
        <v>0</v>
      </c>
      <c r="F46" s="34">
        <f t="shared" si="8"/>
        <v>0</v>
      </c>
      <c r="G46" s="34">
        <f t="shared" si="8"/>
        <v>0</v>
      </c>
      <c r="H46" s="34">
        <f t="shared" si="8"/>
        <v>0</v>
      </c>
      <c r="I46" s="34">
        <f t="shared" si="8"/>
        <v>0</v>
      </c>
      <c r="J46" s="34">
        <f t="shared" si="8"/>
        <v>0</v>
      </c>
      <c r="K46" s="34">
        <f t="shared" si="8"/>
        <v>0</v>
      </c>
      <c r="L46" s="34">
        <f t="shared" si="8"/>
        <v>0</v>
      </c>
      <c r="M46" s="34">
        <f t="shared" si="8"/>
        <v>0</v>
      </c>
      <c r="N46" s="34">
        <f t="shared" si="8"/>
        <v>0</v>
      </c>
      <c r="O46" s="34">
        <f t="shared" ref="O46:X54" si="9">SUMIF($D$28:$D$41,$D46,O$28:O$41)</f>
        <v>0</v>
      </c>
      <c r="P46" s="25">
        <f t="shared" si="9"/>
        <v>0</v>
      </c>
      <c r="Q46" s="25">
        <f t="shared" si="9"/>
        <v>0</v>
      </c>
      <c r="R46" s="25">
        <f t="shared" si="9"/>
        <v>0</v>
      </c>
      <c r="S46" s="25">
        <f t="shared" si="9"/>
        <v>0</v>
      </c>
      <c r="T46" s="25">
        <f t="shared" si="9"/>
        <v>0</v>
      </c>
      <c r="U46" s="25">
        <f t="shared" si="9"/>
        <v>0</v>
      </c>
      <c r="V46" s="25">
        <f t="shared" si="9"/>
        <v>0</v>
      </c>
      <c r="W46" s="25">
        <f t="shared" si="9"/>
        <v>0</v>
      </c>
      <c r="X46" s="25">
        <f t="shared" si="9"/>
        <v>0</v>
      </c>
      <c r="Y46" s="25">
        <f t="shared" ref="Y46:AG54" si="10">SUMIF($D$28:$D$41,$D46,Y$28:Y$41)</f>
        <v>0</v>
      </c>
      <c r="Z46" s="25">
        <f t="shared" si="10"/>
        <v>0</v>
      </c>
      <c r="AA46" s="25">
        <f t="shared" si="10"/>
        <v>0</v>
      </c>
      <c r="AB46" s="25">
        <f t="shared" si="10"/>
        <v>0</v>
      </c>
      <c r="AC46" s="25">
        <f t="shared" si="10"/>
        <v>0</v>
      </c>
      <c r="AD46" s="25">
        <f t="shared" si="10"/>
        <v>0</v>
      </c>
      <c r="AE46" s="25">
        <f t="shared" si="10"/>
        <v>0</v>
      </c>
      <c r="AF46" s="25">
        <f t="shared" si="10"/>
        <v>0</v>
      </c>
      <c r="AG46" s="25">
        <f t="shared" si="10"/>
        <v>0</v>
      </c>
      <c r="AH46" s="25"/>
    </row>
    <row r="47" spans="1:74" x14ac:dyDescent="0.2">
      <c r="A47" s="8"/>
      <c r="B47" s="6"/>
      <c r="C47" s="6"/>
      <c r="D47" s="21"/>
      <c r="E47" s="34">
        <f t="shared" si="8"/>
        <v>0</v>
      </c>
      <c r="F47" s="34">
        <f t="shared" si="8"/>
        <v>0</v>
      </c>
      <c r="G47" s="34">
        <f t="shared" si="8"/>
        <v>0</v>
      </c>
      <c r="H47" s="34">
        <f t="shared" si="8"/>
        <v>0</v>
      </c>
      <c r="I47" s="34">
        <f t="shared" si="8"/>
        <v>0</v>
      </c>
      <c r="J47" s="34">
        <f t="shared" si="8"/>
        <v>0</v>
      </c>
      <c r="K47" s="34">
        <f t="shared" si="8"/>
        <v>0</v>
      </c>
      <c r="L47" s="34">
        <f t="shared" si="8"/>
        <v>0</v>
      </c>
      <c r="M47" s="34">
        <f t="shared" si="8"/>
        <v>0</v>
      </c>
      <c r="N47" s="34">
        <f t="shared" si="8"/>
        <v>0</v>
      </c>
      <c r="O47" s="34">
        <f t="shared" si="9"/>
        <v>0</v>
      </c>
      <c r="P47" s="25">
        <f t="shared" si="9"/>
        <v>0</v>
      </c>
      <c r="Q47" s="25">
        <f t="shared" si="9"/>
        <v>0</v>
      </c>
      <c r="R47" s="25">
        <f t="shared" si="9"/>
        <v>0</v>
      </c>
      <c r="S47" s="25">
        <f t="shared" si="9"/>
        <v>0</v>
      </c>
      <c r="T47" s="25">
        <f t="shared" si="9"/>
        <v>0</v>
      </c>
      <c r="U47" s="25">
        <f t="shared" si="9"/>
        <v>0</v>
      </c>
      <c r="V47" s="25">
        <f t="shared" si="9"/>
        <v>0</v>
      </c>
      <c r="W47" s="25">
        <f t="shared" si="9"/>
        <v>0</v>
      </c>
      <c r="X47" s="25">
        <f t="shared" si="9"/>
        <v>0</v>
      </c>
      <c r="Y47" s="25">
        <f t="shared" si="10"/>
        <v>0</v>
      </c>
      <c r="Z47" s="25">
        <f t="shared" si="10"/>
        <v>0</v>
      </c>
      <c r="AA47" s="25">
        <f t="shared" si="10"/>
        <v>0</v>
      </c>
      <c r="AB47" s="25">
        <f t="shared" si="10"/>
        <v>0</v>
      </c>
      <c r="AC47" s="25">
        <f t="shared" si="10"/>
        <v>0</v>
      </c>
      <c r="AD47" s="25">
        <f t="shared" si="10"/>
        <v>0</v>
      </c>
      <c r="AE47" s="25">
        <f t="shared" si="10"/>
        <v>0</v>
      </c>
      <c r="AF47" s="25">
        <f t="shared" si="10"/>
        <v>0</v>
      </c>
      <c r="AG47" s="25">
        <f t="shared" si="10"/>
        <v>0</v>
      </c>
    </row>
    <row r="48" spans="1:74" x14ac:dyDescent="0.2">
      <c r="A48" s="8"/>
      <c r="B48" s="6"/>
      <c r="C48" s="6"/>
      <c r="D48" s="24"/>
      <c r="E48" s="34">
        <f t="shared" si="8"/>
        <v>0</v>
      </c>
      <c r="F48" s="34">
        <f t="shared" si="8"/>
        <v>0</v>
      </c>
      <c r="G48" s="34">
        <f t="shared" si="8"/>
        <v>0</v>
      </c>
      <c r="H48" s="34">
        <f t="shared" si="8"/>
        <v>0</v>
      </c>
      <c r="I48" s="34">
        <f t="shared" si="8"/>
        <v>0</v>
      </c>
      <c r="J48" s="34">
        <f t="shared" si="8"/>
        <v>0</v>
      </c>
      <c r="K48" s="34">
        <f t="shared" si="8"/>
        <v>0</v>
      </c>
      <c r="L48" s="34">
        <f t="shared" si="8"/>
        <v>0</v>
      </c>
      <c r="M48" s="34">
        <f t="shared" si="8"/>
        <v>0</v>
      </c>
      <c r="N48" s="34">
        <f t="shared" si="8"/>
        <v>0</v>
      </c>
      <c r="O48" s="34">
        <f t="shared" si="9"/>
        <v>0</v>
      </c>
      <c r="P48" s="25">
        <f t="shared" si="9"/>
        <v>0</v>
      </c>
      <c r="Q48" s="25">
        <f t="shared" si="9"/>
        <v>0</v>
      </c>
      <c r="R48" s="25">
        <f t="shared" si="9"/>
        <v>0</v>
      </c>
      <c r="S48" s="25">
        <f t="shared" si="9"/>
        <v>0</v>
      </c>
      <c r="T48" s="25">
        <f t="shared" si="9"/>
        <v>0</v>
      </c>
      <c r="U48" s="25">
        <f t="shared" si="9"/>
        <v>0</v>
      </c>
      <c r="V48" s="25">
        <f t="shared" si="9"/>
        <v>0</v>
      </c>
      <c r="W48" s="25">
        <f t="shared" si="9"/>
        <v>0</v>
      </c>
      <c r="X48" s="25">
        <f t="shared" si="9"/>
        <v>0</v>
      </c>
      <c r="Y48" s="25">
        <f t="shared" si="10"/>
        <v>0</v>
      </c>
      <c r="Z48" s="25">
        <f t="shared" si="10"/>
        <v>0</v>
      </c>
      <c r="AA48" s="25">
        <f t="shared" si="10"/>
        <v>0</v>
      </c>
      <c r="AB48" s="25">
        <f t="shared" si="10"/>
        <v>0</v>
      </c>
      <c r="AC48" s="25">
        <f t="shared" si="10"/>
        <v>0</v>
      </c>
      <c r="AD48" s="25">
        <f t="shared" si="10"/>
        <v>0</v>
      </c>
      <c r="AE48" s="25">
        <f t="shared" si="10"/>
        <v>0</v>
      </c>
      <c r="AF48" s="25">
        <f t="shared" si="10"/>
        <v>0</v>
      </c>
      <c r="AG48" s="25">
        <f t="shared" si="10"/>
        <v>0</v>
      </c>
    </row>
    <row r="49" spans="1:33" x14ac:dyDescent="0.2">
      <c r="A49" s="8"/>
      <c r="B49" s="6"/>
      <c r="C49" s="6"/>
      <c r="D49" s="24"/>
      <c r="E49" s="34">
        <f t="shared" si="8"/>
        <v>0</v>
      </c>
      <c r="F49" s="34">
        <f t="shared" si="8"/>
        <v>0</v>
      </c>
      <c r="G49" s="34">
        <f t="shared" si="8"/>
        <v>0</v>
      </c>
      <c r="H49" s="34">
        <f t="shared" si="8"/>
        <v>0</v>
      </c>
      <c r="I49" s="34">
        <f t="shared" si="8"/>
        <v>0</v>
      </c>
      <c r="J49" s="34">
        <f t="shared" si="8"/>
        <v>0</v>
      </c>
      <c r="K49" s="34">
        <f t="shared" si="8"/>
        <v>0</v>
      </c>
      <c r="L49" s="34">
        <f t="shared" si="8"/>
        <v>0</v>
      </c>
      <c r="M49" s="34">
        <f t="shared" si="8"/>
        <v>0</v>
      </c>
      <c r="N49" s="34">
        <f t="shared" si="8"/>
        <v>0</v>
      </c>
      <c r="O49" s="34">
        <f t="shared" si="9"/>
        <v>0</v>
      </c>
      <c r="P49" s="25">
        <f t="shared" si="9"/>
        <v>0</v>
      </c>
      <c r="Q49" s="25">
        <f t="shared" si="9"/>
        <v>0</v>
      </c>
      <c r="R49" s="25">
        <f t="shared" si="9"/>
        <v>0</v>
      </c>
      <c r="S49" s="25">
        <f t="shared" si="9"/>
        <v>0</v>
      </c>
      <c r="T49" s="25">
        <f t="shared" si="9"/>
        <v>0</v>
      </c>
      <c r="U49" s="25">
        <f t="shared" si="9"/>
        <v>0</v>
      </c>
      <c r="V49" s="25">
        <f t="shared" si="9"/>
        <v>0</v>
      </c>
      <c r="W49" s="25">
        <f t="shared" si="9"/>
        <v>0</v>
      </c>
      <c r="X49" s="25">
        <f t="shared" si="9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  <c r="AG49" s="25">
        <f t="shared" si="10"/>
        <v>0</v>
      </c>
    </row>
    <row r="50" spans="1:33" x14ac:dyDescent="0.2">
      <c r="A50" s="8"/>
      <c r="B50" s="6"/>
      <c r="C50" s="6"/>
      <c r="D50" s="24"/>
      <c r="E50" s="34">
        <f t="shared" si="8"/>
        <v>0</v>
      </c>
      <c r="F50" s="34">
        <f t="shared" si="8"/>
        <v>0</v>
      </c>
      <c r="G50" s="34">
        <f t="shared" si="8"/>
        <v>0</v>
      </c>
      <c r="H50" s="34">
        <f t="shared" si="8"/>
        <v>0</v>
      </c>
      <c r="I50" s="34">
        <f t="shared" si="8"/>
        <v>0</v>
      </c>
      <c r="J50" s="34">
        <f t="shared" si="8"/>
        <v>0</v>
      </c>
      <c r="K50" s="34">
        <f t="shared" si="8"/>
        <v>0</v>
      </c>
      <c r="L50" s="34">
        <f t="shared" si="8"/>
        <v>0</v>
      </c>
      <c r="M50" s="34">
        <f t="shared" si="8"/>
        <v>0</v>
      </c>
      <c r="N50" s="34">
        <f t="shared" si="8"/>
        <v>0</v>
      </c>
      <c r="O50" s="34">
        <f t="shared" si="9"/>
        <v>0</v>
      </c>
      <c r="P50" s="25">
        <f t="shared" si="9"/>
        <v>0</v>
      </c>
      <c r="Q50" s="25">
        <f t="shared" si="9"/>
        <v>0</v>
      </c>
      <c r="R50" s="25">
        <f t="shared" si="9"/>
        <v>0</v>
      </c>
      <c r="S50" s="25">
        <f t="shared" si="9"/>
        <v>0</v>
      </c>
      <c r="T50" s="25">
        <f t="shared" si="9"/>
        <v>0</v>
      </c>
      <c r="U50" s="25">
        <f t="shared" si="9"/>
        <v>0</v>
      </c>
      <c r="V50" s="25">
        <f t="shared" si="9"/>
        <v>0</v>
      </c>
      <c r="W50" s="25">
        <f t="shared" si="9"/>
        <v>0</v>
      </c>
      <c r="X50" s="25">
        <f t="shared" si="9"/>
        <v>0</v>
      </c>
      <c r="Y50" s="25">
        <f t="shared" si="10"/>
        <v>0</v>
      </c>
      <c r="Z50" s="25">
        <f t="shared" si="10"/>
        <v>0</v>
      </c>
      <c r="AA50" s="25">
        <f t="shared" si="10"/>
        <v>0</v>
      </c>
      <c r="AB50" s="25">
        <f t="shared" si="10"/>
        <v>0</v>
      </c>
      <c r="AC50" s="25">
        <f t="shared" si="10"/>
        <v>0</v>
      </c>
      <c r="AD50" s="25">
        <f t="shared" si="10"/>
        <v>0</v>
      </c>
      <c r="AE50" s="25">
        <f t="shared" si="10"/>
        <v>0</v>
      </c>
      <c r="AF50" s="25">
        <f t="shared" si="10"/>
        <v>0</v>
      </c>
      <c r="AG50" s="25">
        <f t="shared" si="10"/>
        <v>0</v>
      </c>
    </row>
    <row r="51" spans="1:33" x14ac:dyDescent="0.2">
      <c r="A51" s="8"/>
      <c r="B51" s="6"/>
      <c r="C51" s="6"/>
      <c r="D51" s="24"/>
      <c r="E51" s="34">
        <f t="shared" si="8"/>
        <v>0</v>
      </c>
      <c r="F51" s="34">
        <f t="shared" si="8"/>
        <v>0</v>
      </c>
      <c r="G51" s="34">
        <f t="shared" si="8"/>
        <v>0</v>
      </c>
      <c r="H51" s="34">
        <f t="shared" si="8"/>
        <v>0</v>
      </c>
      <c r="I51" s="34">
        <f t="shared" si="8"/>
        <v>0</v>
      </c>
      <c r="J51" s="34">
        <f t="shared" si="8"/>
        <v>0</v>
      </c>
      <c r="K51" s="34">
        <f t="shared" si="8"/>
        <v>0</v>
      </c>
      <c r="L51" s="34">
        <f t="shared" si="8"/>
        <v>0</v>
      </c>
      <c r="M51" s="34">
        <f t="shared" si="8"/>
        <v>0</v>
      </c>
      <c r="N51" s="34">
        <f t="shared" si="8"/>
        <v>0</v>
      </c>
      <c r="O51" s="34">
        <f t="shared" si="9"/>
        <v>0</v>
      </c>
      <c r="P51" s="25">
        <f t="shared" si="9"/>
        <v>0</v>
      </c>
      <c r="Q51" s="25">
        <f t="shared" si="9"/>
        <v>0</v>
      </c>
      <c r="R51" s="25">
        <f t="shared" si="9"/>
        <v>0</v>
      </c>
      <c r="S51" s="25">
        <f t="shared" si="9"/>
        <v>0</v>
      </c>
      <c r="T51" s="25">
        <f t="shared" si="9"/>
        <v>0</v>
      </c>
      <c r="U51" s="25">
        <f t="shared" si="9"/>
        <v>0</v>
      </c>
      <c r="V51" s="25">
        <f t="shared" si="9"/>
        <v>0</v>
      </c>
      <c r="W51" s="25">
        <f t="shared" si="9"/>
        <v>0</v>
      </c>
      <c r="X51" s="25">
        <f t="shared" si="9"/>
        <v>0</v>
      </c>
      <c r="Y51" s="25">
        <f t="shared" si="10"/>
        <v>0</v>
      </c>
      <c r="Z51" s="25">
        <f t="shared" si="10"/>
        <v>0</v>
      </c>
      <c r="AA51" s="25">
        <f t="shared" si="10"/>
        <v>0</v>
      </c>
      <c r="AB51" s="25">
        <f t="shared" si="10"/>
        <v>0</v>
      </c>
      <c r="AC51" s="25">
        <f t="shared" si="10"/>
        <v>0</v>
      </c>
      <c r="AD51" s="25">
        <f t="shared" si="10"/>
        <v>0</v>
      </c>
      <c r="AE51" s="25">
        <f t="shared" si="10"/>
        <v>0</v>
      </c>
      <c r="AF51" s="25">
        <f t="shared" si="10"/>
        <v>0</v>
      </c>
      <c r="AG51" s="25">
        <f t="shared" si="10"/>
        <v>0</v>
      </c>
    </row>
    <row r="52" spans="1:33" x14ac:dyDescent="0.2">
      <c r="A52" s="8"/>
      <c r="B52" s="6"/>
      <c r="C52" s="6"/>
      <c r="D52" s="24"/>
      <c r="E52" s="34">
        <f t="shared" si="8"/>
        <v>0</v>
      </c>
      <c r="F52" s="34">
        <f t="shared" si="8"/>
        <v>0</v>
      </c>
      <c r="G52" s="34">
        <f t="shared" si="8"/>
        <v>0</v>
      </c>
      <c r="H52" s="34">
        <f t="shared" si="8"/>
        <v>0</v>
      </c>
      <c r="I52" s="34">
        <f t="shared" si="8"/>
        <v>0</v>
      </c>
      <c r="J52" s="34">
        <f t="shared" si="8"/>
        <v>0</v>
      </c>
      <c r="K52" s="34">
        <f t="shared" si="8"/>
        <v>0</v>
      </c>
      <c r="L52" s="34">
        <f t="shared" si="8"/>
        <v>0</v>
      </c>
      <c r="M52" s="34">
        <f t="shared" si="8"/>
        <v>0</v>
      </c>
      <c r="N52" s="34">
        <f t="shared" si="8"/>
        <v>0</v>
      </c>
      <c r="O52" s="34">
        <f t="shared" si="9"/>
        <v>0</v>
      </c>
      <c r="P52" s="25">
        <f t="shared" si="9"/>
        <v>0</v>
      </c>
      <c r="Q52" s="25">
        <f t="shared" si="9"/>
        <v>0</v>
      </c>
      <c r="R52" s="25">
        <f t="shared" si="9"/>
        <v>0</v>
      </c>
      <c r="S52" s="25">
        <f t="shared" si="9"/>
        <v>0</v>
      </c>
      <c r="T52" s="25">
        <f t="shared" si="9"/>
        <v>0</v>
      </c>
      <c r="U52" s="25">
        <f t="shared" si="9"/>
        <v>0</v>
      </c>
      <c r="V52" s="25">
        <f t="shared" si="9"/>
        <v>0</v>
      </c>
      <c r="W52" s="25">
        <f t="shared" si="9"/>
        <v>0</v>
      </c>
      <c r="X52" s="25">
        <f t="shared" si="9"/>
        <v>0</v>
      </c>
      <c r="Y52" s="25">
        <f t="shared" si="10"/>
        <v>0</v>
      </c>
      <c r="Z52" s="25">
        <f t="shared" si="10"/>
        <v>0</v>
      </c>
      <c r="AA52" s="25">
        <f t="shared" si="10"/>
        <v>0</v>
      </c>
      <c r="AB52" s="25">
        <f t="shared" si="10"/>
        <v>0</v>
      </c>
      <c r="AC52" s="25">
        <f t="shared" si="10"/>
        <v>0</v>
      </c>
      <c r="AD52" s="25">
        <f t="shared" si="10"/>
        <v>0</v>
      </c>
      <c r="AE52" s="25">
        <f t="shared" si="10"/>
        <v>0</v>
      </c>
      <c r="AF52" s="25">
        <f t="shared" si="10"/>
        <v>0</v>
      </c>
      <c r="AG52" s="25">
        <f t="shared" si="10"/>
        <v>0</v>
      </c>
    </row>
    <row r="53" spans="1:33" x14ac:dyDescent="0.2">
      <c r="A53" s="8"/>
      <c r="B53" s="6"/>
      <c r="C53" s="6"/>
      <c r="D53" s="24"/>
      <c r="E53" s="34">
        <f t="shared" si="8"/>
        <v>0</v>
      </c>
      <c r="F53" s="34">
        <f t="shared" si="8"/>
        <v>0</v>
      </c>
      <c r="G53" s="34">
        <f t="shared" si="8"/>
        <v>0</v>
      </c>
      <c r="H53" s="34">
        <f t="shared" si="8"/>
        <v>0</v>
      </c>
      <c r="I53" s="34">
        <f t="shared" si="8"/>
        <v>0</v>
      </c>
      <c r="J53" s="34">
        <f t="shared" si="8"/>
        <v>0</v>
      </c>
      <c r="K53" s="34">
        <f t="shared" si="8"/>
        <v>0</v>
      </c>
      <c r="L53" s="34">
        <f t="shared" si="8"/>
        <v>0</v>
      </c>
      <c r="M53" s="34">
        <f t="shared" si="8"/>
        <v>0</v>
      </c>
      <c r="N53" s="34">
        <f t="shared" si="8"/>
        <v>0</v>
      </c>
      <c r="O53" s="34">
        <f t="shared" si="9"/>
        <v>0</v>
      </c>
      <c r="P53" s="25">
        <f t="shared" si="9"/>
        <v>0</v>
      </c>
      <c r="Q53" s="25">
        <f t="shared" si="9"/>
        <v>0</v>
      </c>
      <c r="R53" s="25">
        <f t="shared" si="9"/>
        <v>0</v>
      </c>
      <c r="S53" s="25">
        <f t="shared" si="9"/>
        <v>0</v>
      </c>
      <c r="T53" s="25">
        <f t="shared" si="9"/>
        <v>0</v>
      </c>
      <c r="U53" s="25">
        <f t="shared" si="9"/>
        <v>0</v>
      </c>
      <c r="V53" s="25">
        <f t="shared" si="9"/>
        <v>0</v>
      </c>
      <c r="W53" s="25">
        <f t="shared" si="9"/>
        <v>0</v>
      </c>
      <c r="X53" s="25">
        <f t="shared" si="9"/>
        <v>0</v>
      </c>
      <c r="Y53" s="25">
        <f t="shared" si="10"/>
        <v>0</v>
      </c>
      <c r="Z53" s="25">
        <f t="shared" si="10"/>
        <v>0</v>
      </c>
      <c r="AA53" s="25">
        <f t="shared" si="10"/>
        <v>0</v>
      </c>
      <c r="AB53" s="25">
        <f t="shared" si="10"/>
        <v>0</v>
      </c>
      <c r="AC53" s="25">
        <f t="shared" si="10"/>
        <v>0</v>
      </c>
      <c r="AD53" s="25">
        <f t="shared" si="10"/>
        <v>0</v>
      </c>
      <c r="AE53" s="25">
        <f t="shared" si="10"/>
        <v>0</v>
      </c>
      <c r="AF53" s="25">
        <f t="shared" si="10"/>
        <v>0</v>
      </c>
      <c r="AG53" s="25">
        <f t="shared" si="10"/>
        <v>0</v>
      </c>
    </row>
    <row r="54" spans="1:33" x14ac:dyDescent="0.2">
      <c r="A54" s="8"/>
      <c r="B54" s="6"/>
      <c r="C54" s="6"/>
      <c r="D54" s="24"/>
      <c r="E54" s="34">
        <f t="shared" si="8"/>
        <v>0</v>
      </c>
      <c r="F54" s="34">
        <f t="shared" si="8"/>
        <v>0</v>
      </c>
      <c r="G54" s="34">
        <f t="shared" si="8"/>
        <v>0</v>
      </c>
      <c r="H54" s="34">
        <f t="shared" si="8"/>
        <v>0</v>
      </c>
      <c r="I54" s="34">
        <f t="shared" si="8"/>
        <v>0</v>
      </c>
      <c r="J54" s="34">
        <f t="shared" si="8"/>
        <v>0</v>
      </c>
      <c r="K54" s="34">
        <f t="shared" si="8"/>
        <v>0</v>
      </c>
      <c r="L54" s="34">
        <f t="shared" si="8"/>
        <v>0</v>
      </c>
      <c r="M54" s="34">
        <f t="shared" si="8"/>
        <v>0</v>
      </c>
      <c r="N54" s="34">
        <f t="shared" si="8"/>
        <v>0</v>
      </c>
      <c r="O54" s="34">
        <f t="shared" si="9"/>
        <v>0</v>
      </c>
      <c r="P54" s="25">
        <f t="shared" si="9"/>
        <v>0</v>
      </c>
      <c r="Q54" s="25">
        <f t="shared" si="9"/>
        <v>0</v>
      </c>
      <c r="R54" s="25">
        <f t="shared" si="9"/>
        <v>0</v>
      </c>
      <c r="S54" s="25">
        <f t="shared" si="9"/>
        <v>0</v>
      </c>
      <c r="T54" s="25">
        <f t="shared" si="9"/>
        <v>0</v>
      </c>
      <c r="U54" s="25">
        <f t="shared" si="9"/>
        <v>0</v>
      </c>
      <c r="V54" s="25">
        <f t="shared" si="9"/>
        <v>0</v>
      </c>
      <c r="W54" s="25">
        <f t="shared" si="9"/>
        <v>0</v>
      </c>
      <c r="X54" s="25">
        <f t="shared" si="9"/>
        <v>0</v>
      </c>
      <c r="Y54" s="25">
        <f t="shared" si="10"/>
        <v>0</v>
      </c>
      <c r="Z54" s="25">
        <f t="shared" si="10"/>
        <v>0</v>
      </c>
      <c r="AA54" s="25">
        <f t="shared" si="10"/>
        <v>0</v>
      </c>
      <c r="AB54" s="25">
        <f t="shared" si="10"/>
        <v>0</v>
      </c>
      <c r="AC54" s="25">
        <f t="shared" si="10"/>
        <v>0</v>
      </c>
      <c r="AD54" s="25">
        <f t="shared" si="10"/>
        <v>0</v>
      </c>
      <c r="AE54" s="25">
        <f t="shared" si="10"/>
        <v>0</v>
      </c>
      <c r="AF54" s="25">
        <f t="shared" si="10"/>
        <v>0</v>
      </c>
      <c r="AG54" s="25">
        <f t="shared" si="10"/>
        <v>0</v>
      </c>
    </row>
    <row r="55" spans="1:33" x14ac:dyDescent="0.2">
      <c r="A55" s="8"/>
      <c r="B55" s="10"/>
      <c r="C55" s="10"/>
      <c r="D55" s="9"/>
      <c r="E55" s="33"/>
      <c r="F55" s="39"/>
      <c r="G55" s="39"/>
      <c r="H55" s="39"/>
    </row>
    <row r="56" spans="1:33" x14ac:dyDescent="0.2">
      <c r="A56" s="8"/>
      <c r="B56" s="10"/>
      <c r="C56" s="10"/>
      <c r="D56" s="9"/>
      <c r="E56" s="33">
        <f>SUM(E46:E55)</f>
        <v>0</v>
      </c>
      <c r="F56" s="39">
        <f t="shared" ref="F56:AG56" si="11">SUM(F46:F55)</f>
        <v>0</v>
      </c>
      <c r="G56" s="39">
        <f t="shared" si="11"/>
        <v>0</v>
      </c>
      <c r="H56" s="39">
        <f t="shared" si="11"/>
        <v>0</v>
      </c>
      <c r="I56" s="33">
        <f t="shared" si="11"/>
        <v>0</v>
      </c>
      <c r="J56" s="33">
        <f t="shared" si="11"/>
        <v>0</v>
      </c>
      <c r="K56" s="33">
        <f t="shared" si="11"/>
        <v>0</v>
      </c>
      <c r="L56" s="33">
        <f t="shared" si="11"/>
        <v>0</v>
      </c>
      <c r="M56" s="33">
        <f t="shared" si="11"/>
        <v>0</v>
      </c>
      <c r="N56" s="33">
        <f t="shared" si="11"/>
        <v>0</v>
      </c>
      <c r="O56" s="33">
        <f t="shared" si="11"/>
        <v>0</v>
      </c>
      <c r="P56" s="7">
        <f t="shared" si="11"/>
        <v>0</v>
      </c>
      <c r="Q56" s="7">
        <f t="shared" si="11"/>
        <v>0</v>
      </c>
      <c r="R56" s="7">
        <f t="shared" si="11"/>
        <v>0</v>
      </c>
      <c r="S56" s="7">
        <f t="shared" si="11"/>
        <v>0</v>
      </c>
      <c r="T56" s="7">
        <f t="shared" si="11"/>
        <v>0</v>
      </c>
      <c r="U56" s="7">
        <f t="shared" si="11"/>
        <v>0</v>
      </c>
      <c r="V56" s="7">
        <f t="shared" si="11"/>
        <v>0</v>
      </c>
      <c r="W56" s="7">
        <f t="shared" si="11"/>
        <v>0</v>
      </c>
      <c r="X56" s="7">
        <f t="shared" si="11"/>
        <v>0</v>
      </c>
      <c r="Y56" s="7">
        <f t="shared" si="11"/>
        <v>0</v>
      </c>
      <c r="Z56" s="7">
        <f t="shared" si="11"/>
        <v>0</v>
      </c>
      <c r="AA56" s="7">
        <f t="shared" si="11"/>
        <v>0</v>
      </c>
      <c r="AB56" s="7">
        <f t="shared" si="11"/>
        <v>0</v>
      </c>
      <c r="AC56" s="7">
        <f t="shared" si="11"/>
        <v>0</v>
      </c>
      <c r="AD56" s="7">
        <f t="shared" si="11"/>
        <v>0</v>
      </c>
      <c r="AE56" s="7">
        <f t="shared" si="11"/>
        <v>0</v>
      </c>
      <c r="AF56" s="7">
        <f t="shared" si="11"/>
        <v>0</v>
      </c>
      <c r="AG56" s="7">
        <f t="shared" si="11"/>
        <v>0</v>
      </c>
    </row>
    <row r="57" spans="1:33" x14ac:dyDescent="0.2">
      <c r="A57" s="8"/>
      <c r="B57" s="6"/>
      <c r="C57" s="6"/>
      <c r="D57" s="9"/>
      <c r="E57" s="33"/>
      <c r="F57" s="39"/>
      <c r="G57" s="39"/>
      <c r="H57" s="39"/>
    </row>
    <row r="58" spans="1:33" x14ac:dyDescent="0.2">
      <c r="A58" s="8"/>
      <c r="B58" s="6"/>
      <c r="C58" s="6"/>
      <c r="D58" s="7"/>
      <c r="E58" s="35"/>
      <c r="F58" s="39"/>
      <c r="G58" s="39"/>
      <c r="H58" s="39"/>
    </row>
    <row r="59" spans="1:33" x14ac:dyDescent="0.2">
      <c r="A59" s="8"/>
      <c r="B59" s="6"/>
      <c r="C59" s="6"/>
      <c r="D59" s="7"/>
      <c r="E59" s="33"/>
      <c r="F59" s="39"/>
      <c r="G59" s="39"/>
      <c r="H59" s="39"/>
    </row>
    <row r="60" spans="1:33" x14ac:dyDescent="0.2">
      <c r="A60" s="8"/>
      <c r="B60" s="6"/>
      <c r="C60" s="6"/>
      <c r="D60" s="7"/>
      <c r="E60" s="33"/>
      <c r="F60" s="39"/>
      <c r="G60" s="39"/>
      <c r="H60" s="39"/>
    </row>
    <row r="61" spans="1:33" x14ac:dyDescent="0.2">
      <c r="A61" s="8"/>
      <c r="B61" s="6"/>
      <c r="C61" s="6"/>
      <c r="D61" s="7"/>
      <c r="E61" s="33"/>
      <c r="F61" s="39"/>
      <c r="G61" s="39"/>
      <c r="H61" s="39"/>
    </row>
    <row r="62" spans="1:33" x14ac:dyDescent="0.2">
      <c r="A62" s="8"/>
      <c r="B62" s="6"/>
      <c r="C62" s="6"/>
      <c r="D62" s="7"/>
      <c r="E62" s="33"/>
      <c r="F62" s="39"/>
      <c r="G62" s="39"/>
      <c r="H62" s="39"/>
    </row>
    <row r="63" spans="1:33" x14ac:dyDescent="0.2">
      <c r="A63" s="8"/>
      <c r="B63" s="6"/>
      <c r="C63" s="6"/>
      <c r="D63" s="7"/>
      <c r="E63" s="33"/>
      <c r="F63" s="39"/>
      <c r="G63" s="39"/>
      <c r="H63" s="39"/>
    </row>
    <row r="64" spans="1:33" x14ac:dyDescent="0.2">
      <c r="A64" s="8"/>
      <c r="B64" s="6"/>
      <c r="C64" s="6"/>
      <c r="D64" s="9"/>
      <c r="E64" s="33"/>
      <c r="F64" s="39"/>
      <c r="G64" s="39"/>
      <c r="H64" s="39"/>
    </row>
    <row r="65" spans="1:8" x14ac:dyDescent="0.2">
      <c r="A65" s="8"/>
      <c r="B65" s="6"/>
      <c r="C65" s="6"/>
      <c r="D65" s="9"/>
      <c r="E65" s="33"/>
      <c r="F65" s="39"/>
      <c r="G65" s="39"/>
      <c r="H65" s="39"/>
    </row>
    <row r="66" spans="1:8" x14ac:dyDescent="0.2">
      <c r="A66" s="8"/>
      <c r="B66" s="6"/>
      <c r="C66" s="6"/>
      <c r="D66" s="7"/>
      <c r="E66" s="33"/>
      <c r="F66" s="39"/>
      <c r="G66" s="39"/>
      <c r="H66" s="39"/>
    </row>
    <row r="67" spans="1:8" x14ac:dyDescent="0.2">
      <c r="A67" s="8"/>
      <c r="B67" s="6"/>
      <c r="C67" s="6"/>
      <c r="D67" s="9"/>
      <c r="E67" s="35"/>
      <c r="F67" s="39"/>
      <c r="G67" s="39"/>
      <c r="H67" s="39"/>
    </row>
    <row r="68" spans="1:8" x14ac:dyDescent="0.2">
      <c r="A68" s="8"/>
      <c r="B68" s="6"/>
      <c r="C68" s="6"/>
      <c r="D68" s="9"/>
      <c r="E68" s="33"/>
      <c r="F68" s="39"/>
      <c r="G68" s="39"/>
      <c r="H68" s="39"/>
    </row>
    <row r="69" spans="1:8" x14ac:dyDescent="0.2">
      <c r="A69" s="8"/>
      <c r="B69" s="6"/>
      <c r="C69" s="6"/>
      <c r="D69" s="9"/>
      <c r="E69" s="33"/>
      <c r="F69" s="39"/>
      <c r="G69" s="39"/>
      <c r="H69" s="39"/>
    </row>
    <row r="70" spans="1:8" x14ac:dyDescent="0.2">
      <c r="A70" s="8"/>
      <c r="B70" s="6"/>
      <c r="C70" s="6"/>
      <c r="D70" s="9"/>
      <c r="E70" s="33"/>
      <c r="F70" s="39"/>
      <c r="G70" s="39"/>
      <c r="H70" s="39"/>
    </row>
    <row r="71" spans="1:8" x14ac:dyDescent="0.2">
      <c r="A71" s="8"/>
      <c r="B71" s="6"/>
      <c r="C71" s="6"/>
      <c r="D71" s="9"/>
      <c r="E71" s="33"/>
      <c r="F71" s="39"/>
      <c r="G71" s="39"/>
      <c r="H71" s="39"/>
    </row>
    <row r="72" spans="1:8" x14ac:dyDescent="0.2">
      <c r="A72" s="8"/>
      <c r="B72" s="6"/>
      <c r="C72" s="6"/>
      <c r="D72" s="9"/>
      <c r="E72" s="33"/>
      <c r="F72" s="39"/>
      <c r="G72" s="39"/>
      <c r="H72" s="39"/>
    </row>
    <row r="73" spans="1:8" x14ac:dyDescent="0.2">
      <c r="A73" s="8"/>
      <c r="B73" s="6"/>
      <c r="C73" s="6"/>
      <c r="D73" s="9"/>
      <c r="E73" s="33"/>
      <c r="F73" s="39"/>
      <c r="G73" s="39"/>
      <c r="H73" s="39"/>
    </row>
    <row r="74" spans="1:8" x14ac:dyDescent="0.2">
      <c r="A74" s="1"/>
      <c r="B74" s="4"/>
      <c r="C74" s="4"/>
      <c r="D74" s="5"/>
    </row>
    <row r="75" spans="1:8" x14ac:dyDescent="0.2">
      <c r="A75" s="1"/>
      <c r="B75" s="4"/>
      <c r="C75" s="4"/>
      <c r="D75" s="5"/>
    </row>
    <row r="76" spans="1:8" x14ac:dyDescent="0.2">
      <c r="A76" s="1"/>
      <c r="B76" s="4"/>
      <c r="C76" s="4"/>
      <c r="D76" s="5"/>
    </row>
    <row r="77" spans="1:8" x14ac:dyDescent="0.2">
      <c r="A77" s="1"/>
      <c r="B77" s="4"/>
      <c r="C77" s="4"/>
      <c r="D77" s="5"/>
    </row>
    <row r="78" spans="1:8" x14ac:dyDescent="0.2">
      <c r="A78" s="1"/>
      <c r="B78" s="4"/>
      <c r="C78" s="4"/>
      <c r="D78" s="5"/>
    </row>
    <row r="79" spans="1:8" x14ac:dyDescent="0.2">
      <c r="A79" s="1"/>
      <c r="B79" s="4"/>
      <c r="C79" s="4"/>
      <c r="D79" s="5"/>
    </row>
    <row r="80" spans="1:8" x14ac:dyDescent="0.2">
      <c r="A80" s="1"/>
      <c r="B80" s="4"/>
      <c r="C80" s="4"/>
      <c r="D80" s="5"/>
    </row>
    <row r="81" spans="1:4" x14ac:dyDescent="0.2">
      <c r="A81" s="1"/>
      <c r="B81" s="4"/>
      <c r="C81" s="4"/>
      <c r="D81" s="5"/>
    </row>
    <row r="82" spans="1:4" x14ac:dyDescent="0.2">
      <c r="A82" s="1"/>
      <c r="B82" s="4"/>
      <c r="C82" s="4"/>
      <c r="D82" s="5"/>
    </row>
    <row r="83" spans="1:4" x14ac:dyDescent="0.2">
      <c r="A83" s="1"/>
      <c r="B83" s="4"/>
      <c r="C83" s="4"/>
      <c r="D83" s="5"/>
    </row>
    <row r="84" spans="1:4" x14ac:dyDescent="0.2">
      <c r="A84" s="1"/>
      <c r="B84" s="4"/>
      <c r="C84" s="4"/>
      <c r="D84" s="5"/>
    </row>
    <row r="85" spans="1:4" x14ac:dyDescent="0.2">
      <c r="A85" s="1"/>
      <c r="B85" s="4"/>
      <c r="C85" s="4"/>
      <c r="D85" s="5"/>
    </row>
    <row r="86" spans="1:4" x14ac:dyDescent="0.2">
      <c r="A86" s="1"/>
      <c r="B86" s="4"/>
      <c r="C86" s="4"/>
      <c r="D86" s="5"/>
    </row>
    <row r="87" spans="1:4" x14ac:dyDescent="0.2">
      <c r="A87" s="1"/>
      <c r="B87" s="4"/>
      <c r="C87" s="4"/>
      <c r="D87" s="5"/>
    </row>
    <row r="88" spans="1:4" x14ac:dyDescent="0.2">
      <c r="A88" s="1"/>
      <c r="B88" s="4"/>
      <c r="C88" s="4"/>
      <c r="D88" s="5"/>
    </row>
    <row r="89" spans="1:4" x14ac:dyDescent="0.2">
      <c r="A89" s="1"/>
      <c r="B89" s="4"/>
      <c r="C89" s="4"/>
      <c r="D89" s="5"/>
    </row>
    <row r="90" spans="1:4" x14ac:dyDescent="0.2">
      <c r="A90" s="1"/>
      <c r="B90" s="4"/>
      <c r="C90" s="4"/>
      <c r="D90" s="5"/>
    </row>
    <row r="91" spans="1:4" x14ac:dyDescent="0.2">
      <c r="A91" s="1"/>
      <c r="B91" s="4"/>
      <c r="C91" s="4"/>
      <c r="D91" s="5"/>
    </row>
    <row r="92" spans="1:4" x14ac:dyDescent="0.2">
      <c r="A92" s="1"/>
      <c r="B92" s="4"/>
      <c r="C92" s="4"/>
      <c r="D92" s="5"/>
    </row>
    <row r="93" spans="1:4" x14ac:dyDescent="0.2">
      <c r="A93" s="1"/>
      <c r="B93" s="4"/>
      <c r="C93" s="4"/>
      <c r="D93" s="5"/>
    </row>
    <row r="94" spans="1:4" x14ac:dyDescent="0.2">
      <c r="A94" s="1"/>
      <c r="B94" s="4"/>
      <c r="C94" s="4"/>
      <c r="D94" s="5"/>
    </row>
    <row r="95" spans="1:4" x14ac:dyDescent="0.2">
      <c r="A95" s="1"/>
      <c r="B95" s="4"/>
      <c r="C95" s="4"/>
      <c r="D95" s="5"/>
    </row>
    <row r="96" spans="1:4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</row>
    <row r="198" spans="1:4" x14ac:dyDescent="0.2">
      <c r="A198" s="1"/>
      <c r="B198" s="4"/>
      <c r="C198" s="4"/>
    </row>
    <row r="199" spans="1:4" x14ac:dyDescent="0.2">
      <c r="A199" s="1"/>
      <c r="B199" s="4"/>
      <c r="C199" s="4"/>
    </row>
    <row r="200" spans="1:4" x14ac:dyDescent="0.2">
      <c r="A200" s="1"/>
      <c r="B200" s="4"/>
      <c r="C200" s="4"/>
      <c r="D200" s="3"/>
    </row>
    <row r="201" spans="1:4" x14ac:dyDescent="0.2">
      <c r="A201" s="1"/>
      <c r="B201" s="4"/>
      <c r="C201" s="4"/>
      <c r="D201" s="3"/>
    </row>
    <row r="202" spans="1:4" x14ac:dyDescent="0.2">
      <c r="A202" s="1"/>
      <c r="B202" s="4"/>
      <c r="C202" s="4"/>
    </row>
    <row r="203" spans="1:4" x14ac:dyDescent="0.2">
      <c r="A203" s="1"/>
      <c r="B203" s="4"/>
      <c r="C203" s="4"/>
    </row>
    <row r="204" spans="1:4" x14ac:dyDescent="0.2">
      <c r="A204" s="1"/>
      <c r="B204" s="4"/>
      <c r="C204" s="4"/>
    </row>
    <row r="205" spans="1:4" x14ac:dyDescent="0.2">
      <c r="A205" s="1"/>
      <c r="B205" s="4"/>
      <c r="C205" s="4"/>
    </row>
    <row r="206" spans="1:4" x14ac:dyDescent="0.2">
      <c r="A206" s="1"/>
      <c r="B206" s="4"/>
      <c r="C206" s="4"/>
    </row>
    <row r="207" spans="1:4" x14ac:dyDescent="0.2">
      <c r="A207" s="1"/>
      <c r="B207" s="11"/>
      <c r="C207" s="11"/>
    </row>
    <row r="208" spans="1:4" x14ac:dyDescent="0.2">
      <c r="A208" s="1"/>
      <c r="B208" s="11"/>
      <c r="C208" s="11"/>
    </row>
    <row r="209" spans="1:3" x14ac:dyDescent="0.2">
      <c r="A209" s="1"/>
      <c r="B209" s="11"/>
      <c r="C209" s="11"/>
    </row>
    <row r="210" spans="1:3" x14ac:dyDescent="0.2">
      <c r="A210" s="1"/>
      <c r="B210" s="11"/>
      <c r="C210" s="11"/>
    </row>
    <row r="211" spans="1:3" x14ac:dyDescent="0.2">
      <c r="A211" s="1"/>
      <c r="B211" s="11"/>
      <c r="C211" s="11"/>
    </row>
    <row r="212" spans="1:3" x14ac:dyDescent="0.2">
      <c r="A212" s="1"/>
      <c r="B212" s="11"/>
      <c r="C212" s="11"/>
    </row>
    <row r="213" spans="1:3" x14ac:dyDescent="0.2">
      <c r="A213" s="1"/>
      <c r="B213" s="11"/>
      <c r="C213" s="11"/>
    </row>
    <row r="214" spans="1:3" x14ac:dyDescent="0.2">
      <c r="A214" s="1"/>
      <c r="B214" s="11"/>
      <c r="C214" s="11"/>
    </row>
    <row r="215" spans="1:3" x14ac:dyDescent="0.2">
      <c r="A215" s="1"/>
      <c r="B215" s="11"/>
      <c r="C215" s="11"/>
    </row>
    <row r="216" spans="1:3" x14ac:dyDescent="0.2">
      <c r="A216" s="1"/>
      <c r="B216" s="11"/>
      <c r="C216" s="11"/>
    </row>
    <row r="217" spans="1:3" x14ac:dyDescent="0.2">
      <c r="A217" s="1"/>
      <c r="B217" s="11"/>
      <c r="C217" s="11"/>
    </row>
    <row r="218" spans="1:3" x14ac:dyDescent="0.2">
      <c r="A218" s="1"/>
      <c r="B218" s="11"/>
      <c r="C218" s="11"/>
    </row>
    <row r="219" spans="1:3" x14ac:dyDescent="0.2">
      <c r="A219" s="1"/>
      <c r="B219" s="11"/>
      <c r="C219" s="11"/>
    </row>
    <row r="220" spans="1:3" x14ac:dyDescent="0.2">
      <c r="A220" s="1"/>
      <c r="B220" s="11"/>
      <c r="C220" s="11"/>
    </row>
    <row r="221" spans="1:3" x14ac:dyDescent="0.2">
      <c r="A221" s="1"/>
      <c r="B221" s="11"/>
      <c r="C221" s="11"/>
    </row>
    <row r="222" spans="1:3" x14ac:dyDescent="0.2">
      <c r="A222" s="1"/>
      <c r="B222" s="11"/>
      <c r="C222" s="11"/>
    </row>
    <row r="223" spans="1:3" x14ac:dyDescent="0.2">
      <c r="A223" s="1"/>
      <c r="B223" s="11"/>
      <c r="C223" s="11"/>
    </row>
    <row r="224" spans="1:3" x14ac:dyDescent="0.2">
      <c r="A224" s="1"/>
      <c r="B224" s="11"/>
      <c r="C224" s="11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B467" s="11"/>
      <c r="C467" s="11"/>
    </row>
    <row r="468" spans="1:3" x14ac:dyDescent="0.2">
      <c r="B468" s="11"/>
      <c r="C468" s="11"/>
    </row>
    <row r="469" spans="1:3" x14ac:dyDescent="0.2">
      <c r="B469" s="11"/>
      <c r="C469" s="11"/>
    </row>
    <row r="470" spans="1:3" x14ac:dyDescent="0.2">
      <c r="B470" s="11"/>
      <c r="C470" s="11"/>
    </row>
    <row r="471" spans="1:3" x14ac:dyDescent="0.2">
      <c r="B471" s="11"/>
      <c r="C471" s="11"/>
    </row>
    <row r="472" spans="1:3" x14ac:dyDescent="0.2">
      <c r="B472" s="11"/>
      <c r="C472" s="11"/>
    </row>
    <row r="473" spans="1:3" x14ac:dyDescent="0.2">
      <c r="B473" s="11"/>
      <c r="C473" s="11"/>
    </row>
    <row r="474" spans="1:3" x14ac:dyDescent="0.2">
      <c r="B474" s="11"/>
      <c r="C474" s="11"/>
    </row>
    <row r="475" spans="1:3" x14ac:dyDescent="0.2">
      <c r="B475" s="11"/>
      <c r="C475" s="11"/>
    </row>
    <row r="476" spans="1:3" x14ac:dyDescent="0.2">
      <c r="B476" s="11"/>
      <c r="C476" s="11"/>
    </row>
    <row r="477" spans="1:3" x14ac:dyDescent="0.2">
      <c r="B477" s="11"/>
      <c r="C477" s="11"/>
    </row>
    <row r="478" spans="1:3" x14ac:dyDescent="0.2">
      <c r="B478" s="11"/>
      <c r="C478" s="11"/>
    </row>
    <row r="479" spans="1:3" x14ac:dyDescent="0.2">
      <c r="B479" s="11"/>
      <c r="C479" s="11"/>
    </row>
    <row r="480" spans="1:3" x14ac:dyDescent="0.2">
      <c r="B480" s="11"/>
      <c r="C480" s="11"/>
    </row>
    <row r="481" spans="2:3" x14ac:dyDescent="0.2">
      <c r="B481" s="11"/>
      <c r="C481" s="11"/>
    </row>
    <row r="482" spans="2:3" x14ac:dyDescent="0.2">
      <c r="B482" s="11"/>
      <c r="C482" s="11"/>
    </row>
    <row r="483" spans="2:3" x14ac:dyDescent="0.2">
      <c r="B483" s="11"/>
      <c r="C483" s="11"/>
    </row>
    <row r="484" spans="2:3" x14ac:dyDescent="0.2">
      <c r="B484" s="11"/>
      <c r="C484" s="11"/>
    </row>
    <row r="485" spans="2:3" x14ac:dyDescent="0.2">
      <c r="B485" s="11"/>
      <c r="C485" s="11"/>
    </row>
    <row r="486" spans="2:3" x14ac:dyDescent="0.2">
      <c r="B486" s="11"/>
      <c r="C486" s="11"/>
    </row>
    <row r="487" spans="2:3" x14ac:dyDescent="0.2">
      <c r="B487" s="11"/>
      <c r="C487" s="11"/>
    </row>
    <row r="488" spans="2:3" x14ac:dyDescent="0.2">
      <c r="B488" s="11"/>
      <c r="C488" s="11"/>
    </row>
    <row r="489" spans="2:3" x14ac:dyDescent="0.2">
      <c r="B489" s="11"/>
      <c r="C489" s="11"/>
    </row>
    <row r="490" spans="2:3" x14ac:dyDescent="0.2">
      <c r="B490" s="11"/>
      <c r="C490" s="11"/>
    </row>
    <row r="491" spans="2:3" x14ac:dyDescent="0.2">
      <c r="B491" s="11"/>
      <c r="C491" s="11"/>
    </row>
    <row r="492" spans="2:3" x14ac:dyDescent="0.2">
      <c r="B492" s="11"/>
      <c r="C492" s="11"/>
    </row>
    <row r="493" spans="2:3" x14ac:dyDescent="0.2">
      <c r="B493" s="11"/>
      <c r="C493" s="11"/>
    </row>
    <row r="494" spans="2:3" x14ac:dyDescent="0.2">
      <c r="B494" s="11"/>
      <c r="C494" s="11"/>
    </row>
    <row r="495" spans="2:3" x14ac:dyDescent="0.2">
      <c r="B495" s="11"/>
      <c r="C495" s="11"/>
    </row>
    <row r="496" spans="2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2000-01-25T15:29:18Z</cp:lastPrinted>
  <dcterms:created xsi:type="dcterms:W3CDTF">1999-04-08T16:17:21Z</dcterms:created>
  <dcterms:modified xsi:type="dcterms:W3CDTF">2014-09-03T12:41:40Z</dcterms:modified>
</cp:coreProperties>
</file>