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60" windowWidth="15180" windowHeight="9345"/>
  </bookViews>
  <sheets>
    <sheet name="Availgraphs" sheetId="1" r:id="rId1"/>
  </sheets>
  <externalReferences>
    <externalReference r:id="rId2"/>
  </externalReferences>
  <calcPr calcId="92512"/>
</workbook>
</file>

<file path=xl/sharedStrings.xml><?xml version="1.0" encoding="utf-8"?>
<sst xmlns="http://schemas.openxmlformats.org/spreadsheetml/2006/main" count="2" uniqueCount="2">
  <si>
    <t>For information purposes only, This is the way to myself the calculation appears to work Clint see if you think it is correct in form.</t>
  </si>
  <si>
    <t>Clint our contract adminstrator or legal staff have not evaluated the capacity details in the contract these are just my assumptions please take them as such.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</si>
</sst>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Enron Capacity Adjustments</a:t>
            </a:r>
          </a:p>
        </c:rich>
      </c:tx>
      <c:layout>
        <c:manualLayout>
          <c:xMode val="edge"/>
          <c:yMode val="edge"/>
          <c:x val="0.38196960025763671"/>
          <c:y val="3.059276278751903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760395537231634"/>
          <c:y val="0.13957948021805558"/>
          <c:w val="0.72360700669924971"/>
          <c:h val="0.69407330574183812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'[1]PENALTIES ENRON'!$I$5:$I$25</c:f>
              <c:numCache>
                <c:formatCode>General</c:formatCode>
                <c:ptCount val="21"/>
                <c:pt idx="0">
                  <c:v>0</c:v>
                </c:pt>
                <c:pt idx="1">
                  <c:v>130</c:v>
                </c:pt>
                <c:pt idx="2">
                  <c:v>260</c:v>
                </c:pt>
                <c:pt idx="3">
                  <c:v>390</c:v>
                </c:pt>
                <c:pt idx="4">
                  <c:v>520</c:v>
                </c:pt>
                <c:pt idx="5">
                  <c:v>650</c:v>
                </c:pt>
                <c:pt idx="6">
                  <c:v>780</c:v>
                </c:pt>
                <c:pt idx="7">
                  <c:v>910</c:v>
                </c:pt>
                <c:pt idx="8">
                  <c:v>1040</c:v>
                </c:pt>
                <c:pt idx="9">
                  <c:v>1170</c:v>
                </c:pt>
                <c:pt idx="10">
                  <c:v>1300</c:v>
                </c:pt>
                <c:pt idx="11">
                  <c:v>1430</c:v>
                </c:pt>
                <c:pt idx="12">
                  <c:v>1560</c:v>
                </c:pt>
                <c:pt idx="13">
                  <c:v>1690</c:v>
                </c:pt>
                <c:pt idx="14">
                  <c:v>1820</c:v>
                </c:pt>
                <c:pt idx="15">
                  <c:v>1950</c:v>
                </c:pt>
                <c:pt idx="16">
                  <c:v>2080</c:v>
                </c:pt>
                <c:pt idx="17">
                  <c:v>2210</c:v>
                </c:pt>
                <c:pt idx="18">
                  <c:v>2340</c:v>
                </c:pt>
                <c:pt idx="19">
                  <c:v>2470</c:v>
                </c:pt>
                <c:pt idx="20">
                  <c:v>2600</c:v>
                </c:pt>
              </c:numCache>
            </c:numRef>
          </c:cat>
          <c:val>
            <c:numRef>
              <c:f>'[1]PENALTIES ENRON'!$H$5:$H$25</c:f>
              <c:numCache>
                <c:formatCode>General</c:formatCode>
                <c:ptCount val="21"/>
                <c:pt idx="0">
                  <c:v>1350000</c:v>
                </c:pt>
                <c:pt idx="1">
                  <c:v>1350000</c:v>
                </c:pt>
                <c:pt idx="2">
                  <c:v>1350000</c:v>
                </c:pt>
                <c:pt idx="3">
                  <c:v>1282500</c:v>
                </c:pt>
                <c:pt idx="4">
                  <c:v>1215000</c:v>
                </c:pt>
                <c:pt idx="5">
                  <c:v>1147500</c:v>
                </c:pt>
                <c:pt idx="6">
                  <c:v>1080000</c:v>
                </c:pt>
                <c:pt idx="7">
                  <c:v>1012500</c:v>
                </c:pt>
                <c:pt idx="8">
                  <c:v>945000</c:v>
                </c:pt>
                <c:pt idx="9">
                  <c:v>877500</c:v>
                </c:pt>
                <c:pt idx="10">
                  <c:v>810000</c:v>
                </c:pt>
                <c:pt idx="11">
                  <c:v>742500</c:v>
                </c:pt>
                <c:pt idx="12">
                  <c:v>675000</c:v>
                </c:pt>
                <c:pt idx="13">
                  <c:v>607500</c:v>
                </c:pt>
                <c:pt idx="14">
                  <c:v>540000</c:v>
                </c:pt>
                <c:pt idx="15">
                  <c:v>472500</c:v>
                </c:pt>
                <c:pt idx="16">
                  <c:v>405000</c:v>
                </c:pt>
                <c:pt idx="17">
                  <c:v>337500</c:v>
                </c:pt>
                <c:pt idx="18">
                  <c:v>270000</c:v>
                </c:pt>
                <c:pt idx="19">
                  <c:v>202500</c:v>
                </c:pt>
                <c:pt idx="20">
                  <c:v>135000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098720"/>
        <c:axId val="141099280"/>
      </c:lineChart>
      <c:catAx>
        <c:axId val="141098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Hours Unavailable
</a:t>
                </a:r>
              </a:p>
            </c:rich>
          </c:tx>
          <c:layout>
            <c:manualLayout>
              <c:xMode val="edge"/>
              <c:yMode val="edge"/>
              <c:x val="0.4400954089924945"/>
              <c:y val="0.9024865022318114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099280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410992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Capacity dollars</a:t>
                </a:r>
              </a:p>
            </c:rich>
          </c:tx>
          <c:layout>
            <c:manualLayout>
              <c:xMode val="edge"/>
              <c:yMode val="edge"/>
              <c:x val="1.8979855913422942E-2"/>
              <c:y val="0.399617963911967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09872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7425961301204425"/>
          <c:y val="0.46271553716122538"/>
          <c:w val="0.11625161746971552"/>
          <c:h val="4.780119185549849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753277711561384"/>
          <c:y val="5.8189655172413791E-2"/>
          <c:w val="0.74255065554231225"/>
          <c:h val="0.78879310344827591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'[1]PENALTIES ENRON %'!$I$5:$I$25</c:f>
              <c:numCache>
                <c:formatCode>General</c:formatCode>
                <c:ptCount val="21"/>
                <c:pt idx="0">
                  <c:v>100</c:v>
                </c:pt>
                <c:pt idx="1">
                  <c:v>95</c:v>
                </c:pt>
                <c:pt idx="2">
                  <c:v>90</c:v>
                </c:pt>
                <c:pt idx="3">
                  <c:v>85</c:v>
                </c:pt>
                <c:pt idx="4">
                  <c:v>80</c:v>
                </c:pt>
                <c:pt idx="5">
                  <c:v>75</c:v>
                </c:pt>
                <c:pt idx="6">
                  <c:v>70</c:v>
                </c:pt>
                <c:pt idx="7">
                  <c:v>65</c:v>
                </c:pt>
                <c:pt idx="8">
                  <c:v>60</c:v>
                </c:pt>
                <c:pt idx="9">
                  <c:v>55</c:v>
                </c:pt>
                <c:pt idx="10">
                  <c:v>50</c:v>
                </c:pt>
                <c:pt idx="11">
                  <c:v>45</c:v>
                </c:pt>
                <c:pt idx="12">
                  <c:v>40</c:v>
                </c:pt>
                <c:pt idx="13">
                  <c:v>35</c:v>
                </c:pt>
                <c:pt idx="14">
                  <c:v>30</c:v>
                </c:pt>
                <c:pt idx="15">
                  <c:v>25</c:v>
                </c:pt>
                <c:pt idx="16">
                  <c:v>20</c:v>
                </c:pt>
                <c:pt idx="17">
                  <c:v>15</c:v>
                </c:pt>
                <c:pt idx="18">
                  <c:v>10</c:v>
                </c:pt>
                <c:pt idx="19">
                  <c:v>5</c:v>
                </c:pt>
                <c:pt idx="20">
                  <c:v>0</c:v>
                </c:pt>
              </c:numCache>
            </c:numRef>
          </c:cat>
          <c:val>
            <c:numRef>
              <c:f>'[1]PENALTIES ENRON %'!$H$5:$H$25</c:f>
              <c:numCache>
                <c:formatCode>General</c:formatCode>
                <c:ptCount val="21"/>
                <c:pt idx="0">
                  <c:v>1350000</c:v>
                </c:pt>
                <c:pt idx="1">
                  <c:v>1350000</c:v>
                </c:pt>
                <c:pt idx="2">
                  <c:v>1350000</c:v>
                </c:pt>
                <c:pt idx="3">
                  <c:v>1282500</c:v>
                </c:pt>
                <c:pt idx="4">
                  <c:v>1215000</c:v>
                </c:pt>
                <c:pt idx="5">
                  <c:v>1147500</c:v>
                </c:pt>
                <c:pt idx="6">
                  <c:v>1080000</c:v>
                </c:pt>
                <c:pt idx="7">
                  <c:v>1012500</c:v>
                </c:pt>
                <c:pt idx="8">
                  <c:v>945000</c:v>
                </c:pt>
                <c:pt idx="9">
                  <c:v>877500</c:v>
                </c:pt>
                <c:pt idx="10">
                  <c:v>810000</c:v>
                </c:pt>
                <c:pt idx="11">
                  <c:v>742500</c:v>
                </c:pt>
                <c:pt idx="12">
                  <c:v>675000</c:v>
                </c:pt>
                <c:pt idx="13">
                  <c:v>607500</c:v>
                </c:pt>
                <c:pt idx="14">
                  <c:v>540000</c:v>
                </c:pt>
                <c:pt idx="15">
                  <c:v>472500</c:v>
                </c:pt>
                <c:pt idx="16">
                  <c:v>405000</c:v>
                </c:pt>
                <c:pt idx="17">
                  <c:v>337500</c:v>
                </c:pt>
                <c:pt idx="18">
                  <c:v>270000</c:v>
                </c:pt>
                <c:pt idx="19">
                  <c:v>202500</c:v>
                </c:pt>
                <c:pt idx="20">
                  <c:v>135000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101520"/>
        <c:axId val="141102080"/>
      </c:lineChart>
      <c:catAx>
        <c:axId val="141101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Percent Available</a:t>
                </a:r>
              </a:p>
            </c:rich>
          </c:tx>
          <c:layout>
            <c:manualLayout>
              <c:xMode val="edge"/>
              <c:yMode val="edge"/>
              <c:x val="0.43980929678188319"/>
              <c:y val="0.9224137931034482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1020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11020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Capacity dollars</a:t>
                </a:r>
              </a:p>
            </c:rich>
          </c:tx>
          <c:layout>
            <c:manualLayout>
              <c:xMode val="edge"/>
              <c:yMode val="edge"/>
              <c:x val="1.9070321811680571E-2"/>
              <c:y val="0.3556034482758620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101520"/>
        <c:crosses val="autoZero"/>
        <c:crossBetween val="between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8319427890345648"/>
          <c:y val="0.42672413793103448"/>
          <c:w val="0.10727056019070322"/>
          <c:h val="5.172413793103448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0</xdr:rowOff>
    </xdr:from>
    <xdr:to>
      <xdr:col>14</xdr:col>
      <xdr:colOff>104775</xdr:colOff>
      <xdr:row>34</xdr:row>
      <xdr:rowOff>123825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36</xdr:row>
      <xdr:rowOff>152400</xdr:rowOff>
    </xdr:from>
    <xdr:to>
      <xdr:col>14</xdr:col>
      <xdr:colOff>66675</xdr:colOff>
      <xdr:row>64</xdr:row>
      <xdr:rowOff>38100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Frontera\Marketing\Availability\Frontera%20Availability%20Calculation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PENALTIES ENRON"/>
      <sheetName val="PENALTIES ENRON %"/>
      <sheetName val="PENALTIES MIRANT H "/>
      <sheetName val="PENALTIES MIRANT %"/>
      <sheetName val="Mirant avail YTD"/>
      <sheetName val="Mirant year best case"/>
      <sheetName val="Enron best case"/>
      <sheetName val="Enron avail YTD"/>
      <sheetName val="Enron"/>
      <sheetName val="Mirant"/>
    </sheetNames>
    <sheetDataSet>
      <sheetData sheetId="0"/>
      <sheetData sheetId="1">
        <row r="5">
          <cell r="H5">
            <v>1350000</v>
          </cell>
          <cell r="I5">
            <v>0</v>
          </cell>
        </row>
        <row r="6">
          <cell r="H6">
            <v>1350000</v>
          </cell>
          <cell r="I6">
            <v>130</v>
          </cell>
        </row>
        <row r="7">
          <cell r="H7">
            <v>1350000</v>
          </cell>
          <cell r="I7">
            <v>260</v>
          </cell>
        </row>
        <row r="8">
          <cell r="H8">
            <v>1282500</v>
          </cell>
          <cell r="I8">
            <v>390</v>
          </cell>
        </row>
        <row r="9">
          <cell r="H9">
            <v>1215000</v>
          </cell>
          <cell r="I9">
            <v>520</v>
          </cell>
        </row>
        <row r="10">
          <cell r="H10">
            <v>1147500</v>
          </cell>
          <cell r="I10">
            <v>650</v>
          </cell>
        </row>
        <row r="11">
          <cell r="H11">
            <v>1080000</v>
          </cell>
          <cell r="I11">
            <v>780</v>
          </cell>
        </row>
        <row r="12">
          <cell r="H12">
            <v>1012500</v>
          </cell>
          <cell r="I12">
            <v>910</v>
          </cell>
        </row>
        <row r="13">
          <cell r="H13">
            <v>945000</v>
          </cell>
          <cell r="I13">
            <v>1040</v>
          </cell>
        </row>
        <row r="14">
          <cell r="H14">
            <v>877500</v>
          </cell>
          <cell r="I14">
            <v>1170</v>
          </cell>
        </row>
        <row r="15">
          <cell r="H15">
            <v>810000</v>
          </cell>
          <cell r="I15">
            <v>1300</v>
          </cell>
        </row>
        <row r="16">
          <cell r="H16">
            <v>742500</v>
          </cell>
          <cell r="I16">
            <v>1430</v>
          </cell>
        </row>
        <row r="17">
          <cell r="H17">
            <v>675000</v>
          </cell>
          <cell r="I17">
            <v>1560</v>
          </cell>
        </row>
        <row r="18">
          <cell r="H18">
            <v>607500</v>
          </cell>
          <cell r="I18">
            <v>1690</v>
          </cell>
        </row>
        <row r="19">
          <cell r="H19">
            <v>540000</v>
          </cell>
          <cell r="I19">
            <v>1820</v>
          </cell>
        </row>
        <row r="20">
          <cell r="H20">
            <v>472500</v>
          </cell>
          <cell r="I20">
            <v>1950</v>
          </cell>
        </row>
        <row r="21">
          <cell r="H21">
            <v>405000</v>
          </cell>
          <cell r="I21">
            <v>2080</v>
          </cell>
        </row>
        <row r="22">
          <cell r="H22">
            <v>337500</v>
          </cell>
          <cell r="I22">
            <v>2210</v>
          </cell>
        </row>
        <row r="23">
          <cell r="H23">
            <v>270000</v>
          </cell>
          <cell r="I23">
            <v>2340</v>
          </cell>
        </row>
        <row r="24">
          <cell r="H24">
            <v>202500</v>
          </cell>
          <cell r="I24">
            <v>2470</v>
          </cell>
        </row>
        <row r="25">
          <cell r="H25">
            <v>135000</v>
          </cell>
          <cell r="I25">
            <v>2600</v>
          </cell>
        </row>
      </sheetData>
      <sheetData sheetId="2">
        <row r="5">
          <cell r="H5">
            <v>1350000</v>
          </cell>
          <cell r="I5">
            <v>100</v>
          </cell>
        </row>
        <row r="6">
          <cell r="H6">
            <v>1350000</v>
          </cell>
          <cell r="I6">
            <v>95</v>
          </cell>
        </row>
        <row r="7">
          <cell r="H7">
            <v>1350000</v>
          </cell>
          <cell r="I7">
            <v>90</v>
          </cell>
        </row>
        <row r="8">
          <cell r="H8">
            <v>1282500</v>
          </cell>
          <cell r="I8">
            <v>85</v>
          </cell>
        </row>
        <row r="9">
          <cell r="H9">
            <v>1215000</v>
          </cell>
          <cell r="I9">
            <v>80</v>
          </cell>
        </row>
        <row r="10">
          <cell r="H10">
            <v>1147500</v>
          </cell>
          <cell r="I10">
            <v>75</v>
          </cell>
        </row>
        <row r="11">
          <cell r="H11">
            <v>1080000</v>
          </cell>
          <cell r="I11">
            <v>70</v>
          </cell>
        </row>
        <row r="12">
          <cell r="H12">
            <v>1012500</v>
          </cell>
          <cell r="I12">
            <v>65</v>
          </cell>
        </row>
        <row r="13">
          <cell r="H13">
            <v>945000</v>
          </cell>
          <cell r="I13">
            <v>60</v>
          </cell>
        </row>
        <row r="14">
          <cell r="H14">
            <v>877500</v>
          </cell>
          <cell r="I14">
            <v>55</v>
          </cell>
        </row>
        <row r="15">
          <cell r="H15">
            <v>810000</v>
          </cell>
          <cell r="I15">
            <v>50</v>
          </cell>
        </row>
        <row r="16">
          <cell r="H16">
            <v>742500</v>
          </cell>
          <cell r="I16">
            <v>45</v>
          </cell>
        </row>
        <row r="17">
          <cell r="H17">
            <v>675000</v>
          </cell>
          <cell r="I17">
            <v>40</v>
          </cell>
        </row>
        <row r="18">
          <cell r="H18">
            <v>607500</v>
          </cell>
          <cell r="I18">
            <v>35</v>
          </cell>
        </row>
        <row r="19">
          <cell r="H19">
            <v>540000</v>
          </cell>
          <cell r="I19">
            <v>30</v>
          </cell>
        </row>
        <row r="20">
          <cell r="H20">
            <v>472500</v>
          </cell>
          <cell r="I20">
            <v>25</v>
          </cell>
        </row>
        <row r="21">
          <cell r="H21">
            <v>405000</v>
          </cell>
          <cell r="I21">
            <v>20</v>
          </cell>
        </row>
        <row r="22">
          <cell r="H22">
            <v>337500</v>
          </cell>
          <cell r="I22">
            <v>15</v>
          </cell>
        </row>
        <row r="23">
          <cell r="H23">
            <v>270000</v>
          </cell>
          <cell r="I23">
            <v>10</v>
          </cell>
        </row>
        <row r="24">
          <cell r="H24">
            <v>202500</v>
          </cell>
          <cell r="I24">
            <v>5</v>
          </cell>
        </row>
        <row r="25">
          <cell r="H25">
            <v>135000</v>
          </cell>
          <cell r="I25">
            <v>0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3"/>
  <sheetViews>
    <sheetView tabSelected="1" workbookViewId="0">
      <selection activeCell="B10" sqref="B10"/>
    </sheetView>
  </sheetViews>
  <sheetFormatPr defaultRowHeight="12.75" x14ac:dyDescent="0.2"/>
  <sheetData>
    <row r="2" spans="1:1" x14ac:dyDescent="0.2">
      <c r="A2" s="1" t="s">
        <v>0</v>
      </c>
    </row>
    <row r="3" spans="1:1" x14ac:dyDescent="0.2">
      <c r="A3" s="2" t="s">
        <v>1</v>
      </c>
    </row>
  </sheetData>
  <phoneticPr fontId="0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Availgraphs</vt:lpstr>
    </vt:vector>
  </TitlesOfParts>
  <Company>TECO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TECO</dc:creator>
  <cp:lastModifiedBy>Felienne</cp:lastModifiedBy>
  <dcterms:created xsi:type="dcterms:W3CDTF">2001-05-16T19:47:40Z</dcterms:created>
  <dcterms:modified xsi:type="dcterms:W3CDTF">2014-09-03T13:32:52Z</dcterms:modified>
</cp:coreProperties>
</file>