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J24" i="1"/>
  <c r="F29" i="1"/>
  <c r="G29" i="1"/>
  <c r="H29" i="1"/>
  <c r="I29" i="1"/>
  <c r="J29" i="1"/>
  <c r="F41" i="1"/>
  <c r="G41" i="1"/>
  <c r="H41" i="1"/>
  <c r="I41" i="1"/>
  <c r="J41" i="1"/>
</calcChain>
</file>

<file path=xl/sharedStrings.xml><?xml version="1.0" encoding="utf-8"?>
<sst xmlns="http://schemas.openxmlformats.org/spreadsheetml/2006/main" count="65" uniqueCount="46">
  <si>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</si>
  <si>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</si>
  <si>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</si>
  <si>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</si>
  <si>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</si>
  <si>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</si>
  <si>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</si>
  <si>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</si>
  <si>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</si>
  <si>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</si>
  <si>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</si>
  <si>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</si>
  <si>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</si>
  <si>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</si>
  <si>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</si>
  <si>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</si>
  <si>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</si>
  <si>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</si>
  <si>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</si>
  <si>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</si>
  <si>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</si>
  <si>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</si>
  <si>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</si>
  <si>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</si>
  <si>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</si>
  <si>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</si>
  <si>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</si>
  <si>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</si>
  <si>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</si>
  <si>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</si>
  <si>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</si>
  <si>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</si>
  <si>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</si>
  <si>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</si>
  <si>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</si>
  <si>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HPLN1123.XLS</t>
  </si>
  <si>
    <t>SUBJECT:  TXU FUELS NOMINATION - November 23, 2000</t>
  </si>
  <si>
    <t>**Thursday</t>
  </si>
  <si>
    <t>**Friday</t>
  </si>
  <si>
    <t>**Sat/Sun</t>
  </si>
  <si>
    <t>11/25-26/2000</t>
  </si>
  <si>
    <t>**Monday</t>
  </si>
  <si>
    <t>Sandhills</t>
  </si>
  <si>
    <t>Enron</t>
  </si>
  <si>
    <t>Revision #1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</si>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</sst>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690"/>
  <sheetViews>
    <sheetView tabSelected="1" zoomScale="75" workbookViewId="0">
      <selection activeCell="J7" sqref="J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10" width="18.7109375" customWidth="1"/>
  </cols>
  <sheetData>
    <row r="1" spans="1:11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  <c r="J1" s="15"/>
    </row>
    <row r="2" spans="1:11" ht="15.75" x14ac:dyDescent="0.25">
      <c r="A2" s="33">
        <f ca="1">NOW()</f>
        <v>41885.664718865744</v>
      </c>
      <c r="B2" s="15"/>
      <c r="C2" s="15"/>
      <c r="D2" s="15"/>
      <c r="E2" s="15"/>
      <c r="F2" s="15"/>
      <c r="G2" s="15"/>
      <c r="H2" s="15"/>
      <c r="I2" s="15"/>
      <c r="J2" s="15"/>
    </row>
    <row r="3" spans="1:11" ht="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"/>
    </row>
    <row r="4" spans="1:11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6"/>
      <c r="J4" s="16"/>
      <c r="K4" s="1"/>
    </row>
    <row r="5" spans="1:11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6"/>
      <c r="K5" s="1"/>
    </row>
    <row r="6" spans="1:11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7"/>
      <c r="J6" s="17"/>
      <c r="K6" s="1"/>
    </row>
    <row r="7" spans="1:11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7" t="s">
        <v>44</v>
      </c>
      <c r="K7" s="1"/>
    </row>
    <row r="8" spans="1:11" ht="15.75" x14ac:dyDescent="0.25">
      <c r="A8" s="17" t="s">
        <v>36</v>
      </c>
      <c r="B8" s="16"/>
      <c r="C8" s="16"/>
      <c r="D8" s="16"/>
      <c r="E8" s="16"/>
      <c r="F8" s="16"/>
      <c r="G8" s="16"/>
      <c r="H8" s="16"/>
      <c r="I8" s="16"/>
      <c r="J8" s="17"/>
      <c r="K8" s="1"/>
    </row>
    <row r="9" spans="1:11" ht="15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"/>
    </row>
    <row r="10" spans="1:11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"/>
    </row>
    <row r="11" spans="1:11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"/>
    </row>
    <row r="12" spans="1:11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38</v>
      </c>
      <c r="I12" s="19" t="s">
        <v>39</v>
      </c>
      <c r="J12" s="19" t="s">
        <v>41</v>
      </c>
      <c r="K12" s="1" t="s">
        <v>23</v>
      </c>
    </row>
    <row r="13" spans="1:11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36853</v>
      </c>
      <c r="H13" s="39">
        <v>36854</v>
      </c>
      <c r="I13" s="39" t="s">
        <v>40</v>
      </c>
      <c r="J13" s="39">
        <v>36857</v>
      </c>
      <c r="K13" s="1"/>
    </row>
    <row r="14" spans="1:11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19" t="s">
        <v>4</v>
      </c>
      <c r="K14" s="37"/>
    </row>
    <row r="15" spans="1:11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9" t="s">
        <v>5</v>
      </c>
      <c r="K15" s="1"/>
    </row>
    <row r="16" spans="1:11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35"/>
      <c r="K16" s="1"/>
    </row>
    <row r="17" spans="1:45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25"/>
      <c r="K17" s="1"/>
    </row>
    <row r="18" spans="1:45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36"/>
      <c r="L18" s="3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36"/>
      <c r="L19" s="38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42" t="s">
        <v>31</v>
      </c>
      <c r="J20" s="42" t="s">
        <v>31</v>
      </c>
      <c r="K20" s="36"/>
      <c r="L20" s="3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26"/>
      <c r="K21" s="36"/>
      <c r="L21" s="3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26"/>
      <c r="K22" s="36"/>
      <c r="L22" s="38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0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  <c r="AN23" s="5"/>
      <c r="AO23" s="5"/>
      <c r="AP23" s="5"/>
      <c r="AQ23" s="5"/>
      <c r="AR23" s="5"/>
      <c r="AS23" s="5"/>
    </row>
    <row r="24" spans="1:45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29">
        <f>SUM(J18:J22)</f>
        <v>0</v>
      </c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  <c r="AN24" s="5"/>
      <c r="AO24" s="5"/>
      <c r="AP24" s="5"/>
      <c r="AQ24" s="5"/>
      <c r="AR24" s="5"/>
      <c r="AS24" s="5"/>
    </row>
    <row r="25" spans="1:45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26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  <c r="AN25" s="5"/>
      <c r="AO25" s="5"/>
      <c r="AP25" s="5"/>
      <c r="AQ25" s="5"/>
      <c r="AR25" s="5"/>
      <c r="AS25" s="5"/>
    </row>
    <row r="26" spans="1:45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0</v>
      </c>
      <c r="H26" s="26">
        <v>0</v>
      </c>
      <c r="I26" s="26">
        <v>0</v>
      </c>
      <c r="J26" s="30">
        <v>80</v>
      </c>
      <c r="K26" s="44" t="s">
        <v>45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75" x14ac:dyDescent="0.25">
      <c r="A27" s="16" t="s">
        <v>32</v>
      </c>
      <c r="B27" s="16"/>
      <c r="C27" s="16" t="s">
        <v>42</v>
      </c>
      <c r="D27" s="16"/>
      <c r="E27" s="25" t="s">
        <v>43</v>
      </c>
      <c r="F27" s="26">
        <v>0</v>
      </c>
      <c r="G27" s="30">
        <v>8</v>
      </c>
      <c r="H27" s="26">
        <v>8</v>
      </c>
      <c r="I27" s="26">
        <v>8</v>
      </c>
      <c r="J27" s="26">
        <v>8</v>
      </c>
      <c r="K27" s="4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26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6.5" thickBot="1" x14ac:dyDescent="0.3">
      <c r="A29" s="27"/>
      <c r="B29" s="27"/>
      <c r="C29" s="28" t="s">
        <v>24</v>
      </c>
      <c r="D29" s="27"/>
      <c r="E29" s="27"/>
      <c r="F29" s="29">
        <f>SUM(F26:F28)</f>
        <v>30</v>
      </c>
      <c r="G29" s="29">
        <f>SUM(G26:G28)</f>
        <v>8</v>
      </c>
      <c r="H29" s="29">
        <f>SUM(H26:H28)</f>
        <v>8</v>
      </c>
      <c r="I29" s="29">
        <f>SUM(I26:I28)</f>
        <v>8</v>
      </c>
      <c r="J29" s="29">
        <f>SUM(J26:J28)</f>
        <v>88</v>
      </c>
      <c r="K29" s="13"/>
      <c r="L29" s="10"/>
      <c r="M29" s="10"/>
      <c r="N29" s="10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30"/>
      <c r="K30" s="1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" x14ac:dyDescent="0.2">
      <c r="A31" s="16"/>
      <c r="B31" s="16"/>
      <c r="C31" s="16"/>
      <c r="D31" s="16"/>
      <c r="E31" s="25"/>
      <c r="F31" s="26"/>
      <c r="G31" s="26"/>
      <c r="H31" s="26"/>
      <c r="I31" s="26"/>
      <c r="J31" s="26"/>
      <c r="K31" s="1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" x14ac:dyDescent="0.2">
      <c r="A32" s="16"/>
      <c r="B32" s="16"/>
      <c r="C32" s="16"/>
      <c r="D32" s="16"/>
      <c r="E32" s="25"/>
      <c r="F32" s="26"/>
      <c r="G32" s="26"/>
      <c r="H32" s="26"/>
      <c r="I32" s="26"/>
      <c r="J32" s="26"/>
      <c r="K32" s="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9" ht="16.5" thickBot="1" x14ac:dyDescent="0.3">
      <c r="A33" s="16"/>
      <c r="B33" s="16"/>
      <c r="C33" s="16"/>
      <c r="D33" s="16"/>
      <c r="E33" s="16"/>
      <c r="F33" s="30"/>
      <c r="G33" s="30"/>
      <c r="H33" s="30"/>
      <c r="I33" s="30"/>
      <c r="J33" s="30"/>
      <c r="K33" s="1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9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26"/>
      <c r="J34" s="26"/>
      <c r="K34" s="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9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26"/>
      <c r="J35" s="26"/>
      <c r="K35" s="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9" ht="15.75" x14ac:dyDescent="0.25">
      <c r="A36" s="16"/>
      <c r="B36" s="15"/>
      <c r="C36" s="15"/>
      <c r="D36" s="15"/>
      <c r="E36" s="40"/>
      <c r="F36" s="30"/>
      <c r="G36" s="30"/>
      <c r="H36" s="30"/>
      <c r="I36" s="30"/>
      <c r="J36" s="30"/>
      <c r="K36" s="36"/>
      <c r="L36" s="10"/>
      <c r="M36" s="10"/>
      <c r="N36" s="10"/>
      <c r="O36" s="10"/>
      <c r="P36" s="10"/>
      <c r="Q36" s="10"/>
      <c r="R36" s="10"/>
      <c r="S36" s="10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9" ht="15.75" x14ac:dyDescent="0.25">
      <c r="A37" s="16"/>
      <c r="B37" s="15"/>
      <c r="C37" s="15"/>
      <c r="D37" s="15"/>
      <c r="E37" s="40"/>
      <c r="F37" s="30"/>
      <c r="G37" s="30"/>
      <c r="H37" s="30"/>
      <c r="I37" s="30"/>
      <c r="J37" s="30"/>
      <c r="K37" s="36"/>
      <c r="L37" s="10"/>
      <c r="M37" s="10"/>
      <c r="N37" s="10"/>
      <c r="O37" s="10"/>
      <c r="P37" s="10"/>
      <c r="Q37" s="10"/>
      <c r="R37" s="10"/>
      <c r="S37" s="10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9" ht="15.75" x14ac:dyDescent="0.25">
      <c r="A38" s="15"/>
      <c r="B38" s="15"/>
      <c r="C38" s="15"/>
      <c r="D38" s="15"/>
      <c r="E38" s="40"/>
      <c r="F38" s="30"/>
      <c r="G38" s="30"/>
      <c r="H38" s="30"/>
      <c r="I38" s="30"/>
      <c r="J38" s="30"/>
      <c r="K38" s="36"/>
      <c r="L38" s="10"/>
      <c r="M38" s="10"/>
      <c r="N38" s="10"/>
      <c r="O38" s="10"/>
      <c r="P38" s="10"/>
      <c r="Q38" s="10"/>
      <c r="R38" s="10"/>
      <c r="S38" s="10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9" ht="15.75" x14ac:dyDescent="0.25">
      <c r="A39" s="15"/>
      <c r="B39" s="15"/>
      <c r="C39" s="15"/>
      <c r="D39" s="15"/>
      <c r="E39" s="40"/>
      <c r="F39" s="30"/>
      <c r="G39" s="30"/>
      <c r="H39" s="30"/>
      <c r="I39" s="30"/>
      <c r="J39" s="30"/>
      <c r="K39" s="36"/>
      <c r="L39" s="10"/>
      <c r="M39" s="10"/>
      <c r="N39" s="10"/>
      <c r="O39" s="10"/>
      <c r="P39" s="10"/>
      <c r="Q39" s="10"/>
      <c r="R39" s="10"/>
      <c r="S39" s="10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9" ht="15.75" x14ac:dyDescent="0.25">
      <c r="A40" s="16"/>
      <c r="B40" s="16"/>
      <c r="C40" s="16"/>
      <c r="D40" s="16"/>
      <c r="E40" s="16"/>
      <c r="F40" s="30"/>
      <c r="G40" s="30"/>
      <c r="H40" s="30"/>
      <c r="I40" s="30"/>
      <c r="J40" s="30"/>
      <c r="K40" s="1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1"/>
      <c r="AU40" s="11"/>
      <c r="AV40" s="11"/>
      <c r="AW40" s="11"/>
    </row>
    <row r="41" spans="1:49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29">
        <f>SUM(I36:I40)</f>
        <v>0</v>
      </c>
      <c r="J41" s="29">
        <f>SUM(J36:J40)</f>
        <v>0</v>
      </c>
      <c r="K41" s="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1"/>
      <c r="AU41" s="11"/>
      <c r="AV41" s="11"/>
      <c r="AW41" s="11"/>
    </row>
    <row r="42" spans="1:49" ht="15.75" thickTop="1" x14ac:dyDescent="0.2">
      <c r="A42" s="16"/>
      <c r="B42" s="16"/>
      <c r="C42" s="16"/>
      <c r="D42" s="16"/>
      <c r="E42" s="16"/>
      <c r="F42" s="31"/>
      <c r="G42" s="31"/>
      <c r="H42" s="31"/>
      <c r="I42" s="31"/>
      <c r="J42" s="31"/>
      <c r="K42" s="4"/>
      <c r="L42" s="5"/>
      <c r="M42" s="5"/>
      <c r="N42" s="5"/>
      <c r="O42" s="5"/>
      <c r="P42" s="5"/>
      <c r="Q42" s="5"/>
      <c r="R42" s="5"/>
      <c r="S42" s="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1"/>
      <c r="AU42" s="11"/>
      <c r="AV42" s="11"/>
      <c r="AW42" s="11"/>
    </row>
    <row r="43" spans="1:49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32"/>
      <c r="K43" s="4"/>
      <c r="L43" s="5"/>
      <c r="M43" s="5"/>
      <c r="N43" s="5"/>
      <c r="O43" s="5"/>
      <c r="P43" s="5"/>
      <c r="Q43" s="5"/>
      <c r="R43" s="5"/>
      <c r="S43" s="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1"/>
      <c r="AU43" s="11"/>
      <c r="AV43" s="11"/>
      <c r="AW43" s="11"/>
    </row>
    <row r="44" spans="1:49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32"/>
      <c r="K44" s="4"/>
      <c r="L44" s="5"/>
      <c r="M44" s="5"/>
      <c r="N44" s="5"/>
      <c r="O44" s="5"/>
      <c r="P44" s="5"/>
      <c r="Q44" s="5"/>
      <c r="R44" s="5"/>
      <c r="S44" s="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1"/>
      <c r="AU44" s="11"/>
      <c r="AV44" s="11"/>
      <c r="AW44" s="11"/>
    </row>
    <row r="45" spans="1:49" ht="15.75" x14ac:dyDescent="0.25">
      <c r="A45" s="16"/>
      <c r="B45" s="16"/>
      <c r="C45" s="16"/>
      <c r="D45" s="16"/>
      <c r="E45" s="16"/>
      <c r="F45" s="32"/>
      <c r="G45" s="32"/>
      <c r="H45" s="32"/>
      <c r="I45" s="32"/>
      <c r="J45" s="32"/>
      <c r="K45" s="4"/>
      <c r="L45" s="5"/>
      <c r="M45" s="5"/>
      <c r="N45" s="5"/>
      <c r="O45" s="5"/>
      <c r="P45" s="5"/>
      <c r="Q45" s="5"/>
      <c r="R45" s="5"/>
      <c r="S45" s="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1"/>
      <c r="AU45" s="11"/>
      <c r="AV45" s="11"/>
      <c r="AW45" s="11"/>
    </row>
    <row r="46" spans="1:49" ht="15" x14ac:dyDescent="0.2">
      <c r="A46" s="16"/>
      <c r="B46" s="16"/>
      <c r="C46" s="16"/>
      <c r="D46" s="16"/>
      <c r="E46" s="16"/>
      <c r="F46" s="31"/>
      <c r="G46" s="31"/>
      <c r="H46" s="31"/>
      <c r="I46" s="31"/>
      <c r="J46" s="31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9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31"/>
      <c r="J47" s="31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9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31"/>
      <c r="J48" s="31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31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31"/>
      <c r="J50" s="31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31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31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31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5" x14ac:dyDescent="0.2">
      <c r="A54" s="16"/>
      <c r="B54" s="16"/>
      <c r="C54" s="16"/>
      <c r="D54" s="16"/>
      <c r="E54" s="16"/>
      <c r="F54" s="31"/>
      <c r="G54" s="31"/>
      <c r="H54" s="31"/>
      <c r="I54" s="31"/>
      <c r="J54" s="31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31"/>
      <c r="J55" s="31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31"/>
      <c r="J56" s="31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31"/>
      <c r="J57" s="31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31"/>
      <c r="J58" s="31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31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31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31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31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31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31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31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31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31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31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31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31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31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5" x14ac:dyDescent="0.2">
      <c r="A72" s="16"/>
      <c r="B72" s="16"/>
      <c r="C72" s="16"/>
      <c r="D72" s="16"/>
      <c r="E72" s="16"/>
      <c r="F72" s="31"/>
      <c r="G72" s="31"/>
      <c r="H72" s="31"/>
      <c r="I72" s="31"/>
      <c r="J72" s="31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6:45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6:45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6:45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6:45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6:45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6:45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6:45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6:45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6:45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6:45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6:45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6:45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6:45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6:45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6:45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6:45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6:45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6:45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6:45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6:45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6:45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6:45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6:45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6:45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6:45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6:45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6:45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6:45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6:45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6:45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6:45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6:45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6:45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6:45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6:45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6:45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6:45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6:45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6:45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6:45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6:45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6:45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6:45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6:45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6:45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6:45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6:45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6:45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6:45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6:45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6:45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6:45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6:45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6:45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6:45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6:45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6:45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6:45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6:45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6:45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6:45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6:45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6:45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6:45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6:45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6:45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6:45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6:45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6:45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6:45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6:45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6:45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6:45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6:45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6:45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6:45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6:45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6:45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6:45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6:45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6:45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6:45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6:45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6:45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6:45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6:45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6:45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6:45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6:45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6:45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6:45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6:45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6:45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6:45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6:45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6:45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6:45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6:45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6:45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6:45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6:45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6:45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6:45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6:45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6:45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6:45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6:45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6:45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6:45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6:45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6:45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6:45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6:45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6:45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6:45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6:45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6:45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6:45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6:45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6:45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6:45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6:45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6:45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6:45" x14ac:dyDescent="0.2">
      <c r="F492" s="7"/>
      <c r="G492" s="7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6:45" x14ac:dyDescent="0.2">
      <c r="F493" s="7"/>
      <c r="G493" s="7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6:45" x14ac:dyDescent="0.2">
      <c r="F494" s="7"/>
      <c r="G494" s="7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6:45" x14ac:dyDescent="0.2">
      <c r="F495" s="7"/>
      <c r="G495" s="7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6:45" ht="13.5" thickBot="1" x14ac:dyDescent="0.25">
      <c r="F496" s="9"/>
      <c r="G496" s="9"/>
      <c r="H496" s="9"/>
      <c r="I496" s="9"/>
      <c r="J496" s="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6:45" ht="13.5" thickTop="1" x14ac:dyDescent="0.2">
      <c r="F497" s="8"/>
      <c r="G497" s="8"/>
      <c r="H497" s="8"/>
      <c r="I497" s="8"/>
      <c r="J497" s="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6:45" x14ac:dyDescent="0.2">
      <c r="F498" s="7"/>
      <c r="G498" s="7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6:45" x14ac:dyDescent="0.2">
      <c r="F499" s="12"/>
      <c r="G499" s="12"/>
      <c r="H499" s="12"/>
      <c r="I499" s="12"/>
      <c r="J499" s="1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6:45" x14ac:dyDescent="0.2">
      <c r="F500" s="7"/>
      <c r="G500" s="7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6:45" x14ac:dyDescent="0.2">
      <c r="F501" s="7"/>
      <c r="G501" s="7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6:45" x14ac:dyDescent="0.2">
      <c r="F502" s="7"/>
      <c r="G502" s="7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6:45" ht="13.5" thickBot="1" x14ac:dyDescent="0.25">
      <c r="F503" s="9"/>
      <c r="G503" s="9"/>
      <c r="H503" s="9"/>
      <c r="I503" s="9"/>
      <c r="J503" s="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6:45" ht="13.5" thickTop="1" x14ac:dyDescent="0.2">
      <c r="F504" s="8"/>
      <c r="G504" s="8"/>
      <c r="H504" s="8"/>
      <c r="I504" s="8"/>
      <c r="J504" s="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6:45" x14ac:dyDescent="0.2">
      <c r="F505" s="7"/>
      <c r="G505" s="7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6:45" x14ac:dyDescent="0.2">
      <c r="F506" s="7"/>
      <c r="G506" s="7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6:45" x14ac:dyDescent="0.2">
      <c r="F507" s="7"/>
      <c r="G507" s="7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6:45" x14ac:dyDescent="0.2">
      <c r="F508" s="7"/>
      <c r="G508" s="7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6:45" x14ac:dyDescent="0.2">
      <c r="F509" s="7"/>
      <c r="G509" s="7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6:45" x14ac:dyDescent="0.2">
      <c r="F510" s="7"/>
      <c r="G510" s="7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6:45" ht="13.5" thickBot="1" x14ac:dyDescent="0.25">
      <c r="F511" s="9"/>
      <c r="G511" s="9"/>
      <c r="H511" s="9"/>
      <c r="I511" s="9"/>
      <c r="J511" s="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6:45" ht="13.5" thickTop="1" x14ac:dyDescent="0.2">
      <c r="F512" s="4"/>
      <c r="G512" s="4"/>
      <c r="H512" s="4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6:45" x14ac:dyDescent="0.2">
      <c r="F513" s="4"/>
      <c r="G513" s="4"/>
      <c r="H513" s="4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6:45" x14ac:dyDescent="0.2">
      <c r="F514" s="4"/>
      <c r="G514" s="4"/>
      <c r="H514" s="4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6:45" x14ac:dyDescent="0.2">
      <c r="F515" s="4"/>
      <c r="G515" s="4"/>
      <c r="H515" s="4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6:45" x14ac:dyDescent="0.2">
      <c r="F516" s="4"/>
      <c r="G516" s="4"/>
      <c r="H516" s="4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6:45" x14ac:dyDescent="0.2">
      <c r="F517" s="4"/>
      <c r="G517" s="4"/>
      <c r="H517" s="4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6:45" x14ac:dyDescent="0.2">
      <c r="F518" s="4"/>
      <c r="G518" s="4"/>
      <c r="H518" s="4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6:45" x14ac:dyDescent="0.2">
      <c r="F519" s="4"/>
      <c r="G519" s="4"/>
      <c r="H519" s="4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6:45" x14ac:dyDescent="0.2">
      <c r="F520" s="4"/>
      <c r="G520" s="4"/>
      <c r="H520" s="4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6:45" x14ac:dyDescent="0.2">
      <c r="F521" s="4"/>
      <c r="G521" s="4"/>
      <c r="H521" s="4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6:45" x14ac:dyDescent="0.2">
      <c r="F522" s="4"/>
      <c r="G522" s="4"/>
      <c r="H522" s="4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6:45" x14ac:dyDescent="0.2">
      <c r="F523" s="4"/>
      <c r="G523" s="4"/>
      <c r="H523" s="4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6:45" x14ac:dyDescent="0.2">
      <c r="F524" s="4"/>
      <c r="G524" s="4"/>
      <c r="H524" s="4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6:45" x14ac:dyDescent="0.2">
      <c r="F525" s="4"/>
      <c r="G525" s="4"/>
      <c r="H525" s="4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6:45" x14ac:dyDescent="0.2">
      <c r="F526" s="4"/>
      <c r="G526" s="4"/>
      <c r="H526" s="4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6:45" x14ac:dyDescent="0.2">
      <c r="F527" s="4"/>
      <c r="G527" s="4"/>
      <c r="H527" s="4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6:45" x14ac:dyDescent="0.2">
      <c r="F528" s="4"/>
      <c r="G528" s="4"/>
      <c r="H528" s="4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6:45" x14ac:dyDescent="0.2">
      <c r="F529" s="4"/>
      <c r="G529" s="4"/>
      <c r="H529" s="4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6:45" x14ac:dyDescent="0.2">
      <c r="F530" s="4"/>
      <c r="G530" s="4"/>
      <c r="H530" s="4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6:45" x14ac:dyDescent="0.2">
      <c r="F531" s="4"/>
      <c r="G531" s="4"/>
      <c r="H531" s="4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6:45" x14ac:dyDescent="0.2">
      <c r="F532" s="4"/>
      <c r="G532" s="4"/>
      <c r="H532" s="4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6:45" x14ac:dyDescent="0.2">
      <c r="F533" s="4"/>
      <c r="G533" s="4"/>
      <c r="H533" s="4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6:45" x14ac:dyDescent="0.2">
      <c r="F534" s="4"/>
      <c r="G534" s="4"/>
      <c r="H534" s="4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6:45" x14ac:dyDescent="0.2">
      <c r="F535" s="4"/>
      <c r="G535" s="4"/>
      <c r="H535" s="4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6:45" x14ac:dyDescent="0.2">
      <c r="F536" s="4"/>
      <c r="G536" s="4"/>
      <c r="H536" s="4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6:45" x14ac:dyDescent="0.2">
      <c r="F537" s="4"/>
      <c r="G537" s="4"/>
      <c r="H537" s="4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6:45" x14ac:dyDescent="0.2">
      <c r="F538" s="4"/>
      <c r="G538" s="4"/>
      <c r="H538" s="4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6:45" x14ac:dyDescent="0.2">
      <c r="F539" s="4"/>
      <c r="G539" s="4"/>
      <c r="H539" s="4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6:45" x14ac:dyDescent="0.2">
      <c r="F540" s="4"/>
      <c r="G540" s="4"/>
      <c r="H540" s="4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6:45" x14ac:dyDescent="0.2">
      <c r="F541" s="4"/>
      <c r="G541" s="4"/>
      <c r="H541" s="4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6:45" x14ac:dyDescent="0.2">
      <c r="F542" s="4"/>
      <c r="G542" s="4"/>
      <c r="H542" s="4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6:45" x14ac:dyDescent="0.2">
      <c r="F543" s="4"/>
      <c r="G543" s="4"/>
      <c r="H543" s="4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6:45" x14ac:dyDescent="0.2">
      <c r="F544" s="4"/>
      <c r="G544" s="4"/>
      <c r="H544" s="4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6:45" x14ac:dyDescent="0.2">
      <c r="F545" s="4"/>
      <c r="G545" s="4"/>
      <c r="H545" s="4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6:45" x14ac:dyDescent="0.2">
      <c r="F546" s="4"/>
      <c r="G546" s="4"/>
      <c r="H546" s="4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6:45" x14ac:dyDescent="0.2">
      <c r="F547" s="4"/>
      <c r="G547" s="4"/>
      <c r="H547" s="4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6:45" x14ac:dyDescent="0.2">
      <c r="F548" s="4"/>
      <c r="G548" s="4"/>
      <c r="H548" s="4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6:45" x14ac:dyDescent="0.2">
      <c r="F549" s="4"/>
      <c r="G549" s="4"/>
      <c r="H549" s="4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6:45" x14ac:dyDescent="0.2">
      <c r="F550" s="4"/>
      <c r="G550" s="4"/>
      <c r="H550" s="4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6:45" x14ac:dyDescent="0.2">
      <c r="F551" s="4"/>
      <c r="G551" s="4"/>
      <c r="H551" s="4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6:45" x14ac:dyDescent="0.2">
      <c r="F552" s="4"/>
      <c r="G552" s="4"/>
      <c r="H552" s="4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6:45" x14ac:dyDescent="0.2">
      <c r="F553" s="4"/>
      <c r="G553" s="4"/>
      <c r="H553" s="4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6:45" x14ac:dyDescent="0.2">
      <c r="F554" s="4"/>
      <c r="G554" s="4"/>
      <c r="H554" s="4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6:45" x14ac:dyDescent="0.2">
      <c r="F555" s="4"/>
      <c r="G555" s="4"/>
      <c r="H555" s="4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6:45" x14ac:dyDescent="0.2">
      <c r="F556" s="4"/>
      <c r="G556" s="4"/>
      <c r="H556" s="4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6:45" x14ac:dyDescent="0.2">
      <c r="F557" s="4"/>
      <c r="G557" s="4"/>
      <c r="H557" s="4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6:45" x14ac:dyDescent="0.2">
      <c r="F558" s="4"/>
      <c r="G558" s="4"/>
      <c r="H558" s="4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6:45" x14ac:dyDescent="0.2">
      <c r="F559" s="4"/>
      <c r="G559" s="4"/>
      <c r="H559" s="4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6:45" x14ac:dyDescent="0.2">
      <c r="F560" s="4"/>
      <c r="G560" s="4"/>
      <c r="H560" s="4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6:45" x14ac:dyDescent="0.2">
      <c r="F561" s="4"/>
      <c r="G561" s="4"/>
      <c r="H561" s="4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6:45" x14ac:dyDescent="0.2">
      <c r="F562" s="4"/>
      <c r="G562" s="4"/>
      <c r="H562" s="4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6:45" x14ac:dyDescent="0.2">
      <c r="F563" s="4"/>
      <c r="G563" s="4"/>
      <c r="H563" s="4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6:45" x14ac:dyDescent="0.2">
      <c r="F564" s="4"/>
      <c r="G564" s="4"/>
      <c r="H564" s="4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6:45" x14ac:dyDescent="0.2">
      <c r="F565" s="4"/>
      <c r="G565" s="4"/>
      <c r="H565" s="4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6:45" x14ac:dyDescent="0.2">
      <c r="F566" s="4"/>
      <c r="G566" s="4"/>
      <c r="H566" s="4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6:45" x14ac:dyDescent="0.2">
      <c r="F567" s="4"/>
      <c r="G567" s="4"/>
      <c r="H567" s="4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6:45" x14ac:dyDescent="0.2">
      <c r="F568" s="4"/>
      <c r="G568" s="4"/>
      <c r="H568" s="4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6:45" x14ac:dyDescent="0.2">
      <c r="F569" s="4"/>
      <c r="G569" s="4"/>
      <c r="H569" s="4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6:45" x14ac:dyDescent="0.2">
      <c r="F570" s="4"/>
      <c r="G570" s="4"/>
      <c r="H570" s="4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6:45" x14ac:dyDescent="0.2">
      <c r="F571" s="4"/>
      <c r="G571" s="4"/>
      <c r="H571" s="4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6:45" x14ac:dyDescent="0.2">
      <c r="F572" s="4"/>
      <c r="G572" s="4"/>
      <c r="H572" s="4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6:45" x14ac:dyDescent="0.2">
      <c r="F573" s="4"/>
      <c r="G573" s="4"/>
      <c r="H573" s="4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6:45" x14ac:dyDescent="0.2">
      <c r="F574" s="4"/>
      <c r="G574" s="4"/>
      <c r="H574" s="4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6:45" x14ac:dyDescent="0.2">
      <c r="F575" s="4"/>
      <c r="G575" s="4"/>
      <c r="H575" s="4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6:45" x14ac:dyDescent="0.2">
      <c r="F576" s="4"/>
      <c r="G576" s="4"/>
      <c r="H576" s="4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6:45" x14ac:dyDescent="0.2">
      <c r="F577" s="4"/>
      <c r="G577" s="4"/>
      <c r="H577" s="4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6:45" x14ac:dyDescent="0.2">
      <c r="F578" s="4"/>
      <c r="G578" s="4"/>
      <c r="H578" s="4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6:45" x14ac:dyDescent="0.2">
      <c r="F579" s="4"/>
      <c r="G579" s="4"/>
      <c r="H579" s="4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6:45" x14ac:dyDescent="0.2">
      <c r="F580" s="4"/>
      <c r="G580" s="4"/>
      <c r="H580" s="4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6:45" x14ac:dyDescent="0.2">
      <c r="F581" s="4"/>
      <c r="G581" s="4"/>
      <c r="H581" s="4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6:45" x14ac:dyDescent="0.2">
      <c r="F582" s="4"/>
      <c r="G582" s="4"/>
      <c r="H582" s="4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6:45" x14ac:dyDescent="0.2">
      <c r="F583" s="4"/>
      <c r="G583" s="4"/>
      <c r="H583" s="4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6:45" x14ac:dyDescent="0.2">
      <c r="F584" s="4"/>
      <c r="G584" s="4"/>
      <c r="H584" s="4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6:45" x14ac:dyDescent="0.2">
      <c r="F585" s="4"/>
      <c r="G585" s="4"/>
      <c r="H585" s="4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6:45" x14ac:dyDescent="0.2">
      <c r="F586" s="4"/>
      <c r="G586" s="4"/>
      <c r="H586" s="4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6:45" x14ac:dyDescent="0.2">
      <c r="F587" s="4"/>
      <c r="G587" s="4"/>
      <c r="H587" s="4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6:45" x14ac:dyDescent="0.2">
      <c r="F588" s="4"/>
      <c r="G588" s="4"/>
      <c r="H588" s="4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6:45" x14ac:dyDescent="0.2">
      <c r="F589" s="4"/>
      <c r="G589" s="4"/>
      <c r="H589" s="4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6:45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6:45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6:45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6:45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6:45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6:45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6:45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6:45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6:45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6:45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6:45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6:45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6:45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6:45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6:45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6:45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6:45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6:45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6:45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6:45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6:45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6:45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6:45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6:45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6:45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6:45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6:45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6:45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6:45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6:45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6:45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6:45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6:45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6:45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6:45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6:45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6:45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6:45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6:45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6:45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6:45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6:45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6:45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6:45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6:45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6:45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6:45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6:45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6:45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6:45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6:45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6:45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6:45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6:45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6:45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6:45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6:45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6:45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6:45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6:45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6:45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6:45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6:45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6:45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6:45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6:45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6:45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6:45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6:45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6:45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6:45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6:45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6:45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6:45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6:45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6:45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6:45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6:45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6:45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6:45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6:45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6:45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6:45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6:45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6:45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6:45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6:45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6:45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6:45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6:45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6:45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6:45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6:45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6:45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6:45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6:45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6:45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6:45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6:45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6:45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6:45" x14ac:dyDescent="0.2"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</sheetData>
  <pageMargins left="0.75" right="0.75" top="1" bottom="1" header="0.5" footer="0.5"/>
  <pageSetup scale="4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2000-11-27T19:34:29Z</cp:lastPrinted>
  <dcterms:created xsi:type="dcterms:W3CDTF">1999-01-15T15:14:22Z</dcterms:created>
  <dcterms:modified xsi:type="dcterms:W3CDTF">2014-09-03T13:57:11Z</dcterms:modified>
</cp:coreProperties>
</file>