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8" i="1" s="1"/>
  <c r="F7" i="1"/>
  <c r="D8" i="1"/>
  <c r="E8" i="1"/>
  <c r="F10" i="1"/>
  <c r="F14" i="1" s="1"/>
  <c r="F11" i="1"/>
  <c r="F12" i="1"/>
  <c r="F13" i="1"/>
  <c r="D14" i="1"/>
  <c r="E14" i="1"/>
  <c r="F16" i="1"/>
  <c r="F18" i="1"/>
  <c r="F21" i="1" s="1"/>
  <c r="F19" i="1"/>
  <c r="F20" i="1"/>
  <c r="D21" i="1"/>
  <c r="E21" i="1"/>
  <c r="F23" i="1"/>
  <c r="F32" i="1" s="1"/>
  <c r="F24" i="1"/>
  <c r="F25" i="1"/>
  <c r="F26" i="1"/>
  <c r="F27" i="1"/>
  <c r="F28" i="1"/>
  <c r="F29" i="1"/>
  <c r="F30" i="1"/>
  <c r="F31" i="1"/>
  <c r="D32" i="1"/>
  <c r="E32" i="1"/>
  <c r="F34" i="1"/>
  <c r="F36" i="1"/>
  <c r="F40" i="1" s="1"/>
  <c r="F37" i="1"/>
  <c r="F38" i="1"/>
  <c r="F39" i="1"/>
  <c r="D40" i="1"/>
  <c r="E40" i="1"/>
</calcChain>
</file>

<file path=xl/sharedStrings.xml><?xml version="1.0" encoding="utf-8"?>
<sst xmlns="http://schemas.openxmlformats.org/spreadsheetml/2006/main" count="64" uniqueCount="57">
  <si>
    <t>Devon (PennzEnergy) South Texas Properties</t>
  </si>
  <si>
    <t>Pipeline</t>
  </si>
  <si>
    <t>Location</t>
  </si>
  <si>
    <t>Meter</t>
  </si>
  <si>
    <t>Base</t>
  </si>
  <si>
    <t>Swing</t>
  </si>
  <si>
    <t>Agua Dulce</t>
  </si>
  <si>
    <t>Gulf Plains Plant</t>
  </si>
  <si>
    <t>N. Brayton</t>
  </si>
  <si>
    <t>Total</t>
  </si>
  <si>
    <t>Carthage</t>
  </si>
  <si>
    <t>American Central</t>
  </si>
  <si>
    <t>Tailgate</t>
  </si>
  <si>
    <t>Kyle-Exxon</t>
  </si>
  <si>
    <t>Ruby-Lacy</t>
  </si>
  <si>
    <t>Koch</t>
  </si>
  <si>
    <t>Gathering nomination on Koch gathering system as Pennzoil's agent</t>
  </si>
  <si>
    <t>Delhi</t>
  </si>
  <si>
    <t>Volpe</t>
  </si>
  <si>
    <t>LL-1-0027</t>
  </si>
  <si>
    <t>Volpe S.E.</t>
  </si>
  <si>
    <t>Comitas C.P.</t>
  </si>
  <si>
    <t>LL-1-0030</t>
  </si>
  <si>
    <t>Lone Star</t>
  </si>
  <si>
    <t>Sandtrap</t>
  </si>
  <si>
    <t>Midcon Texas</t>
  </si>
  <si>
    <t>Greta / TOC</t>
  </si>
  <si>
    <t>Hall Plant</t>
  </si>
  <si>
    <t>Hankamer</t>
  </si>
  <si>
    <t>Jennings Ranch</t>
  </si>
  <si>
    <t>Corpus Christi Gas Gath.</t>
  </si>
  <si>
    <t>Virginia</t>
  </si>
  <si>
    <t>Gulf Energy</t>
  </si>
  <si>
    <t>E. Mcfaddin</t>
  </si>
  <si>
    <t>19-1043-00</t>
  </si>
  <si>
    <t>Comitas South</t>
  </si>
  <si>
    <t>440-559</t>
  </si>
  <si>
    <t>Tejas Plant</t>
  </si>
  <si>
    <t>Jennings 63 Plant</t>
  </si>
  <si>
    <t>440-565</t>
  </si>
  <si>
    <t>Haynes Plant</t>
  </si>
  <si>
    <t>440-557</t>
  </si>
  <si>
    <t>Haynes 17, 18</t>
  </si>
  <si>
    <t>23-603-01</t>
  </si>
  <si>
    <t>Trevino Plant</t>
  </si>
  <si>
    <t>31-504-04</t>
  </si>
  <si>
    <t>Garza Plant</t>
  </si>
  <si>
    <t>440-552</t>
  </si>
  <si>
    <t>Davis South</t>
  </si>
  <si>
    <t>Trevino Plant gas is sometimes re-routed through Garza Plant</t>
  </si>
  <si>
    <t>21-022-08</t>
  </si>
  <si>
    <t>Termed up with Delhi (evergreen)</t>
  </si>
  <si>
    <t>Termed up with Gulf Energy (evergreen)</t>
  </si>
  <si>
    <t>Termed up with Tejas thru 3/00</t>
  </si>
  <si>
    <t>Termed up with TXU Energy thru 11/00</t>
  </si>
  <si>
    <t xml:space="preserve">  Comments</t>
  </si>
  <si>
    <t xml:space="preserve"> January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</si>
</sst>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tabSelected="1" workbookViewId="0"/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bestFit="1" customWidth="1"/>
    <col min="5" max="5" width="9.28515625" bestFit="1" customWidth="1"/>
    <col min="6" max="6" width="10.28515625" bestFit="1" customWidth="1"/>
  </cols>
  <sheetData>
    <row r="1" spans="1:7" x14ac:dyDescent="0.2">
      <c r="A1" t="s">
        <v>0</v>
      </c>
    </row>
    <row r="3" spans="1:7" ht="14.25" customHeight="1" x14ac:dyDescent="0.2">
      <c r="A3" s="2"/>
      <c r="B3" s="2"/>
      <c r="C3" s="2"/>
      <c r="D3" s="2" t="s">
        <v>56</v>
      </c>
      <c r="E3" s="2"/>
      <c r="F3" s="2"/>
      <c r="G3" s="2"/>
    </row>
    <row r="4" spans="1:7" ht="19.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9</v>
      </c>
      <c r="G4" s="2" t="s">
        <v>55</v>
      </c>
    </row>
    <row r="6" spans="1:7" ht="15.95" customHeight="1" x14ac:dyDescent="0.2">
      <c r="A6" t="s">
        <v>6</v>
      </c>
      <c r="B6" t="s">
        <v>6</v>
      </c>
      <c r="C6" s="3" t="s">
        <v>7</v>
      </c>
      <c r="D6" s="5">
        <v>8156</v>
      </c>
      <c r="E6" s="5">
        <v>429</v>
      </c>
      <c r="F6" s="5">
        <f>+D6+E6</f>
        <v>8585</v>
      </c>
    </row>
    <row r="7" spans="1:7" ht="15.95" customHeight="1" x14ac:dyDescent="0.2">
      <c r="B7" t="s">
        <v>8</v>
      </c>
      <c r="C7" s="3" t="s">
        <v>7</v>
      </c>
      <c r="D7" s="5">
        <v>3166</v>
      </c>
      <c r="E7" s="5">
        <v>167</v>
      </c>
      <c r="F7" s="5">
        <f>+D7+E7</f>
        <v>3333</v>
      </c>
    </row>
    <row r="8" spans="1:7" ht="15.95" customHeight="1" x14ac:dyDescent="0.2">
      <c r="C8" s="3"/>
      <c r="D8" s="7">
        <f>SUM(D6:D7)</f>
        <v>11322</v>
      </c>
      <c r="E8" s="7">
        <f>SUM(E6:E7)</f>
        <v>596</v>
      </c>
      <c r="F8" s="7">
        <f>SUM(F6:F7)</f>
        <v>11918</v>
      </c>
    </row>
    <row r="9" spans="1:7" ht="15.95" customHeight="1" x14ac:dyDescent="0.2">
      <c r="C9" s="3"/>
      <c r="D9" s="5"/>
      <c r="E9" s="5"/>
      <c r="F9" s="5"/>
    </row>
    <row r="10" spans="1:7" ht="15.95" customHeight="1" x14ac:dyDescent="0.2">
      <c r="A10" t="s">
        <v>10</v>
      </c>
      <c r="B10" t="s">
        <v>11</v>
      </c>
      <c r="C10" s="3" t="s">
        <v>12</v>
      </c>
      <c r="D10" s="5">
        <v>62055</v>
      </c>
      <c r="E10" s="5">
        <v>6895</v>
      </c>
      <c r="F10" s="5">
        <f>+D10+E10</f>
        <v>68950</v>
      </c>
    </row>
    <row r="11" spans="1:7" ht="15.95" customHeight="1" x14ac:dyDescent="0.2">
      <c r="B11" t="s">
        <v>13</v>
      </c>
      <c r="C11" s="3" t="s">
        <v>12</v>
      </c>
      <c r="D11" s="5">
        <v>0</v>
      </c>
      <c r="E11" s="5">
        <v>500</v>
      </c>
      <c r="F11" s="5">
        <f>+D11+E11</f>
        <v>500</v>
      </c>
    </row>
    <row r="12" spans="1:7" ht="15.95" customHeight="1" x14ac:dyDescent="0.2">
      <c r="B12" t="s">
        <v>14</v>
      </c>
      <c r="C12" s="3" t="s">
        <v>12</v>
      </c>
      <c r="D12" s="5">
        <v>0</v>
      </c>
      <c r="E12" s="5">
        <v>250</v>
      </c>
      <c r="F12" s="5">
        <f>+D12+E12</f>
        <v>250</v>
      </c>
    </row>
    <row r="13" spans="1:7" ht="15.95" customHeight="1" x14ac:dyDescent="0.2">
      <c r="B13" t="s">
        <v>15</v>
      </c>
      <c r="C13" s="3" t="s">
        <v>12</v>
      </c>
      <c r="D13" s="5">
        <v>11199</v>
      </c>
      <c r="E13" s="5">
        <v>1244</v>
      </c>
      <c r="F13" s="5">
        <f>+D13+E13</f>
        <v>12443</v>
      </c>
      <c r="G13" t="s">
        <v>16</v>
      </c>
    </row>
    <row r="14" spans="1:7" ht="15.95" customHeight="1" x14ac:dyDescent="0.2">
      <c r="C14" s="3"/>
      <c r="D14" s="7">
        <f>SUM(D10:D13)</f>
        <v>73254</v>
      </c>
      <c r="E14" s="7">
        <f>SUM(E10:E13)</f>
        <v>8889</v>
      </c>
      <c r="F14" s="7">
        <f>SUM(F10:F13)</f>
        <v>82143</v>
      </c>
    </row>
    <row r="15" spans="1:7" ht="15.95" customHeight="1" x14ac:dyDescent="0.2">
      <c r="C15" s="3"/>
      <c r="D15" s="5"/>
      <c r="E15" s="5"/>
      <c r="F15" s="5"/>
    </row>
    <row r="16" spans="1:7" ht="15.95" customHeight="1" x14ac:dyDescent="0.2">
      <c r="A16" t="s">
        <v>30</v>
      </c>
      <c r="B16" t="s">
        <v>31</v>
      </c>
      <c r="C16" s="3">
        <v>3358</v>
      </c>
      <c r="D16" s="5">
        <v>837</v>
      </c>
      <c r="E16" s="5">
        <v>63</v>
      </c>
      <c r="F16" s="5">
        <f>+D16+E16</f>
        <v>900</v>
      </c>
    </row>
    <row r="17" spans="1:7" ht="15.95" customHeight="1" x14ac:dyDescent="0.2">
      <c r="C17" s="3"/>
      <c r="D17" s="5"/>
      <c r="E17" s="5"/>
      <c r="F17" s="5"/>
    </row>
    <row r="18" spans="1:7" ht="15.95" customHeight="1" x14ac:dyDescent="0.2">
      <c r="A18" t="s">
        <v>17</v>
      </c>
      <c r="B18" t="s">
        <v>18</v>
      </c>
      <c r="C18" s="3" t="s">
        <v>19</v>
      </c>
      <c r="D18" s="5">
        <v>731</v>
      </c>
      <c r="E18" s="5">
        <v>64</v>
      </c>
      <c r="F18" s="5">
        <f>+D18+E18</f>
        <v>795</v>
      </c>
    </row>
    <row r="19" spans="1:7" ht="15.95" customHeight="1" x14ac:dyDescent="0.2">
      <c r="B19" t="s">
        <v>20</v>
      </c>
      <c r="C19" s="3" t="s">
        <v>19</v>
      </c>
      <c r="D19" s="5">
        <v>52</v>
      </c>
      <c r="E19" s="5">
        <v>5</v>
      </c>
      <c r="F19" s="5">
        <f>+D19+E19</f>
        <v>57</v>
      </c>
    </row>
    <row r="20" spans="1:7" ht="15.95" customHeight="1" x14ac:dyDescent="0.2">
      <c r="B20" t="s">
        <v>21</v>
      </c>
      <c r="C20" s="3" t="s">
        <v>22</v>
      </c>
      <c r="D20" s="5">
        <v>268</v>
      </c>
      <c r="E20" s="5">
        <v>23</v>
      </c>
      <c r="F20" s="5">
        <f>+D20+E20</f>
        <v>291</v>
      </c>
    </row>
    <row r="21" spans="1:7" ht="15.95" customHeight="1" x14ac:dyDescent="0.2">
      <c r="C21" s="3"/>
      <c r="D21" s="7">
        <f>SUM(D18:D20)</f>
        <v>1051</v>
      </c>
      <c r="E21" s="7">
        <f>SUM(E18:E20)</f>
        <v>92</v>
      </c>
      <c r="F21" s="7">
        <f>SUM(F18:F20)</f>
        <v>1143</v>
      </c>
      <c r="G21" t="s">
        <v>51</v>
      </c>
    </row>
    <row r="22" spans="1:7" ht="15.95" customHeight="1" x14ac:dyDescent="0.2">
      <c r="C22" s="3"/>
      <c r="D22" s="5"/>
      <c r="E22" s="5"/>
      <c r="F22" s="5"/>
    </row>
    <row r="23" spans="1:7" ht="15.95" customHeight="1" x14ac:dyDescent="0.2">
      <c r="A23" t="s">
        <v>32</v>
      </c>
      <c r="B23" t="s">
        <v>33</v>
      </c>
      <c r="C23" s="4" t="s">
        <v>34</v>
      </c>
      <c r="D23" s="5">
        <v>403</v>
      </c>
      <c r="E23" s="5">
        <v>45</v>
      </c>
      <c r="F23" s="5">
        <f t="shared" ref="F23:F31" si="0">+D23+E23</f>
        <v>448</v>
      </c>
      <c r="G23" t="s">
        <v>52</v>
      </c>
    </row>
    <row r="24" spans="1:7" ht="15.95" customHeight="1" x14ac:dyDescent="0.2">
      <c r="B24" t="s">
        <v>35</v>
      </c>
      <c r="C24" s="4" t="s">
        <v>36</v>
      </c>
      <c r="D24" s="5">
        <v>1061</v>
      </c>
      <c r="E24" s="5">
        <v>92</v>
      </c>
      <c r="F24" s="5">
        <f t="shared" si="0"/>
        <v>1153</v>
      </c>
    </row>
    <row r="25" spans="1:7" ht="15.95" customHeight="1" x14ac:dyDescent="0.2">
      <c r="B25" t="s">
        <v>37</v>
      </c>
      <c r="C25" s="3">
        <v>29320</v>
      </c>
      <c r="D25" s="5">
        <v>106</v>
      </c>
      <c r="E25" s="5">
        <v>9</v>
      </c>
      <c r="F25" s="5">
        <f t="shared" si="0"/>
        <v>115</v>
      </c>
    </row>
    <row r="26" spans="1:7" ht="15.95" customHeight="1" x14ac:dyDescent="0.2">
      <c r="B26" t="s">
        <v>38</v>
      </c>
      <c r="C26" s="4" t="s">
        <v>39</v>
      </c>
      <c r="D26" s="5">
        <v>4646</v>
      </c>
      <c r="E26" s="5">
        <v>404</v>
      </c>
      <c r="F26" s="5">
        <f t="shared" si="0"/>
        <v>5050</v>
      </c>
    </row>
    <row r="27" spans="1:7" ht="15.95" customHeight="1" x14ac:dyDescent="0.2">
      <c r="B27" t="s">
        <v>40</v>
      </c>
      <c r="C27" s="4" t="s">
        <v>41</v>
      </c>
      <c r="D27" s="5">
        <v>386</v>
      </c>
      <c r="E27" s="5">
        <v>34</v>
      </c>
      <c r="F27" s="5">
        <f t="shared" si="0"/>
        <v>420</v>
      </c>
      <c r="G27" t="s">
        <v>53</v>
      </c>
    </row>
    <row r="28" spans="1:7" ht="15.95" customHeight="1" x14ac:dyDescent="0.2">
      <c r="B28" t="s">
        <v>42</v>
      </c>
      <c r="C28" s="4" t="s">
        <v>43</v>
      </c>
      <c r="D28" s="5">
        <v>1887</v>
      </c>
      <c r="E28" s="5">
        <v>164</v>
      </c>
      <c r="F28" s="5">
        <f t="shared" si="0"/>
        <v>2051</v>
      </c>
      <c r="G28" t="s">
        <v>53</v>
      </c>
    </row>
    <row r="29" spans="1:7" ht="15.95" customHeight="1" x14ac:dyDescent="0.2">
      <c r="B29" t="s">
        <v>44</v>
      </c>
      <c r="C29" s="4" t="s">
        <v>45</v>
      </c>
      <c r="D29" s="5">
        <v>4869</v>
      </c>
      <c r="E29" s="5">
        <v>423</v>
      </c>
      <c r="F29" s="5">
        <f t="shared" si="0"/>
        <v>5292</v>
      </c>
    </row>
    <row r="30" spans="1:7" ht="15.95" customHeight="1" x14ac:dyDescent="0.2">
      <c r="B30" t="s">
        <v>46</v>
      </c>
      <c r="C30" s="4" t="s">
        <v>47</v>
      </c>
      <c r="D30" s="5">
        <v>0</v>
      </c>
      <c r="E30" s="5">
        <v>0</v>
      </c>
      <c r="F30" s="5">
        <f t="shared" si="0"/>
        <v>0</v>
      </c>
      <c r="G30" t="s">
        <v>49</v>
      </c>
    </row>
    <row r="31" spans="1:7" ht="15.95" customHeight="1" x14ac:dyDescent="0.2">
      <c r="B31" t="s">
        <v>48</v>
      </c>
      <c r="C31" s="4" t="s">
        <v>50</v>
      </c>
      <c r="D31" s="5">
        <v>0</v>
      </c>
      <c r="E31" s="5">
        <v>71</v>
      </c>
      <c r="F31" s="5">
        <f t="shared" si="0"/>
        <v>71</v>
      </c>
    </row>
    <row r="32" spans="1:7" ht="15.95" customHeight="1" x14ac:dyDescent="0.2">
      <c r="C32" s="3"/>
      <c r="D32" s="7">
        <f>SUM(D23:D31)</f>
        <v>13358</v>
      </c>
      <c r="E32" s="7">
        <f>SUM(E23:E31)</f>
        <v>1242</v>
      </c>
      <c r="F32" s="7">
        <f>SUM(F23:F31)</f>
        <v>14600</v>
      </c>
    </row>
    <row r="33" spans="1:7" ht="15.95" customHeight="1" x14ac:dyDescent="0.2">
      <c r="C33" s="3"/>
      <c r="D33" s="5"/>
      <c r="E33" s="5"/>
      <c r="F33" s="5"/>
    </row>
    <row r="34" spans="1:7" ht="15.95" customHeight="1" x14ac:dyDescent="0.2">
      <c r="A34" t="s">
        <v>23</v>
      </c>
      <c r="B34" t="s">
        <v>24</v>
      </c>
      <c r="C34" s="3">
        <v>178477</v>
      </c>
      <c r="D34" s="5">
        <v>3641</v>
      </c>
      <c r="E34" s="5">
        <v>405</v>
      </c>
      <c r="F34" s="5">
        <f>+D34+E34</f>
        <v>4046</v>
      </c>
      <c r="G34" t="s">
        <v>54</v>
      </c>
    </row>
    <row r="35" spans="1:7" ht="15.95" customHeight="1" x14ac:dyDescent="0.2">
      <c r="C35" s="3"/>
      <c r="D35" s="5"/>
      <c r="E35" s="5"/>
      <c r="F35" s="5"/>
    </row>
    <row r="36" spans="1:7" ht="15.95" customHeight="1" x14ac:dyDescent="0.2">
      <c r="A36" t="s">
        <v>25</v>
      </c>
      <c r="B36" t="s">
        <v>26</v>
      </c>
      <c r="C36" s="3">
        <v>5553</v>
      </c>
      <c r="D36" s="5">
        <v>304</v>
      </c>
      <c r="E36" s="5">
        <v>23</v>
      </c>
      <c r="F36" s="5">
        <f>+D36+E36</f>
        <v>327</v>
      </c>
    </row>
    <row r="37" spans="1:7" ht="15.95" customHeight="1" x14ac:dyDescent="0.2">
      <c r="B37" t="s">
        <v>27</v>
      </c>
      <c r="C37" s="3">
        <v>5576</v>
      </c>
      <c r="D37" s="5">
        <v>611</v>
      </c>
      <c r="E37" s="5">
        <v>53</v>
      </c>
      <c r="F37" s="5">
        <f>+D37+E37</f>
        <v>664</v>
      </c>
    </row>
    <row r="38" spans="1:7" ht="15.95" customHeight="1" x14ac:dyDescent="0.2">
      <c r="B38" t="s">
        <v>28</v>
      </c>
      <c r="C38" s="3">
        <v>5905</v>
      </c>
      <c r="D38" s="5">
        <v>207</v>
      </c>
      <c r="E38" s="5">
        <v>23</v>
      </c>
      <c r="F38" s="5">
        <f>+D38+E38</f>
        <v>230</v>
      </c>
    </row>
    <row r="39" spans="1:7" ht="15.95" customHeight="1" x14ac:dyDescent="0.2">
      <c r="B39" t="s">
        <v>29</v>
      </c>
      <c r="C39" s="3">
        <v>446</v>
      </c>
      <c r="D39" s="5">
        <v>2172</v>
      </c>
      <c r="E39" s="5">
        <v>189</v>
      </c>
      <c r="F39" s="5">
        <f>+D39+E39</f>
        <v>2361</v>
      </c>
    </row>
    <row r="40" spans="1:7" ht="15.95" customHeight="1" x14ac:dyDescent="0.2">
      <c r="C40" s="3"/>
      <c r="D40" s="7">
        <f>SUM(D36:D39)</f>
        <v>3294</v>
      </c>
      <c r="E40" s="7">
        <f>SUM(E36:E39)</f>
        <v>288</v>
      </c>
      <c r="F40" s="7">
        <f>SUM(F36:F39)</f>
        <v>3582</v>
      </c>
      <c r="G40" s="6"/>
    </row>
    <row r="41" spans="1:7" x14ac:dyDescent="0.2">
      <c r="C41" s="3"/>
      <c r="D41" s="5"/>
      <c r="E41" s="5"/>
      <c r="F41" s="5"/>
    </row>
    <row r="42" spans="1:7" x14ac:dyDescent="0.2">
      <c r="C42" s="3"/>
      <c r="D42" s="5"/>
      <c r="E42" s="5"/>
      <c r="F42" s="5"/>
    </row>
    <row r="43" spans="1:7" x14ac:dyDescent="0.2">
      <c r="C43" s="3"/>
      <c r="D43" s="5"/>
      <c r="E43" s="5"/>
      <c r="F43" s="5"/>
    </row>
    <row r="44" spans="1:7" x14ac:dyDescent="0.2">
      <c r="D44" s="5"/>
      <c r="E44" s="5"/>
      <c r="F44" s="5"/>
    </row>
    <row r="45" spans="1:7" x14ac:dyDescent="0.2">
      <c r="D45" s="5"/>
      <c r="E45" s="5"/>
      <c r="F45" s="5"/>
    </row>
    <row r="46" spans="1:7" x14ac:dyDescent="0.2">
      <c r="D46" s="5"/>
      <c r="E46" s="5"/>
      <c r="F46" s="5"/>
    </row>
    <row r="47" spans="1:7" x14ac:dyDescent="0.2">
      <c r="D47" s="5"/>
      <c r="E47" s="5"/>
      <c r="F47" s="5"/>
    </row>
    <row r="48" spans="1:7" x14ac:dyDescent="0.2">
      <c r="D48" s="5"/>
      <c r="E48" s="5"/>
      <c r="F48" s="5"/>
    </row>
    <row r="49" spans="4:6" x14ac:dyDescent="0.2">
      <c r="D49" s="5"/>
      <c r="E49" s="5"/>
      <c r="F49" s="5"/>
    </row>
    <row r="50" spans="4:6" x14ac:dyDescent="0.2">
      <c r="D50" s="5"/>
      <c r="E50" s="5"/>
      <c r="F50" s="5"/>
    </row>
    <row r="51" spans="4:6" x14ac:dyDescent="0.2">
      <c r="D51" s="5"/>
      <c r="E51" s="5"/>
      <c r="F51" s="5"/>
    </row>
    <row r="52" spans="4:6" x14ac:dyDescent="0.2">
      <c r="D52" s="5"/>
      <c r="E52" s="5"/>
      <c r="F52" s="5"/>
    </row>
    <row r="53" spans="4:6" x14ac:dyDescent="0.2">
      <c r="D53" s="5"/>
      <c r="E53" s="5"/>
      <c r="F53" s="5"/>
    </row>
    <row r="54" spans="4:6" x14ac:dyDescent="0.2">
      <c r="D54" s="5"/>
      <c r="E54" s="5"/>
      <c r="F54" s="5"/>
    </row>
    <row r="55" spans="4:6" x14ac:dyDescent="0.2">
      <c r="D55" s="5"/>
      <c r="E55" s="5"/>
      <c r="F55" s="5"/>
    </row>
    <row r="56" spans="4:6" x14ac:dyDescent="0.2">
      <c r="D56" s="5"/>
      <c r="E56" s="5"/>
      <c r="F56" s="5"/>
    </row>
  </sheetData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Energy Services</dc:creator>
  <cp:lastModifiedBy>Felienne</cp:lastModifiedBy>
  <cp:lastPrinted>1999-12-14T16:59:42Z</cp:lastPrinted>
  <dcterms:created xsi:type="dcterms:W3CDTF">1999-12-14T15:50:28Z</dcterms:created>
  <dcterms:modified xsi:type="dcterms:W3CDTF">2014-09-03T14:12:09Z</dcterms:modified>
</cp:coreProperties>
</file>