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0" yWindow="705" windowWidth="13500" windowHeight="7740"/>
  </bookViews>
  <sheets>
    <sheet name="03- (01)" sheetId="1" r:id="rId1"/>
  </sheets>
  <definedNames>
    <definedName name="_xlnm.Print_Area" localSheetId="0">'03- (01)'!$B$1:$G$35</definedName>
  </definedNames>
  <calcPr calcId="152511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E12" i="1" s="1"/>
  <c r="F11" i="1"/>
  <c r="G11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C27" i="1"/>
  <c r="C28" i="1" s="1"/>
  <c r="C29" i="1" s="1"/>
  <c r="C30" i="1" s="1"/>
  <c r="C31" i="1" s="1"/>
  <c r="C32" i="1" s="1"/>
  <c r="C33" i="1" s="1"/>
  <c r="G27" i="1"/>
  <c r="G28" i="1"/>
  <c r="G29" i="1"/>
  <c r="G30" i="1"/>
  <c r="G31" i="1"/>
  <c r="G32" i="1"/>
  <c r="G33" i="1"/>
  <c r="F12" i="1" l="1"/>
  <c r="E13" i="1"/>
  <c r="E14" i="1" l="1"/>
  <c r="F13" i="1"/>
  <c r="F14" i="1" l="1"/>
  <c r="E15" i="1"/>
  <c r="E16" i="1" l="1"/>
  <c r="F15" i="1"/>
  <c r="F16" i="1" l="1"/>
  <c r="E17" i="1"/>
  <c r="E18" i="1" l="1"/>
  <c r="F17" i="1"/>
  <c r="F18" i="1" l="1"/>
  <c r="E19" i="1"/>
  <c r="E20" i="1" l="1"/>
  <c r="F19" i="1"/>
  <c r="F20" i="1" l="1"/>
  <c r="E21" i="1"/>
  <c r="E22" i="1" l="1"/>
  <c r="F21" i="1"/>
  <c r="F22" i="1" l="1"/>
  <c r="E23" i="1"/>
  <c r="E24" i="1" l="1"/>
  <c r="F23" i="1"/>
  <c r="F24" i="1" l="1"/>
  <c r="E25" i="1"/>
  <c r="F25" i="1" l="1"/>
  <c r="E26" i="1"/>
  <c r="E27" i="1" l="1"/>
  <c r="F26" i="1"/>
  <c r="F27" i="1" l="1"/>
  <c r="E28" i="1"/>
  <c r="E29" i="1" l="1"/>
  <c r="F28" i="1"/>
  <c r="F29" i="1" l="1"/>
  <c r="E30" i="1"/>
  <c r="E31" i="1" l="1"/>
  <c r="F30" i="1"/>
  <c r="F31" i="1" l="1"/>
  <c r="E32" i="1"/>
  <c r="E33" i="1" l="1"/>
  <c r="F33" i="1" s="1"/>
  <c r="F32" i="1"/>
</calcChain>
</file>

<file path=xl/sharedStrings.xml><?xml version="1.0" encoding="utf-8"?>
<sst xmlns="http://schemas.openxmlformats.org/spreadsheetml/2006/main" count="12" uniqueCount="12">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</sst>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31" sqref="D31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41885.687998611109</v>
      </c>
    </row>
    <row r="3" spans="3:7" ht="15.75" x14ac:dyDescent="0.25">
      <c r="C3" s="3"/>
      <c r="D3" s="1"/>
      <c r="E3" s="1" t="s">
        <v>1</v>
      </c>
      <c r="F3" s="4">
        <v>37316</v>
      </c>
      <c r="G3" s="5"/>
    </row>
    <row r="4" spans="3:7" ht="15.75" x14ac:dyDescent="0.25">
      <c r="C4" s="3"/>
      <c r="E4" s="1" t="s">
        <v>2</v>
      </c>
      <c r="F4" s="4">
        <v>37316</v>
      </c>
      <c r="G4" s="6"/>
    </row>
    <row r="5" spans="3:7" ht="15.75" x14ac:dyDescent="0.25">
      <c r="C5" s="3" t="s">
        <v>3</v>
      </c>
      <c r="D5" s="3"/>
      <c r="E5" s="3"/>
      <c r="F5" s="7">
        <v>60000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2000</v>
      </c>
      <c r="E10" s="14">
        <f>+D10</f>
        <v>2000</v>
      </c>
      <c r="F10" s="14">
        <f t="shared" ref="F10:F33" si="0">+$F$5-E10</f>
        <v>58000</v>
      </c>
      <c r="G10" s="14">
        <f t="shared" ref="G10:G33" si="1">+D10*24</f>
        <v>48000</v>
      </c>
    </row>
    <row r="11" spans="3:7" ht="14.1" customHeight="1" x14ac:dyDescent="0.2">
      <c r="C11" s="13">
        <f t="shared" ref="C11:C24" si="2">+C10+1</f>
        <v>11</v>
      </c>
      <c r="D11" s="14">
        <v>2000</v>
      </c>
      <c r="E11" s="14">
        <f t="shared" ref="E11:E33" si="3">+E10+D11</f>
        <v>4000</v>
      </c>
      <c r="F11" s="14">
        <f t="shared" si="0"/>
        <v>56000</v>
      </c>
      <c r="G11" s="14">
        <f t="shared" si="1"/>
        <v>48000</v>
      </c>
    </row>
    <row r="12" spans="3:7" ht="14.1" customHeight="1" x14ac:dyDescent="0.2">
      <c r="C12" s="13">
        <f t="shared" si="2"/>
        <v>12</v>
      </c>
      <c r="D12" s="14">
        <v>2000</v>
      </c>
      <c r="E12" s="14">
        <f t="shared" si="3"/>
        <v>6000</v>
      </c>
      <c r="F12" s="14">
        <f t="shared" si="0"/>
        <v>54000</v>
      </c>
      <c r="G12" s="14">
        <f t="shared" si="1"/>
        <v>48000</v>
      </c>
    </row>
    <row r="13" spans="3:7" ht="14.1" customHeight="1" x14ac:dyDescent="0.2">
      <c r="C13" s="13">
        <f t="shared" si="2"/>
        <v>13</v>
      </c>
      <c r="D13" s="14">
        <v>2000</v>
      </c>
      <c r="E13" s="14">
        <f t="shared" si="3"/>
        <v>8000</v>
      </c>
      <c r="F13" s="14">
        <f t="shared" si="0"/>
        <v>52000</v>
      </c>
      <c r="G13" s="14">
        <f t="shared" si="1"/>
        <v>48000</v>
      </c>
    </row>
    <row r="14" spans="3:7" ht="14.1" customHeight="1" x14ac:dyDescent="0.2">
      <c r="C14" s="13">
        <f t="shared" si="2"/>
        <v>14</v>
      </c>
      <c r="D14" s="14">
        <v>2000</v>
      </c>
      <c r="E14" s="14">
        <f t="shared" si="3"/>
        <v>10000</v>
      </c>
      <c r="F14" s="14">
        <f t="shared" si="0"/>
        <v>50000</v>
      </c>
      <c r="G14" s="14">
        <f t="shared" si="1"/>
        <v>48000</v>
      </c>
    </row>
    <row r="15" spans="3:7" ht="14.1" customHeight="1" x14ac:dyDescent="0.2">
      <c r="C15" s="13">
        <f t="shared" si="2"/>
        <v>15</v>
      </c>
      <c r="D15" s="14">
        <v>2000</v>
      </c>
      <c r="E15" s="14">
        <f t="shared" si="3"/>
        <v>12000</v>
      </c>
      <c r="F15" s="14">
        <f t="shared" si="0"/>
        <v>48000</v>
      </c>
      <c r="G15" s="14">
        <f t="shared" si="1"/>
        <v>48000</v>
      </c>
    </row>
    <row r="16" spans="3:7" ht="14.1" customHeight="1" x14ac:dyDescent="0.2">
      <c r="C16" s="13">
        <f t="shared" si="2"/>
        <v>16</v>
      </c>
      <c r="D16" s="14">
        <v>2000</v>
      </c>
      <c r="E16" s="14">
        <f t="shared" si="3"/>
        <v>14000</v>
      </c>
      <c r="F16" s="14">
        <f t="shared" si="0"/>
        <v>46000</v>
      </c>
      <c r="G16" s="14">
        <f t="shared" si="1"/>
        <v>48000</v>
      </c>
    </row>
    <row r="17" spans="3:7" ht="14.1" customHeight="1" x14ac:dyDescent="0.2">
      <c r="C17" s="13">
        <f t="shared" si="2"/>
        <v>17</v>
      </c>
      <c r="D17" s="14">
        <v>2000</v>
      </c>
      <c r="E17" s="14">
        <f t="shared" si="3"/>
        <v>16000</v>
      </c>
      <c r="F17" s="14">
        <f t="shared" si="0"/>
        <v>44000</v>
      </c>
      <c r="G17" s="14">
        <f t="shared" si="1"/>
        <v>48000</v>
      </c>
    </row>
    <row r="18" spans="3:7" ht="14.1" customHeight="1" x14ac:dyDescent="0.2">
      <c r="C18" s="13">
        <f t="shared" si="2"/>
        <v>18</v>
      </c>
      <c r="D18" s="14">
        <v>2000</v>
      </c>
      <c r="E18" s="14">
        <f t="shared" si="3"/>
        <v>18000</v>
      </c>
      <c r="F18" s="14">
        <f t="shared" si="0"/>
        <v>42000</v>
      </c>
      <c r="G18" s="14">
        <f t="shared" si="1"/>
        <v>48000</v>
      </c>
    </row>
    <row r="19" spans="3:7" ht="14.1" customHeight="1" x14ac:dyDescent="0.2">
      <c r="C19" s="13">
        <f t="shared" si="2"/>
        <v>19</v>
      </c>
      <c r="D19" s="14">
        <v>2000</v>
      </c>
      <c r="E19" s="14">
        <f t="shared" si="3"/>
        <v>20000</v>
      </c>
      <c r="F19" s="14">
        <f t="shared" si="0"/>
        <v>40000</v>
      </c>
      <c r="G19" s="14">
        <f t="shared" si="1"/>
        <v>48000</v>
      </c>
    </row>
    <row r="20" spans="3:7" ht="14.1" customHeight="1" x14ac:dyDescent="0.2">
      <c r="C20" s="13">
        <f t="shared" si="2"/>
        <v>20</v>
      </c>
      <c r="D20" s="14">
        <v>2000</v>
      </c>
      <c r="E20" s="14">
        <f t="shared" si="3"/>
        <v>22000</v>
      </c>
      <c r="F20" s="14">
        <f t="shared" si="0"/>
        <v>38000</v>
      </c>
      <c r="G20" s="14">
        <f t="shared" si="1"/>
        <v>48000</v>
      </c>
    </row>
    <row r="21" spans="3:7" ht="14.1" customHeight="1" x14ac:dyDescent="0.2">
      <c r="C21" s="13">
        <f t="shared" si="2"/>
        <v>21</v>
      </c>
      <c r="D21" s="14">
        <v>2000</v>
      </c>
      <c r="E21" s="14">
        <f t="shared" si="3"/>
        <v>24000</v>
      </c>
      <c r="F21" s="14">
        <f t="shared" si="0"/>
        <v>36000</v>
      </c>
      <c r="G21" s="14">
        <f t="shared" si="1"/>
        <v>48000</v>
      </c>
    </row>
    <row r="22" spans="3:7" ht="14.1" customHeight="1" x14ac:dyDescent="0.2">
      <c r="C22" s="13">
        <f t="shared" si="2"/>
        <v>22</v>
      </c>
      <c r="D22" s="14">
        <v>2000</v>
      </c>
      <c r="E22" s="14">
        <f t="shared" si="3"/>
        <v>26000</v>
      </c>
      <c r="F22" s="14">
        <f t="shared" si="0"/>
        <v>34000</v>
      </c>
      <c r="G22" s="14">
        <f t="shared" si="1"/>
        <v>48000</v>
      </c>
    </row>
    <row r="23" spans="3:7" ht="14.1" customHeight="1" x14ac:dyDescent="0.2">
      <c r="C23" s="13">
        <f t="shared" si="2"/>
        <v>23</v>
      </c>
      <c r="D23" s="14">
        <v>3000</v>
      </c>
      <c r="E23" s="14">
        <f t="shared" si="3"/>
        <v>29000</v>
      </c>
      <c r="F23" s="14">
        <f t="shared" si="0"/>
        <v>31000</v>
      </c>
      <c r="G23" s="14">
        <f t="shared" si="1"/>
        <v>72000</v>
      </c>
    </row>
    <row r="24" spans="3:7" ht="14.1" customHeight="1" x14ac:dyDescent="0.2">
      <c r="C24" s="13">
        <f t="shared" si="2"/>
        <v>24</v>
      </c>
      <c r="D24" s="14">
        <v>3750</v>
      </c>
      <c r="E24" s="14">
        <f t="shared" si="3"/>
        <v>32750</v>
      </c>
      <c r="F24" s="14">
        <f t="shared" si="0"/>
        <v>27250</v>
      </c>
      <c r="G24" s="14">
        <f t="shared" si="1"/>
        <v>90000</v>
      </c>
    </row>
    <row r="25" spans="3:7" ht="14.1" customHeight="1" x14ac:dyDescent="0.2">
      <c r="C25" s="13">
        <v>1</v>
      </c>
      <c r="D25" s="14">
        <v>3750</v>
      </c>
      <c r="E25" s="14">
        <f t="shared" si="3"/>
        <v>36500</v>
      </c>
      <c r="F25" s="14">
        <f t="shared" si="0"/>
        <v>23500</v>
      </c>
      <c r="G25" s="14">
        <f t="shared" si="1"/>
        <v>90000</v>
      </c>
    </row>
    <row r="26" spans="3:7" ht="14.1" customHeight="1" x14ac:dyDescent="0.2">
      <c r="C26" s="13">
        <v>2</v>
      </c>
      <c r="D26" s="14">
        <v>3750</v>
      </c>
      <c r="E26" s="14">
        <f t="shared" si="3"/>
        <v>40250</v>
      </c>
      <c r="F26" s="14">
        <f t="shared" si="0"/>
        <v>19750</v>
      </c>
      <c r="G26" s="14">
        <f t="shared" si="1"/>
        <v>90000</v>
      </c>
    </row>
    <row r="27" spans="3:7" ht="14.1" customHeight="1" x14ac:dyDescent="0.2">
      <c r="C27" s="13">
        <f t="shared" ref="C27:C33" si="4">+C26+1</f>
        <v>3</v>
      </c>
      <c r="D27" s="14">
        <v>3750</v>
      </c>
      <c r="E27" s="14">
        <f t="shared" si="3"/>
        <v>44000</v>
      </c>
      <c r="F27" s="14">
        <f t="shared" si="0"/>
        <v>16000</v>
      </c>
      <c r="G27" s="14">
        <f t="shared" si="1"/>
        <v>90000</v>
      </c>
    </row>
    <row r="28" spans="3:7" ht="14.1" customHeight="1" x14ac:dyDescent="0.2">
      <c r="C28" s="13">
        <f t="shared" si="4"/>
        <v>4</v>
      </c>
      <c r="D28" s="14">
        <v>3750</v>
      </c>
      <c r="E28" s="14">
        <f t="shared" si="3"/>
        <v>47750</v>
      </c>
      <c r="F28" s="14">
        <f t="shared" si="0"/>
        <v>12250</v>
      </c>
      <c r="G28" s="14">
        <f t="shared" si="1"/>
        <v>90000</v>
      </c>
    </row>
    <row r="29" spans="3:7" ht="14.1" customHeight="1" x14ac:dyDescent="0.2">
      <c r="C29" s="13">
        <f t="shared" si="4"/>
        <v>5</v>
      </c>
      <c r="D29" s="14">
        <v>3750</v>
      </c>
      <c r="E29" s="14">
        <f t="shared" si="3"/>
        <v>51500</v>
      </c>
      <c r="F29" s="14">
        <f t="shared" si="0"/>
        <v>8500</v>
      </c>
      <c r="G29" s="14">
        <f t="shared" si="1"/>
        <v>90000</v>
      </c>
    </row>
    <row r="30" spans="3:7" ht="14.1" customHeight="1" x14ac:dyDescent="0.2">
      <c r="C30" s="13">
        <f t="shared" si="4"/>
        <v>6</v>
      </c>
      <c r="D30" s="14">
        <v>1000</v>
      </c>
      <c r="E30" s="14">
        <f t="shared" si="3"/>
        <v>52500</v>
      </c>
      <c r="F30" s="14">
        <f t="shared" si="0"/>
        <v>7500</v>
      </c>
      <c r="G30" s="14">
        <f t="shared" si="1"/>
        <v>24000</v>
      </c>
    </row>
    <row r="31" spans="3:7" ht="14.1" customHeight="1" x14ac:dyDescent="0.2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03- (01)</vt:lpstr>
      <vt:lpstr>'03- (01)'!Print_Area</vt:lpstr>
    </vt:vector>
  </TitlesOfParts>
  <Company>Florida Power &amp; Light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Felienne</cp:lastModifiedBy>
  <dcterms:created xsi:type="dcterms:W3CDTF">2002-02-28T17:14:05Z</dcterms:created>
  <dcterms:modified xsi:type="dcterms:W3CDTF">2014-09-03T14:30:43Z</dcterms:modified>
</cp:coreProperties>
</file>