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Sheet1!$A$1:$V$63</definedName>
  </definedNames>
  <calcPr calcId="152511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<sst xmlns="http://schemas.openxmlformats.org/spreadsheetml/2006/main" count="112" uniqueCount="83">
  <si>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</si>
  <si>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</si>
  <si>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</si>
  <si>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</si>
  <si>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</si>
  <si>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</si>
  <si>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</si>
  <si>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</si>
  <si>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</si>
  <si>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</si>
  <si>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</si>
  <si>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</si>
  <si>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</si>
  <si>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</si>
  <si>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</si>
  <si>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</si>
  <si>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</si>
  <si>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</si>
  <si>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</si>
  <si>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</si>
  <si>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</si>
  <si>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</si>
  <si>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</si>
  <si>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</si>
  <si>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</si>
  <si>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</si>
  <si>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</si>
  <si>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</si>
  <si>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</si>
  <si>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</si>
  <si>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</si>
  <si>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</si>
  <si>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</si>
  <si>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</si>
  <si>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</si>
  <si>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</si>
  <si>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</si>
  <si>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</si>
  <si>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</si>
  <si>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</si>
  <si>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</si>
  <si>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</si>
  <si>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</si>
  <si>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</si>
  <si>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</si>
  <si>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</si>
  <si>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</si>
  <si>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</si>
  <si>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</si>
  <si>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</si>
  <si>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</si>
  <si>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</si>
  <si>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</si>
  <si>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</si>
  <si>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</si>
  <si>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</si>
  <si>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</si>
  <si>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</si>
  <si>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</si>
  <si>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</si>
  <si>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</si>
  <si>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</si>
  <si>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</si>
  <si>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</si>
  <si>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</si>
  <si>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</si>
  <si>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</si>
  <si>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</si>
  <si>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</si>
  <si>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Frank Cernosek (x31581)</t>
  </si>
  <si>
    <t>Susan Trevino (x31462)</t>
  </si>
  <si>
    <t>New Book Request (to set up book in RisktRAC)</t>
  </si>
  <si>
    <t>For questions, call:</t>
  </si>
  <si>
    <t>Risk Analysis and Reporting</t>
  </si>
  <si>
    <t>x</t>
  </si>
  <si>
    <t>NatGas - MMBtu</t>
  </si>
  <si>
    <t>emclaug</t>
  </si>
  <si>
    <t>Mike Maggi</t>
  </si>
  <si>
    <t>Traders are splitting out book</t>
  </si>
  <si>
    <t>bbajwa</t>
  </si>
  <si>
    <t>jtaylor1</t>
  </si>
  <si>
    <t>NG-Pr-Opt</t>
  </si>
  <si>
    <t>Natural Gas Non-Affiliate Options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</si>
</sst>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0" y="2990850"/>
          <a:ext cx="98869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53250" y="2990850"/>
          <a:ext cx="43719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84020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topLeftCell="A15" workbookViewId="0">
      <selection activeCell="C22" sqref="C22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9.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73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71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41885.751145717593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81</v>
      </c>
      <c r="C22" s="29" t="s">
        <v>82</v>
      </c>
      <c r="D22" s="2" t="s">
        <v>74</v>
      </c>
      <c r="E22" s="2"/>
      <c r="F22" s="2"/>
      <c r="G22" s="2"/>
      <c r="H22" s="2"/>
      <c r="I22" s="2" t="s">
        <v>74</v>
      </c>
      <c r="J22" s="2"/>
      <c r="K22" s="2"/>
      <c r="L22" s="2"/>
      <c r="M22" s="2"/>
      <c r="N22" s="2" t="s">
        <v>75</v>
      </c>
      <c r="O22" s="34" t="s">
        <v>77</v>
      </c>
      <c r="P22" s="34" t="s">
        <v>22</v>
      </c>
      <c r="Q22" s="35" t="s">
        <v>78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76</v>
      </c>
    </row>
    <row r="46" spans="2:18" ht="13.5" x14ac:dyDescent="0.25">
      <c r="B46" s="28"/>
      <c r="C46" s="43" t="s">
        <v>80</v>
      </c>
    </row>
    <row r="47" spans="2:18" ht="14.25" thickBot="1" x14ac:dyDescent="0.3">
      <c r="B47" s="28"/>
      <c r="C47" s="44" t="s">
        <v>79</v>
      </c>
    </row>
    <row r="48" spans="2:18" ht="26.25" x14ac:dyDescent="0.4">
      <c r="B48" s="39" t="s">
        <v>66</v>
      </c>
      <c r="C48" s="40"/>
      <c r="D48" s="40"/>
      <c r="E48" s="40"/>
      <c r="F48" s="40"/>
      <c r="G48" s="41"/>
    </row>
    <row r="49" spans="2:2" ht="13.5" x14ac:dyDescent="0.25">
      <c r="B49" s="28"/>
    </row>
    <row r="50" spans="2:2" ht="13.5" x14ac:dyDescent="0.25">
      <c r="B50" s="28"/>
    </row>
    <row r="51" spans="2:2" x14ac:dyDescent="0.2">
      <c r="B51" s="22" t="s">
        <v>72</v>
      </c>
    </row>
    <row r="52" spans="2:2" x14ac:dyDescent="0.2">
      <c r="B52" s="22" t="s">
        <v>67</v>
      </c>
    </row>
    <row r="53" spans="2:2" x14ac:dyDescent="0.2">
      <c r="B53" s="22" t="s">
        <v>70</v>
      </c>
    </row>
    <row r="54" spans="2:2" x14ac:dyDescent="0.2">
      <c r="B54" s="22" t="s">
        <v>69</v>
      </c>
    </row>
    <row r="55" spans="2:2" x14ac:dyDescent="0.2">
      <c r="B55" s="13" t="s">
        <v>68</v>
      </c>
    </row>
    <row r="56" spans="2:2" x14ac:dyDescent="0.2">
      <c r="B56" s="13"/>
    </row>
    <row r="58" spans="2:2" x14ac:dyDescent="0.2">
      <c r="B58" s="22"/>
    </row>
    <row r="59" spans="2:2" x14ac:dyDescent="0.2">
      <c r="B59" s="13"/>
    </row>
  </sheetData>
  <printOptions horizontalCentered="1"/>
  <pageMargins left="0.25" right="0.25" top="1" bottom="1" header="0.5" footer="0.5"/>
  <pageSetup scale="37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2000-11-22T19:46:50Z</cp:lastPrinted>
  <dcterms:created xsi:type="dcterms:W3CDTF">1997-04-15T19:02:09Z</dcterms:created>
  <dcterms:modified xsi:type="dcterms:W3CDTF">2014-09-03T16:01:39Z</dcterms:modified>
</cp:coreProperties>
</file>