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35" windowHeight="8025"/>
  </bookViews>
  <sheets>
    <sheet name="CRUDE CHARTS-VOLUME (A)" sheetId="18" r:id="rId1"/>
    <sheet name="CRUDE CHARTS-VOLUME (B)" sheetId="8" r:id="rId2"/>
    <sheet name="Sheet1" sheetId="19" r:id="rId3"/>
  </sheets>
  <externalReferences>
    <externalReference r:id="rId4"/>
    <externalReference r:id="rId5"/>
  </externalReferences>
  <definedNames>
    <definedName name="FIN_MONTH">Sheet1!$A$4:$A$16</definedName>
    <definedName name="FINCOL_LOOKUP">'[2]CRUDE FINANCIAL-TRANSACTIONS'!$C$1:$AZ$3</definedName>
    <definedName name="FINTRANS">'[2]CRUDE FINANCIAL-TRANSACTIONS'!$B$16:$AZ$25</definedName>
    <definedName name="GASOIL_F_DL">'[2]CRUDE TRANSACTIONS'!$C$11:$D$24</definedName>
    <definedName name="MONTH">'[2]CRUDE TRANSACTIONS'!$A$12:$A$24</definedName>
    <definedName name="PHY_MONTH">Sheet1!$A$4:$A$16</definedName>
    <definedName name="PHYCOL_LOOKUP">'[2]CRUDE PHYSICAL-TRANSACTIONS'!$C$1:$AZ$3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<sst xmlns="http://schemas.openxmlformats.org/spreadsheetml/2006/main" count="12" uniqueCount="6">
  <si>
    <t>GLOBAL PRODUCTS</t>
  </si>
  <si>
    <t>VOLUME PER MONTH</t>
  </si>
  <si>
    <t>LTD AS OF 01-31-01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</si>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</sst>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0306630108621"/>
          <c:y val="0.15299020808372482"/>
          <c:w val="0.78306226806357726"/>
          <c:h val="0.555988804987195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TRANSACTIONS'!$C$12:$C$24</c:f>
              <c:numCache>
                <c:formatCode>General</c:formatCode>
                <c:ptCount val="13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TRANSACTIONS'!$D$12:$D$24</c:f>
              <c:numCache>
                <c:formatCode>General</c:formatCode>
                <c:ptCount val="13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665200"/>
        <c:axId val="136665760"/>
      </c:barChart>
      <c:dateAx>
        <c:axId val="136665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657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665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7614286531209276E-2"/>
              <c:y val="0.38434125445423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65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91420978001250197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07648252094144"/>
          <c:y val="0.17778404728899402"/>
          <c:w val="0.74018018739649438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TRANSACTIONS'!$K$41:$K$53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TRANSACTIONS'!$L$41:$L$53</c:f>
              <c:numCache>
                <c:formatCode>General</c:formatCode>
                <c:ptCount val="13"/>
                <c:pt idx="0">
                  <c:v>0</c:v>
                </c:pt>
                <c:pt idx="1">
                  <c:v>600000</c:v>
                </c:pt>
                <c:pt idx="2">
                  <c:v>2000000</c:v>
                </c:pt>
                <c:pt idx="3">
                  <c:v>350000</c:v>
                </c:pt>
                <c:pt idx="4">
                  <c:v>4150000</c:v>
                </c:pt>
                <c:pt idx="5">
                  <c:v>4000000</c:v>
                </c:pt>
                <c:pt idx="6">
                  <c:v>1000000</c:v>
                </c:pt>
                <c:pt idx="7">
                  <c:v>3645000</c:v>
                </c:pt>
                <c:pt idx="8">
                  <c:v>1220000</c:v>
                </c:pt>
                <c:pt idx="9">
                  <c:v>2000000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852576"/>
        <c:axId val="214853136"/>
      </c:barChart>
      <c:dateAx>
        <c:axId val="214852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8531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853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465593579096821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852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17251771735931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29687100149112"/>
          <c:w val="0.76437996283469045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TRANSACTIONS'!$M$12:$M$24</c:f>
              <c:numCache>
                <c:formatCode>General</c:formatCode>
                <c:ptCount val="13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TRANSACTIONS'!$N$12:$N$24</c:f>
              <c:numCache>
                <c:formatCode>General</c:formatCode>
                <c:ptCount val="13"/>
                <c:pt idx="0">
                  <c:v>1190800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  <c:pt idx="12">
                  <c:v>1560000.0048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13744"/>
        <c:axId val="214112064"/>
      </c:barChart>
      <c:dateAx>
        <c:axId val="214113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120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11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66679597533550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13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8448379750758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07648252094144"/>
          <c:y val="0.17408021297047332"/>
          <c:w val="0.73821162306831223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TRANSACTIONS'!$M$41:$M$53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TRANSACTIONS'!$N$41:$N$53</c:f>
              <c:numCache>
                <c:formatCode>General</c:formatCode>
                <c:ptCount val="13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2093760</c:v>
                </c:pt>
                <c:pt idx="12">
                  <c:v>2531600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855936"/>
        <c:axId val="214856496"/>
      </c:barChart>
      <c:dateAx>
        <c:axId val="214855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856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85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465593579096821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855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04677503008798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41900197809439"/>
          <c:y val="0.17778404728899402"/>
          <c:w val="0.75200801749697777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TRANSACTIONS'!$O$12:$O$24</c:f>
              <c:numCache>
                <c:formatCode>General</c:formatCode>
                <c:ptCount val="13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7648000</c:v>
                </c:pt>
                <c:pt idx="12">
                  <c:v>7452000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TRANSACTIONS'!$P$12:$P$24</c:f>
              <c:numCache>
                <c:formatCode>General</c:formatCode>
                <c:ptCount val="13"/>
                <c:pt idx="0">
                  <c:v>5111950.4775999999</c:v>
                </c:pt>
                <c:pt idx="1">
                  <c:v>16392400.012799999</c:v>
                </c:pt>
                <c:pt idx="2">
                  <c:v>18304000.020000003</c:v>
                </c:pt>
                <c:pt idx="3">
                  <c:v>13256000.025599999</c:v>
                </c:pt>
                <c:pt idx="4">
                  <c:v>17802400.004799999</c:v>
                </c:pt>
                <c:pt idx="5">
                  <c:v>32766756.624800004</c:v>
                </c:pt>
                <c:pt idx="6">
                  <c:v>19276039.998399999</c:v>
                </c:pt>
                <c:pt idx="7">
                  <c:v>46532799.959200002</c:v>
                </c:pt>
                <c:pt idx="8">
                  <c:v>41036799.994399995</c:v>
                </c:pt>
                <c:pt idx="9">
                  <c:v>33276175.995999999</c:v>
                </c:pt>
                <c:pt idx="10">
                  <c:v>27323199.9976</c:v>
                </c:pt>
                <c:pt idx="11">
                  <c:v>22039199.998399999</c:v>
                </c:pt>
                <c:pt idx="12">
                  <c:v>27212263.9888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859296"/>
        <c:axId val="214859856"/>
      </c:barChart>
      <c:dateAx>
        <c:axId val="214859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8598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859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99610375837932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859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07912490567407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8148788160751472"/>
          <c:w val="0.74755818538059393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TRANSACTIONS'!$O$41:$O$53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TRANSACTIONS'!$P$41:$P$53</c:f>
              <c:numCache>
                <c:formatCode>General</c:formatCode>
                <c:ptCount val="13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862656"/>
        <c:axId val="214863216"/>
      </c:barChart>
      <c:dateAx>
        <c:axId val="214862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863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863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862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11225948587989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88485043227168"/>
          <c:y val="0.1629687100149112"/>
          <c:w val="0.76344449538289716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TRANSACTIONS'!$Q$12:$Q$24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300000</c:v>
                </c:pt>
                <c:pt idx="12">
                  <c:v>24000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TRANSACTIONS'!$R$12:$R$24</c:f>
              <c:numCache>
                <c:formatCode>General</c:formatCode>
                <c:ptCount val="13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  <c:pt idx="12">
                  <c:v>2736000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866016"/>
        <c:axId val="214866576"/>
      </c:barChart>
      <c:dateAx>
        <c:axId val="214866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8665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86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66679597533550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866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08162985466846"/>
          <c:y val="0.903735573719053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7408021297047332"/>
          <c:w val="0.74755818538059393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TRANSACTIONS'!$Q$41:$Q$53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TRANSACTIONS'!$R$41:$R$53</c:f>
              <c:numCache>
                <c:formatCode>General</c:formatCode>
                <c:ptCount val="13"/>
                <c:pt idx="0">
                  <c:v>0</c:v>
                </c:pt>
                <c:pt idx="1">
                  <c:v>541267</c:v>
                </c:pt>
                <c:pt idx="2">
                  <c:v>300745</c:v>
                </c:pt>
                <c:pt idx="3">
                  <c:v>260000</c:v>
                </c:pt>
                <c:pt idx="4">
                  <c:v>1117.5</c:v>
                </c:pt>
                <c:pt idx="5">
                  <c:v>0</c:v>
                </c:pt>
                <c:pt idx="6">
                  <c:v>301911</c:v>
                </c:pt>
                <c:pt idx="7">
                  <c:v>464587.08</c:v>
                </c:pt>
                <c:pt idx="8">
                  <c:v>0</c:v>
                </c:pt>
                <c:pt idx="9">
                  <c:v>521500</c:v>
                </c:pt>
                <c:pt idx="10">
                  <c:v>521500</c:v>
                </c:pt>
                <c:pt idx="11">
                  <c:v>268200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246352"/>
        <c:axId val="215246912"/>
      </c:barChart>
      <c:dateAx>
        <c:axId val="215246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469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24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46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0716147546045"/>
          <c:y val="0.1629687100149112"/>
          <c:w val="0.75052292714773139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TRANSACTIONS'!$S$12:$S$24</c:f>
              <c:numCache>
                <c:formatCode>General</c:formatCode>
                <c:ptCount val="13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4325000</c:v>
                </c:pt>
                <c:pt idx="9">
                  <c:v>6025000</c:v>
                </c:pt>
                <c:pt idx="10">
                  <c:v>2925000</c:v>
                </c:pt>
                <c:pt idx="11">
                  <c:v>18950000</c:v>
                </c:pt>
                <c:pt idx="12">
                  <c:v>2730000</c:v>
                </c:pt>
              </c:numCache>
            </c:numRef>
          </c:val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TRANSACTIONS'!$T$12:$T$24</c:f>
              <c:numCache>
                <c:formatCode>General</c:formatCode>
                <c:ptCount val="13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40680704.349999994</c:v>
                </c:pt>
                <c:pt idx="9">
                  <c:v>64167588.5</c:v>
                </c:pt>
                <c:pt idx="10">
                  <c:v>46387305</c:v>
                </c:pt>
                <c:pt idx="11">
                  <c:v>47731259.939999998</c:v>
                </c:pt>
                <c:pt idx="12">
                  <c:v>57928207.978200004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249712"/>
        <c:axId val="215250272"/>
      </c:barChart>
      <c:dateAx>
        <c:axId val="215249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502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250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925360680337486E-2"/>
              <c:y val="0.366679597533550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49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2576045914193"/>
          <c:y val="0.903735573719053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408021297047332"/>
          <c:w val="0.73572349115293278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TRANSACTIONS'!$S$41:$S$53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TRANSACTIONS'!$T$40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TRANSACTIONS'!$T$41:$T$53</c:f>
              <c:numCache>
                <c:formatCode>General</c:formatCode>
                <c:ptCount val="13"/>
                <c:pt idx="0">
                  <c:v>4114890.2855000002</c:v>
                </c:pt>
                <c:pt idx="1">
                  <c:v>3314659.0474</c:v>
                </c:pt>
                <c:pt idx="2">
                  <c:v>3382069</c:v>
                </c:pt>
                <c:pt idx="3">
                  <c:v>1209882.0385</c:v>
                </c:pt>
                <c:pt idx="4">
                  <c:v>1926521.1060000001</c:v>
                </c:pt>
                <c:pt idx="5">
                  <c:v>4058698.2541999999</c:v>
                </c:pt>
                <c:pt idx="6">
                  <c:v>1932572.4270000001</c:v>
                </c:pt>
                <c:pt idx="7">
                  <c:v>5399809.4974999996</c:v>
                </c:pt>
                <c:pt idx="8">
                  <c:v>2116901.7186000003</c:v>
                </c:pt>
                <c:pt idx="9">
                  <c:v>4004934.2569999998</c:v>
                </c:pt>
                <c:pt idx="10">
                  <c:v>3000572.4270000001</c:v>
                </c:pt>
                <c:pt idx="11">
                  <c:v>698549.6165</c:v>
                </c:pt>
                <c:pt idx="12">
                  <c:v>2934566.9495000001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594400"/>
        <c:axId val="215594960"/>
      </c:barChart>
      <c:dateAx>
        <c:axId val="215594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5949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59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594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11225948587989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77808079280835"/>
          <c:y val="0.1629687100149112"/>
          <c:w val="0.74753940172908673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TRANSACTIONS'!$U$12:$U$24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480000</c:v>
                </c:pt>
                <c:pt idx="12">
                  <c:v>240000</c:v>
                </c:pt>
              </c:numCache>
            </c:numRef>
          </c:val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TRANSACTIONS'!$V$12:$V$24</c:f>
              <c:numCache>
                <c:formatCode>General</c:formatCode>
                <c:ptCount val="13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1920000</c:v>
                </c:pt>
                <c:pt idx="12">
                  <c:v>2320000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597760"/>
        <c:axId val="215598320"/>
      </c:barChart>
      <c:dateAx>
        <c:axId val="215597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598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59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3739007547978478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597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290830277633"/>
          <c:y val="0.90003173940053227"/>
          <c:w val="0.17694416689864023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65816822519916"/>
          <c:y val="0.15730894461903455"/>
          <c:w val="0.75939287960825508"/>
          <c:h val="0.565563110416052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TRANSACTIONS'!$C$41:$C$53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TRANSACTIONS'!$D$41:$D$53</c:f>
              <c:numCache>
                <c:formatCode>General</c:formatCode>
                <c:ptCount val="13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2504902.88</c:v>
                </c:pt>
                <c:pt idx="11">
                  <c:v>3732691.44</c:v>
                </c:pt>
                <c:pt idx="12">
                  <c:v>2381559.5120000001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02544"/>
        <c:axId val="214103104"/>
      </c:barChart>
      <c:dateAx>
        <c:axId val="214102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031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103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3669388455322234E-2"/>
              <c:y val="0.3932723615475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02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89185178942808"/>
          <c:y val="0.91014460815298559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TRANSACTIONS'!$U$41:$U$53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TRANSACTIONS'!$V$41:$V$53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601120"/>
        <c:axId val="215601680"/>
      </c:barChart>
      <c:dateAx>
        <c:axId val="215601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6016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60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601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8521640212644936"/>
          <c:w val="0.1762430484256151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21482239047420112"/>
          <c:w val="0.7723009987189877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TRANSACTIONS'!$W$12:$W$24</c:f>
              <c:numCache>
                <c:formatCode>General</c:formatCode>
                <c:ptCount val="13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TRANSACTIONS'!$X$12:$X$24</c:f>
              <c:numCache>
                <c:formatCode>General</c:formatCode>
                <c:ptCount val="13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2680000</c:v>
                </c:pt>
                <c:pt idx="11">
                  <c:v>3311360</c:v>
                </c:pt>
                <c:pt idx="12">
                  <c:v>4168000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604480"/>
        <c:axId val="215605040"/>
      </c:barChart>
      <c:dateAx>
        <c:axId val="215604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6050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605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604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8448379750758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3776052874733"/>
          <c:y val="0.17408021297047332"/>
          <c:w val="0.7396683892288198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TRANSACTIONS'!$W$41:$W$53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TRANSACTIONS'!$X$41:$X$53</c:f>
              <c:numCache>
                <c:formatCode>General</c:formatCode>
                <c:ptCount val="13"/>
                <c:pt idx="0">
                  <c:v>733835.68</c:v>
                </c:pt>
                <c:pt idx="1">
                  <c:v>58488</c:v>
                </c:pt>
                <c:pt idx="2">
                  <c:v>48</c:v>
                </c:pt>
                <c:pt idx="3">
                  <c:v>3224023.68</c:v>
                </c:pt>
                <c:pt idx="4">
                  <c:v>161388</c:v>
                </c:pt>
                <c:pt idx="5">
                  <c:v>6000</c:v>
                </c:pt>
                <c:pt idx="6">
                  <c:v>0</c:v>
                </c:pt>
                <c:pt idx="7">
                  <c:v>0</c:v>
                </c:pt>
                <c:pt idx="8">
                  <c:v>486400</c:v>
                </c:pt>
                <c:pt idx="9">
                  <c:v>244000</c:v>
                </c:pt>
                <c:pt idx="10">
                  <c:v>32000</c:v>
                </c:pt>
                <c:pt idx="11">
                  <c:v>0</c:v>
                </c:pt>
                <c:pt idx="12">
                  <c:v>950400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607840"/>
        <c:axId val="215608400"/>
      </c:barChart>
      <c:dateAx>
        <c:axId val="215607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6084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608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607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96667402065574"/>
          <c:y val="0.21482239047420112"/>
          <c:w val="0.74853789106609581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TRANSACTIONS'!$Y$12:$Y$24</c:f>
              <c:numCache>
                <c:formatCode>General</c:formatCode>
                <c:ptCount val="13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1895000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TRANSACTIONS'!$Z$12:$Z$24</c:f>
              <c:numCache>
                <c:formatCode>General</c:formatCode>
                <c:ptCount val="13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55660167.997499995</c:v>
                </c:pt>
                <c:pt idx="12">
                  <c:v>26530883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315072"/>
        <c:axId val="137315632"/>
      </c:barChart>
      <c:dateAx>
        <c:axId val="137315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156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7315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15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0653791652841"/>
          <c:y val="0.17408021297047332"/>
          <c:w val="0.72873530135535258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TRANSACTIONS'!$Y$41:$Y$53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TRANSACTIONS'!$Z$41:$Z$53</c:f>
              <c:numCache>
                <c:formatCode>General</c:formatCode>
                <c:ptCount val="13"/>
                <c:pt idx="0">
                  <c:v>4533000</c:v>
                </c:pt>
                <c:pt idx="1">
                  <c:v>5435000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3923135</c:v>
                </c:pt>
                <c:pt idx="6">
                  <c:v>2550000</c:v>
                </c:pt>
                <c:pt idx="7">
                  <c:v>3163333</c:v>
                </c:pt>
                <c:pt idx="8">
                  <c:v>2950000</c:v>
                </c:pt>
                <c:pt idx="9">
                  <c:v>4330000</c:v>
                </c:pt>
                <c:pt idx="10">
                  <c:v>1750000</c:v>
                </c:pt>
                <c:pt idx="11">
                  <c:v>3410000</c:v>
                </c:pt>
                <c:pt idx="12">
                  <c:v>4476000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318432"/>
        <c:axId val="137318992"/>
      </c:barChart>
      <c:dateAx>
        <c:axId val="137318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189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7318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5545956334709536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18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551968180485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27245475640845"/>
          <c:y val="0.18148788160751472"/>
          <c:w val="0.75544798153236803"/>
          <c:h val="0.5000176330002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TRANSACTIONS'!$AA$12:$AA$24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TRANSACTIONS'!$AB$12:$AB$24</c:f>
              <c:numCache>
                <c:formatCode>General</c:formatCode>
                <c:ptCount val="13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5392000</c:v>
                </c:pt>
                <c:pt idx="12">
                  <c:v>8816000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321792"/>
        <c:axId val="137322352"/>
      </c:barChart>
      <c:dateAx>
        <c:axId val="137321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223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732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536632787270095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21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903735573719053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94184321173069"/>
          <c:y val="0.17778404728899402"/>
          <c:w val="0.69824695943200599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TRANSACTIONS'!$AA$41:$AA$53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TRANSACTIONS'!$AB$41:$AB$53</c:f>
              <c:numCache>
                <c:formatCode>General</c:formatCode>
                <c:ptCount val="13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  <c:pt idx="12">
                  <c:v>1647064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325152"/>
        <c:axId val="137325712"/>
      </c:barChart>
      <c:dateAx>
        <c:axId val="137325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257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7325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6.9035716328023189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25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678164794120218"/>
          <c:y val="0.89262407076349082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27245475640845"/>
          <c:y val="0.17408021297047332"/>
          <c:w val="0.75544798153236803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TRANSACTIONS'!$AC$12:$AC$24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TRANSACTIONS'!$AD$12:$AD$24</c:f>
              <c:numCache>
                <c:formatCode>General</c:formatCode>
                <c:ptCount val="13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  <c:pt idx="12">
                  <c:v>2032000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328512"/>
        <c:axId val="137329072"/>
      </c:barChart>
      <c:dateAx>
        <c:axId val="137328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290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7329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5366327872700951E-2"/>
              <c:y val="0.366679597533550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28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903735573719053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27245475640845"/>
          <c:y val="0.1753790190228065"/>
          <c:w val="0.72783369500115869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TRANSACTIONS'!$AC$41:$AC$53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TRANSACTIONS'!$AD$41:$AD$53</c:f>
              <c:numCache>
                <c:formatCode>General</c:formatCode>
                <c:ptCount val="13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  <c:pt idx="12">
                  <c:v>296000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048592"/>
        <c:axId val="216049152"/>
      </c:barChart>
      <c:dateAx>
        <c:axId val="216048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491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049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5366327872700951E-2"/>
              <c:y val="0.38434125445423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48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67144409297617"/>
          <c:y val="0.91420978001250197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9271919628044"/>
          <c:y val="0.16418461355326566"/>
          <c:w val="0.74259711415287288"/>
          <c:h val="0.53733146253796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TRANSACTIONS'!$AE$12:$AE$24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9225000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TRANSACTIONS'!$AF$12:$AF$24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485000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051952"/>
        <c:axId val="216052512"/>
      </c:barChart>
      <c:dateAx>
        <c:axId val="216051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525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052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752621530578386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51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67488863057711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4815337274082835"/>
          <c:w val="0.77320002287385969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TRANSACTIONS'!$E$12:$E$24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TRANSACTIONS'!$F$12:$F$24</c:f>
              <c:numCache>
                <c:formatCode>General</c:formatCode>
                <c:ptCount val="13"/>
                <c:pt idx="0">
                  <c:v>1150000</c:v>
                </c:pt>
                <c:pt idx="1">
                  <c:v>880556</c:v>
                </c:pt>
                <c:pt idx="2">
                  <c:v>1250000</c:v>
                </c:pt>
                <c:pt idx="3">
                  <c:v>300000</c:v>
                </c:pt>
                <c:pt idx="4">
                  <c:v>3690000</c:v>
                </c:pt>
                <c:pt idx="5">
                  <c:v>975000</c:v>
                </c:pt>
                <c:pt idx="6">
                  <c:v>0</c:v>
                </c:pt>
                <c:pt idx="7">
                  <c:v>2000000</c:v>
                </c:pt>
                <c:pt idx="8">
                  <c:v>550000</c:v>
                </c:pt>
                <c:pt idx="9">
                  <c:v>680556</c:v>
                </c:pt>
                <c:pt idx="10">
                  <c:v>150000</c:v>
                </c:pt>
                <c:pt idx="11">
                  <c:v>0</c:v>
                </c:pt>
                <c:pt idx="12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05904"/>
        <c:axId val="214106464"/>
      </c:barChart>
      <c:dateAx>
        <c:axId val="214105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064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10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05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2589710743276"/>
          <c:y val="0.14815337274082835"/>
          <c:w val="0.72279452444212955"/>
          <c:h val="0.574094319370709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TRANSACTIONS'!$AE$41:$AE$53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TRANSACTIONS'!$AF$41:$AF$53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1383000</c:v>
                </c:pt>
                <c:pt idx="7">
                  <c:v>1686300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  <c:pt idx="12">
                  <c:v>145007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055312"/>
        <c:axId val="216055872"/>
      </c:barChart>
      <c:dateAx>
        <c:axId val="216055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55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05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9506474276858191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55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3070940424791979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04563813635842"/>
          <c:y val="0.1629687100149112"/>
          <c:w val="0.75447866797931884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TRANSACTIONS'!$AG$12:$AG$24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TRANSACTIONS'!$AH$12:$AH$24</c:f>
              <c:numCache>
                <c:formatCode>General</c:formatCode>
                <c:ptCount val="13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  <c:pt idx="12">
                  <c:v>1200000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058672"/>
        <c:axId val="216059232"/>
      </c:barChart>
      <c:dateAx>
        <c:axId val="216058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592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059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752621530578386E-2"/>
              <c:y val="0.366679597533550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58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526071073056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00615607850708"/>
          <c:y val="0.17911048751265346"/>
          <c:w val="0.72279452444212955"/>
          <c:h val="0.53733146253796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TRANSACTIONS'!$AG$41:$AG$53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TRANSACTIONS'!$AH$41:$AH$53</c:f>
              <c:numCache>
                <c:formatCode>General</c:formatCode>
                <c:ptCount val="13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  <c:pt idx="12">
                  <c:v>198300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062032"/>
        <c:axId val="216423184"/>
      </c:barChart>
      <c:dateAx>
        <c:axId val="216062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231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42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1486733247932515E-2"/>
              <c:y val="0.39180419143392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62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278836836362252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6129180006589"/>
          <c:y val="0.21482239047420112"/>
          <c:w val="0.77184991769478717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TRANSACTIONS'!$AI$12:$AI$24</c:f>
              <c:numCache>
                <c:formatCode>General</c:formatCode>
                <c:ptCount val="13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TRANSACTIONS'!$AJ$12:$AJ$24</c:f>
              <c:numCache>
                <c:formatCode>General</c:formatCode>
                <c:ptCount val="13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  <c:pt idx="12">
                  <c:v>816000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425984"/>
        <c:axId val="216426544"/>
      </c:barChart>
      <c:dateAx>
        <c:axId val="216425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265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42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25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07912490567407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71683311983129"/>
          <c:y val="0.18889555024455615"/>
          <c:w val="0.7940838474008054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TRANSACTIONS'!$AI$41:$AI$53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TRANSACTIONS'!$AJ$41:$AJ$53</c:f>
              <c:numCache>
                <c:formatCode>General</c:formatCode>
                <c:ptCount val="13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429344"/>
        <c:axId val="216429904"/>
      </c:barChart>
      <c:dateAx>
        <c:axId val="216429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29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429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1486733247932515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29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4500173965621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27245475640845"/>
          <c:y val="0.17408021297047332"/>
          <c:w val="0.75544798153236803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TRANSACTIONS'!$AK$12:$AK$24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TRANSACTIONS'!$AL$12:$AL$24</c:f>
              <c:numCache>
                <c:formatCode>General</c:formatCode>
                <c:ptCount val="13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  <c:pt idx="12">
                  <c:v>3880000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432704"/>
        <c:axId val="216433264"/>
      </c:barChart>
      <c:dateAx>
        <c:axId val="21643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33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43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5366327872700951E-2"/>
              <c:y val="0.366679597533550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32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903735573719053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2524566002295"/>
          <c:y val="0.1903048929821943"/>
          <c:w val="0.79136285992923072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TRANSACTIONS'!$AK$41:$AK$53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TRANSACTIONS'!$AL$41:$AL$53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436064"/>
        <c:axId val="216436624"/>
      </c:barChart>
      <c:dateAx>
        <c:axId val="216436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36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43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1182672532736312E-2"/>
              <c:y val="0.39180419143392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36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04677503008798"/>
          <c:y val="0.91420978001250197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27245475640845"/>
          <c:y val="0.17778404728899402"/>
          <c:w val="0.75544798153236803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TRANSACTIONS'!$AM$12:$AM$24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200000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TRANSACTIONS'!$AN$12:$AN$24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1425000</c:v>
                </c:pt>
                <c:pt idx="12">
                  <c:v>925000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942064"/>
        <c:axId val="216942624"/>
      </c:barChart>
      <c:dateAx>
        <c:axId val="216942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942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942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536632787270095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942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903735573719053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07648252094144"/>
          <c:y val="0.1753790190228065"/>
          <c:w val="0.748054444709223"/>
          <c:h val="0.53359999404811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TRANSACTIONS'!$AM$41:$AM$53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TRANSACTIONS'!$AN$41:$AN$53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945424"/>
        <c:axId val="216945984"/>
      </c:barChart>
      <c:dateAx>
        <c:axId val="216945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945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94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5276979548189815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945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17251771735931"/>
          <c:y val="0.89928390605311426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94184321173069"/>
          <c:y val="0.1753790190228065"/>
          <c:w val="0.73177859307704574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TRANSACTIONS'!$AO$12:$AO$24</c:f>
              <c:numCache>
                <c:formatCode>General</c:formatCode>
                <c:ptCount val="13"/>
                <c:pt idx="0">
                  <c:v>10079999.972400004</c:v>
                </c:pt>
                <c:pt idx="1">
                  <c:v>6389999.9832000015</c:v>
                </c:pt>
                <c:pt idx="2">
                  <c:v>5220000.0143999998</c:v>
                </c:pt>
                <c:pt idx="3">
                  <c:v>20170000.008800004</c:v>
                </c:pt>
                <c:pt idx="4">
                  <c:v>52915000.007400006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33585000</c:v>
                </c:pt>
                <c:pt idx="12">
                  <c:v>108181000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TRANSACTIONS'!$AP$12:$AP$24</c:f>
              <c:numCache>
                <c:formatCode>General</c:formatCode>
                <c:ptCount val="13"/>
                <c:pt idx="0">
                  <c:v>124698000.02069996</c:v>
                </c:pt>
                <c:pt idx="1">
                  <c:v>135847810.13309991</c:v>
                </c:pt>
                <c:pt idx="2">
                  <c:v>160153213.98580003</c:v>
                </c:pt>
                <c:pt idx="3">
                  <c:v>125051970.96730003</c:v>
                </c:pt>
                <c:pt idx="4">
                  <c:v>159082236.15980005</c:v>
                </c:pt>
                <c:pt idx="5">
                  <c:v>216625888.02240008</c:v>
                </c:pt>
                <c:pt idx="6">
                  <c:v>210966400.06940001</c:v>
                </c:pt>
                <c:pt idx="7">
                  <c:v>381116801.05500001</c:v>
                </c:pt>
                <c:pt idx="8">
                  <c:v>260647009.03510001</c:v>
                </c:pt>
                <c:pt idx="9">
                  <c:v>256257209.19500002</c:v>
                </c:pt>
                <c:pt idx="10">
                  <c:v>268144255.37830004</c:v>
                </c:pt>
                <c:pt idx="11">
                  <c:v>281639932.0765999</c:v>
                </c:pt>
                <c:pt idx="12">
                  <c:v>189786959.12389997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948784"/>
        <c:axId val="216949344"/>
      </c:barChart>
      <c:dateAx>
        <c:axId val="216948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9493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949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5366327872700951E-2"/>
              <c:y val="0.36568391200500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948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89185178942808"/>
          <c:y val="0.9030153745429611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1327014931214"/>
          <c:y val="0.15926487569639047"/>
          <c:w val="0.76136532864619855"/>
          <c:h val="0.55187131345958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TRANSACTIONS'!$E$41:$E$53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TRANSACTIONS'!$F$41:$F$53</c:f>
              <c:numCache>
                <c:formatCode>General</c:formatCode>
                <c:ptCount val="13"/>
                <c:pt idx="0">
                  <c:v>219004</c:v>
                </c:pt>
                <c:pt idx="1">
                  <c:v>355808.98300000001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295196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09264"/>
        <c:axId val="214109824"/>
      </c:barChart>
      <c:dateAx>
        <c:axId val="214109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098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10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09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225152513571"/>
          <c:y val="0.15849592010343314"/>
          <c:w val="0.75500339594534094"/>
          <c:h val="0.524546021294695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TRANSACTIONS'!$AO$41:$AO$53</c:f>
              <c:numCache>
                <c:formatCode>General</c:formatCode>
                <c:ptCount val="13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3829000.0510000004</c:v>
                </c:pt>
                <c:pt idx="4">
                  <c:v>380000.02299999999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620000</c:v>
                </c:pt>
                <c:pt idx="12">
                  <c:v>1892000</c:v>
                </c:pt>
              </c:numCache>
            </c:numRef>
          </c:val>
        </c:ser>
        <c:ser>
          <c:idx val="1"/>
          <c:order val="1"/>
          <c:tx>
            <c:strRef>
              <c:f>'[1]CRUDE TRANSACTIONS'!$AP$40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TRANSACTIONS'!$AP$41:$AP$53</c:f>
              <c:numCache>
                <c:formatCode>General</c:formatCode>
                <c:ptCount val="13"/>
                <c:pt idx="0">
                  <c:v>18001680</c:v>
                </c:pt>
                <c:pt idx="1">
                  <c:v>24491452.019000005</c:v>
                </c:pt>
                <c:pt idx="2">
                  <c:v>26942664.984000001</c:v>
                </c:pt>
                <c:pt idx="3">
                  <c:v>26615204.996999998</c:v>
                </c:pt>
                <c:pt idx="4">
                  <c:v>30868321.969999999</c:v>
                </c:pt>
                <c:pt idx="5">
                  <c:v>25991036.002999999</c:v>
                </c:pt>
                <c:pt idx="6">
                  <c:v>26614095.008000001</c:v>
                </c:pt>
                <c:pt idx="7">
                  <c:v>57033902.068999998</c:v>
                </c:pt>
                <c:pt idx="8">
                  <c:v>72026835.890799999</c:v>
                </c:pt>
                <c:pt idx="9">
                  <c:v>63752560</c:v>
                </c:pt>
                <c:pt idx="10">
                  <c:v>69113079.973000005</c:v>
                </c:pt>
                <c:pt idx="11">
                  <c:v>32483468.995399997</c:v>
                </c:pt>
                <c:pt idx="12">
                  <c:v>68534941.967999995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952144"/>
        <c:axId val="216952704"/>
      </c:barChart>
      <c:dateAx>
        <c:axId val="216952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9527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952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49774466916827E-2"/>
              <c:y val="0.373597525958092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952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84977446691683"/>
          <c:y val="0.90191725963620284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6278945454082"/>
          <c:y val="0.16418461355326566"/>
          <c:w val="0.77626151666113641"/>
          <c:h val="0.518674120088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TRANSACTIONS'!$H$12:$H$24</c:f>
              <c:numCache>
                <c:formatCode>General</c:formatCode>
                <c:ptCount val="13"/>
                <c:pt idx="0">
                  <c:v>350000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50608"/>
        <c:axId val="214451168"/>
      </c:barChart>
      <c:dateAx>
        <c:axId val="214450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51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45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6568391200500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50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1437068842846"/>
          <c:y val="0.9030153745429611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74082111136862"/>
          <c:y val="0.1753790190228065"/>
          <c:w val="0.76333777768414213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TRANSACTIONS'!$G$41:$G$53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TRANSACTIONS'!$H$41:$H$53</c:f>
              <c:numCache>
                <c:formatCode>General</c:formatCode>
                <c:ptCount val="13"/>
                <c:pt idx="0">
                  <c:v>18670</c:v>
                </c:pt>
                <c:pt idx="1">
                  <c:v>13479</c:v>
                </c:pt>
                <c:pt idx="2">
                  <c:v>4300</c:v>
                </c:pt>
                <c:pt idx="3">
                  <c:v>8641</c:v>
                </c:pt>
                <c:pt idx="4">
                  <c:v>0</c:v>
                </c:pt>
                <c:pt idx="5">
                  <c:v>40000</c:v>
                </c:pt>
                <c:pt idx="6">
                  <c:v>10626</c:v>
                </c:pt>
                <c:pt idx="7">
                  <c:v>8572</c:v>
                </c:pt>
                <c:pt idx="8">
                  <c:v>0</c:v>
                </c:pt>
                <c:pt idx="9">
                  <c:v>5606</c:v>
                </c:pt>
                <c:pt idx="10">
                  <c:v>6688</c:v>
                </c:pt>
                <c:pt idx="11">
                  <c:v>3822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53968"/>
        <c:axId val="214454528"/>
      </c:barChart>
      <c:dateAx>
        <c:axId val="214453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545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454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53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16736140999284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74249091298722"/>
          <c:y val="0.1629687100149112"/>
          <c:w val="0.73958685490218157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TRANSACTIONS'!$I$12:$I$24</c:f>
              <c:numCache>
                <c:formatCode>General</c:formatCode>
                <c:ptCount val="13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9905000</c:v>
                </c:pt>
                <c:pt idx="12">
                  <c:v>6450000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TRANSACTIONS'!$J$12:$J$24</c:f>
              <c:numCache>
                <c:formatCode>General</c:formatCode>
                <c:ptCount val="13"/>
                <c:pt idx="0">
                  <c:v>21695522.748100001</c:v>
                </c:pt>
                <c:pt idx="1">
                  <c:v>39062500.010000005</c:v>
                </c:pt>
                <c:pt idx="2">
                  <c:v>53145550.056099996</c:v>
                </c:pt>
                <c:pt idx="3">
                  <c:v>46925000.010600001</c:v>
                </c:pt>
                <c:pt idx="4">
                  <c:v>81329500.013899997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72525750.046000004</c:v>
                </c:pt>
                <c:pt idx="9">
                  <c:v>77433061.7808</c:v>
                </c:pt>
                <c:pt idx="10">
                  <c:v>42806043.066399999</c:v>
                </c:pt>
                <c:pt idx="11">
                  <c:v>68949914.056100011</c:v>
                </c:pt>
                <c:pt idx="12">
                  <c:v>61955702.088700011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57328"/>
        <c:axId val="214457888"/>
      </c:barChart>
      <c:dateAx>
        <c:axId val="214457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57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45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57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3417668157363"/>
          <c:y val="0.903735573719053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6418461355326566"/>
          <c:w val="0.73966838922881983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TRANSACTIONS'!$I$41:$I$53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TRANSACTIONS'!$J$41:$J$53</c:f>
              <c:numCache>
                <c:formatCode>General</c:formatCode>
                <c:ptCount val="13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  <c:pt idx="12">
                  <c:v>730000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60688"/>
        <c:axId val="214461248"/>
      </c:barChart>
      <c:dateAx>
        <c:axId val="214460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61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46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314684898469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60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205563765399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41900197809439"/>
          <c:y val="0.17778404728899402"/>
          <c:w val="0.75200801749697777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TRANSACTIONS'!$K$12:$K$24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  <c:pt idx="12">
                  <c:v>500000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TRANSACTIONS'!$L$12:$L$24</c:f>
              <c:numCache>
                <c:formatCode>General</c:formatCode>
                <c:ptCount val="13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  <c:pt idx="12">
                  <c:v>1625000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64048"/>
        <c:axId val="214464608"/>
      </c:barChart>
      <c:dateAx>
        <c:axId val="214464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64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46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99610375837932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64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09493488589312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142875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561975</xdr:colOff>
      <xdr:row>124</xdr:row>
      <xdr:rowOff>142875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523875</xdr:colOff>
      <xdr:row>141</xdr:row>
      <xdr:rowOff>142875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561975</xdr:colOff>
      <xdr:row>141</xdr:row>
      <xdr:rowOff>142875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504825</xdr:colOff>
      <xdr:row>158</xdr:row>
      <xdr:rowOff>142875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561975</xdr:colOff>
      <xdr:row>158</xdr:row>
      <xdr:rowOff>142875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523875</xdr:colOff>
      <xdr:row>22</xdr:row>
      <xdr:rowOff>142875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542925</xdr:colOff>
      <xdr:row>22</xdr:row>
      <xdr:rowOff>142875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542925</xdr:colOff>
      <xdr:row>39</xdr:row>
      <xdr:rowOff>142875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142875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542925</xdr:colOff>
      <xdr:row>56</xdr:row>
      <xdr:rowOff>142875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73</xdr:row>
      <xdr:rowOff>142875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142875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561975</xdr:colOff>
      <xdr:row>90</xdr:row>
      <xdr:rowOff>142875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561975</xdr:colOff>
      <xdr:row>90</xdr:row>
      <xdr:rowOff>123825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123825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542925</xdr:colOff>
      <xdr:row>107</xdr:row>
      <xdr:rowOff>142875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542925</xdr:colOff>
      <xdr:row>124</xdr:row>
      <xdr:rowOff>142875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542925</xdr:colOff>
      <xdr:row>124</xdr:row>
      <xdr:rowOff>123825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533400</xdr:colOff>
      <xdr:row>141</xdr:row>
      <xdr:rowOff>142875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542925</xdr:colOff>
      <xdr:row>141</xdr:row>
      <xdr:rowOff>142875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561975</xdr:colOff>
      <xdr:row>158</xdr:row>
      <xdr:rowOff>142875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571500</xdr:colOff>
      <xdr:row>158</xdr:row>
      <xdr:rowOff>123825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7</xdr:col>
      <xdr:colOff>561975</xdr:colOff>
      <xdr:row>175</xdr:row>
      <xdr:rowOff>142875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0</xdr:rowOff>
    </xdr:from>
    <xdr:to>
      <xdr:col>15</xdr:col>
      <xdr:colOff>571500</xdr:colOff>
      <xdr:row>175</xdr:row>
      <xdr:rowOff>123825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7</xdr:col>
      <xdr:colOff>561975</xdr:colOff>
      <xdr:row>192</xdr:row>
      <xdr:rowOff>123825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47625</xdr:colOff>
      <xdr:row>177</xdr:row>
      <xdr:rowOff>28575</xdr:rowOff>
    </xdr:from>
    <xdr:to>
      <xdr:col>15</xdr:col>
      <xdr:colOff>561975</xdr:colOff>
      <xdr:row>192</xdr:row>
      <xdr:rowOff>123825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CRUDE%20VOLUME%2001-31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CRUDE%20VOLUME%2001-3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B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2"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10079999.972400004</v>
          </cell>
          <cell r="AP12">
            <v>124698000.02069996</v>
          </cell>
        </row>
        <row r="13"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6389999.9832000015</v>
          </cell>
          <cell r="AP13">
            <v>135847810.13309991</v>
          </cell>
        </row>
        <row r="14"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</row>
        <row r="15"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</row>
        <row r="16"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</row>
        <row r="17"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</row>
        <row r="19"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</row>
        <row r="20"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</row>
        <row r="21"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256257209.19500002</v>
          </cell>
        </row>
        <row r="22"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268144255.37830004</v>
          </cell>
        </row>
        <row r="23"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55660167.997499995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281639932.0765999</v>
          </cell>
        </row>
        <row r="24">
          <cell r="U24">
            <v>240000</v>
          </cell>
          <cell r="V24">
            <v>2320000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0</v>
          </cell>
          <cell r="AF24">
            <v>0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108181000</v>
          </cell>
          <cell r="AP24">
            <v>189786959.12389997</v>
          </cell>
        </row>
        <row r="40">
          <cell r="U40" t="str">
            <v>EOL</v>
          </cell>
          <cell r="V40" t="str">
            <v>OTC</v>
          </cell>
          <cell r="W40" t="str">
            <v>EOL</v>
          </cell>
          <cell r="X40" t="str">
            <v>OTC</v>
          </cell>
          <cell r="Y40" t="str">
            <v>EOL</v>
          </cell>
          <cell r="Z40" t="str">
            <v>OTC</v>
          </cell>
          <cell r="AA40" t="str">
            <v>EOL</v>
          </cell>
          <cell r="AB40" t="str">
            <v>OTC</v>
          </cell>
          <cell r="AC40" t="str">
            <v>EOL</v>
          </cell>
          <cell r="AD40" t="str">
            <v>OTC</v>
          </cell>
          <cell r="AE40" t="str">
            <v>EOL</v>
          </cell>
          <cell r="AF40" t="str">
            <v>OTC</v>
          </cell>
          <cell r="AG40" t="str">
            <v>EOL</v>
          </cell>
          <cell r="AH40" t="str">
            <v>OTC</v>
          </cell>
          <cell r="AI40" t="str">
            <v>EOL</v>
          </cell>
          <cell r="AJ40" t="str">
            <v>OTC</v>
          </cell>
          <cell r="AK40" t="str">
            <v>EOL</v>
          </cell>
          <cell r="AL40" t="str">
            <v>OTC</v>
          </cell>
          <cell r="AM40" t="str">
            <v>EOL</v>
          </cell>
          <cell r="AN40" t="str">
            <v>OTC</v>
          </cell>
          <cell r="AO40" t="str">
            <v>EOL</v>
          </cell>
          <cell r="AP40" t="str">
            <v>OTC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733835.68</v>
          </cell>
          <cell r="Y41">
            <v>0</v>
          </cell>
          <cell r="Z41">
            <v>4533000</v>
          </cell>
          <cell r="AA41">
            <v>0</v>
          </cell>
          <cell r="AB41">
            <v>8</v>
          </cell>
          <cell r="AC41">
            <v>0</v>
          </cell>
          <cell r="AD41">
            <v>1527.68</v>
          </cell>
          <cell r="AE41">
            <v>0</v>
          </cell>
          <cell r="AF41">
            <v>0</v>
          </cell>
          <cell r="AG41">
            <v>0</v>
          </cell>
          <cell r="AH41">
            <v>100000</v>
          </cell>
          <cell r="AI41">
            <v>0</v>
          </cell>
          <cell r="AJ41">
            <v>8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3283000</v>
          </cell>
          <cell r="AP41">
            <v>18001680</v>
          </cell>
        </row>
        <row r="42">
          <cell r="U42">
            <v>0</v>
          </cell>
          <cell r="V42">
            <v>0</v>
          </cell>
          <cell r="W42">
            <v>0</v>
          </cell>
          <cell r="X42">
            <v>58488</v>
          </cell>
          <cell r="Y42">
            <v>0</v>
          </cell>
          <cell r="Z42">
            <v>5435000</v>
          </cell>
          <cell r="AA42">
            <v>0</v>
          </cell>
          <cell r="AB42">
            <v>96</v>
          </cell>
          <cell r="AC42">
            <v>0</v>
          </cell>
          <cell r="AD42">
            <v>53536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1873000</v>
          </cell>
          <cell r="AP42">
            <v>24491452.019000005</v>
          </cell>
        </row>
        <row r="43">
          <cell r="U43">
            <v>0</v>
          </cell>
          <cell r="V43">
            <v>0</v>
          </cell>
          <cell r="W43">
            <v>0</v>
          </cell>
          <cell r="X43">
            <v>48</v>
          </cell>
          <cell r="Y43">
            <v>0</v>
          </cell>
          <cell r="Z43">
            <v>2890000</v>
          </cell>
          <cell r="AA43">
            <v>0</v>
          </cell>
          <cell r="AB43">
            <v>256.32</v>
          </cell>
          <cell r="AC43">
            <v>0</v>
          </cell>
          <cell r="AD43">
            <v>0</v>
          </cell>
          <cell r="AE43">
            <v>75000</v>
          </cell>
          <cell r="AF43">
            <v>674000</v>
          </cell>
          <cell r="AG43">
            <v>0</v>
          </cell>
          <cell r="AH43">
            <v>894000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1348999.7720000001</v>
          </cell>
          <cell r="AP43">
            <v>26942664.984000001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3224023.68</v>
          </cell>
          <cell r="Y44">
            <v>0</v>
          </cell>
          <cell r="Z44">
            <v>985500</v>
          </cell>
          <cell r="AA44">
            <v>0</v>
          </cell>
          <cell r="AB44">
            <v>50160</v>
          </cell>
          <cell r="AC44">
            <v>0</v>
          </cell>
          <cell r="AD44">
            <v>0</v>
          </cell>
          <cell r="AE44">
            <v>0</v>
          </cell>
          <cell r="AF44">
            <v>716666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3829000.0510000004</v>
          </cell>
          <cell r="AP44">
            <v>26615204.996999998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161388</v>
          </cell>
          <cell r="Y45">
            <v>0</v>
          </cell>
          <cell r="Z45">
            <v>2760000</v>
          </cell>
          <cell r="AA45">
            <v>0</v>
          </cell>
          <cell r="AB45">
            <v>0</v>
          </cell>
          <cell r="AC45">
            <v>0</v>
          </cell>
          <cell r="AD45">
            <v>216000</v>
          </cell>
          <cell r="AE45">
            <v>0</v>
          </cell>
          <cell r="AF45">
            <v>412797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8</v>
          </cell>
          <cell r="AM45">
            <v>0</v>
          </cell>
          <cell r="AN45">
            <v>0</v>
          </cell>
          <cell r="AO45">
            <v>380000.02299999999</v>
          </cell>
          <cell r="AP45">
            <v>30868321.969999999</v>
          </cell>
        </row>
        <row r="46">
          <cell r="U46">
            <v>0</v>
          </cell>
          <cell r="V46">
            <v>720000</v>
          </cell>
          <cell r="W46">
            <v>0</v>
          </cell>
          <cell r="X46">
            <v>6000</v>
          </cell>
          <cell r="Y46">
            <v>0</v>
          </cell>
          <cell r="Z46">
            <v>3923135</v>
          </cell>
          <cell r="AA46">
            <v>0</v>
          </cell>
          <cell r="AB46">
            <v>322</v>
          </cell>
          <cell r="AC46">
            <v>0</v>
          </cell>
          <cell r="AD46">
            <v>520000</v>
          </cell>
          <cell r="AE46">
            <v>0</v>
          </cell>
          <cell r="AF46">
            <v>660862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348999.95300000004</v>
          </cell>
          <cell r="AP46">
            <v>25991036.002999999</v>
          </cell>
        </row>
        <row r="47">
          <cell r="U47">
            <v>0</v>
          </cell>
          <cell r="V47">
            <v>960938.56</v>
          </cell>
          <cell r="W47">
            <v>0</v>
          </cell>
          <cell r="X47">
            <v>0</v>
          </cell>
          <cell r="Y47">
            <v>0</v>
          </cell>
          <cell r="Z47">
            <v>2550000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1383000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26614095.008000001</v>
          </cell>
        </row>
        <row r="48">
          <cell r="U48">
            <v>0</v>
          </cell>
          <cell r="V48">
            <v>160000</v>
          </cell>
          <cell r="W48">
            <v>0</v>
          </cell>
          <cell r="X48">
            <v>0</v>
          </cell>
          <cell r="Y48">
            <v>0</v>
          </cell>
          <cell r="Z48">
            <v>3163333</v>
          </cell>
          <cell r="AA48">
            <v>0</v>
          </cell>
          <cell r="AB48">
            <v>0</v>
          </cell>
          <cell r="AC48">
            <v>0</v>
          </cell>
          <cell r="AD48">
            <v>40008</v>
          </cell>
          <cell r="AE48">
            <v>0</v>
          </cell>
          <cell r="AF48">
            <v>1686300</v>
          </cell>
          <cell r="AG48">
            <v>0</v>
          </cell>
          <cell r="AH48">
            <v>503200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57033902.068999998</v>
          </cell>
        </row>
        <row r="49">
          <cell r="U49">
            <v>0</v>
          </cell>
          <cell r="V49">
            <v>226192</v>
          </cell>
          <cell r="W49">
            <v>0</v>
          </cell>
          <cell r="X49">
            <v>486400</v>
          </cell>
          <cell r="Y49">
            <v>0</v>
          </cell>
          <cell r="Z49">
            <v>2950000</v>
          </cell>
          <cell r="AA49">
            <v>0</v>
          </cell>
          <cell r="AB49">
            <v>0</v>
          </cell>
          <cell r="AC49">
            <v>0</v>
          </cell>
          <cell r="AD49">
            <v>24000</v>
          </cell>
          <cell r="AE49">
            <v>0</v>
          </cell>
          <cell r="AF49">
            <v>1526500</v>
          </cell>
          <cell r="AG49">
            <v>0</v>
          </cell>
          <cell r="AH49">
            <v>518000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219996</v>
          </cell>
          <cell r="AO49">
            <v>75000.002000000008</v>
          </cell>
          <cell r="AP49">
            <v>72026835.890799999</v>
          </cell>
        </row>
        <row r="50">
          <cell r="U50">
            <v>0</v>
          </cell>
          <cell r="V50">
            <v>0</v>
          </cell>
          <cell r="W50">
            <v>0</v>
          </cell>
          <cell r="X50">
            <v>244000</v>
          </cell>
          <cell r="Y50">
            <v>0</v>
          </cell>
          <cell r="Z50">
            <v>4330000</v>
          </cell>
          <cell r="AA50">
            <v>0</v>
          </cell>
          <cell r="AB50">
            <v>0</v>
          </cell>
          <cell r="AC50">
            <v>0</v>
          </cell>
          <cell r="AD50">
            <v>992344</v>
          </cell>
          <cell r="AE50">
            <v>0</v>
          </cell>
          <cell r="AF50">
            <v>2277732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377000</v>
          </cell>
          <cell r="AP50">
            <v>63752560</v>
          </cell>
        </row>
        <row r="51">
          <cell r="U51">
            <v>0</v>
          </cell>
          <cell r="V51">
            <v>0</v>
          </cell>
          <cell r="W51">
            <v>0</v>
          </cell>
          <cell r="X51">
            <v>32000</v>
          </cell>
          <cell r="Y51">
            <v>0</v>
          </cell>
          <cell r="Z51">
            <v>1750000</v>
          </cell>
          <cell r="AA51">
            <v>0</v>
          </cell>
          <cell r="AB51">
            <v>0</v>
          </cell>
          <cell r="AC51">
            <v>0</v>
          </cell>
          <cell r="AD51">
            <v>1104000</v>
          </cell>
          <cell r="AE51">
            <v>0</v>
          </cell>
          <cell r="AF51">
            <v>1445612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1025000.058</v>
          </cell>
          <cell r="AP51">
            <v>69113079.973000005</v>
          </cell>
        </row>
        <row r="52"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3410000</v>
          </cell>
          <cell r="AA52">
            <v>0</v>
          </cell>
          <cell r="AB52">
            <v>60406.400000000001</v>
          </cell>
          <cell r="AC52">
            <v>0</v>
          </cell>
          <cell r="AD52">
            <v>272000</v>
          </cell>
          <cell r="AE52">
            <v>0</v>
          </cell>
          <cell r="AF52">
            <v>165000</v>
          </cell>
          <cell r="AG52">
            <v>0</v>
          </cell>
          <cell r="AH52">
            <v>44055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620000</v>
          </cell>
          <cell r="AP52">
            <v>32483468.995399997</v>
          </cell>
        </row>
        <row r="53">
          <cell r="U53">
            <v>0</v>
          </cell>
          <cell r="V53">
            <v>0</v>
          </cell>
          <cell r="W53">
            <v>0</v>
          </cell>
          <cell r="X53">
            <v>950400</v>
          </cell>
          <cell r="Y53">
            <v>0</v>
          </cell>
          <cell r="Z53">
            <v>4476000</v>
          </cell>
          <cell r="AA53">
            <v>0</v>
          </cell>
          <cell r="AB53">
            <v>1647064</v>
          </cell>
          <cell r="AC53">
            <v>0</v>
          </cell>
          <cell r="AD53">
            <v>296000</v>
          </cell>
          <cell r="AE53">
            <v>0</v>
          </cell>
          <cell r="AF53">
            <v>145007</v>
          </cell>
          <cell r="AG53">
            <v>0</v>
          </cell>
          <cell r="AH53">
            <v>198300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1892000</v>
          </cell>
          <cell r="AP53">
            <v>68534941.967999995</v>
          </cell>
        </row>
      </sheetData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  <cell r="E12">
            <v>0</v>
          </cell>
          <cell r="F12">
            <v>1150000</v>
          </cell>
          <cell r="G12">
            <v>0</v>
          </cell>
          <cell r="H12">
            <v>350000</v>
          </cell>
          <cell r="I12">
            <v>1500000</v>
          </cell>
          <cell r="J12">
            <v>21695522.748100001</v>
          </cell>
          <cell r="K12">
            <v>0</v>
          </cell>
          <cell r="L12">
            <v>4907000</v>
          </cell>
          <cell r="M12">
            <v>16000</v>
          </cell>
          <cell r="N12">
            <v>1190800</v>
          </cell>
          <cell r="O12">
            <v>24000</v>
          </cell>
          <cell r="P12">
            <v>5111950.4775999999</v>
          </cell>
          <cell r="Q12">
            <v>0</v>
          </cell>
          <cell r="R12">
            <v>3575000</v>
          </cell>
          <cell r="S12">
            <v>175000</v>
          </cell>
          <cell r="T12">
            <v>32703699.999899998</v>
          </cell>
        </row>
        <row r="13">
          <cell r="A13">
            <v>36557</v>
          </cell>
          <cell r="C13">
            <v>48000</v>
          </cell>
          <cell r="D13">
            <v>200000</v>
          </cell>
          <cell r="E13">
            <v>0</v>
          </cell>
          <cell r="F13">
            <v>880556</v>
          </cell>
          <cell r="G13">
            <v>0</v>
          </cell>
          <cell r="H13">
            <v>0</v>
          </cell>
          <cell r="I13">
            <v>1611750.0034</v>
          </cell>
          <cell r="J13">
            <v>39062500.010000005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16392400.012799999</v>
          </cell>
          <cell r="Q13">
            <v>0</v>
          </cell>
          <cell r="R13">
            <v>3925000</v>
          </cell>
          <cell r="S13">
            <v>0</v>
          </cell>
          <cell r="T13">
            <v>35444000</v>
          </cell>
        </row>
        <row r="14">
          <cell r="A14">
            <v>36586</v>
          </cell>
          <cell r="C14">
            <v>0</v>
          </cell>
          <cell r="D14">
            <v>1160000</v>
          </cell>
          <cell r="E14">
            <v>0</v>
          </cell>
          <cell r="F14">
            <v>1250000</v>
          </cell>
          <cell r="G14">
            <v>0</v>
          </cell>
          <cell r="H14">
            <v>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  <cell r="S14">
            <v>0</v>
          </cell>
          <cell r="T14">
            <v>32800000</v>
          </cell>
        </row>
        <row r="15">
          <cell r="A15">
            <v>36617</v>
          </cell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  <cell r="S15">
            <v>225000</v>
          </cell>
          <cell r="T15">
            <v>18191000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72525750.046000004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  <cell r="S20">
            <v>4325000</v>
          </cell>
          <cell r="T20">
            <v>40680704.349999994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64167588.5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42806043.066399999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27323199.9976</v>
          </cell>
          <cell r="Q22">
            <v>550000</v>
          </cell>
          <cell r="R22">
            <v>2100000</v>
          </cell>
          <cell r="S22">
            <v>2925000</v>
          </cell>
          <cell r="T22">
            <v>46387305</v>
          </cell>
        </row>
        <row r="23">
          <cell r="A23">
            <v>36861</v>
          </cell>
          <cell r="C23">
            <v>190000</v>
          </cell>
          <cell r="D23">
            <v>50000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22039199.998399999</v>
          </cell>
          <cell r="Q23">
            <v>300000</v>
          </cell>
          <cell r="R23">
            <v>1223500</v>
          </cell>
          <cell r="S23">
            <v>18950000</v>
          </cell>
          <cell r="T23">
            <v>47731259.939999998</v>
          </cell>
        </row>
        <row r="24">
          <cell r="A24">
            <v>36892</v>
          </cell>
          <cell r="C24">
            <v>400000</v>
          </cell>
          <cell r="D24">
            <v>3200000</v>
          </cell>
          <cell r="E24">
            <v>0</v>
          </cell>
          <cell r="F24">
            <v>50000</v>
          </cell>
          <cell r="G24">
            <v>0</v>
          </cell>
          <cell r="H24">
            <v>0</v>
          </cell>
          <cell r="I24">
            <v>6450000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7452000</v>
          </cell>
          <cell r="P24">
            <v>27212263.9888</v>
          </cell>
          <cell r="Q24">
            <v>24000</v>
          </cell>
          <cell r="R24">
            <v>2736000</v>
          </cell>
          <cell r="S24">
            <v>2730000</v>
          </cell>
          <cell r="T24">
            <v>57928207.978200004</v>
          </cell>
        </row>
        <row r="40">
          <cell r="C40" t="str">
            <v>EOL</v>
          </cell>
          <cell r="D40" t="str">
            <v>OTC</v>
          </cell>
          <cell r="E40" t="str">
            <v>EOL</v>
          </cell>
          <cell r="F40" t="str">
            <v>OTC</v>
          </cell>
          <cell r="G40" t="str">
            <v>EOL</v>
          </cell>
          <cell r="H40" t="str">
            <v>OTC</v>
          </cell>
          <cell r="I40" t="str">
            <v>EOL</v>
          </cell>
          <cell r="J40" t="str">
            <v>OTC</v>
          </cell>
          <cell r="K40" t="str">
            <v>EOL</v>
          </cell>
          <cell r="L40" t="str">
            <v>OTC</v>
          </cell>
          <cell r="M40" t="str">
            <v>EOL</v>
          </cell>
          <cell r="N40" t="str">
            <v>OTC</v>
          </cell>
          <cell r="O40" t="str">
            <v>EOL</v>
          </cell>
          <cell r="P40" t="str">
            <v>OTC</v>
          </cell>
          <cell r="Q40" t="str">
            <v>EOL</v>
          </cell>
          <cell r="R40" t="str">
            <v>OTC</v>
          </cell>
          <cell r="S40" t="str">
            <v>EOL</v>
          </cell>
          <cell r="T40" t="str">
            <v>OTC</v>
          </cell>
        </row>
        <row r="41">
          <cell r="C41">
            <v>0</v>
          </cell>
          <cell r="D41">
            <v>1531584.88</v>
          </cell>
          <cell r="E41">
            <v>0</v>
          </cell>
          <cell r="F41">
            <v>219004</v>
          </cell>
          <cell r="G41">
            <v>0</v>
          </cell>
          <cell r="H41">
            <v>18670</v>
          </cell>
          <cell r="I41">
            <v>0</v>
          </cell>
          <cell r="J41">
            <v>55000</v>
          </cell>
          <cell r="K41">
            <v>0</v>
          </cell>
          <cell r="L41">
            <v>0</v>
          </cell>
          <cell r="M41">
            <v>0</v>
          </cell>
          <cell r="N41">
            <v>1394256</v>
          </cell>
          <cell r="O41">
            <v>0</v>
          </cell>
          <cell r="P41">
            <v>113600</v>
          </cell>
          <cell r="Q41">
            <v>0</v>
          </cell>
          <cell r="R41">
            <v>0</v>
          </cell>
          <cell r="S41">
            <v>0</v>
          </cell>
          <cell r="T41">
            <v>4114890.2855000002</v>
          </cell>
        </row>
        <row r="42">
          <cell r="C42">
            <v>0</v>
          </cell>
          <cell r="D42">
            <v>2693280</v>
          </cell>
          <cell r="E42">
            <v>0</v>
          </cell>
          <cell r="F42">
            <v>355808.98300000001</v>
          </cell>
          <cell r="G42">
            <v>0</v>
          </cell>
          <cell r="H42">
            <v>13479</v>
          </cell>
          <cell r="I42">
            <v>0</v>
          </cell>
          <cell r="J42">
            <v>0</v>
          </cell>
          <cell r="K42">
            <v>0</v>
          </cell>
          <cell r="L42">
            <v>600000</v>
          </cell>
          <cell r="M42">
            <v>0</v>
          </cell>
          <cell r="N42">
            <v>3913120</v>
          </cell>
          <cell r="O42">
            <v>0</v>
          </cell>
          <cell r="P42">
            <v>120000</v>
          </cell>
          <cell r="Q42">
            <v>0</v>
          </cell>
          <cell r="R42">
            <v>541267</v>
          </cell>
          <cell r="S42">
            <v>0</v>
          </cell>
          <cell r="T42">
            <v>3314659.0474</v>
          </cell>
        </row>
        <row r="43">
          <cell r="C43">
            <v>0</v>
          </cell>
          <cell r="D43">
            <v>1753744</v>
          </cell>
          <cell r="E43">
            <v>0</v>
          </cell>
          <cell r="F43">
            <v>0</v>
          </cell>
          <cell r="G43">
            <v>0</v>
          </cell>
          <cell r="H43">
            <v>4300</v>
          </cell>
          <cell r="I43">
            <v>0</v>
          </cell>
          <cell r="J43">
            <v>500000</v>
          </cell>
          <cell r="K43">
            <v>0</v>
          </cell>
          <cell r="L43">
            <v>2000000</v>
          </cell>
          <cell r="M43">
            <v>0</v>
          </cell>
          <cell r="N43">
            <v>607894.72</v>
          </cell>
          <cell r="O43">
            <v>0</v>
          </cell>
          <cell r="P43">
            <v>0</v>
          </cell>
          <cell r="Q43">
            <v>0</v>
          </cell>
          <cell r="R43">
            <v>300745</v>
          </cell>
          <cell r="S43">
            <v>0</v>
          </cell>
          <cell r="T43">
            <v>3382069</v>
          </cell>
        </row>
        <row r="44">
          <cell r="C44">
            <v>0</v>
          </cell>
          <cell r="D44">
            <v>1270864</v>
          </cell>
          <cell r="E44">
            <v>0</v>
          </cell>
          <cell r="F44">
            <v>0</v>
          </cell>
          <cell r="G44">
            <v>0</v>
          </cell>
          <cell r="H44">
            <v>8641</v>
          </cell>
          <cell r="I44">
            <v>0</v>
          </cell>
          <cell r="J44">
            <v>1</v>
          </cell>
          <cell r="K44">
            <v>0</v>
          </cell>
          <cell r="L44">
            <v>350000</v>
          </cell>
          <cell r="M44">
            <v>0</v>
          </cell>
          <cell r="N44">
            <v>800016</v>
          </cell>
          <cell r="O44">
            <v>0</v>
          </cell>
          <cell r="P44">
            <v>0</v>
          </cell>
          <cell r="Q44">
            <v>0</v>
          </cell>
          <cell r="R44">
            <v>260000</v>
          </cell>
          <cell r="S44">
            <v>0</v>
          </cell>
          <cell r="T44">
            <v>1209882.0385</v>
          </cell>
        </row>
        <row r="45">
          <cell r="C45">
            <v>0</v>
          </cell>
          <cell r="D45">
            <v>1832120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4150000</v>
          </cell>
          <cell r="M45">
            <v>0</v>
          </cell>
          <cell r="N45">
            <v>3034424</v>
          </cell>
          <cell r="O45">
            <v>0</v>
          </cell>
          <cell r="P45">
            <v>0</v>
          </cell>
          <cell r="Q45">
            <v>0</v>
          </cell>
          <cell r="R45">
            <v>1117.5</v>
          </cell>
          <cell r="S45">
            <v>0</v>
          </cell>
          <cell r="T45">
            <v>1926521.1060000001</v>
          </cell>
        </row>
        <row r="46">
          <cell r="C46">
            <v>0</v>
          </cell>
          <cell r="D46">
            <v>2595348</v>
          </cell>
          <cell r="E46">
            <v>0</v>
          </cell>
          <cell r="F46">
            <v>0</v>
          </cell>
          <cell r="G46">
            <v>0</v>
          </cell>
          <cell r="H46">
            <v>40000</v>
          </cell>
          <cell r="I46">
            <v>0</v>
          </cell>
          <cell r="J46">
            <v>0</v>
          </cell>
          <cell r="K46">
            <v>0</v>
          </cell>
          <cell r="L46">
            <v>4000000</v>
          </cell>
          <cell r="M46">
            <v>0</v>
          </cell>
          <cell r="N46">
            <v>2387552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4058698.2541999999</v>
          </cell>
        </row>
        <row r="47">
          <cell r="C47">
            <v>0</v>
          </cell>
          <cell r="D47">
            <v>526752</v>
          </cell>
          <cell r="E47">
            <v>0</v>
          </cell>
          <cell r="F47">
            <v>295196</v>
          </cell>
          <cell r="G47">
            <v>0</v>
          </cell>
          <cell r="H47">
            <v>10626</v>
          </cell>
          <cell r="I47">
            <v>0</v>
          </cell>
          <cell r="J47">
            <v>1460000</v>
          </cell>
          <cell r="K47">
            <v>0</v>
          </cell>
          <cell r="L47">
            <v>1000000</v>
          </cell>
          <cell r="M47">
            <v>0</v>
          </cell>
          <cell r="N47">
            <v>2069648</v>
          </cell>
          <cell r="O47">
            <v>0</v>
          </cell>
          <cell r="P47">
            <v>312000</v>
          </cell>
          <cell r="Q47">
            <v>0</v>
          </cell>
          <cell r="R47">
            <v>301911</v>
          </cell>
          <cell r="S47">
            <v>0</v>
          </cell>
          <cell r="T47">
            <v>1932572.4270000001</v>
          </cell>
        </row>
        <row r="48">
          <cell r="C48">
            <v>0</v>
          </cell>
          <cell r="D48">
            <v>1367218</v>
          </cell>
          <cell r="E48">
            <v>0</v>
          </cell>
          <cell r="F48">
            <v>0</v>
          </cell>
          <cell r="G48">
            <v>0</v>
          </cell>
          <cell r="H48">
            <v>8572</v>
          </cell>
          <cell r="I48">
            <v>0</v>
          </cell>
          <cell r="J48">
            <v>0</v>
          </cell>
          <cell r="K48">
            <v>0</v>
          </cell>
          <cell r="L48">
            <v>3645000</v>
          </cell>
          <cell r="M48">
            <v>0</v>
          </cell>
          <cell r="N48">
            <v>252808</v>
          </cell>
          <cell r="O48">
            <v>0</v>
          </cell>
          <cell r="P48">
            <v>0</v>
          </cell>
          <cell r="Q48">
            <v>0</v>
          </cell>
          <cell r="R48">
            <v>464587.08</v>
          </cell>
          <cell r="S48">
            <v>0</v>
          </cell>
          <cell r="T48">
            <v>5399809.4974999996</v>
          </cell>
        </row>
        <row r="49">
          <cell r="C49">
            <v>0</v>
          </cell>
          <cell r="D49">
            <v>4463927.68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1220000</v>
          </cell>
          <cell r="M49">
            <v>0</v>
          </cell>
          <cell r="N49">
            <v>1001633.68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2116901.7186000003</v>
          </cell>
        </row>
        <row r="50">
          <cell r="C50">
            <v>0</v>
          </cell>
          <cell r="D50">
            <v>1393648.8</v>
          </cell>
          <cell r="E50">
            <v>0</v>
          </cell>
          <cell r="F50">
            <v>1</v>
          </cell>
          <cell r="G50">
            <v>0</v>
          </cell>
          <cell r="H50">
            <v>5606</v>
          </cell>
          <cell r="I50">
            <v>0</v>
          </cell>
          <cell r="J50">
            <v>0</v>
          </cell>
          <cell r="K50">
            <v>0</v>
          </cell>
          <cell r="L50">
            <v>2000000</v>
          </cell>
          <cell r="M50">
            <v>0</v>
          </cell>
          <cell r="N50">
            <v>2040800</v>
          </cell>
          <cell r="O50">
            <v>0</v>
          </cell>
          <cell r="P50">
            <v>0</v>
          </cell>
          <cell r="Q50">
            <v>0</v>
          </cell>
          <cell r="R50">
            <v>521500</v>
          </cell>
          <cell r="S50">
            <v>0</v>
          </cell>
          <cell r="T50">
            <v>4004934.2569999998</v>
          </cell>
        </row>
        <row r="51">
          <cell r="C51">
            <v>0</v>
          </cell>
          <cell r="D51">
            <v>2504902.88</v>
          </cell>
          <cell r="E51">
            <v>0</v>
          </cell>
          <cell r="F51">
            <v>0</v>
          </cell>
          <cell r="G51">
            <v>0</v>
          </cell>
          <cell r="H51">
            <v>6688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1157696</v>
          </cell>
          <cell r="O51">
            <v>0</v>
          </cell>
          <cell r="P51">
            <v>0</v>
          </cell>
          <cell r="Q51">
            <v>0</v>
          </cell>
          <cell r="R51">
            <v>521500</v>
          </cell>
          <cell r="S51">
            <v>0</v>
          </cell>
          <cell r="T51">
            <v>3000572.4270000001</v>
          </cell>
        </row>
        <row r="52">
          <cell r="C52">
            <v>0</v>
          </cell>
          <cell r="D52">
            <v>3732691.44</v>
          </cell>
          <cell r="E52">
            <v>0</v>
          </cell>
          <cell r="F52">
            <v>0</v>
          </cell>
          <cell r="G52">
            <v>0</v>
          </cell>
          <cell r="H52">
            <v>3822</v>
          </cell>
          <cell r="I52">
            <v>0</v>
          </cell>
          <cell r="J52">
            <v>730000</v>
          </cell>
          <cell r="K52">
            <v>0</v>
          </cell>
          <cell r="L52">
            <v>0</v>
          </cell>
          <cell r="M52">
            <v>0</v>
          </cell>
          <cell r="N52">
            <v>2093760</v>
          </cell>
          <cell r="O52">
            <v>0</v>
          </cell>
          <cell r="P52">
            <v>0</v>
          </cell>
          <cell r="Q52">
            <v>0</v>
          </cell>
          <cell r="R52">
            <v>268200</v>
          </cell>
          <cell r="S52">
            <v>0</v>
          </cell>
          <cell r="T52">
            <v>698549.6165</v>
          </cell>
        </row>
        <row r="53">
          <cell r="C53">
            <v>0</v>
          </cell>
          <cell r="D53">
            <v>2381559.5120000001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730000</v>
          </cell>
          <cell r="K53">
            <v>0</v>
          </cell>
          <cell r="L53">
            <v>0</v>
          </cell>
          <cell r="M53">
            <v>0</v>
          </cell>
          <cell r="N53">
            <v>2531600</v>
          </cell>
          <cell r="O53">
            <v>0</v>
          </cell>
          <cell r="P53">
            <v>88000</v>
          </cell>
          <cell r="Q53">
            <v>0</v>
          </cell>
          <cell r="R53">
            <v>0</v>
          </cell>
          <cell r="S53">
            <v>0</v>
          </cell>
          <cell r="T53">
            <v>2934566.9495000001</v>
          </cell>
        </row>
      </sheetData>
      <sheetData sheetId="5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BRT</v>
          </cell>
          <cell r="H1" t="str">
            <v>OTC BRT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SNG GO</v>
          </cell>
          <cell r="P1" t="str">
            <v>OTC SNG GO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>EOL UNLEADED GAS</v>
          </cell>
          <cell r="X1" t="str">
            <v>OTC UNLEADED GAS</v>
          </cell>
          <cell r="Y1" t="str">
            <v>OTC UNLEADED GAS EUROPE</v>
          </cell>
          <cell r="Z1" t="str">
            <v>OTC KERO - EUROPE</v>
          </cell>
          <cell r="AA1" t="str">
            <v>EOL KERO - US</v>
          </cell>
          <cell r="AB1" t="str">
            <v>OTC KERO - US</v>
          </cell>
          <cell r="AC1" t="str">
            <v>OTC KERO - SG</v>
          </cell>
          <cell r="AD1" t="str">
            <v>EOL LOW SULFUR FUEL OIL</v>
          </cell>
          <cell r="AE1" t="str">
            <v>OTC LOW SULFUR FUEL OIL</v>
          </cell>
          <cell r="AF1" t="str">
            <v>EOL NAPE</v>
          </cell>
          <cell r="AG1" t="str">
            <v>OTC NAPE</v>
          </cell>
          <cell r="AH1" t="str">
            <v>EOL SG TAP-DUB</v>
          </cell>
          <cell r="AI1" t="str">
            <v>OTC SG TAP-DUB</v>
          </cell>
          <cell r="AJ1" t="str">
            <v>EOL WTI</v>
          </cell>
          <cell r="AK1" t="str">
            <v>OTC WTI</v>
          </cell>
          <cell r="AL1" t="str">
            <v>EOL (blank)</v>
          </cell>
          <cell r="AM1" t="str">
            <v>OTC (blank)</v>
          </cell>
          <cell r="AN1" t="str">
            <v>EOL JETKERO</v>
          </cell>
          <cell r="AO1" t="str">
            <v>OTC JETKERO</v>
          </cell>
          <cell r="AP1" t="str">
            <v xml:space="preserve"> Grand Total</v>
          </cell>
          <cell r="AQ1" t="str">
            <v xml:space="preserve"> Grand Total</v>
          </cell>
          <cell r="AR1" t="str">
            <v xml:space="preserve"> 0</v>
          </cell>
          <cell r="AS1" t="str">
            <v xml:space="preserve"> 0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SNG GO</v>
          </cell>
          <cell r="P2" t="str">
            <v>SNG GO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JETKERO</v>
          </cell>
          <cell r="AO2" t="str">
            <v>JETKERO</v>
          </cell>
          <cell r="AP2" t="str">
            <v>Grand Total</v>
          </cell>
          <cell r="AQ2" t="str">
            <v>Grand Total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E16">
            <v>1150000</v>
          </cell>
          <cell r="F16">
            <v>350000</v>
          </cell>
          <cell r="G16">
            <v>1500000</v>
          </cell>
          <cell r="H16">
            <v>21695522.748100001</v>
          </cell>
          <cell r="J16">
            <v>4907000</v>
          </cell>
          <cell r="K16">
            <v>16000</v>
          </cell>
          <cell r="L16">
            <v>1190800</v>
          </cell>
          <cell r="M16">
            <v>24000</v>
          </cell>
          <cell r="N16">
            <v>5111950.4775999999</v>
          </cell>
          <cell r="P16">
            <v>3575000</v>
          </cell>
          <cell r="Q16">
            <v>175000</v>
          </cell>
          <cell r="R16">
            <v>32703699.999899998</v>
          </cell>
          <cell r="T16">
            <v>4280000</v>
          </cell>
          <cell r="U16">
            <v>256000</v>
          </cell>
          <cell r="V16">
            <v>3840000</v>
          </cell>
          <cell r="W16">
            <v>175000</v>
          </cell>
          <cell r="X16">
            <v>2902299.9995999997</v>
          </cell>
          <cell r="Y16">
            <v>104000</v>
          </cell>
          <cell r="Z16">
            <v>892000.00160000008</v>
          </cell>
          <cell r="AC16">
            <v>250000</v>
          </cell>
          <cell r="AE16">
            <v>1720208</v>
          </cell>
          <cell r="AG16">
            <v>880000</v>
          </cell>
          <cell r="AJ16">
            <v>10079999.972400004</v>
          </cell>
          <cell r="AK16">
            <v>124698000.02069996</v>
          </cell>
          <cell r="AL16">
            <v>150000</v>
          </cell>
          <cell r="AM16">
            <v>259215.00069999998</v>
          </cell>
          <cell r="AP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E17">
            <v>880556</v>
          </cell>
          <cell r="G17">
            <v>1611750.0034</v>
          </cell>
          <cell r="H17">
            <v>39062500.010000005</v>
          </cell>
          <cell r="J17">
            <v>4127000</v>
          </cell>
          <cell r="L17">
            <v>1040000</v>
          </cell>
          <cell r="M17">
            <v>120000.00160000002</v>
          </cell>
          <cell r="N17">
            <v>16392400.012799999</v>
          </cell>
          <cell r="P17">
            <v>3925000</v>
          </cell>
          <cell r="R17">
            <v>35444000</v>
          </cell>
          <cell r="T17">
            <v>2360000</v>
          </cell>
          <cell r="U17">
            <v>120000</v>
          </cell>
          <cell r="V17">
            <v>5512000</v>
          </cell>
          <cell r="X17">
            <v>15307000</v>
          </cell>
          <cell r="Y17">
            <v>224000</v>
          </cell>
          <cell r="Z17">
            <v>640000</v>
          </cell>
          <cell r="AC17">
            <v>700000</v>
          </cell>
          <cell r="AD17">
            <v>108000</v>
          </cell>
          <cell r="AE17">
            <v>1768000</v>
          </cell>
          <cell r="AG17">
            <v>1016000</v>
          </cell>
          <cell r="AJ17">
            <v>6389999.9832000015</v>
          </cell>
          <cell r="AK17">
            <v>135847810.13309991</v>
          </cell>
          <cell r="AL17">
            <v>900000</v>
          </cell>
          <cell r="AP17">
            <v>273744016.14409995</v>
          </cell>
        </row>
        <row r="18">
          <cell r="B18">
            <v>36586</v>
          </cell>
          <cell r="D18">
            <v>1160000</v>
          </cell>
          <cell r="E18">
            <v>1250000</v>
          </cell>
          <cell r="G18">
            <v>3750000</v>
          </cell>
          <cell r="H18">
            <v>53145550.056099996</v>
          </cell>
          <cell r="J18">
            <v>6427000</v>
          </cell>
          <cell r="L18">
            <v>720000</v>
          </cell>
          <cell r="M18">
            <v>72000.000799999994</v>
          </cell>
          <cell r="N18">
            <v>18304000.020000003</v>
          </cell>
          <cell r="P18">
            <v>2580000</v>
          </cell>
          <cell r="R18">
            <v>32800000</v>
          </cell>
          <cell r="T18">
            <v>5120000</v>
          </cell>
          <cell r="V18">
            <v>5224000</v>
          </cell>
          <cell r="W18">
            <v>600000</v>
          </cell>
          <cell r="X18">
            <v>22511000</v>
          </cell>
          <cell r="Z18">
            <v>560000</v>
          </cell>
          <cell r="AB18">
            <v>2125000</v>
          </cell>
          <cell r="AC18">
            <v>760000</v>
          </cell>
          <cell r="AE18">
            <v>1010654</v>
          </cell>
          <cell r="AG18">
            <v>952000</v>
          </cell>
          <cell r="AJ18">
            <v>5220000.0143999998</v>
          </cell>
          <cell r="AK18">
            <v>160153213.98580003</v>
          </cell>
          <cell r="AP18">
            <v>324444418.07710004</v>
          </cell>
        </row>
        <row r="19">
          <cell r="B19">
            <v>36617</v>
          </cell>
          <cell r="D19">
            <v>480000</v>
          </cell>
          <cell r="E19">
            <v>300000</v>
          </cell>
          <cell r="G19">
            <v>5400000</v>
          </cell>
          <cell r="H19">
            <v>46925000.010600001</v>
          </cell>
          <cell r="J19">
            <v>1828000</v>
          </cell>
          <cell r="L19">
            <v>680000</v>
          </cell>
          <cell r="N19">
            <v>13256000.025599999</v>
          </cell>
          <cell r="P19">
            <v>2675000</v>
          </cell>
          <cell r="Q19">
            <v>225000</v>
          </cell>
          <cell r="R19">
            <v>18191000</v>
          </cell>
          <cell r="T19">
            <v>1360000</v>
          </cell>
          <cell r="V19">
            <v>2592000</v>
          </cell>
          <cell r="W19">
            <v>1200000</v>
          </cell>
          <cell r="X19">
            <v>9234997</v>
          </cell>
          <cell r="Z19">
            <v>80000</v>
          </cell>
          <cell r="AA19">
            <v>550000</v>
          </cell>
          <cell r="AB19">
            <v>485000</v>
          </cell>
          <cell r="AC19">
            <v>700000</v>
          </cell>
          <cell r="AE19">
            <v>200000</v>
          </cell>
          <cell r="AG19">
            <v>1632000</v>
          </cell>
          <cell r="AJ19">
            <v>20170000.008800004</v>
          </cell>
          <cell r="AK19">
            <v>125051970.96730003</v>
          </cell>
          <cell r="AL19">
            <v>10150000</v>
          </cell>
          <cell r="AP19">
            <v>263365968.01230001</v>
          </cell>
        </row>
        <row r="20">
          <cell r="B20">
            <v>36647</v>
          </cell>
          <cell r="E20">
            <v>3690000</v>
          </cell>
          <cell r="G20">
            <v>10200000</v>
          </cell>
          <cell r="H20">
            <v>81329500.013899997</v>
          </cell>
          <cell r="I20">
            <v>75000</v>
          </cell>
          <cell r="J20">
            <v>11153200</v>
          </cell>
          <cell r="L20">
            <v>708000</v>
          </cell>
          <cell r="N20">
            <v>17802400.004799999</v>
          </cell>
          <cell r="O20">
            <v>75000</v>
          </cell>
          <cell r="P20">
            <v>2950000</v>
          </cell>
          <cell r="Q20">
            <v>2205000</v>
          </cell>
          <cell r="R20">
            <v>38597000</v>
          </cell>
          <cell r="S20">
            <v>280000</v>
          </cell>
          <cell r="T20">
            <v>11788000</v>
          </cell>
          <cell r="V20">
            <v>3792000</v>
          </cell>
          <cell r="W20">
            <v>2275000</v>
          </cell>
          <cell r="X20">
            <v>30034000</v>
          </cell>
          <cell r="Z20">
            <v>640000</v>
          </cell>
          <cell r="AA20">
            <v>525000</v>
          </cell>
          <cell r="AB20">
            <v>1500000</v>
          </cell>
          <cell r="AC20">
            <v>650000</v>
          </cell>
          <cell r="AE20">
            <v>1969672</v>
          </cell>
          <cell r="AG20">
            <v>984000</v>
          </cell>
          <cell r="AH20">
            <v>50000</v>
          </cell>
          <cell r="AI20">
            <v>500000</v>
          </cell>
          <cell r="AJ20">
            <v>52915000.007400006</v>
          </cell>
          <cell r="AK20">
            <v>159082236.15980005</v>
          </cell>
          <cell r="AL20">
            <v>5251000</v>
          </cell>
          <cell r="AP20">
            <v>441021008.18590009</v>
          </cell>
        </row>
        <row r="21">
          <cell r="B21">
            <v>36678</v>
          </cell>
          <cell r="D21">
            <v>960000</v>
          </cell>
          <cell r="E21">
            <v>975000</v>
          </cell>
          <cell r="G21">
            <v>17175000</v>
          </cell>
          <cell r="H21">
            <v>73032500.024700001</v>
          </cell>
          <cell r="I21">
            <v>58000</v>
          </cell>
          <cell r="J21">
            <v>4589000</v>
          </cell>
          <cell r="L21">
            <v>1200000</v>
          </cell>
          <cell r="M21">
            <v>60000</v>
          </cell>
          <cell r="N21">
            <v>32766756.624800004</v>
          </cell>
          <cell r="O21">
            <v>25000</v>
          </cell>
          <cell r="P21">
            <v>2200000</v>
          </cell>
          <cell r="Q21">
            <v>2025000</v>
          </cell>
          <cell r="R21">
            <v>36807000</v>
          </cell>
          <cell r="S21">
            <v>60000</v>
          </cell>
          <cell r="T21">
            <v>3192000</v>
          </cell>
          <cell r="V21">
            <v>4040000</v>
          </cell>
          <cell r="W21">
            <v>3226000</v>
          </cell>
          <cell r="X21">
            <v>32387182</v>
          </cell>
          <cell r="Z21">
            <v>680000</v>
          </cell>
          <cell r="AA21">
            <v>225000</v>
          </cell>
          <cell r="AB21">
            <v>25000</v>
          </cell>
          <cell r="AC21">
            <v>450000</v>
          </cell>
          <cell r="AE21">
            <v>1040000</v>
          </cell>
          <cell r="AG21">
            <v>880000</v>
          </cell>
          <cell r="AI21">
            <v>650000</v>
          </cell>
          <cell r="AJ21">
            <v>21585000</v>
          </cell>
          <cell r="AK21">
            <v>216625888.02240008</v>
          </cell>
          <cell r="AL21">
            <v>150000</v>
          </cell>
          <cell r="AP21">
            <v>457089326.67190009</v>
          </cell>
        </row>
        <row r="22">
          <cell r="B22">
            <v>36708</v>
          </cell>
          <cell r="D22">
            <v>960000</v>
          </cell>
          <cell r="G22">
            <v>15530000</v>
          </cell>
          <cell r="H22">
            <v>64145500.014799997</v>
          </cell>
          <cell r="I22">
            <v>25000</v>
          </cell>
          <cell r="J22">
            <v>4210000</v>
          </cell>
          <cell r="L22">
            <v>1951999.9983999999</v>
          </cell>
          <cell r="M22">
            <v>6156000</v>
          </cell>
          <cell r="N22">
            <v>19276039.998399999</v>
          </cell>
          <cell r="P22">
            <v>2645000</v>
          </cell>
          <cell r="Q22">
            <v>300000</v>
          </cell>
          <cell r="R22">
            <v>18184386.850000001</v>
          </cell>
          <cell r="S22">
            <v>40000</v>
          </cell>
          <cell r="T22">
            <v>4400000</v>
          </cell>
          <cell r="V22">
            <v>1944000</v>
          </cell>
          <cell r="W22">
            <v>1840000</v>
          </cell>
          <cell r="X22">
            <v>18393800</v>
          </cell>
          <cell r="Z22">
            <v>1312680</v>
          </cell>
          <cell r="AB22">
            <v>109960</v>
          </cell>
          <cell r="AC22">
            <v>625000</v>
          </cell>
          <cell r="AE22">
            <v>200000</v>
          </cell>
          <cell r="AF22">
            <v>400000</v>
          </cell>
          <cell r="AG22">
            <v>572800</v>
          </cell>
          <cell r="AI22">
            <v>1750000</v>
          </cell>
          <cell r="AJ22">
            <v>9210000</v>
          </cell>
          <cell r="AK22">
            <v>210966400.06940001</v>
          </cell>
          <cell r="AL22">
            <v>525000</v>
          </cell>
          <cell r="AP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E23">
            <v>2000000</v>
          </cell>
          <cell r="G23">
            <v>17435000</v>
          </cell>
          <cell r="H23">
            <v>64712600.021700002</v>
          </cell>
          <cell r="I23">
            <v>25000</v>
          </cell>
          <cell r="J23">
            <v>4049000</v>
          </cell>
          <cell r="L23">
            <v>1479999.9975999999</v>
          </cell>
          <cell r="M23">
            <v>1348000</v>
          </cell>
          <cell r="N23">
            <v>46532799.959200002</v>
          </cell>
          <cell r="O23">
            <v>25000</v>
          </cell>
          <cell r="P23">
            <v>3650000</v>
          </cell>
          <cell r="Q23">
            <v>2900000</v>
          </cell>
          <cell r="R23">
            <v>41114083.5502</v>
          </cell>
          <cell r="S23">
            <v>220000</v>
          </cell>
          <cell r="T23">
            <v>2240000</v>
          </cell>
          <cell r="V23">
            <v>2568000</v>
          </cell>
          <cell r="W23">
            <v>2750000</v>
          </cell>
          <cell r="X23">
            <v>19111450</v>
          </cell>
          <cell r="Z23">
            <v>1560000</v>
          </cell>
          <cell r="AA23">
            <v>475000</v>
          </cell>
          <cell r="AB23">
            <v>522990</v>
          </cell>
          <cell r="AC23">
            <v>1600000</v>
          </cell>
          <cell r="AE23">
            <v>800000</v>
          </cell>
          <cell r="AF23">
            <v>1240000</v>
          </cell>
          <cell r="AG23">
            <v>3040000</v>
          </cell>
          <cell r="AI23">
            <v>550000</v>
          </cell>
          <cell r="AJ23">
            <v>10397000.001399999</v>
          </cell>
          <cell r="AK23">
            <v>381116801.05500001</v>
          </cell>
          <cell r="AL23">
            <v>135000</v>
          </cell>
          <cell r="AP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E24">
            <v>550000</v>
          </cell>
          <cell r="G24">
            <v>15115000</v>
          </cell>
          <cell r="H24">
            <v>72525750.046000004</v>
          </cell>
          <cell r="J24">
            <v>2262000</v>
          </cell>
          <cell r="L24">
            <v>520000</v>
          </cell>
          <cell r="M24">
            <v>760000</v>
          </cell>
          <cell r="N24">
            <v>41036799.994399995</v>
          </cell>
          <cell r="P24">
            <v>4250000</v>
          </cell>
          <cell r="Q24">
            <v>4325000</v>
          </cell>
          <cell r="R24">
            <v>40680704.349999994</v>
          </cell>
          <cell r="S24">
            <v>120000</v>
          </cell>
          <cell r="T24">
            <v>2160000</v>
          </cell>
          <cell r="V24">
            <v>4400000</v>
          </cell>
          <cell r="W24">
            <v>8145000</v>
          </cell>
          <cell r="X24">
            <v>13774500</v>
          </cell>
          <cell r="Y24">
            <v>963200</v>
          </cell>
          <cell r="Z24">
            <v>640000</v>
          </cell>
          <cell r="AA24">
            <v>550000</v>
          </cell>
          <cell r="AB24">
            <v>550700</v>
          </cell>
          <cell r="AC24">
            <v>1600000</v>
          </cell>
          <cell r="AE24">
            <v>1480000.0008</v>
          </cell>
          <cell r="AF24">
            <v>320000</v>
          </cell>
          <cell r="AG24">
            <v>1160000</v>
          </cell>
          <cell r="AI24">
            <v>750000</v>
          </cell>
          <cell r="AJ24">
            <v>19095000.001400001</v>
          </cell>
          <cell r="AK24">
            <v>260647009.03510001</v>
          </cell>
          <cell r="AL24">
            <v>75000</v>
          </cell>
          <cell r="AP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E25">
            <v>680556</v>
          </cell>
          <cell r="G25">
            <v>13495000</v>
          </cell>
          <cell r="H25">
            <v>77433061.7808</v>
          </cell>
          <cell r="I25">
            <v>375000</v>
          </cell>
          <cell r="J25">
            <v>2999000</v>
          </cell>
          <cell r="L25">
            <v>1360000</v>
          </cell>
          <cell r="M25">
            <v>7664000</v>
          </cell>
          <cell r="N25">
            <v>33276175.995999999</v>
          </cell>
          <cell r="O25">
            <v>50000</v>
          </cell>
          <cell r="P25">
            <v>2174999</v>
          </cell>
          <cell r="Q25">
            <v>6025000</v>
          </cell>
          <cell r="R25">
            <v>64167588.5</v>
          </cell>
          <cell r="S25">
            <v>268000</v>
          </cell>
          <cell r="T25">
            <v>2680000</v>
          </cell>
          <cell r="V25">
            <v>1612000</v>
          </cell>
          <cell r="W25">
            <v>8875000</v>
          </cell>
          <cell r="X25">
            <v>16737950</v>
          </cell>
          <cell r="Y25">
            <v>400000</v>
          </cell>
          <cell r="Z25">
            <v>2400000</v>
          </cell>
          <cell r="AA25">
            <v>2175000</v>
          </cell>
          <cell r="AB25">
            <v>1881890</v>
          </cell>
          <cell r="AC25">
            <v>600000</v>
          </cell>
          <cell r="AE25">
            <v>340000</v>
          </cell>
          <cell r="AG25">
            <v>1080000</v>
          </cell>
          <cell r="AH25">
            <v>50000</v>
          </cell>
          <cell r="AI25">
            <v>1050000</v>
          </cell>
          <cell r="AJ25">
            <v>30630000</v>
          </cell>
          <cell r="AK25">
            <v>256257209.19500002</v>
          </cell>
          <cell r="AP25">
            <v>537645430.47180009</v>
          </cell>
        </row>
      </sheetData>
      <sheetData sheetId="6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NO630</v>
          </cell>
          <cell r="AA1" t="str">
            <v>OTC BLND</v>
          </cell>
          <cell r="AB1" t="str">
            <v>OTC JETKERO</v>
          </cell>
          <cell r="AC1" t="str">
            <v>OTC GOAG</v>
          </cell>
          <cell r="AD1" t="str">
            <v xml:space="preserve"> Grand Total</v>
          </cell>
          <cell r="AE1" t="str">
            <v xml:space="preserve"> Grand Total</v>
          </cell>
          <cell r="AF1" t="str">
            <v xml:space="preserve"> 01/00/00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NO630</v>
          </cell>
          <cell r="AA2" t="str">
            <v>BLND</v>
          </cell>
          <cell r="AB2" t="str">
            <v>JETKERO</v>
          </cell>
          <cell r="AC2" t="str">
            <v>GOAG</v>
          </cell>
          <cell r="AD2" t="str">
            <v>Grand Total</v>
          </cell>
          <cell r="AE2" t="str">
            <v>Grand Total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4114890.2855000002</v>
          </cell>
          <cell r="M15">
            <v>733835.68</v>
          </cell>
          <cell r="N15">
            <v>4533000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3283000</v>
          </cell>
          <cell r="X15">
            <v>18001680</v>
          </cell>
          <cell r="Y15">
            <v>135517.44</v>
          </cell>
          <cell r="AD15">
            <v>34235581.965499997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3314659.0474</v>
          </cell>
          <cell r="M16">
            <v>58488</v>
          </cell>
          <cell r="N16">
            <v>5435000</v>
          </cell>
          <cell r="O16">
            <v>96</v>
          </cell>
          <cell r="P16">
            <v>53536</v>
          </cell>
          <cell r="W16">
            <v>1873000</v>
          </cell>
          <cell r="X16">
            <v>24491452.019000005</v>
          </cell>
          <cell r="Y16">
            <v>100000</v>
          </cell>
          <cell r="AD16">
            <v>43563186.049400002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3382069</v>
          </cell>
          <cell r="M17">
            <v>48</v>
          </cell>
          <cell r="N17">
            <v>2890000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1348999.7720000001</v>
          </cell>
          <cell r="X17">
            <v>26942664.984000001</v>
          </cell>
          <cell r="AD17">
            <v>41373721.796000004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1209882.0385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3829000.0510000004</v>
          </cell>
          <cell r="X18">
            <v>26615204.996999998</v>
          </cell>
          <cell r="AD18">
            <v>39319958.766499996</v>
          </cell>
        </row>
        <row r="19">
          <cell r="B19">
            <v>36647</v>
          </cell>
          <cell r="C19">
            <v>1832120</v>
          </cell>
          <cell r="G19">
            <v>4150000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380000.02299999999</v>
          </cell>
          <cell r="X19">
            <v>30868321.969999999</v>
          </cell>
          <cell r="AD19">
            <v>45742697.598999999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K20">
            <v>4058698.2541999999</v>
          </cell>
          <cell r="L20">
            <v>720000</v>
          </cell>
          <cell r="M20">
            <v>6000</v>
          </cell>
          <cell r="N20">
            <v>3923135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348999.95300000004</v>
          </cell>
          <cell r="X20">
            <v>25991036.002999999</v>
          </cell>
          <cell r="Y20">
            <v>50000</v>
          </cell>
          <cell r="AD20">
            <v>45301953.210199997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K21">
            <v>1932572.4270000001</v>
          </cell>
          <cell r="L21">
            <v>960938.56</v>
          </cell>
          <cell r="M21">
            <v>0</v>
          </cell>
          <cell r="N21">
            <v>2550000</v>
          </cell>
          <cell r="R21">
            <v>1383000</v>
          </cell>
          <cell r="X21">
            <v>26614095.008000001</v>
          </cell>
          <cell r="Y21">
            <v>25000</v>
          </cell>
          <cell r="AD21">
            <v>39441738.995000005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3645000</v>
          </cell>
          <cell r="H22">
            <v>252808</v>
          </cell>
          <cell r="J22">
            <v>464587.08</v>
          </cell>
          <cell r="K22">
            <v>5399809.4974999996</v>
          </cell>
          <cell r="L22">
            <v>160000</v>
          </cell>
          <cell r="N22">
            <v>3163333</v>
          </cell>
          <cell r="P22">
            <v>40008</v>
          </cell>
          <cell r="R22">
            <v>1686300</v>
          </cell>
          <cell r="S22">
            <v>503200</v>
          </cell>
          <cell r="X22">
            <v>57033902.068999998</v>
          </cell>
          <cell r="AD22">
            <v>73724737.646499991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2116901.7186000003</v>
          </cell>
          <cell r="L23">
            <v>226192</v>
          </cell>
          <cell r="M23">
            <v>486400</v>
          </cell>
          <cell r="N23">
            <v>2950000</v>
          </cell>
          <cell r="P23">
            <v>24000</v>
          </cell>
          <cell r="R23">
            <v>1526500</v>
          </cell>
          <cell r="S23">
            <v>518000</v>
          </cell>
          <cell r="V23">
            <v>219996</v>
          </cell>
          <cell r="W23">
            <v>75000.002000000008</v>
          </cell>
          <cell r="X23">
            <v>72026835.890799999</v>
          </cell>
          <cell r="AD23">
            <v>86855386.971399993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4004934.2569999998</v>
          </cell>
          <cell r="M24">
            <v>244000</v>
          </cell>
          <cell r="N24">
            <v>4330000</v>
          </cell>
          <cell r="P24">
            <v>992344</v>
          </cell>
          <cell r="R24">
            <v>2277732</v>
          </cell>
          <cell r="W24">
            <v>377000</v>
          </cell>
          <cell r="X24">
            <v>63752560</v>
          </cell>
          <cell r="AD24">
            <v>81940126.056999996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161" spans="1:1" x14ac:dyDescent="0.2">
      <c r="A161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59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195" spans="1:1" x14ac:dyDescent="0.2">
      <c r="A195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4" max="16383" man="1"/>
    <brk id="15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6"/>
  <sheetViews>
    <sheetView workbookViewId="0">
      <selection activeCell="A4" sqref="A4:A16"/>
    </sheetView>
  </sheetViews>
  <sheetFormatPr defaultRowHeight="12.75" x14ac:dyDescent="0.2"/>
  <sheetData>
    <row r="4" spans="1:1" x14ac:dyDescent="0.2">
      <c r="A4" s="8">
        <v>36526</v>
      </c>
    </row>
    <row r="5" spans="1:1" x14ac:dyDescent="0.2">
      <c r="A5" s="8">
        <v>36557</v>
      </c>
    </row>
    <row r="6" spans="1:1" x14ac:dyDescent="0.2">
      <c r="A6" s="8">
        <v>36586</v>
      </c>
    </row>
    <row r="7" spans="1:1" x14ac:dyDescent="0.2">
      <c r="A7" s="8">
        <v>36617</v>
      </c>
    </row>
    <row r="8" spans="1:1" x14ac:dyDescent="0.2">
      <c r="A8" s="8">
        <v>36647</v>
      </c>
    </row>
    <row r="9" spans="1:1" x14ac:dyDescent="0.2">
      <c r="A9" s="8">
        <v>36678</v>
      </c>
    </row>
    <row r="10" spans="1:1" x14ac:dyDescent="0.2">
      <c r="A10" s="8">
        <v>36708</v>
      </c>
    </row>
    <row r="11" spans="1:1" x14ac:dyDescent="0.2">
      <c r="A11" s="8">
        <v>36739</v>
      </c>
    </row>
    <row r="12" spans="1:1" x14ac:dyDescent="0.2">
      <c r="A12" s="8">
        <v>36770</v>
      </c>
    </row>
    <row r="13" spans="1:1" x14ac:dyDescent="0.2">
      <c r="A13" s="8">
        <v>36800</v>
      </c>
    </row>
    <row r="14" spans="1:1" x14ac:dyDescent="0.2">
      <c r="A14" s="8">
        <v>36831</v>
      </c>
    </row>
    <row r="15" spans="1:1" x14ac:dyDescent="0.2">
      <c r="A15" s="8">
        <v>36861</v>
      </c>
    </row>
    <row r="16" spans="1:1" x14ac:dyDescent="0.2">
      <c r="A16" s="8">
        <v>36892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CRUDE CHARTS-VOLUME (A)</vt:lpstr>
      <vt:lpstr>CRUDE CHARTS-VOLUME (B)</vt:lpstr>
      <vt:lpstr>Sheet1</vt:lpstr>
      <vt:lpstr>FIN_MONTH</vt:lpstr>
      <vt:lpstr>PHY_MONTH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Felienne</cp:lastModifiedBy>
  <cp:lastPrinted>2001-02-02T00:27:56Z</cp:lastPrinted>
  <dcterms:created xsi:type="dcterms:W3CDTF">2001-02-02T00:07:33Z</dcterms:created>
  <dcterms:modified xsi:type="dcterms:W3CDTF">2014-09-03T19:13:07Z</dcterms:modified>
</cp:coreProperties>
</file>