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activeTab="5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G16" i="2"/>
  <c r="H16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</calcChain>
</file>

<file path=xl/sharedStrings.xml><?xml version="1.0" encoding="utf-8"?>
<sst xmlns="http://schemas.openxmlformats.org/spreadsheetml/2006/main" count="341" uniqueCount="99">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</sst>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5</v>
      </c>
    </row>
    <row r="3" spans="1:6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 t="s">
        <v>38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D8" t="s">
        <v>39</v>
      </c>
      <c r="E8" s="5">
        <v>-13699</v>
      </c>
    </row>
    <row r="10" spans="1:6" x14ac:dyDescent="0.2">
      <c r="D10" t="s">
        <v>34</v>
      </c>
      <c r="E10" s="5">
        <v>-13699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4" sqref="H4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2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11</v>
      </c>
      <c r="C6" s="3" t="s">
        <v>21</v>
      </c>
      <c r="D6" s="3">
        <v>277</v>
      </c>
      <c r="E6" s="3">
        <v>380</v>
      </c>
      <c r="F6" s="3">
        <f t="shared" si="0"/>
        <v>103</v>
      </c>
      <c r="G6" s="3"/>
      <c r="H6" s="3">
        <v>103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22</v>
      </c>
      <c r="C7" s="3" t="s">
        <v>23</v>
      </c>
      <c r="D7" s="3">
        <v>3825</v>
      </c>
      <c r="E7" s="3">
        <v>2000</v>
      </c>
      <c r="F7" s="3">
        <f t="shared" si="0"/>
        <v>-1825</v>
      </c>
      <c r="G7" s="3"/>
      <c r="H7" s="3">
        <v>-1825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24</v>
      </c>
      <c r="B8" s="3" t="s">
        <v>25</v>
      </c>
      <c r="C8" s="3" t="s">
        <v>26</v>
      </c>
      <c r="D8" s="3">
        <v>1025</v>
      </c>
      <c r="E8" s="3">
        <v>841</v>
      </c>
      <c r="F8" s="3">
        <f t="shared" si="0"/>
        <v>-184</v>
      </c>
      <c r="G8" s="3"/>
      <c r="H8" s="3">
        <v>-184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27</v>
      </c>
      <c r="B9" s="3" t="s">
        <v>28</v>
      </c>
      <c r="C9" s="3" t="s">
        <v>29</v>
      </c>
      <c r="D9" s="3">
        <v>546</v>
      </c>
      <c r="E9" s="3">
        <v>296</v>
      </c>
      <c r="F9" s="3">
        <f t="shared" si="0"/>
        <v>-250</v>
      </c>
      <c r="G9" s="3"/>
      <c r="H9" s="3">
        <v>-250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30</v>
      </c>
      <c r="C10" s="3" t="s">
        <v>29</v>
      </c>
      <c r="D10" s="3">
        <v>700</v>
      </c>
      <c r="E10" s="3">
        <v>625</v>
      </c>
      <c r="F10" s="3">
        <f t="shared" si="0"/>
        <v>-75</v>
      </c>
      <c r="G10" s="3">
        <v>-75</v>
      </c>
      <c r="H10" s="3"/>
      <c r="I10" s="3"/>
      <c r="J10" s="3" t="s">
        <v>31</v>
      </c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13</v>
      </c>
      <c r="C11" s="3" t="s">
        <v>29</v>
      </c>
      <c r="D11" s="3">
        <v>11164</v>
      </c>
      <c r="E11" s="3">
        <v>14164</v>
      </c>
      <c r="F11" s="3">
        <f t="shared" si="0"/>
        <v>3000</v>
      </c>
      <c r="G11" s="3"/>
      <c r="H11" s="3">
        <v>3000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32</v>
      </c>
      <c r="B12" s="3"/>
      <c r="C12" s="3"/>
      <c r="D12" s="3">
        <v>668</v>
      </c>
      <c r="E12" s="3">
        <v>664</v>
      </c>
      <c r="F12" s="3">
        <f t="shared" si="0"/>
        <v>-4</v>
      </c>
      <c r="G12" s="3"/>
      <c r="H12" s="3">
        <v>-4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-75</v>
      </c>
      <c r="H16" s="4">
        <f>SUM(H2:H15)</f>
        <v>827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-13774</v>
      </c>
      <c r="H19" s="5">
        <v>827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-15384</v>
      </c>
      <c r="H19" s="5">
        <v>548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6" sqref="H16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-15061</v>
      </c>
      <c r="H16" s="5">
        <v>5873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-17090</v>
      </c>
      <c r="I22" s="5">
        <v>6359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topLeftCell="C1" workbookViewId="0">
      <selection activeCell="J32" sqref="J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-16046</v>
      </c>
      <c r="I31" s="5">
        <v>6491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Felienne</cp:lastModifiedBy>
  <dcterms:created xsi:type="dcterms:W3CDTF">2001-09-05T20:32:29Z</dcterms:created>
  <dcterms:modified xsi:type="dcterms:W3CDTF">2014-09-03T19:13:34Z</dcterms:modified>
</cp:coreProperties>
</file>