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activeTab="1"/>
  </bookViews>
  <sheets>
    <sheet name="CRUDE CHARTS-DEALS (A)" sheetId="3" r:id="rId1"/>
    <sheet name="CRUDE CHARTS-DEALS (B)" sheetId="17" r:id="rId2"/>
    <sheet name="Sheet2" sheetId="20" r:id="rId3"/>
  </sheets>
  <externalReferences>
    <externalReference r:id="rId4"/>
    <externalReference r:id="rId5"/>
  </externalReferences>
  <definedNames>
    <definedName name="FIN_MONTH">Sheet2!$A$5:$A$15</definedName>
    <definedName name="FINCOL_LOOKUP">'[2]CRUDE FINANCIAL-TRANSACTIONS'!$C$1:$AZ$3</definedName>
    <definedName name="FINTRANS">'[2]CRUDE FINANCIAL-TRANSACTIONS'!$B$16:$AZ$26</definedName>
    <definedName name="GASOIL_F_DL">'[2]CRUDE TRANSACTIONS'!$C$11:$D$22</definedName>
    <definedName name="MONTH">'[2]CRUDE TRANSACTIONS'!$A$12:$A$22</definedName>
    <definedName name="PHY_MONTH">Sheet2!$A$5:$A$15</definedName>
    <definedName name="PHYCOL_LOOKUP">'[2]CRUDE PHYSICAL-TRANSACTIONS'!$C$1:$AZ$3</definedName>
    <definedName name="PHYTRANS">'[2]CRUDE PHYSICAL-TRANSACTIONS'!$B$15:$AZ$24</definedName>
    <definedName name="_xlnm.Print_Titles" localSheetId="0">'CRUDE CHARTS-DEALS (A)'!$6:$6</definedName>
    <definedName name="_xlnm.Print_Titles" localSheetId="1">'CRUDE CHARTS-DEALS (B)'!$6:$6</definedName>
  </definedNames>
  <calcPr calcId="0" fullCalcOnLoad="1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<sst xmlns="http://schemas.openxmlformats.org/spreadsheetml/2006/main" count="12" uniqueCount="6">
  <si>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</si>
  <si>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</si>
  <si>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11-29-00</t>
  </si>
  <si>
    <t>CRUDE PRODUCTS*</t>
  </si>
  <si>
    <t>*Current month data reflects actual numbers and is no longer forecasted</t>
  </si>
  <si>
    <t>CRUDE MONTHLY 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</si>
</sst>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6" fillId="0" borderId="0" xfId="0" applyFont="1"/>
    <xf numFmtId="0" fontId="7" fillId="0" borderId="3" xfId="0" applyFont="1" applyBorder="1" applyAlignment="1">
      <alignment horizontal="centerContinuous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TRANSACTIONS'!$C$12:$C$22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TRANSACTIONS'!$D$12:$D$22</c:f>
              <c:numCache>
                <c:formatCode>General</c:formatCode>
                <c:ptCount val="1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67056"/>
        <c:axId val="147167616"/>
      </c:barChart>
      <c:dateAx>
        <c:axId val="14716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67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6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8519171592603545"/>
          <c:w val="0.79923711724195934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TRANSACTIONS'!$L$39:$L$49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63888"/>
        <c:axId val="147664448"/>
      </c:barChart>
      <c:dateAx>
        <c:axId val="14766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6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3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89553816916949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579723553398"/>
          <c:y val="0.17778404728899402"/>
          <c:w val="0.82972850888014327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TRANSACTIONS'!$M$12:$M$22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TRANSACTIONS'!$N$12:$N$22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59328"/>
        <c:axId val="227359888"/>
      </c:barChart>
      <c:dateAx>
        <c:axId val="22735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5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35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5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1749157850072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703763786519526"/>
          <c:w val="0.7992371172419593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TRANSACTIONS'!$M$39:$M$49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TRANSACTIONS'!$N$39:$N$49</c:f>
              <c:numCache>
                <c:formatCode>General</c:formatCode>
                <c:ptCount val="11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62688"/>
        <c:axId val="227363248"/>
      </c:barChart>
      <c:dateAx>
        <c:axId val="22736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3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36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67548846644468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92492134510417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TRANSACTIONS'!$O$12:$O$22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TRANSACTIONS'!$P$12:$P$22</c:f>
              <c:numCache>
                <c:formatCode>General</c:formatCode>
                <c:ptCount val="11"/>
                <c:pt idx="0">
                  <c:v>60</c:v>
                </c:pt>
                <c:pt idx="1">
                  <c:v>238</c:v>
                </c:pt>
                <c:pt idx="2">
                  <c:v>310</c:v>
                </c:pt>
                <c:pt idx="3">
                  <c:v>230</c:v>
                </c:pt>
                <c:pt idx="4">
                  <c:v>264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520</c:v>
                </c:pt>
                <c:pt idx="9">
                  <c:v>550</c:v>
                </c:pt>
                <c:pt idx="10">
                  <c:v>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66048"/>
        <c:axId val="227366608"/>
      </c:barChart>
      <c:dateAx>
        <c:axId val="22736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6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36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49018439136955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03763786519526"/>
          <c:w val="0.7929245132532949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TRANSACTIONS'!$O$39:$O$49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TRANSACTIONS'!$P$39:$P$49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69408"/>
        <c:axId val="227369968"/>
      </c:barChart>
      <c:dateAx>
        <c:axId val="22736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36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7633911030397"/>
          <c:y val="0.17778404728899402"/>
          <c:w val="0.8270648699981385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TRANSACTIONS'!$Q$12:$Q$22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TRANSACTIONS'!$R$12:$R$22</c:f>
              <c:numCache>
                <c:formatCode>General</c:formatCode>
                <c:ptCount val="11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72768"/>
        <c:axId val="227373328"/>
      </c:barChart>
      <c:dateAx>
        <c:axId val="22737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73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37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7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3663488932373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8148788160751472"/>
          <c:w val="0.79292451325329494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TRANSACTIONS'!$Q$39:$Q$49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TRANSACTIONS'!$R$39:$R$49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759200"/>
        <c:axId val="227759760"/>
      </c:barChart>
      <c:dateAx>
        <c:axId val="22775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59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75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59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6357277649530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9751433610457"/>
          <c:y val="0.18148788160751472"/>
          <c:w val="0.79643257428708725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TRANSACTIONS'!$S$12:$S$22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TRANSACTIONS'!$T$12:$T$22</c:f>
              <c:numCache>
                <c:formatCode>General</c:formatCode>
                <c:ptCount val="1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762560"/>
        <c:axId val="227763120"/>
      </c:barChart>
      <c:dateAx>
        <c:axId val="22776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3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76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921432295092096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11611331978607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703763786519526"/>
          <c:w val="0.7810898190256337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TRANSACTIONS'!$T$39:$T$49</c:f>
              <c:numCache>
                <c:formatCode>General</c:formatCode>
                <c:ptCount val="11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765920"/>
        <c:axId val="227766480"/>
      </c:barChart>
      <c:dateAx>
        <c:axId val="22776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6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76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5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TRANSACTIONS'!$S$12:$S$22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TRANSACTIONS'!$T$12:$T$22</c:f>
              <c:numCache>
                <c:formatCode>General</c:formatCode>
                <c:ptCount val="1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42032"/>
        <c:axId val="227768720"/>
      </c:barChart>
      <c:dateAx>
        <c:axId val="14274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76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42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1218493454064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TRANSACTIONS'!$C$39:$C$49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TRANSACTIONS'!$D$39:$D$49</c:f>
              <c:numCache>
                <c:formatCode>General</c:formatCode>
                <c:ptCount val="11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70416"/>
        <c:axId val="147170976"/>
      </c:barChart>
      <c:dateAx>
        <c:axId val="14717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7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TRANSACTIONS'!$T$39:$T$49</c:f>
              <c:numCache>
                <c:formatCode>General</c:formatCode>
                <c:ptCount val="11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771520"/>
        <c:axId val="227772080"/>
      </c:barChart>
      <c:dateAx>
        <c:axId val="22777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72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77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7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TRANSACTIONS'!$U$12:$U$22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16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TRANSACTIONS'!$V$12:$V$22</c:f>
              <c:numCache>
                <c:formatCode>General</c:formatCode>
                <c:ptCount val="11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99488"/>
        <c:axId val="144900048"/>
      </c:barChart>
      <c:dateAx>
        <c:axId val="14489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00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0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99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3426223066899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TRANSACTIONS'!$U$39:$U$49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TRANSACTIONS'!$V$39:$V$49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02848"/>
        <c:axId val="144903408"/>
      </c:barChart>
      <c:dateAx>
        <c:axId val="14490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03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0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02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51878643387233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59838694627724"/>
          <c:y val="0.17778404728899402"/>
          <c:w val="0.80200488328510267"/>
          <c:h val="0.49260996436325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TRANSACTIONS'!$W$12:$W$22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TRANSACTIONS'!$X$12:$X$22</c:f>
              <c:numCache>
                <c:formatCode>General</c:formatCode>
                <c:ptCount val="11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06208"/>
        <c:axId val="144906768"/>
      </c:barChart>
      <c:dateAx>
        <c:axId val="14490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06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0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06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778404728899402"/>
          <c:w val="0.7830622680635772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TRANSACTIONS'!$X$39:$X$49</c:f>
              <c:numCache>
                <c:formatCode>General</c:formatCode>
                <c:ptCount val="11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09568"/>
        <c:axId val="144910128"/>
      </c:barChart>
      <c:dateAx>
        <c:axId val="14490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10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1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0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9259938456307685"/>
          <c:w val="0.79804436534295398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TRANSACTIONS'!$Y$12:$Y$22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61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TRANSACTIONS'!$Z$12:$Z$22</c:f>
              <c:numCache>
                <c:formatCode>General</c:formatCode>
                <c:ptCount val="11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285</c:v>
                </c:pt>
                <c:pt idx="10">
                  <c:v>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12928"/>
        <c:axId val="144913488"/>
      </c:barChart>
      <c:dateAx>
        <c:axId val="14491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13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1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12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49904540494668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2071768594621"/>
          <c:y val="0.17778404728899402"/>
          <c:w val="0.75051815003717015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TRANSACTIONS'!$Y$39:$Y$49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TRANSACTIONS'!$Z$39:$Z$49</c:f>
              <c:numCache>
                <c:formatCode>General</c:formatCode>
                <c:ptCount val="11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38</c:v>
                </c:pt>
                <c:pt idx="1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33392"/>
        <c:axId val="228233952"/>
      </c:barChart>
      <c:dateAx>
        <c:axId val="22823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33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3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3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8521640212644936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21482239047420112"/>
          <c:w val="0.81264900363273007"/>
          <c:h val="0.45557162117804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TRANSACTIONS'!$AA$12:$AA$22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TRANSACTIONS'!$AB$12:$AB$22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36752"/>
        <c:axId val="228237312"/>
      </c:barChart>
      <c:dateAx>
        <c:axId val="22823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37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3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3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9592303548157"/>
          <c:y val="0.20000705320011827"/>
          <c:w val="0.75150308345648098"/>
          <c:h val="0.4814984614076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TRANSACTIONS'!$AA$39:$AA$49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TRANSACTIONS'!$AB$39:$AB$49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40112"/>
        <c:axId val="228240672"/>
      </c:barChart>
      <c:dateAx>
        <c:axId val="22824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0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8521640212644936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2074147218371597"/>
          <c:w val="0.79686941132918188"/>
          <c:h val="0.448163952541005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TRANSACTIONS'!$AC$12:$AC$22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TRANSACTIONS'!$AD$12:$AD$22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43472"/>
        <c:axId val="228244032"/>
      </c:barChart>
      <c:dateAx>
        <c:axId val="22824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TRANSACTIONS'!$F$12:$F$22</c:f>
              <c:numCache>
                <c:formatCode>General</c:formatCode>
                <c:ptCount val="11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73776"/>
        <c:axId val="147174336"/>
      </c:barChart>
      <c:dateAx>
        <c:axId val="14717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4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7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20523076694158207"/>
          <c:w val="0.74164083826676341"/>
          <c:h val="0.4515076872714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TRANSACTIONS'!$AC$39:$AC$49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TRANSACTIONS'!$AD$39:$AD$49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246832"/>
        <c:axId val="228247392"/>
      </c:barChart>
      <c:dateAx>
        <c:axId val="22824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7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24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008165365966713E-2"/>
              <c:y val="0.25373985730959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24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87689509511403252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21269370392127598"/>
          <c:w val="0.80002462431402832"/>
          <c:h val="0.436581813312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TRANSACTIONS'!$AE$12:$AE$22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TRANSACTIONS'!$AF$12:$AF$22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13744"/>
        <c:axId val="228714304"/>
      </c:barChart>
      <c:dateAx>
        <c:axId val="22871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14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1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54595633470953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1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89182096907342034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8123562809487"/>
          <c:y val="0.18889555024455615"/>
          <c:w val="0.73863659621072419"/>
          <c:h val="0.4814984614076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TRANSACTIONS'!$AE$39:$AE$49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TRANSACTIONS'!$AF$39:$AF$49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33</c:v>
                </c:pt>
                <c:pt idx="1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17104"/>
        <c:axId val="228717664"/>
      </c:barChart>
      <c:dateAx>
        <c:axId val="22871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17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1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326958192975012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1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8151256780792875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9630321888159757"/>
          <c:w val="0.79606410637187963"/>
          <c:h val="0.4592754554965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TRANSACTIONS'!$AG$12:$AG$22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TRANSACTIONS'!$AH$12:$AH$22</c:f>
              <c:numCache>
                <c:formatCode>General</c:formatCode>
                <c:ptCount val="11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20464"/>
        <c:axId val="228721024"/>
      </c:barChart>
      <c:dateAx>
        <c:axId val="22872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21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2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50647427685819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2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51878643387233"/>
          <c:y val="0.89262407076349082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3916385950025"/>
          <c:y val="0.19776782996188819"/>
          <c:w val="0.76041944489254176"/>
          <c:h val="0.48135943519025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TRANSACTIONS'!$AG$39:$AG$49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TRANSACTIONS'!$AH$39:$AH$49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23824"/>
        <c:axId val="228724384"/>
      </c:barChart>
      <c:dateAx>
        <c:axId val="22872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24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2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23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88435803209372643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749140444703"/>
          <c:y val="0.20371088751863897"/>
          <c:w val="0.79169181789259657"/>
          <c:h val="0.4518677868595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TRANSACTIONS'!$AI$12:$AI$22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TRANSACTIONS'!$AJ$12:$AJ$22</c:f>
              <c:numCache>
                <c:formatCode>General</c:formatCode>
                <c:ptCount val="11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27184"/>
        <c:axId val="229116016"/>
      </c:barChart>
      <c:dateAx>
        <c:axId val="22872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16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11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27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41113449027426"/>
          <c:y val="0.89262407076349082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942283057457"/>
          <c:y val="0.21852622479272182"/>
          <c:w val="0.76041944489254176"/>
          <c:h val="0.4666831241336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TRANSACTIONS'!$AI$39:$AI$49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TRANSACTIONS'!$AJ$39:$AJ$49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18816"/>
        <c:axId val="229119376"/>
      </c:barChart>
      <c:dateAx>
        <c:axId val="22911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19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11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1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8892023644497009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778404728899402"/>
          <c:w val="0.7988418603671254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TRANSACTIONS'!$AK$12:$AK$22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TRANSACTIONS'!$AL$12:$AL$22</c:f>
              <c:numCache>
                <c:formatCode>General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22176"/>
        <c:axId val="229122736"/>
      </c:barChart>
      <c:dateAx>
        <c:axId val="22912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2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12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2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0519595729811"/>
          <c:y val="0.18657342449234735"/>
          <c:w val="0.7657715236628625"/>
          <c:h val="0.492553840659797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25536"/>
        <c:axId val="229126096"/>
      </c:barChart>
      <c:dateAx>
        <c:axId val="22912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26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12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2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70692413826247"/>
          <c:y val="0.88435803209372643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9630321888159757"/>
          <c:w val="0.79884186036712546"/>
          <c:h val="0.4592754554965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TRANSACTIONS'!$AM$12:$AM$22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TRANSACTIONS'!$AN$12:$AN$22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128896"/>
        <c:axId val="229129456"/>
      </c:barChart>
      <c:dateAx>
        <c:axId val="22912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29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12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28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71838065112246"/>
          <c:y val="0.89262407076349082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TRANSACTIONS'!$E$39:$E$49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TRANSACTIONS'!$F$39:$F$49</c:f>
              <c:numCache>
                <c:formatCode>General</c:formatCode>
                <c:ptCount val="11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77136"/>
        <c:axId val="147177696"/>
      </c:barChart>
      <c:dateAx>
        <c:axId val="14717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7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7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7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7945327002678"/>
          <c:y val="0.20523076694158207"/>
          <c:w val="0.75789726635013388"/>
          <c:h val="0.4738964982105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TRANSACTIONS'!$AN$39:$AN$49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54288"/>
        <c:axId val="229554848"/>
      </c:barChart>
      <c:dateAx>
        <c:axId val="22955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54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55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5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88435803209372643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6837207342509"/>
          <c:y val="0.19776782996188819"/>
          <c:w val="0.77714492094974674"/>
          <c:h val="0.4515076872714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TRANSACTIONS'!$AO$12:$AO$22</c:f>
              <c:numCache>
                <c:formatCode>General</c:formatCode>
                <c:ptCount val="11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1258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TRANSACTIONS'!$AP$12:$AP$22</c:f>
              <c:numCache>
                <c:formatCode>General</c:formatCode>
                <c:ptCount val="11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2699</c:v>
                </c:pt>
                <c:pt idx="10">
                  <c:v>2456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57648"/>
        <c:axId val="229558208"/>
      </c:barChart>
      <c:dateAx>
        <c:axId val="22955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58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55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5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182096907342034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31212519061917"/>
          <c:y val="0.21510160585465926"/>
          <c:w val="0.73109827522939352"/>
          <c:h val="0.38114495072492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TRANSACTIONS'!$AO$39:$AO$49</c:f>
              <c:numCache>
                <c:formatCode>General</c:formatCode>
                <c:ptCount val="11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'[1]CRUDE TRANSACTIONS'!$AP$38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TRANSACTIONS'!$AP$39:$AP$49</c:f>
              <c:numCache>
                <c:formatCode>General</c:formatCode>
                <c:ptCount val="11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220</c:v>
                </c:pt>
                <c:pt idx="7">
                  <c:v>353</c:v>
                </c:pt>
                <c:pt idx="8">
                  <c:v>396</c:v>
                </c:pt>
                <c:pt idx="9">
                  <c:v>313</c:v>
                </c:pt>
                <c:pt idx="10">
                  <c:v>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61008"/>
        <c:axId val="229561568"/>
      </c:barChart>
      <c:dateAx>
        <c:axId val="229561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61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56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61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48983806216391"/>
          <c:y val="0.8528589986518068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424340908802"/>
          <c:y val="0.1753790190228065"/>
          <c:w val="0.84161006270658922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TRANSACTIONS'!$G$12:$G$22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TRANSACTIONS'!$H$12:$H$22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80496"/>
        <c:axId val="147181056"/>
      </c:barChart>
      <c:dateAx>
        <c:axId val="14718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18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80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67671466527774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6791608204311262"/>
          <c:w val="0.79095206421535136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TRANSACTIONS'!$G$39:$G$49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TRANSACTIONS'!$H$39:$H$49</c:f>
              <c:numCache>
                <c:formatCode>General</c:formatCode>
                <c:ptCount val="1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52128"/>
        <c:axId val="147652688"/>
      </c:barChart>
      <c:dateAx>
        <c:axId val="14765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2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5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2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26939989225208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3397959101951"/>
          <c:y val="0.1666725443334319"/>
          <c:w val="0.8051953662241493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TRANSACTIONS'!$I$12:$I$22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258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TRANSACTIONS'!$J$12:$J$22</c:f>
              <c:numCache>
                <c:formatCode>General</c:formatCode>
                <c:ptCount val="11"/>
                <c:pt idx="0">
                  <c:v>104</c:v>
                </c:pt>
                <c:pt idx="1">
                  <c:v>665</c:v>
                </c:pt>
                <c:pt idx="2">
                  <c:v>745</c:v>
                </c:pt>
                <c:pt idx="3">
                  <c:v>559</c:v>
                </c:pt>
                <c:pt idx="4">
                  <c:v>778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831</c:v>
                </c:pt>
                <c:pt idx="9">
                  <c:v>1061</c:v>
                </c:pt>
                <c:pt idx="10">
                  <c:v>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55488"/>
        <c:axId val="147656048"/>
      </c:barChart>
      <c:dateAx>
        <c:axId val="14765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6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5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2714425470477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6791608204311262"/>
          <c:w val="0.77320002287385969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TRANSACTIONS'!$I$39:$I$49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TRANSACTIONS'!$J$39:$J$49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58848"/>
        <c:axId val="147659408"/>
      </c:barChart>
      <c:dateAx>
        <c:axId val="14765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9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5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5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0409411991318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4073132532325"/>
          <c:y val="0.17408021297047332"/>
          <c:w val="0.8174862881497488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TRANSACTIONS'!$K$12:$K$22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TRANSACTIONS'!$L$12:$L$22</c:f>
              <c:numCache>
                <c:formatCode>General</c:formatCode>
                <c:ptCount val="11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36432"/>
        <c:axId val="147661088"/>
      </c:barChart>
      <c:dateAx>
        <c:axId val="14273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1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6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36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49018439136955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TRANSACTIONS%2011-29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TRANSACTIONS%2011-29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77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1351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285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2699</v>
          </cell>
        </row>
        <row r="22">
          <cell r="S22">
            <v>59</v>
          </cell>
          <cell r="T22">
            <v>1154</v>
          </cell>
          <cell r="U22">
            <v>16</v>
          </cell>
          <cell r="V22">
            <v>27</v>
          </cell>
          <cell r="W22">
            <v>0</v>
          </cell>
          <cell r="X22">
            <v>39</v>
          </cell>
          <cell r="Y22">
            <v>61</v>
          </cell>
          <cell r="Z22">
            <v>224</v>
          </cell>
          <cell r="AA22">
            <v>0</v>
          </cell>
          <cell r="AB22">
            <v>63</v>
          </cell>
          <cell r="AC22">
            <v>0</v>
          </cell>
          <cell r="AD22">
            <v>23</v>
          </cell>
          <cell r="AE22">
            <v>6</v>
          </cell>
          <cell r="AF22">
            <v>10</v>
          </cell>
          <cell r="AG22">
            <v>0</v>
          </cell>
          <cell r="AH22">
            <v>2</v>
          </cell>
          <cell r="AI22">
            <v>0</v>
          </cell>
          <cell r="AJ22">
            <v>13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1258</v>
          </cell>
          <cell r="AP22">
            <v>2456</v>
          </cell>
        </row>
        <row r="38">
          <cell r="S38" t="str">
            <v>EOL</v>
          </cell>
          <cell r="T38" t="str">
            <v>NON-EOL</v>
          </cell>
          <cell r="U38" t="str">
            <v>EOL</v>
          </cell>
          <cell r="V38" t="str">
            <v>NON-EOL</v>
          </cell>
          <cell r="W38" t="str">
            <v>EOL</v>
          </cell>
          <cell r="X38" t="str">
            <v>NON-EOL</v>
          </cell>
          <cell r="Y38" t="str">
            <v>EOL</v>
          </cell>
          <cell r="Z38" t="str">
            <v>NON-EOL</v>
          </cell>
          <cell r="AA38" t="str">
            <v>EOL</v>
          </cell>
          <cell r="AB38" t="str">
            <v>NON-EOL</v>
          </cell>
          <cell r="AC38" t="str">
            <v>EOL</v>
          </cell>
          <cell r="AD38" t="str">
            <v>NON-EOL</v>
          </cell>
          <cell r="AE38" t="str">
            <v>EOL</v>
          </cell>
          <cell r="AF38" t="str">
            <v>NON-EOL</v>
          </cell>
          <cell r="AG38" t="str">
            <v>EOL</v>
          </cell>
          <cell r="AH38" t="str">
            <v>NON-EOL</v>
          </cell>
          <cell r="AI38" t="str">
            <v>EOL</v>
          </cell>
          <cell r="AJ38" t="str">
            <v>NON-EOL</v>
          </cell>
          <cell r="AK38" t="str">
            <v>EOL</v>
          </cell>
          <cell r="AL38" t="str">
            <v>NON-EOL</v>
          </cell>
          <cell r="AM38" t="str">
            <v>EOL</v>
          </cell>
          <cell r="AN38" t="str">
            <v>NON-EOL</v>
          </cell>
          <cell r="AO38" t="str">
            <v>EOL</v>
          </cell>
          <cell r="AP38" t="str">
            <v>NON-EOL</v>
          </cell>
        </row>
        <row r="39">
          <cell r="S39">
            <v>0</v>
          </cell>
          <cell r="T39">
            <v>85</v>
          </cell>
          <cell r="U39">
            <v>0</v>
          </cell>
          <cell r="V39">
            <v>0</v>
          </cell>
          <cell r="W39">
            <v>0</v>
          </cell>
          <cell r="X39">
            <v>53</v>
          </cell>
          <cell r="Y39">
            <v>0</v>
          </cell>
          <cell r="Z39">
            <v>25</v>
          </cell>
          <cell r="AA39">
            <v>0</v>
          </cell>
          <cell r="AB39">
            <v>1</v>
          </cell>
          <cell r="AC39">
            <v>0</v>
          </cell>
          <cell r="AD39">
            <v>2</v>
          </cell>
          <cell r="AE39">
            <v>0</v>
          </cell>
          <cell r="AF39">
            <v>0</v>
          </cell>
          <cell r="AG39">
            <v>0</v>
          </cell>
          <cell r="AH39">
            <v>2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33</v>
          </cell>
          <cell r="AP39">
            <v>119</v>
          </cell>
        </row>
        <row r="40">
          <cell r="S40">
            <v>0</v>
          </cell>
          <cell r="T40">
            <v>69</v>
          </cell>
          <cell r="U40">
            <v>0</v>
          </cell>
          <cell r="V40">
            <v>0</v>
          </cell>
          <cell r="W40">
            <v>0</v>
          </cell>
          <cell r="X40">
            <v>13</v>
          </cell>
          <cell r="Y40">
            <v>0</v>
          </cell>
          <cell r="Z40">
            <v>57</v>
          </cell>
          <cell r="AA40">
            <v>0</v>
          </cell>
          <cell r="AB40">
            <v>12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26</v>
          </cell>
          <cell r="AP40">
            <v>234</v>
          </cell>
        </row>
        <row r="41">
          <cell r="S41">
            <v>0</v>
          </cell>
          <cell r="T41">
            <v>87</v>
          </cell>
          <cell r="U41">
            <v>0</v>
          </cell>
          <cell r="V41">
            <v>0</v>
          </cell>
          <cell r="W41">
            <v>0</v>
          </cell>
          <cell r="X41">
            <v>8</v>
          </cell>
          <cell r="Y41">
            <v>0</v>
          </cell>
          <cell r="Z41">
            <v>38</v>
          </cell>
          <cell r="AA41">
            <v>0</v>
          </cell>
          <cell r="AB41">
            <v>3</v>
          </cell>
          <cell r="AC41">
            <v>0</v>
          </cell>
          <cell r="AD41">
            <v>0</v>
          </cell>
          <cell r="AE41">
            <v>1</v>
          </cell>
          <cell r="AF41">
            <v>13</v>
          </cell>
          <cell r="AG41">
            <v>0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37</v>
          </cell>
          <cell r="AP41">
            <v>173</v>
          </cell>
        </row>
        <row r="42">
          <cell r="S42">
            <v>0</v>
          </cell>
          <cell r="T42">
            <v>54</v>
          </cell>
          <cell r="U42">
            <v>0</v>
          </cell>
          <cell r="V42">
            <v>0</v>
          </cell>
          <cell r="W42">
            <v>0</v>
          </cell>
          <cell r="X42">
            <v>4</v>
          </cell>
          <cell r="Y42">
            <v>0</v>
          </cell>
          <cell r="Z42">
            <v>33</v>
          </cell>
          <cell r="AA42">
            <v>0</v>
          </cell>
          <cell r="AB42">
            <v>2</v>
          </cell>
          <cell r="AC42">
            <v>0</v>
          </cell>
          <cell r="AD42">
            <v>0</v>
          </cell>
          <cell r="AE42">
            <v>0</v>
          </cell>
          <cell r="AF42">
            <v>23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50</v>
          </cell>
          <cell r="AP42">
            <v>231</v>
          </cell>
        </row>
        <row r="43">
          <cell r="S43">
            <v>0</v>
          </cell>
          <cell r="T43">
            <v>45</v>
          </cell>
          <cell r="U43">
            <v>0</v>
          </cell>
          <cell r="V43">
            <v>0</v>
          </cell>
          <cell r="W43">
            <v>0</v>
          </cell>
          <cell r="X43">
            <v>6</v>
          </cell>
          <cell r="Y43">
            <v>0</v>
          </cell>
          <cell r="Z43">
            <v>26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  <cell r="AE43">
            <v>0</v>
          </cell>
          <cell r="AF43">
            <v>14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1</v>
          </cell>
          <cell r="AM43">
            <v>0</v>
          </cell>
          <cell r="AN43">
            <v>0</v>
          </cell>
          <cell r="AO43">
            <v>7</v>
          </cell>
          <cell r="AP43">
            <v>258</v>
          </cell>
        </row>
        <row r="44">
          <cell r="S44">
            <v>0</v>
          </cell>
          <cell r="T44">
            <v>58</v>
          </cell>
          <cell r="U44">
            <v>0</v>
          </cell>
          <cell r="V44">
            <v>11</v>
          </cell>
          <cell r="W44">
            <v>0</v>
          </cell>
          <cell r="X44">
            <v>1</v>
          </cell>
          <cell r="Y44">
            <v>0</v>
          </cell>
          <cell r="Z44">
            <v>40</v>
          </cell>
          <cell r="AA44">
            <v>0</v>
          </cell>
          <cell r="AB44">
            <v>2</v>
          </cell>
          <cell r="AC44">
            <v>0</v>
          </cell>
          <cell r="AD44">
            <v>4</v>
          </cell>
          <cell r="AE44">
            <v>0</v>
          </cell>
          <cell r="AF44">
            <v>22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7</v>
          </cell>
          <cell r="AP44">
            <v>273</v>
          </cell>
        </row>
        <row r="45">
          <cell r="S45">
            <v>0</v>
          </cell>
          <cell r="T45">
            <v>41</v>
          </cell>
          <cell r="U45">
            <v>0</v>
          </cell>
          <cell r="V45">
            <v>7</v>
          </cell>
          <cell r="W45">
            <v>0</v>
          </cell>
          <cell r="X45">
            <v>2</v>
          </cell>
          <cell r="Y45">
            <v>0</v>
          </cell>
          <cell r="Z45">
            <v>68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32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220</v>
          </cell>
        </row>
        <row r="46">
          <cell r="S46">
            <v>0</v>
          </cell>
          <cell r="T46">
            <v>77</v>
          </cell>
          <cell r="U46">
            <v>0</v>
          </cell>
          <cell r="V46">
            <v>1</v>
          </cell>
          <cell r="W46">
            <v>0</v>
          </cell>
          <cell r="X46">
            <v>0</v>
          </cell>
          <cell r="Y46">
            <v>0</v>
          </cell>
          <cell r="Z46">
            <v>40</v>
          </cell>
          <cell r="AA46">
            <v>0</v>
          </cell>
          <cell r="AB46">
            <v>0</v>
          </cell>
          <cell r="AC46">
            <v>0</v>
          </cell>
          <cell r="AD46">
            <v>2</v>
          </cell>
          <cell r="AE46">
            <v>0</v>
          </cell>
          <cell r="AF46">
            <v>32</v>
          </cell>
          <cell r="AG46">
            <v>0</v>
          </cell>
          <cell r="AH46">
            <v>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353</v>
          </cell>
        </row>
        <row r="47">
          <cell r="S47">
            <v>0</v>
          </cell>
          <cell r="T47">
            <v>78</v>
          </cell>
          <cell r="U47">
            <v>0</v>
          </cell>
          <cell r="V47">
            <v>1</v>
          </cell>
          <cell r="W47">
            <v>0</v>
          </cell>
          <cell r="X47">
            <v>3</v>
          </cell>
          <cell r="Y47">
            <v>0</v>
          </cell>
          <cell r="Z47">
            <v>30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46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6</v>
          </cell>
          <cell r="AO47">
            <v>3</v>
          </cell>
          <cell r="AP47">
            <v>396</v>
          </cell>
        </row>
        <row r="48">
          <cell r="S48">
            <v>0</v>
          </cell>
          <cell r="T48">
            <v>48</v>
          </cell>
          <cell r="U48">
            <v>0</v>
          </cell>
          <cell r="V48">
            <v>0</v>
          </cell>
          <cell r="W48">
            <v>0</v>
          </cell>
          <cell r="X48">
            <v>3</v>
          </cell>
          <cell r="Y48">
            <v>0</v>
          </cell>
          <cell r="Z48">
            <v>38</v>
          </cell>
          <cell r="AA48">
            <v>0</v>
          </cell>
          <cell r="AB48">
            <v>0</v>
          </cell>
          <cell r="AC48">
            <v>0</v>
          </cell>
          <cell r="AD48">
            <v>6</v>
          </cell>
          <cell r="AE48">
            <v>0</v>
          </cell>
          <cell r="AF48">
            <v>33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13</v>
          </cell>
          <cell r="AP48">
            <v>313</v>
          </cell>
        </row>
        <row r="49">
          <cell r="S49">
            <v>0</v>
          </cell>
          <cell r="T49">
            <v>66</v>
          </cell>
          <cell r="U49">
            <v>0</v>
          </cell>
          <cell r="V49">
            <v>0</v>
          </cell>
          <cell r="W49">
            <v>0</v>
          </cell>
          <cell r="X49">
            <v>1</v>
          </cell>
          <cell r="Y49">
            <v>0</v>
          </cell>
          <cell r="Z49">
            <v>18</v>
          </cell>
          <cell r="AA49">
            <v>0</v>
          </cell>
          <cell r="AB49">
            <v>0</v>
          </cell>
          <cell r="AC49">
            <v>0</v>
          </cell>
          <cell r="AD49">
            <v>9</v>
          </cell>
          <cell r="AE49">
            <v>0</v>
          </cell>
          <cell r="AF49">
            <v>35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9</v>
          </cell>
          <cell r="AP49">
            <v>245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665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238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778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264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831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520</v>
          </cell>
          <cell r="Q20">
            <v>0</v>
          </cell>
          <cell r="R20">
            <v>70</v>
          </cell>
          <cell r="S20">
            <v>77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1061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1351</v>
          </cell>
        </row>
        <row r="22">
          <cell r="A22">
            <v>36831</v>
          </cell>
          <cell r="C22">
            <v>28</v>
          </cell>
          <cell r="D22">
            <v>15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258</v>
          </cell>
          <cell r="J22">
            <v>661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348</v>
          </cell>
          <cell r="Q22">
            <v>9</v>
          </cell>
          <cell r="R22">
            <v>35</v>
          </cell>
          <cell r="S22">
            <v>59</v>
          </cell>
          <cell r="T22">
            <v>1154</v>
          </cell>
        </row>
        <row r="38">
          <cell r="C38" t="str">
            <v>EOL</v>
          </cell>
          <cell r="D38" t="str">
            <v>NON-EOL</v>
          </cell>
          <cell r="E38" t="str">
            <v>EOL</v>
          </cell>
          <cell r="F38" t="str">
            <v>NON-EOL</v>
          </cell>
          <cell r="G38" t="str">
            <v>EOL</v>
          </cell>
          <cell r="H38" t="str">
            <v>NON-EOL</v>
          </cell>
          <cell r="I38" t="str">
            <v>EOL</v>
          </cell>
          <cell r="J38" t="str">
            <v>NON-EOL</v>
          </cell>
          <cell r="K38" t="str">
            <v>EOL</v>
          </cell>
          <cell r="L38" t="str">
            <v>NON-EOL</v>
          </cell>
          <cell r="M38" t="str">
            <v>EOL</v>
          </cell>
          <cell r="N38" t="str">
            <v>NON-EOL</v>
          </cell>
          <cell r="O38" t="str">
            <v>EOL</v>
          </cell>
          <cell r="P38" t="str">
            <v>NON-EOL</v>
          </cell>
          <cell r="Q38" t="str">
            <v>EOL</v>
          </cell>
          <cell r="R38" t="str">
            <v>NON-EOL</v>
          </cell>
          <cell r="S38" t="str">
            <v>EOL</v>
          </cell>
          <cell r="T38" t="str">
            <v>NON-EOL</v>
          </cell>
        </row>
        <row r="39">
          <cell r="C39">
            <v>0</v>
          </cell>
          <cell r="D39">
            <v>50</v>
          </cell>
          <cell r="E39">
            <v>0</v>
          </cell>
          <cell r="F39">
            <v>9</v>
          </cell>
          <cell r="G39">
            <v>0</v>
          </cell>
          <cell r="H39">
            <v>7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0</v>
          </cell>
          <cell r="N39">
            <v>19</v>
          </cell>
          <cell r="O39">
            <v>0</v>
          </cell>
          <cell r="P39">
            <v>2</v>
          </cell>
          <cell r="Q39">
            <v>0</v>
          </cell>
          <cell r="R39">
            <v>0</v>
          </cell>
          <cell r="S39">
            <v>0</v>
          </cell>
          <cell r="T39">
            <v>85</v>
          </cell>
        </row>
        <row r="40">
          <cell r="C40">
            <v>0</v>
          </cell>
          <cell r="D40">
            <v>35</v>
          </cell>
          <cell r="E40">
            <v>0</v>
          </cell>
          <cell r="F40">
            <v>16</v>
          </cell>
          <cell r="G40">
            <v>0</v>
          </cell>
          <cell r="H40">
            <v>3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0</v>
          </cell>
          <cell r="N40">
            <v>24</v>
          </cell>
          <cell r="O40">
            <v>0</v>
          </cell>
          <cell r="P40">
            <v>1</v>
          </cell>
          <cell r="Q40">
            <v>0</v>
          </cell>
          <cell r="R40">
            <v>4</v>
          </cell>
          <cell r="S40">
            <v>0</v>
          </cell>
          <cell r="T40">
            <v>69</v>
          </cell>
        </row>
        <row r="41">
          <cell r="C41">
            <v>0</v>
          </cell>
          <cell r="D41">
            <v>58</v>
          </cell>
          <cell r="E41">
            <v>0</v>
          </cell>
          <cell r="F41">
            <v>0</v>
          </cell>
          <cell r="G41">
            <v>0</v>
          </cell>
          <cell r="H41">
            <v>2</v>
          </cell>
          <cell r="I41">
            <v>0</v>
          </cell>
          <cell r="J41">
            <v>4</v>
          </cell>
          <cell r="K41">
            <v>0</v>
          </cell>
          <cell r="L41">
            <v>4</v>
          </cell>
          <cell r="M41">
            <v>0</v>
          </cell>
          <cell r="N41">
            <v>6</v>
          </cell>
          <cell r="O41">
            <v>0</v>
          </cell>
          <cell r="P41">
            <v>0</v>
          </cell>
          <cell r="Q41">
            <v>0</v>
          </cell>
          <cell r="R41">
            <v>3</v>
          </cell>
          <cell r="S41">
            <v>0</v>
          </cell>
          <cell r="T41">
            <v>87</v>
          </cell>
        </row>
        <row r="42">
          <cell r="C42">
            <v>0</v>
          </cell>
          <cell r="D42">
            <v>37</v>
          </cell>
          <cell r="E42">
            <v>0</v>
          </cell>
          <cell r="F42">
            <v>0</v>
          </cell>
          <cell r="G42">
            <v>0</v>
          </cell>
          <cell r="H42">
            <v>3</v>
          </cell>
          <cell r="I42">
            <v>0</v>
          </cell>
          <cell r="J42">
            <v>1</v>
          </cell>
          <cell r="K42">
            <v>0</v>
          </cell>
          <cell r="L42">
            <v>1</v>
          </cell>
          <cell r="M42">
            <v>0</v>
          </cell>
          <cell r="N42">
            <v>7</v>
          </cell>
          <cell r="O42">
            <v>0</v>
          </cell>
          <cell r="P42">
            <v>0</v>
          </cell>
          <cell r="Q42">
            <v>0</v>
          </cell>
          <cell r="R42">
            <v>2</v>
          </cell>
          <cell r="S42">
            <v>0</v>
          </cell>
          <cell r="T42">
            <v>54</v>
          </cell>
        </row>
        <row r="43">
          <cell r="C43">
            <v>0</v>
          </cell>
          <cell r="D43">
            <v>27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7</v>
          </cell>
          <cell r="M43">
            <v>0</v>
          </cell>
          <cell r="N43">
            <v>24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45</v>
          </cell>
        </row>
        <row r="44">
          <cell r="C44">
            <v>0</v>
          </cell>
          <cell r="D44">
            <v>22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11</v>
          </cell>
          <cell r="M44">
            <v>0</v>
          </cell>
          <cell r="N44">
            <v>22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58</v>
          </cell>
        </row>
        <row r="45">
          <cell r="C45">
            <v>0</v>
          </cell>
          <cell r="D45">
            <v>21</v>
          </cell>
          <cell r="E45">
            <v>0</v>
          </cell>
          <cell r="F45">
            <v>2</v>
          </cell>
          <cell r="G45">
            <v>0</v>
          </cell>
          <cell r="H45">
            <v>2</v>
          </cell>
          <cell r="I45">
            <v>0</v>
          </cell>
          <cell r="J45">
            <v>2</v>
          </cell>
          <cell r="K45">
            <v>0</v>
          </cell>
          <cell r="L45">
            <v>3</v>
          </cell>
          <cell r="M45">
            <v>0</v>
          </cell>
          <cell r="N45">
            <v>14</v>
          </cell>
          <cell r="O45">
            <v>0</v>
          </cell>
          <cell r="P45">
            <v>3</v>
          </cell>
          <cell r="Q45">
            <v>0</v>
          </cell>
          <cell r="R45">
            <v>2</v>
          </cell>
          <cell r="S45">
            <v>0</v>
          </cell>
          <cell r="T45">
            <v>41</v>
          </cell>
        </row>
        <row r="46">
          <cell r="C46">
            <v>0</v>
          </cell>
          <cell r="D46">
            <v>25</v>
          </cell>
          <cell r="E46">
            <v>0</v>
          </cell>
          <cell r="F46">
            <v>0</v>
          </cell>
          <cell r="G46">
            <v>0</v>
          </cell>
          <cell r="H46">
            <v>2</v>
          </cell>
          <cell r="I46">
            <v>0</v>
          </cell>
          <cell r="J46">
            <v>0</v>
          </cell>
          <cell r="K46">
            <v>0</v>
          </cell>
          <cell r="L46">
            <v>9</v>
          </cell>
          <cell r="M46">
            <v>0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3</v>
          </cell>
          <cell r="S46">
            <v>0</v>
          </cell>
          <cell r="T46">
            <v>77</v>
          </cell>
        </row>
        <row r="47">
          <cell r="C47">
            <v>0</v>
          </cell>
          <cell r="D47">
            <v>38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</v>
          </cell>
          <cell r="M47">
            <v>0</v>
          </cell>
          <cell r="N47">
            <v>13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78</v>
          </cell>
        </row>
        <row r="48">
          <cell r="C48">
            <v>0</v>
          </cell>
          <cell r="D48">
            <v>30</v>
          </cell>
          <cell r="E48">
            <v>0</v>
          </cell>
          <cell r="F48">
            <v>1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5</v>
          </cell>
          <cell r="M48">
            <v>0</v>
          </cell>
          <cell r="N48">
            <v>16</v>
          </cell>
          <cell r="O48">
            <v>0</v>
          </cell>
          <cell r="P48">
            <v>0</v>
          </cell>
          <cell r="Q48">
            <v>0</v>
          </cell>
          <cell r="R48">
            <v>2</v>
          </cell>
          <cell r="S48">
            <v>0</v>
          </cell>
          <cell r="T48">
            <v>48</v>
          </cell>
        </row>
        <row r="49">
          <cell r="C49">
            <v>0</v>
          </cell>
          <cell r="D49">
            <v>41</v>
          </cell>
          <cell r="E49">
            <v>0</v>
          </cell>
          <cell r="F49">
            <v>0</v>
          </cell>
          <cell r="G49">
            <v>0</v>
          </cell>
          <cell r="H49">
            <v>3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22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  <cell r="S49">
            <v>0</v>
          </cell>
          <cell r="T49">
            <v>66</v>
          </cell>
        </row>
      </sheetData>
      <sheetData sheetId="2"/>
      <sheetData sheetId="3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1</v>
          </cell>
          <cell r="L16">
            <v>17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14</v>
          </cell>
          <cell r="AN16">
            <v>2948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665</v>
          </cell>
          <cell r="J17">
            <v>48</v>
          </cell>
          <cell r="L17">
            <v>10</v>
          </cell>
          <cell r="M17">
            <v>3</v>
          </cell>
          <cell r="N17">
            <v>238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N17">
            <v>3904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N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7</v>
          </cell>
          <cell r="AB19">
            <v>7</v>
          </cell>
          <cell r="AC19">
            <v>14</v>
          </cell>
          <cell r="AE19">
            <v>3</v>
          </cell>
          <cell r="AG19">
            <v>24</v>
          </cell>
          <cell r="AJ19">
            <v>362</v>
          </cell>
          <cell r="AK19">
            <v>1474</v>
          </cell>
          <cell r="AL19">
            <v>13</v>
          </cell>
          <cell r="AN19">
            <v>3631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778</v>
          </cell>
          <cell r="I20">
            <v>3</v>
          </cell>
          <cell r="J20">
            <v>122</v>
          </cell>
          <cell r="L20">
            <v>10</v>
          </cell>
          <cell r="N20">
            <v>264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N20">
            <v>7090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N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N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N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831</v>
          </cell>
          <cell r="J24">
            <v>25</v>
          </cell>
          <cell r="L24">
            <v>6</v>
          </cell>
          <cell r="M24">
            <v>38</v>
          </cell>
          <cell r="N24">
            <v>520</v>
          </cell>
          <cell r="P24">
            <v>70</v>
          </cell>
          <cell r="Q24">
            <v>77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N24">
            <v>6928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1061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1351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285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2699</v>
          </cell>
          <cell r="AN25">
            <v>8353</v>
          </cell>
        </row>
        <row r="26">
          <cell r="B26">
            <v>36831</v>
          </cell>
          <cell r="C26">
            <v>28</v>
          </cell>
          <cell r="D26">
            <v>15</v>
          </cell>
          <cell r="G26">
            <v>258</v>
          </cell>
          <cell r="H26">
            <v>661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348</v>
          </cell>
          <cell r="O26">
            <v>9</v>
          </cell>
          <cell r="P26">
            <v>35</v>
          </cell>
          <cell r="Q26">
            <v>59</v>
          </cell>
          <cell r="R26">
            <v>1154</v>
          </cell>
          <cell r="S26">
            <v>16</v>
          </cell>
          <cell r="T26">
            <v>27</v>
          </cell>
          <cell r="V26">
            <v>39</v>
          </cell>
          <cell r="W26">
            <v>61</v>
          </cell>
          <cell r="X26">
            <v>224</v>
          </cell>
          <cell r="Y26">
            <v>63</v>
          </cell>
          <cell r="Z26">
            <v>23</v>
          </cell>
          <cell r="AA26">
            <v>6</v>
          </cell>
          <cell r="AB26">
            <v>10</v>
          </cell>
          <cell r="AC26">
            <v>2</v>
          </cell>
          <cell r="AE26">
            <v>13</v>
          </cell>
          <cell r="AG26">
            <v>10</v>
          </cell>
          <cell r="AH26">
            <v>1</v>
          </cell>
          <cell r="AI26">
            <v>16</v>
          </cell>
          <cell r="AJ26">
            <v>1258</v>
          </cell>
          <cell r="AK26">
            <v>2456</v>
          </cell>
          <cell r="AN26">
            <v>7140</v>
          </cell>
        </row>
      </sheetData>
      <sheetData sheetId="4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25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5</v>
          </cell>
          <cell r="Z15">
            <v>414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497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87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Z17">
            <v>440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Z18">
            <v>448</v>
          </cell>
        </row>
        <row r="19">
          <cell r="B19">
            <v>36647</v>
          </cell>
          <cell r="C19">
            <v>27</v>
          </cell>
          <cell r="G19">
            <v>7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Z19">
            <v>417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40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474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68</v>
          </cell>
          <cell r="R21">
            <v>32</v>
          </cell>
          <cell r="X21">
            <v>220</v>
          </cell>
          <cell r="Z21">
            <v>419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9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40</v>
          </cell>
          <cell r="P22">
            <v>2</v>
          </cell>
          <cell r="R22">
            <v>32</v>
          </cell>
          <cell r="S22">
            <v>2</v>
          </cell>
          <cell r="X22">
            <v>353</v>
          </cell>
          <cell r="Z22">
            <v>549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78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396</v>
          </cell>
          <cell r="Z23">
            <v>621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48</v>
          </cell>
          <cell r="M24">
            <v>3</v>
          </cell>
          <cell r="N24">
            <v>38</v>
          </cell>
          <cell r="P24">
            <v>6</v>
          </cell>
          <cell r="R24">
            <v>33</v>
          </cell>
          <cell r="W24">
            <v>13</v>
          </cell>
          <cell r="X24">
            <v>313</v>
          </cell>
          <cell r="Z24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161" spans="1:1" x14ac:dyDescent="0.2">
      <c r="A161" t="s">
        <v>4</v>
      </c>
    </row>
  </sheetData>
  <printOptions horizontalCentered="1"/>
  <pageMargins left="0.75" right="0.5" top="0.5" bottom="0.5" header="0.5" footer="0.5"/>
  <pageSetup scale="64" fitToHeight="2" orientation="portrait" verticalDpi="0" r:id="rId1"/>
  <headerFooter alignWithMargins="0"/>
  <rowBreaks count="3" manualBreakCount="3">
    <brk id="74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topLeftCell="A129" zoomScale="75" workbookViewId="0">
      <selection activeCell="Q137" sqref="Q137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4" thickBot="1" x14ac:dyDescent="0.4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A7" s="6" t="s">
        <v>3</v>
      </c>
    </row>
    <row r="211" spans="1:1" x14ac:dyDescent="0.2">
      <c r="A211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5"/>
  <sheetViews>
    <sheetView workbookViewId="0">
      <selection activeCell="A5" sqref="A5:A15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Sheet2</vt:lpstr>
      <vt:lpstr>FIN_MONTH</vt:lpstr>
      <vt:lpstr>PHY_MONTH</vt:lpstr>
      <vt:lpstr>'CRUDE CHARTS-DEALS (A)'!Print_Titles</vt:lpstr>
      <vt:lpstr>'CRUDE CHARTS-DEALS (B)'!Print_Titles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2000-11-30T22:17:05Z</cp:lastPrinted>
  <dcterms:created xsi:type="dcterms:W3CDTF">2000-11-30T22:05:06Z</dcterms:created>
  <dcterms:modified xsi:type="dcterms:W3CDTF">2014-09-03T19:35:23Z</dcterms:modified>
</cp:coreProperties>
</file>