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Jan 02" sheetId="24" r:id="rId1"/>
  </sheets>
  <definedNames>
    <definedName name="_xlnm.Print_Area" localSheetId="0">'Jan 02'!$A$1:$I$53</definedName>
  </definedNames>
  <calcPr calcId="152511" calcOnSave="0"/>
</workbook>
</file>

<file path=xl/calcChain.xml><?xml version="1.0" encoding="utf-8"?>
<calcChain xmlns="http://schemas.openxmlformats.org/spreadsheetml/2006/main">
  <c r="B46" i="24" l="1"/>
</calcChain>
</file>

<file path=xl/sharedStrings.xml><?xml version="1.0" encoding="utf-8"?>
<sst xmlns="http://schemas.openxmlformats.org/spreadsheetml/2006/main" count="83" uniqueCount="67">
  <si>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</si>
  <si>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</si>
  <si>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</si>
  <si>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</si>
  <si>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</si>
  <si>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</si>
  <si>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</si>
  <si>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</si>
  <si>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</si>
  <si>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</si>
  <si>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</si>
  <si>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</si>
  <si>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</si>
  <si>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</si>
  <si>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</si>
  <si>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</si>
  <si>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</si>
  <si>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</si>
  <si>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</si>
  <si>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</si>
  <si>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</si>
  <si>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</si>
  <si>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</si>
  <si>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Network</t>
  </si>
  <si>
    <t>Activity</t>
  </si>
  <si>
    <t>Allocation</t>
  </si>
  <si>
    <t>Plant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</si>
  <si>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</si>
  <si>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</si>
  <si>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</si>
  <si>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</si>
  <si>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</si>
  <si>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</si>
  <si>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</si>
  <si>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</si>
  <si>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</si>
  <si>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</si>
  <si>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</si>
  <si>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</si>
  <si>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</si>
  <si>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</si>
  <si>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</si>
  <si>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</si>
  <si>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</si>
  <si>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</si>
  <si>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</si>
  <si>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>BANK T (ROUTING ORDER)</t>
  </si>
  <si>
    <t>Navajo Tribal Utility Authority</t>
  </si>
  <si>
    <t>P.O. Box 1206</t>
  </si>
  <si>
    <t>Shiprock</t>
  </si>
  <si>
    <t>NM</t>
  </si>
  <si>
    <t>USA</t>
  </si>
  <si>
    <t>061-630-1880</t>
  </si>
  <si>
    <t>0909</t>
  </si>
  <si>
    <t>4080-0264</t>
  </si>
  <si>
    <t>Window Rock</t>
  </si>
  <si>
    <t>AZ</t>
  </si>
  <si>
    <t>Profit Ctr</t>
  </si>
  <si>
    <t>Enron Compression Co., LLC</t>
  </si>
  <si>
    <t>ENA - Enron Wholesale Services</t>
  </si>
  <si>
    <t>Anamaria Hernandez</t>
  </si>
  <si>
    <t>713-345-3476</t>
  </si>
  <si>
    <t>07060</t>
  </si>
  <si>
    <t>January 02 Bisti Electricity Expense</t>
  </si>
  <si>
    <t>January 02 Invoice-#07060</t>
  </si>
  <si>
    <t>February 02 Bisti System Charge</t>
  </si>
  <si>
    <t>Well Fargo Bank of Arizona,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</si>
</sst>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3" fillId="0" borderId="11" xfId="0" applyFont="1" applyBorder="1" applyProtection="1"/>
    <xf numFmtId="0" fontId="0" fillId="0" borderId="11" xfId="0" applyBorder="1" applyProtection="1"/>
    <xf numFmtId="0" fontId="3" fillId="0" borderId="0" xfId="0" applyFont="1" applyProtection="1"/>
    <xf numFmtId="0" fontId="1" fillId="0" borderId="0" xfId="0" applyFont="1"/>
    <xf numFmtId="0" fontId="3" fillId="0" borderId="26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6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17" fillId="0" borderId="29" xfId="0" applyFont="1" applyBorder="1" applyProtection="1"/>
    <xf numFmtId="0" fontId="16" fillId="0" borderId="31" xfId="0" applyFont="1" applyBorder="1" applyProtection="1"/>
    <xf numFmtId="0" fontId="3" fillId="0" borderId="17" xfId="0" applyFont="1" applyBorder="1" applyProtection="1"/>
    <xf numFmtId="0" fontId="10" fillId="3" borderId="31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7" fillId="0" borderId="9" xfId="0" applyNumberFormat="1" applyFont="1" applyBorder="1" applyProtection="1">
      <protection locked="0"/>
    </xf>
    <xf numFmtId="1" fontId="1" fillId="0" borderId="14" xfId="0" quotePrefix="1" applyNumberFormat="1" applyFont="1" applyBorder="1" applyProtection="1">
      <protection locked="0"/>
    </xf>
    <xf numFmtId="0" fontId="0" fillId="0" borderId="6" xfId="0" quotePrefix="1" applyBorder="1" applyProtection="1">
      <protection locked="0"/>
    </xf>
    <xf numFmtId="0" fontId="7" fillId="0" borderId="9" xfId="0" quotePrefix="1" applyFont="1" applyBorder="1" applyProtection="1">
      <protection locked="0"/>
    </xf>
    <xf numFmtId="0" fontId="1" fillId="0" borderId="14" xfId="0" quotePrefix="1" applyFont="1" applyBorder="1" applyProtection="1">
      <protection locked="0"/>
    </xf>
    <xf numFmtId="49" fontId="0" fillId="0" borderId="16" xfId="0" applyNumberFormat="1" applyBorder="1"/>
    <xf numFmtId="0" fontId="7" fillId="0" borderId="16" xfId="0" quotePrefix="1" applyFont="1" applyBorder="1" applyAlignment="1" applyProtection="1">
      <alignment horizontal="left"/>
      <protection locked="0"/>
    </xf>
    <xf numFmtId="14" fontId="0" fillId="0" borderId="32" xfId="0" quotePrefix="1" applyNumberFormat="1" applyBorder="1" applyProtection="1">
      <protection locked="0"/>
    </xf>
    <xf numFmtId="0" fontId="8" fillId="0" borderId="30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29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0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29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33" xfId="0" applyFont="1" applyFill="1" applyBorder="1" applyAlignment="1">
      <alignment horizontal="center" wrapText="1"/>
    </xf>
    <xf numFmtId="0" fontId="8" fillId="3" borderId="31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" workbookViewId="0">
      <selection activeCell="D25" sqref="D2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90" bestFit="1" customWidth="1"/>
  </cols>
  <sheetData>
    <row r="1" spans="1:9" ht="18" x14ac:dyDescent="0.25">
      <c r="B1" s="116" t="s">
        <v>0</v>
      </c>
      <c r="I1" s="99"/>
    </row>
    <row r="2" spans="1:9" ht="17.25" customHeight="1" thickBot="1" x14ac:dyDescent="0.35">
      <c r="B2" s="5" t="s">
        <v>1</v>
      </c>
      <c r="I2" s="99"/>
    </row>
    <row r="3" spans="1:9" ht="9.75" customHeight="1" thickTop="1" x14ac:dyDescent="0.2">
      <c r="G3" s="2" t="s">
        <v>2</v>
      </c>
      <c r="H3" s="3"/>
      <c r="I3" s="100"/>
    </row>
    <row r="4" spans="1:9" ht="20.25" customHeight="1" thickBot="1" x14ac:dyDescent="0.25">
      <c r="G4" s="124">
        <v>37342</v>
      </c>
      <c r="H4" s="4"/>
      <c r="I4" s="101"/>
    </row>
    <row r="5" spans="1:9" ht="10.5" customHeight="1" thickTop="1" x14ac:dyDescent="0.2">
      <c r="A5" s="95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02"/>
    </row>
    <row r="6" spans="1:9" ht="17.25" customHeight="1" thickBot="1" x14ac:dyDescent="0.25">
      <c r="A6" s="122" t="s">
        <v>58</v>
      </c>
      <c r="B6" s="33"/>
      <c r="C6" s="33"/>
      <c r="D6" s="33"/>
      <c r="E6" s="33"/>
      <c r="F6" s="119" t="s">
        <v>53</v>
      </c>
      <c r="G6" s="34"/>
      <c r="H6" s="32" t="s">
        <v>54</v>
      </c>
      <c r="I6" s="103"/>
    </row>
    <row r="7" spans="1:9" ht="10.5" customHeight="1" x14ac:dyDescent="0.2">
      <c r="A7" s="125" t="s">
        <v>32</v>
      </c>
      <c r="B7" s="10" t="s">
        <v>14</v>
      </c>
      <c r="G7" s="10" t="s">
        <v>15</v>
      </c>
      <c r="I7" s="104"/>
    </row>
    <row r="8" spans="1:9" ht="17.25" customHeight="1" x14ac:dyDescent="0.25">
      <c r="A8" s="126"/>
      <c r="B8" s="35" t="s">
        <v>60</v>
      </c>
      <c r="C8" s="40"/>
      <c r="D8" s="40"/>
      <c r="E8" s="40"/>
      <c r="F8" s="40"/>
      <c r="G8" s="35" t="s">
        <v>61</v>
      </c>
      <c r="H8" s="40"/>
      <c r="I8" s="62"/>
    </row>
    <row r="9" spans="1:9" ht="10.5" customHeight="1" x14ac:dyDescent="0.2">
      <c r="A9" s="126"/>
      <c r="B9" s="11" t="s">
        <v>16</v>
      </c>
      <c r="I9" s="92"/>
    </row>
    <row r="10" spans="1:9" ht="17.25" customHeight="1" thickBot="1" x14ac:dyDescent="0.25">
      <c r="A10" s="127"/>
      <c r="B10" s="36" t="s">
        <v>59</v>
      </c>
      <c r="C10" s="37"/>
      <c r="D10" s="37"/>
      <c r="E10" s="37"/>
      <c r="F10" s="37"/>
      <c r="G10" s="37"/>
      <c r="H10" s="37"/>
      <c r="I10" s="105"/>
    </row>
    <row r="11" spans="1:9" ht="17.25" customHeight="1" x14ac:dyDescent="0.25">
      <c r="A11" s="129" t="s">
        <v>33</v>
      </c>
      <c r="B11" s="64"/>
      <c r="C11" s="65"/>
      <c r="D11" s="65"/>
      <c r="E11" s="41"/>
      <c r="F11" s="41"/>
      <c r="G11" s="41"/>
      <c r="H11" s="41"/>
      <c r="I11" s="106"/>
    </row>
    <row r="12" spans="1:9" ht="12" customHeight="1" x14ac:dyDescent="0.25">
      <c r="A12" s="130"/>
      <c r="B12" s="42"/>
      <c r="C12" s="43"/>
      <c r="D12" s="43"/>
      <c r="E12" s="11" t="s">
        <v>17</v>
      </c>
      <c r="F12" s="1"/>
      <c r="H12" s="11" t="s">
        <v>18</v>
      </c>
      <c r="I12" s="92"/>
    </row>
    <row r="13" spans="1:9" ht="17.25" customHeight="1" x14ac:dyDescent="0.25">
      <c r="A13" s="130"/>
      <c r="B13" s="38"/>
      <c r="C13" s="39"/>
      <c r="D13" s="39"/>
      <c r="E13" s="120" t="s">
        <v>62</v>
      </c>
      <c r="F13" s="44"/>
      <c r="G13" s="96"/>
      <c r="H13" s="117">
        <v>37308</v>
      </c>
      <c r="I13" s="98"/>
    </row>
    <row r="14" spans="1:9" ht="1.5" customHeight="1" thickBot="1" x14ac:dyDescent="0.25">
      <c r="A14" s="131"/>
      <c r="B14" s="16"/>
      <c r="C14" s="7"/>
      <c r="D14" s="7"/>
      <c r="E14" s="9"/>
      <c r="F14" s="7"/>
      <c r="G14" s="7"/>
      <c r="H14" s="9"/>
      <c r="I14" s="103"/>
    </row>
    <row r="15" spans="1:9" ht="10.5" customHeight="1" x14ac:dyDescent="0.2">
      <c r="B15" s="85" t="s">
        <v>10</v>
      </c>
      <c r="C15" s="84" t="s">
        <v>6</v>
      </c>
      <c r="E15" s="12" t="s">
        <v>7</v>
      </c>
      <c r="F15" s="1"/>
      <c r="H15" s="12" t="s">
        <v>46</v>
      </c>
      <c r="I15" s="104"/>
    </row>
    <row r="16" spans="1:9" ht="17.25" customHeight="1" x14ac:dyDescent="0.25">
      <c r="B16" s="86" t="s">
        <v>51</v>
      </c>
      <c r="C16" s="40"/>
      <c r="D16" s="89"/>
      <c r="E16" s="35" t="s">
        <v>52</v>
      </c>
      <c r="F16" s="40"/>
      <c r="G16" s="89"/>
      <c r="H16" s="123">
        <v>122105278</v>
      </c>
      <c r="I16" s="88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1"/>
    </row>
    <row r="18" spans="1:9" ht="17.25" customHeight="1" x14ac:dyDescent="0.25">
      <c r="A18" s="128" t="s">
        <v>36</v>
      </c>
      <c r="B18" s="35" t="s">
        <v>47</v>
      </c>
      <c r="C18" s="40"/>
      <c r="D18" s="40"/>
      <c r="E18" s="40"/>
      <c r="F18" s="40"/>
      <c r="G18" s="40"/>
      <c r="H18" s="40"/>
      <c r="I18" s="88"/>
    </row>
    <row r="19" spans="1:9" ht="10.5" customHeight="1" x14ac:dyDescent="0.2">
      <c r="A19" s="128"/>
      <c r="B19" s="12" t="s">
        <v>9</v>
      </c>
      <c r="E19" s="1"/>
      <c r="F19" s="1"/>
      <c r="G19" s="1"/>
      <c r="H19" s="1"/>
      <c r="I19" s="91"/>
    </row>
    <row r="20" spans="1:9" ht="17.25" customHeight="1" x14ac:dyDescent="0.25">
      <c r="A20" s="128"/>
      <c r="B20" s="35" t="s">
        <v>48</v>
      </c>
      <c r="C20" s="40"/>
      <c r="D20" s="40"/>
      <c r="E20" s="40"/>
      <c r="F20" s="40"/>
      <c r="G20" s="40"/>
      <c r="H20" s="40"/>
      <c r="I20" s="88"/>
    </row>
    <row r="21" spans="1:9" ht="10.5" customHeight="1" x14ac:dyDescent="0.2">
      <c r="A21" s="128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1"/>
    </row>
    <row r="22" spans="1:9" ht="17.25" customHeight="1" x14ac:dyDescent="0.25">
      <c r="A22" s="128"/>
      <c r="B22" s="35" t="s">
        <v>49</v>
      </c>
      <c r="C22" s="47"/>
      <c r="D22" s="47"/>
      <c r="E22" s="47"/>
      <c r="F22" s="35" t="s">
        <v>50</v>
      </c>
      <c r="G22" s="97"/>
      <c r="H22" s="35" t="s">
        <v>51</v>
      </c>
      <c r="I22" s="98"/>
    </row>
    <row r="23" spans="1:9" ht="10.5" customHeight="1" x14ac:dyDescent="0.2">
      <c r="A23" s="128"/>
      <c r="B23" s="11" t="s">
        <v>11</v>
      </c>
      <c r="C23" s="13"/>
      <c r="D23" s="13"/>
      <c r="E23" s="14"/>
      <c r="F23" s="14"/>
      <c r="G23" s="14"/>
      <c r="H23" s="14"/>
      <c r="I23" s="107"/>
    </row>
    <row r="24" spans="1:9" ht="17.25" customHeight="1" x14ac:dyDescent="0.25">
      <c r="A24" s="128"/>
      <c r="B24" s="35" t="s">
        <v>66</v>
      </c>
      <c r="C24" s="40"/>
      <c r="D24" s="40"/>
      <c r="E24" s="40"/>
      <c r="F24" s="40"/>
      <c r="G24" s="40"/>
      <c r="H24" s="40"/>
      <c r="I24" s="88"/>
    </row>
    <row r="25" spans="1:9" ht="10.5" customHeight="1" x14ac:dyDescent="0.2">
      <c r="A25" s="128"/>
      <c r="B25" s="12" t="s">
        <v>12</v>
      </c>
      <c r="E25" s="1"/>
      <c r="F25" s="1"/>
      <c r="G25" s="1"/>
      <c r="H25" s="1"/>
      <c r="I25" s="91"/>
    </row>
    <row r="26" spans="1:9" ht="17.25" customHeight="1" x14ac:dyDescent="0.25">
      <c r="A26" s="15"/>
      <c r="B26" s="35"/>
      <c r="C26" s="40"/>
      <c r="D26" s="40"/>
      <c r="E26" s="40"/>
      <c r="F26" s="40"/>
      <c r="G26" s="40"/>
      <c r="H26" s="40"/>
      <c r="I26" s="88"/>
    </row>
    <row r="27" spans="1:9" ht="10.5" customHeight="1" x14ac:dyDescent="0.2">
      <c r="B27" s="11" t="s">
        <v>35</v>
      </c>
      <c r="C27" s="1"/>
      <c r="D27" s="1"/>
      <c r="E27" s="87"/>
      <c r="F27" s="14" t="s">
        <v>34</v>
      </c>
      <c r="G27" s="1"/>
      <c r="H27" s="11" t="s">
        <v>10</v>
      </c>
      <c r="I27" s="91"/>
    </row>
    <row r="28" spans="1:9" ht="17.25" customHeight="1" x14ac:dyDescent="0.25">
      <c r="B28" s="35" t="s">
        <v>55</v>
      </c>
      <c r="C28" s="40"/>
      <c r="D28" s="40"/>
      <c r="E28" s="59"/>
      <c r="F28" s="40" t="s">
        <v>56</v>
      </c>
      <c r="G28" s="89"/>
      <c r="H28" s="35" t="s">
        <v>51</v>
      </c>
      <c r="I28" s="88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07"/>
    </row>
    <row r="30" spans="1:9" ht="16.5" customHeight="1" thickBot="1" x14ac:dyDescent="0.3">
      <c r="A30" s="7"/>
      <c r="B30" s="54" t="s">
        <v>64</v>
      </c>
      <c r="C30" s="53"/>
      <c r="D30" s="53"/>
      <c r="E30" s="53"/>
      <c r="F30" s="53"/>
      <c r="G30" s="53"/>
      <c r="H30" s="53"/>
      <c r="I30" s="88"/>
    </row>
    <row r="31" spans="1:9" ht="21.75" x14ac:dyDescent="0.2">
      <c r="A31" s="134" t="s">
        <v>44</v>
      </c>
      <c r="B31" s="137" t="s">
        <v>19</v>
      </c>
      <c r="C31" s="138"/>
      <c r="D31" s="68" t="s">
        <v>40</v>
      </c>
      <c r="E31" s="67" t="s">
        <v>20</v>
      </c>
      <c r="F31" s="51" t="s">
        <v>41</v>
      </c>
      <c r="G31" s="52" t="s">
        <v>42</v>
      </c>
      <c r="H31" s="66" t="s">
        <v>21</v>
      </c>
      <c r="I31" s="108"/>
    </row>
    <row r="32" spans="1:9" x14ac:dyDescent="0.2">
      <c r="A32" s="135"/>
      <c r="B32" s="26"/>
      <c r="C32" s="27"/>
      <c r="D32" s="72" t="s">
        <v>39</v>
      </c>
      <c r="E32" s="22" t="s">
        <v>57</v>
      </c>
      <c r="F32" s="23" t="s">
        <v>22</v>
      </c>
      <c r="G32" s="132" t="s">
        <v>37</v>
      </c>
      <c r="H32" s="133"/>
      <c r="I32" s="109"/>
    </row>
    <row r="33" spans="1:9" x14ac:dyDescent="0.2">
      <c r="A33" s="135"/>
      <c r="B33" s="28"/>
      <c r="C33" s="29"/>
      <c r="D33" s="22" t="s">
        <v>23</v>
      </c>
      <c r="E33" s="22" t="s">
        <v>24</v>
      </c>
      <c r="F33" s="71" t="s">
        <v>25</v>
      </c>
      <c r="G33" s="31"/>
      <c r="H33" s="71" t="s">
        <v>26</v>
      </c>
      <c r="I33" s="109"/>
    </row>
    <row r="34" spans="1:9" x14ac:dyDescent="0.2">
      <c r="A34" s="135"/>
      <c r="B34" s="28"/>
      <c r="C34" s="29"/>
      <c r="D34" s="30"/>
      <c r="E34" s="70" t="s">
        <v>27</v>
      </c>
      <c r="F34" s="70" t="s">
        <v>38</v>
      </c>
      <c r="G34" s="69" t="s">
        <v>28</v>
      </c>
      <c r="H34" s="49"/>
      <c r="I34" s="109"/>
    </row>
    <row r="35" spans="1:9" ht="3.75" customHeight="1" x14ac:dyDescent="0.2">
      <c r="A35" s="135"/>
      <c r="B35" s="24"/>
      <c r="C35" s="25"/>
      <c r="D35" s="17"/>
      <c r="E35" s="18"/>
      <c r="F35" s="19"/>
      <c r="G35" s="20"/>
      <c r="H35" s="50"/>
      <c r="I35" s="110"/>
    </row>
    <row r="36" spans="1:9" ht="17.25" customHeight="1" x14ac:dyDescent="0.25">
      <c r="A36" s="135"/>
      <c r="B36" s="139">
        <v>124733.33</v>
      </c>
      <c r="C36" s="140"/>
      <c r="D36" s="118" t="s">
        <v>53</v>
      </c>
      <c r="E36" s="77"/>
      <c r="F36" s="77" t="s">
        <v>49</v>
      </c>
      <c r="G36" s="77">
        <v>87420</v>
      </c>
      <c r="H36" s="78"/>
      <c r="I36" s="111"/>
    </row>
    <row r="37" spans="1:9" ht="17.25" customHeight="1" x14ac:dyDescent="0.2">
      <c r="A37" s="135"/>
      <c r="B37" s="21"/>
      <c r="C37" s="63"/>
      <c r="D37" s="121">
        <v>30016000</v>
      </c>
      <c r="E37" s="77">
        <v>12379</v>
      </c>
      <c r="F37" s="77"/>
      <c r="G37" s="79"/>
      <c r="H37" s="80"/>
      <c r="I37" s="112"/>
    </row>
    <row r="38" spans="1:9" ht="17.25" customHeight="1" x14ac:dyDescent="0.2">
      <c r="A38" s="135"/>
      <c r="B38" s="21"/>
      <c r="C38" s="63"/>
      <c r="D38" s="77"/>
      <c r="E38" s="81"/>
      <c r="F38" s="75"/>
      <c r="G38" s="80"/>
      <c r="H38" s="75"/>
      <c r="I38" s="113"/>
    </row>
    <row r="39" spans="1:9" ht="17.25" customHeight="1" x14ac:dyDescent="0.2">
      <c r="A39" s="135"/>
      <c r="B39" s="21"/>
      <c r="C39" s="63"/>
      <c r="D39" s="63"/>
      <c r="E39" s="73"/>
      <c r="F39" s="74"/>
      <c r="G39" s="75" t="s">
        <v>63</v>
      </c>
      <c r="H39" s="76"/>
      <c r="I39" s="112"/>
    </row>
    <row r="40" spans="1:9" ht="3" customHeight="1" x14ac:dyDescent="0.2">
      <c r="A40" s="135"/>
      <c r="B40" s="24"/>
      <c r="C40" s="25"/>
      <c r="D40" s="17"/>
      <c r="E40" s="18"/>
      <c r="F40" s="19"/>
      <c r="G40" s="20"/>
      <c r="H40" s="50"/>
      <c r="I40" s="110"/>
    </row>
    <row r="41" spans="1:9" ht="17.25" customHeight="1" x14ac:dyDescent="0.25">
      <c r="A41" s="135"/>
      <c r="B41" s="139">
        <v>66000</v>
      </c>
      <c r="C41" s="140"/>
      <c r="D41" s="118">
        <v>909</v>
      </c>
      <c r="E41" s="77"/>
      <c r="F41" s="77" t="s">
        <v>49</v>
      </c>
      <c r="G41" s="77">
        <v>87420</v>
      </c>
      <c r="H41" s="78"/>
      <c r="I41" s="111"/>
    </row>
    <row r="42" spans="1:9" ht="17.25" customHeight="1" x14ac:dyDescent="0.2">
      <c r="A42" s="135"/>
      <c r="B42" s="21"/>
      <c r="C42" s="63"/>
      <c r="D42" s="121">
        <v>30016000</v>
      </c>
      <c r="E42" s="77">
        <v>12379</v>
      </c>
      <c r="F42" s="77"/>
      <c r="G42" s="79"/>
      <c r="H42" s="80"/>
      <c r="I42" s="112"/>
    </row>
    <row r="43" spans="1:9" ht="17.25" customHeight="1" x14ac:dyDescent="0.2">
      <c r="A43" s="135"/>
      <c r="B43" s="21"/>
      <c r="C43" s="63"/>
      <c r="D43" s="77"/>
      <c r="E43" s="81"/>
      <c r="F43" s="75"/>
      <c r="G43" s="80"/>
      <c r="H43" s="75"/>
      <c r="I43" s="113"/>
    </row>
    <row r="44" spans="1:9" ht="17.25" customHeight="1" x14ac:dyDescent="0.2">
      <c r="A44" s="135"/>
      <c r="B44" s="21"/>
      <c r="C44" s="63"/>
      <c r="D44" s="63"/>
      <c r="E44" s="73"/>
      <c r="F44" s="74"/>
      <c r="G44" s="75" t="s">
        <v>65</v>
      </c>
      <c r="H44" s="76"/>
      <c r="I44" s="112"/>
    </row>
    <row r="45" spans="1:9" ht="3" customHeight="1" x14ac:dyDescent="0.2">
      <c r="A45" s="135"/>
      <c r="B45" s="24"/>
      <c r="C45" s="25"/>
      <c r="D45" s="17"/>
      <c r="E45" s="18"/>
      <c r="F45" s="19"/>
      <c r="G45" s="20"/>
      <c r="H45" s="50"/>
      <c r="I45" s="110"/>
    </row>
    <row r="46" spans="1:9" ht="20.25" customHeight="1" x14ac:dyDescent="0.25">
      <c r="A46" s="136"/>
      <c r="B46" s="141" t="e">
        <f>B36+B41+#REF!+#REF!+#REF!</f>
        <v>#REF!</v>
      </c>
      <c r="C46" s="142"/>
      <c r="D46" s="56" t="s">
        <v>43</v>
      </c>
    </row>
    <row r="47" spans="1:9" ht="10.5" customHeight="1" x14ac:dyDescent="0.2">
      <c r="A47" s="14" t="s">
        <v>29</v>
      </c>
      <c r="B47" s="13"/>
      <c r="C47" s="55"/>
      <c r="D47" s="57" t="s">
        <v>30</v>
      </c>
      <c r="E47" s="14" t="s">
        <v>29</v>
      </c>
      <c r="F47" s="14"/>
      <c r="G47" s="55"/>
      <c r="H47" s="14" t="s">
        <v>30</v>
      </c>
      <c r="I47" s="107"/>
    </row>
    <row r="48" spans="1:9" ht="15" customHeight="1" x14ac:dyDescent="0.25">
      <c r="A48" s="46"/>
      <c r="B48" s="82"/>
      <c r="C48" s="58"/>
      <c r="D48" s="83"/>
      <c r="E48" s="46"/>
      <c r="F48" s="82"/>
      <c r="G48" s="58"/>
      <c r="H48" s="47"/>
      <c r="I48" s="114"/>
    </row>
    <row r="49" spans="1:9" ht="10.5" customHeight="1" x14ac:dyDescent="0.2">
      <c r="A49" s="14" t="s">
        <v>29</v>
      </c>
      <c r="B49" s="13"/>
      <c r="C49" s="55"/>
      <c r="D49" s="57" t="s">
        <v>30</v>
      </c>
      <c r="E49" s="14" t="s">
        <v>29</v>
      </c>
      <c r="F49" s="14"/>
      <c r="G49" s="55"/>
      <c r="H49" s="14" t="s">
        <v>30</v>
      </c>
      <c r="I49" s="107"/>
    </row>
    <row r="50" spans="1:9" ht="15" customHeight="1" x14ac:dyDescent="0.25">
      <c r="A50" s="46"/>
      <c r="B50" s="82"/>
      <c r="C50" s="58"/>
      <c r="D50" s="83"/>
      <c r="E50" s="82"/>
      <c r="F50" s="46"/>
      <c r="G50" s="60"/>
      <c r="H50" s="47"/>
      <c r="I50" s="88"/>
    </row>
    <row r="51" spans="1:9" ht="10.5" customHeight="1" x14ac:dyDescent="0.2">
      <c r="A51" s="14" t="s">
        <v>31</v>
      </c>
      <c r="B51" s="13"/>
      <c r="C51" s="55"/>
      <c r="D51" s="57" t="s">
        <v>30</v>
      </c>
      <c r="E51" s="14"/>
      <c r="F51" s="14"/>
      <c r="G51" s="14"/>
      <c r="H51" s="14"/>
      <c r="I51" s="115"/>
    </row>
    <row r="52" spans="1:9" ht="15" customHeight="1" x14ac:dyDescent="0.25">
      <c r="A52" s="48"/>
      <c r="B52" s="48"/>
      <c r="C52" s="60"/>
      <c r="D52" s="86"/>
      <c r="E52" s="61"/>
      <c r="F52" s="45"/>
      <c r="G52" s="45"/>
      <c r="H52" s="45"/>
      <c r="I52" s="96"/>
    </row>
    <row r="53" spans="1:9" x14ac:dyDescent="0.2">
      <c r="A53" s="94" t="s">
        <v>45</v>
      </c>
      <c r="B53" s="1"/>
      <c r="C53" s="1"/>
      <c r="D53" s="1"/>
      <c r="E53" s="1"/>
      <c r="F53" s="1"/>
      <c r="G53" s="1"/>
      <c r="H53" s="1"/>
      <c r="I53" s="93"/>
    </row>
    <row r="54" spans="1:9" x14ac:dyDescent="0.2">
      <c r="B54" s="1"/>
      <c r="C54" s="1"/>
      <c r="D54" s="1"/>
      <c r="E54" s="1"/>
      <c r="F54" s="1"/>
      <c r="G54" s="1"/>
      <c r="H54" s="1"/>
      <c r="I54" s="93"/>
    </row>
    <row r="55" spans="1:9" x14ac:dyDescent="0.2">
      <c r="B55" s="1"/>
      <c r="C55" s="1"/>
      <c r="D55" s="1"/>
      <c r="E55" s="1"/>
      <c r="F55" s="1"/>
      <c r="G55" s="1"/>
      <c r="H55" s="1"/>
      <c r="I55" s="93"/>
    </row>
    <row r="56" spans="1:9" x14ac:dyDescent="0.2">
      <c r="B56" s="1"/>
      <c r="C56" s="1"/>
      <c r="D56" s="1"/>
      <c r="E56" s="1"/>
      <c r="F56" s="1"/>
      <c r="G56" s="1"/>
      <c r="H56" s="1"/>
      <c r="I56" s="93"/>
    </row>
    <row r="57" spans="1:9" x14ac:dyDescent="0.2">
      <c r="B57" s="1"/>
      <c r="C57" s="1"/>
      <c r="D57" s="1"/>
      <c r="E57" s="1"/>
      <c r="F57" s="1"/>
      <c r="G57" s="1"/>
      <c r="H57" s="1"/>
      <c r="I57" s="93"/>
    </row>
    <row r="58" spans="1:9" x14ac:dyDescent="0.2">
      <c r="B58" s="1"/>
      <c r="C58" s="1"/>
      <c r="D58" s="1"/>
      <c r="E58" s="1"/>
      <c r="F58" s="1"/>
      <c r="G58" s="1"/>
      <c r="H58" s="1"/>
      <c r="I58" s="93"/>
    </row>
    <row r="59" spans="1:9" x14ac:dyDescent="0.2">
      <c r="B59" s="1"/>
      <c r="C59" s="1"/>
      <c r="D59" s="1"/>
      <c r="E59" s="1"/>
      <c r="F59" s="1"/>
      <c r="G59" s="1"/>
      <c r="H59" s="1"/>
      <c r="I59" s="93"/>
    </row>
    <row r="60" spans="1:9" x14ac:dyDescent="0.2">
      <c r="B60" s="1"/>
      <c r="C60" s="1"/>
      <c r="D60" s="1"/>
      <c r="E60" s="1"/>
      <c r="F60" s="1"/>
      <c r="G60" s="1"/>
      <c r="H60" s="1"/>
      <c r="I60" s="93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02</vt:lpstr>
      <vt:lpstr>'Jan 02'!Print_Area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Felienne</cp:lastModifiedBy>
  <cp:lastPrinted>2002-03-22T16:49:34Z</cp:lastPrinted>
  <dcterms:created xsi:type="dcterms:W3CDTF">1999-07-01T17:11:00Z</dcterms:created>
  <dcterms:modified xsi:type="dcterms:W3CDTF">2014-09-04T07:59:35Z</dcterms:modified>
</cp:coreProperties>
</file>