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" i="1" l="1"/>
  <c r="D5" i="1"/>
  <c r="C6" i="1"/>
  <c r="D6" i="1" s="1"/>
  <c r="C7" i="1"/>
  <c r="D7" i="1"/>
  <c r="C8" i="1"/>
  <c r="D8" i="1"/>
  <c r="C9" i="1"/>
  <c r="D9" i="1"/>
  <c r="C10" i="1"/>
  <c r="D10" i="1" s="1"/>
  <c r="C11" i="1"/>
  <c r="D11" i="1"/>
  <c r="C12" i="1"/>
  <c r="D12" i="1"/>
  <c r="C13" i="1"/>
  <c r="D13" i="1"/>
  <c r="C14" i="1"/>
  <c r="D14" i="1" s="1"/>
  <c r="C15" i="1"/>
  <c r="D15" i="1"/>
  <c r="C16" i="1"/>
  <c r="D16" i="1"/>
  <c r="C17" i="1"/>
  <c r="D17" i="1"/>
</calcChain>
</file>

<file path=xl/sharedStrings.xml><?xml version="1.0" encoding="utf-8"?>
<sst xmlns="http://schemas.openxmlformats.org/spreadsheetml/2006/main" count="8" uniqueCount="8">
  <si>
    <t>1 Year</t>
  </si>
  <si>
    <t>Pacrim Development Inc.- Sheraton Suites Calgary Eau Claire : Start Date August 1 2001</t>
  </si>
  <si>
    <t>255 Barclay Parade SW Calgary, AB T2P 5C2</t>
  </si>
  <si>
    <t>Total</t>
  </si>
  <si>
    <t>McKay</t>
  </si>
  <si>
    <t>UFG</t>
  </si>
  <si>
    <t>Total incl UFG</t>
  </si>
  <si>
    <t>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</si>
</sst>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0" fillId="0" borderId="1" xfId="1" applyNumberFormat="1" applyFont="1" applyBorder="1"/>
    <xf numFmtId="165" fontId="2" fillId="0" borderId="2" xfId="1" applyNumberFormat="1" applyFont="1" applyBorder="1"/>
    <xf numFmtId="0" fontId="2" fillId="0" borderId="3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5" sqref="F5"/>
    </sheetView>
  </sheetViews>
  <sheetFormatPr defaultRowHeight="12.75" x14ac:dyDescent="0.2"/>
  <cols>
    <col min="2" max="2" width="10.28515625" bestFit="1" customWidth="1"/>
    <col min="3" max="3" width="9.28515625" bestFit="1" customWidth="1"/>
    <col min="4" max="4" width="10.28515625" bestFit="1" customWidth="1"/>
  </cols>
  <sheetData>
    <row r="1" spans="1:10" x14ac:dyDescent="0.2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</row>
    <row r="4" spans="1:10" ht="25.5" x14ac:dyDescent="0.2">
      <c r="C4" t="s">
        <v>5</v>
      </c>
      <c r="D4" s="6" t="s">
        <v>6</v>
      </c>
      <c r="F4" t="s">
        <v>4</v>
      </c>
    </row>
    <row r="5" spans="1:10" x14ac:dyDescent="0.2">
      <c r="A5">
        <v>1</v>
      </c>
      <c r="B5" s="2">
        <v>4281</v>
      </c>
      <c r="C5" s="2">
        <f>ROUND(B5*0.01561,0)</f>
        <v>67</v>
      </c>
      <c r="D5" s="4">
        <f>SUM(B5:C5)</f>
        <v>4348</v>
      </c>
      <c r="E5" t="s">
        <v>0</v>
      </c>
      <c r="F5" t="s">
        <v>7</v>
      </c>
    </row>
    <row r="6" spans="1:10" x14ac:dyDescent="0.2">
      <c r="A6">
        <v>2</v>
      </c>
      <c r="B6" s="2">
        <v>3551</v>
      </c>
      <c r="C6" s="2">
        <f t="shared" ref="C6:C17" si="0">ROUND(B6*0.01561,0)</f>
        <v>55</v>
      </c>
      <c r="D6" s="4">
        <f t="shared" ref="D6:D17" si="1">SUM(B6:C6)</f>
        <v>3606</v>
      </c>
    </row>
    <row r="7" spans="1:10" x14ac:dyDescent="0.2">
      <c r="A7">
        <v>3</v>
      </c>
      <c r="B7" s="2">
        <v>3557</v>
      </c>
      <c r="C7" s="2">
        <f t="shared" si="0"/>
        <v>56</v>
      </c>
      <c r="D7" s="4">
        <f t="shared" si="1"/>
        <v>3613</v>
      </c>
    </row>
    <row r="8" spans="1:10" x14ac:dyDescent="0.2">
      <c r="A8">
        <v>4</v>
      </c>
      <c r="B8" s="2">
        <v>2492</v>
      </c>
      <c r="C8" s="2">
        <f t="shared" si="0"/>
        <v>39</v>
      </c>
      <c r="D8" s="4">
        <f t="shared" si="1"/>
        <v>2531</v>
      </c>
    </row>
    <row r="9" spans="1:10" x14ac:dyDescent="0.2">
      <c r="A9">
        <v>5</v>
      </c>
      <c r="B9" s="2">
        <v>2477</v>
      </c>
      <c r="C9" s="2">
        <f t="shared" si="0"/>
        <v>39</v>
      </c>
      <c r="D9" s="4">
        <f t="shared" si="1"/>
        <v>2516</v>
      </c>
    </row>
    <row r="10" spans="1:10" x14ac:dyDescent="0.2">
      <c r="A10">
        <v>6</v>
      </c>
      <c r="B10" s="2">
        <v>1080</v>
      </c>
      <c r="C10" s="2">
        <f t="shared" si="0"/>
        <v>17</v>
      </c>
      <c r="D10" s="4">
        <f t="shared" si="1"/>
        <v>1097</v>
      </c>
    </row>
    <row r="11" spans="1:10" x14ac:dyDescent="0.2">
      <c r="A11">
        <v>7</v>
      </c>
      <c r="B11" s="2">
        <v>1228</v>
      </c>
      <c r="C11" s="2">
        <f t="shared" si="0"/>
        <v>19</v>
      </c>
      <c r="D11" s="4">
        <f t="shared" si="1"/>
        <v>1247</v>
      </c>
    </row>
    <row r="12" spans="1:10" x14ac:dyDescent="0.2">
      <c r="A12">
        <v>8</v>
      </c>
      <c r="B12" s="2">
        <v>920</v>
      </c>
      <c r="C12" s="2">
        <f t="shared" si="0"/>
        <v>14</v>
      </c>
      <c r="D12" s="4">
        <f t="shared" si="1"/>
        <v>934</v>
      </c>
    </row>
    <row r="13" spans="1:10" x14ac:dyDescent="0.2">
      <c r="A13">
        <v>9</v>
      </c>
      <c r="B13" s="2">
        <v>1749</v>
      </c>
      <c r="C13" s="2">
        <f t="shared" si="0"/>
        <v>27</v>
      </c>
      <c r="D13" s="4">
        <f t="shared" si="1"/>
        <v>1776</v>
      </c>
    </row>
    <row r="14" spans="1:10" x14ac:dyDescent="0.2">
      <c r="A14">
        <v>10</v>
      </c>
      <c r="B14" s="2">
        <v>2732</v>
      </c>
      <c r="C14" s="2">
        <f t="shared" si="0"/>
        <v>43</v>
      </c>
      <c r="D14" s="4">
        <f t="shared" si="1"/>
        <v>2775</v>
      </c>
    </row>
    <row r="15" spans="1:10" x14ac:dyDescent="0.2">
      <c r="A15">
        <v>11</v>
      </c>
      <c r="B15" s="2">
        <v>3527</v>
      </c>
      <c r="C15" s="2">
        <f t="shared" si="0"/>
        <v>55</v>
      </c>
      <c r="D15" s="4">
        <f t="shared" si="1"/>
        <v>3582</v>
      </c>
    </row>
    <row r="16" spans="1:10" x14ac:dyDescent="0.2">
      <c r="A16">
        <v>12</v>
      </c>
      <c r="B16" s="2">
        <v>4048</v>
      </c>
      <c r="C16" s="2">
        <f t="shared" si="0"/>
        <v>63</v>
      </c>
      <c r="D16" s="4">
        <f t="shared" si="1"/>
        <v>4111</v>
      </c>
    </row>
    <row r="17" spans="1:4" x14ac:dyDescent="0.2">
      <c r="A17" s="1" t="s">
        <v>3</v>
      </c>
      <c r="B17" s="3">
        <v>31642</v>
      </c>
      <c r="C17" s="2">
        <f t="shared" si="0"/>
        <v>494</v>
      </c>
      <c r="D17" s="5">
        <f t="shared" si="1"/>
        <v>32136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gfrers</dc:creator>
  <cp:lastModifiedBy>Felienne</cp:lastModifiedBy>
  <cp:lastPrinted>2001-05-18T21:27:18Z</cp:lastPrinted>
  <dcterms:created xsi:type="dcterms:W3CDTF">2001-05-18T19:14:25Z</dcterms:created>
  <dcterms:modified xsi:type="dcterms:W3CDTF">2014-09-03T22:06:37Z</dcterms:modified>
</cp:coreProperties>
</file>