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<sst xmlns="http://schemas.openxmlformats.org/spreadsheetml/2006/main" count="330" uniqueCount="122">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</sst>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K27" sqref="K27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1.1499999999999999</v>
      </c>
      <c r="E11" s="45">
        <v>1.18</v>
      </c>
      <c r="F11" s="13"/>
      <c r="G11" s="44">
        <v>25</v>
      </c>
      <c r="H11" s="45">
        <v>40</v>
      </c>
      <c r="I11" s="13"/>
      <c r="J11" s="44">
        <v>0.85</v>
      </c>
      <c r="K11" s="45">
        <v>0.95</v>
      </c>
      <c r="L11" s="13"/>
      <c r="M11" s="44">
        <v>0.66500000000000004</v>
      </c>
      <c r="N11" s="45">
        <v>0.68500000000000005</v>
      </c>
      <c r="O11" s="13"/>
      <c r="P11" s="44">
        <v>3</v>
      </c>
      <c r="Q11" s="45">
        <v>5</v>
      </c>
      <c r="R11" s="13"/>
      <c r="S11" s="46">
        <v>11</v>
      </c>
      <c r="T11" s="47">
        <v>12</v>
      </c>
      <c r="U11" s="13"/>
      <c r="V11" s="44">
        <v>-1.5</v>
      </c>
      <c r="W11" s="45">
        <v>-5.0000000000000001E-3</v>
      </c>
      <c r="X11" s="13"/>
      <c r="Y11" s="44">
        <v>14.5</v>
      </c>
      <c r="Z11" s="45">
        <v>15.5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0.48499999999999999</v>
      </c>
      <c r="E13" s="45">
        <v>0.495</v>
      </c>
      <c r="F13" s="13"/>
      <c r="G13" s="44">
        <v>2</v>
      </c>
      <c r="H13" s="45">
        <v>5</v>
      </c>
      <c r="I13" s="13"/>
      <c r="J13" s="44">
        <v>0.44</v>
      </c>
      <c r="K13" s="45">
        <v>0.48</v>
      </c>
      <c r="L13" s="54">
        <v>20</v>
      </c>
      <c r="M13" s="44">
        <v>0.37</v>
      </c>
      <c r="N13" s="45">
        <v>0.38</v>
      </c>
      <c r="O13" s="13"/>
      <c r="P13" s="44">
        <v>0</v>
      </c>
      <c r="Q13" s="45">
        <v>0.02</v>
      </c>
      <c r="R13" s="13"/>
      <c r="S13" s="46">
        <v>9.5</v>
      </c>
      <c r="T13" s="47">
        <v>10.25</v>
      </c>
      <c r="U13" s="13"/>
      <c r="V13" s="44">
        <v>-0.02</v>
      </c>
      <c r="W13" s="45">
        <v>-0.01</v>
      </c>
      <c r="X13" s="13"/>
      <c r="Y13" s="44">
        <v>11.5</v>
      </c>
      <c r="Z13" s="45">
        <v>12.25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f>SUM(D11*28+D13*31)/59</f>
        <v>0.80059322033898306</v>
      </c>
      <c r="E15" s="51">
        <f t="shared" ref="E15:AP15" si="0">SUM(E11*28+E13*31)/59</f>
        <v>0.82008474576271184</v>
      </c>
      <c r="F15" s="51">
        <f t="shared" si="0"/>
        <v>0</v>
      </c>
      <c r="G15" s="51">
        <f t="shared" si="0"/>
        <v>12.915254237288135</v>
      </c>
      <c r="H15" s="51">
        <f t="shared" si="0"/>
        <v>21.610169491525422</v>
      </c>
      <c r="I15" s="51">
        <f t="shared" si="0"/>
        <v>0</v>
      </c>
      <c r="J15" s="51">
        <f t="shared" si="0"/>
        <v>0.63457627118644067</v>
      </c>
      <c r="K15" s="51">
        <f t="shared" si="0"/>
        <v>0.70305084745762703</v>
      </c>
      <c r="L15" s="51">
        <f t="shared" si="0"/>
        <v>10.508474576271187</v>
      </c>
      <c r="M15" s="51">
        <f t="shared" si="0"/>
        <v>0.51</v>
      </c>
      <c r="N15" s="51">
        <f t="shared" si="0"/>
        <v>0.52474576271186446</v>
      </c>
      <c r="O15" s="51">
        <f t="shared" si="0"/>
        <v>0</v>
      </c>
      <c r="P15" s="51">
        <f t="shared" si="0"/>
        <v>1.423728813559322</v>
      </c>
      <c r="Q15" s="51">
        <f t="shared" si="0"/>
        <v>2.3833898305084746</v>
      </c>
      <c r="R15" s="51">
        <f t="shared" si="0"/>
        <v>0</v>
      </c>
      <c r="S15" s="51">
        <f t="shared" si="0"/>
        <v>10.211864406779661</v>
      </c>
      <c r="T15" s="51">
        <f t="shared" si="0"/>
        <v>11.080508474576272</v>
      </c>
      <c r="U15" s="51">
        <f t="shared" si="0"/>
        <v>0</v>
      </c>
      <c r="V15" s="51">
        <f t="shared" si="0"/>
        <v>-0.72237288135593214</v>
      </c>
      <c r="W15" s="51">
        <f t="shared" si="0"/>
        <v>-7.6271186440677969E-3</v>
      </c>
      <c r="X15" s="51">
        <f t="shared" si="0"/>
        <v>0</v>
      </c>
      <c r="Y15" s="51">
        <f t="shared" si="0"/>
        <v>12.923728813559322</v>
      </c>
      <c r="Z15" s="51">
        <f t="shared" si="0"/>
        <v>13.792372881355933</v>
      </c>
      <c r="AA15" s="51">
        <f t="shared" si="0"/>
        <v>0</v>
      </c>
      <c r="AB15" s="51">
        <f t="shared" si="0"/>
        <v>-1.7627118644067796E-2</v>
      </c>
      <c r="AC15" s="51">
        <f t="shared" si="0"/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33.75</v>
      </c>
      <c r="E17" s="45">
        <v>34.25</v>
      </c>
      <c r="F17" s="13"/>
      <c r="G17" s="44">
        <v>5.0000000000000001E-3</v>
      </c>
      <c r="H17" s="45">
        <v>1</v>
      </c>
      <c r="I17" s="13"/>
      <c r="J17" s="44">
        <v>28</v>
      </c>
      <c r="K17" s="45">
        <v>30</v>
      </c>
      <c r="L17" s="13"/>
      <c r="M17" s="44">
        <v>28.5</v>
      </c>
      <c r="N17" s="45">
        <v>0.29499999999999998</v>
      </c>
      <c r="O17" s="13"/>
      <c r="P17" s="44">
        <v>-5.0000000000000001E-3</v>
      </c>
      <c r="Q17" s="45">
        <v>0</v>
      </c>
      <c r="R17" s="13"/>
      <c r="S17" s="46">
        <v>12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1.06</v>
      </c>
      <c r="E19" s="45">
        <v>1.075</v>
      </c>
      <c r="F19" s="13"/>
      <c r="G19" s="44">
        <v>0.18</v>
      </c>
      <c r="H19" s="45">
        <v>0.25</v>
      </c>
      <c r="I19" s="13"/>
      <c r="J19" s="44">
        <v>88</v>
      </c>
      <c r="K19" s="45">
        <v>95</v>
      </c>
      <c r="L19" s="13"/>
      <c r="M19" s="44">
        <v>72</v>
      </c>
      <c r="N19" s="45">
        <v>74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28.5</v>
      </c>
      <c r="Z19" s="45">
        <v>29.25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34.5</v>
      </c>
      <c r="E21" s="45">
        <v>35.5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0.98</v>
      </c>
      <c r="E23" s="45">
        <v>1.02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34.5</v>
      </c>
      <c r="E25" s="45">
        <v>36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0</v>
      </c>
      <c r="E57" s="45">
        <v>5.0000000000000001E-3</v>
      </c>
      <c r="F57" s="13"/>
      <c r="G57" s="44">
        <v>8</v>
      </c>
      <c r="H57" s="45">
        <v>7</v>
      </c>
      <c r="I57" s="13"/>
      <c r="J57" s="44">
        <v>3.5</v>
      </c>
      <c r="K57" s="45">
        <v>2.5</v>
      </c>
      <c r="L57" s="13"/>
      <c r="M57" s="44">
        <v>1.75</v>
      </c>
      <c r="N57" s="45">
        <v>2.25</v>
      </c>
      <c r="O57" s="13"/>
      <c r="P57" s="44">
        <v>3.5</v>
      </c>
      <c r="Q57" s="45">
        <v>4.5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7.75</v>
      </c>
      <c r="AF57" s="45">
        <v>7.25</v>
      </c>
      <c r="AG57" s="13"/>
      <c r="AH57" s="44">
        <v>13</v>
      </c>
      <c r="AI57" s="45">
        <v>12.5</v>
      </c>
      <c r="AJ57" s="13"/>
      <c r="AK57" s="44">
        <v>11.25</v>
      </c>
      <c r="AL57" s="45">
        <v>10.25</v>
      </c>
      <c r="AM57" s="13"/>
      <c r="AN57" s="44">
        <v>6.25</v>
      </c>
      <c r="AO57" s="45">
        <v>5.75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0</v>
      </c>
      <c r="E59" s="45">
        <v>5.0000000000000001E-3</v>
      </c>
      <c r="F59" s="13"/>
      <c r="G59" s="44">
        <v>8</v>
      </c>
      <c r="H59" s="45">
        <v>7</v>
      </c>
      <c r="I59" s="13"/>
      <c r="J59" s="44">
        <v>3.5</v>
      </c>
      <c r="K59" s="45">
        <v>2.5</v>
      </c>
      <c r="L59" s="13"/>
      <c r="M59" s="44">
        <v>1.75</v>
      </c>
      <c r="N59" s="45">
        <v>2.25</v>
      </c>
      <c r="O59" s="13"/>
      <c r="P59" s="44">
        <v>3.5</v>
      </c>
      <c r="Q59" s="45">
        <v>4.5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7.75</v>
      </c>
      <c r="AF59" s="45">
        <v>7.25</v>
      </c>
      <c r="AG59" s="13"/>
      <c r="AH59" s="44">
        <v>13.25</v>
      </c>
      <c r="AI59" s="45">
        <v>12.75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0</v>
      </c>
      <c r="E61" s="44">
        <f t="shared" ref="E61:AO61" si="1">SUM(E57*28+E59*31)/59</f>
        <v>5.000000000000001E-3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3.5</v>
      </c>
      <c r="K61" s="44">
        <f t="shared" si="1"/>
        <v>2.5</v>
      </c>
      <c r="L61" s="44">
        <f t="shared" si="1"/>
        <v>0</v>
      </c>
      <c r="M61" s="44">
        <f t="shared" si="1"/>
        <v>1.75</v>
      </c>
      <c r="N61" s="44">
        <f t="shared" si="1"/>
        <v>2.25</v>
      </c>
      <c r="O61" s="44">
        <f t="shared" si="1"/>
        <v>0</v>
      </c>
      <c r="P61" s="44">
        <f t="shared" si="1"/>
        <v>3.5</v>
      </c>
      <c r="Q61" s="44">
        <f t="shared" si="1"/>
        <v>4.5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7.75</v>
      </c>
      <c r="AF61" s="44">
        <f t="shared" si="1"/>
        <v>7.25</v>
      </c>
      <c r="AG61" s="44">
        <f t="shared" si="1"/>
        <v>0</v>
      </c>
      <c r="AH61" s="44">
        <f t="shared" si="1"/>
        <v>13.131355932203389</v>
      </c>
      <c r="AI61" s="44">
        <f t="shared" si="1"/>
        <v>12.631355932203389</v>
      </c>
      <c r="AJ61" s="44">
        <f t="shared" si="1"/>
        <v>0</v>
      </c>
      <c r="AK61" s="44">
        <f t="shared" si="1"/>
        <v>11.25</v>
      </c>
      <c r="AL61" s="44">
        <f t="shared" si="1"/>
        <v>10.25</v>
      </c>
      <c r="AM61" s="44">
        <f t="shared" si="1"/>
        <v>0</v>
      </c>
      <c r="AN61" s="44">
        <f t="shared" si="1"/>
        <v>6.5127118644067794</v>
      </c>
      <c r="AO61" s="44">
        <f t="shared" si="1"/>
        <v>6.0127118644067794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7.75</v>
      </c>
      <c r="AF63" s="45">
        <v>7.25</v>
      </c>
      <c r="AG63" s="13"/>
      <c r="AH63" s="44">
        <v>10.75</v>
      </c>
      <c r="AI63" s="45">
        <v>10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7.25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8.5</v>
      </c>
      <c r="E104" s="45">
        <v>8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4.25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7.4999999999999997E-3</v>
      </c>
      <c r="AF104" s="45">
        <v>1.5</v>
      </c>
      <c r="AG104" s="13"/>
      <c r="AH104" s="44">
        <v>1</v>
      </c>
      <c r="AI104" s="45">
        <v>1.5</v>
      </c>
      <c r="AJ104" s="13"/>
      <c r="AK104" s="44">
        <v>-0.01</v>
      </c>
      <c r="AL104" s="45">
        <v>-5.0000000000000001E-3</v>
      </c>
      <c r="AM104" s="13"/>
      <c r="AN104" s="44">
        <v>-0.01</v>
      </c>
      <c r="AO104" s="45">
        <v>-5.0000000000000001E-3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7.4999999999999997E-3</v>
      </c>
      <c r="AF106" s="45">
        <v>1.5</v>
      </c>
      <c r="AG106" s="13"/>
      <c r="AH106" s="44">
        <v>1</v>
      </c>
      <c r="AI106" s="45">
        <v>1.5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8.5</v>
      </c>
      <c r="E108" s="44">
        <f t="shared" ref="E108:AP108" si="2">SUM(E104*28+E106*31)/59</f>
        <v>8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-2.6271186440677964E-3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4.25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7.4999999999999997E-3</v>
      </c>
      <c r="AF108" s="44">
        <f t="shared" si="2"/>
        <v>1.5</v>
      </c>
      <c r="AG108" s="44">
        <f t="shared" si="2"/>
        <v>0</v>
      </c>
      <c r="AH108" s="44">
        <f t="shared" si="2"/>
        <v>1</v>
      </c>
      <c r="AI108" s="44">
        <f t="shared" si="2"/>
        <v>1.5</v>
      </c>
      <c r="AJ108" s="44">
        <f t="shared" si="2"/>
        <v>0</v>
      </c>
      <c r="AK108" s="44">
        <f t="shared" si="2"/>
        <v>-8.6864406779661018E-3</v>
      </c>
      <c r="AL108" s="44">
        <f t="shared" si="2"/>
        <v>-3.6864406779661021E-3</v>
      </c>
      <c r="AM108" s="44">
        <f t="shared" si="2"/>
        <v>0</v>
      </c>
      <c r="AN108" s="44">
        <f t="shared" si="2"/>
        <v>-8.6864406779661018E-3</v>
      </c>
      <c r="AO108" s="44">
        <f t="shared" si="2"/>
        <v>-3.6864406779661021E-3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2.5000000000000001E-3</v>
      </c>
      <c r="AI110" s="45">
        <v>7.4999999999999997E-3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-0.01</v>
      </c>
      <c r="K150" s="45">
        <v>-5.0000000000000001E-3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-0.01</v>
      </c>
      <c r="T150" s="47">
        <v>-5.0000000000000001E-3</v>
      </c>
      <c r="U150" s="13"/>
      <c r="V150" s="44">
        <v>-0.01</v>
      </c>
      <c r="W150" s="45">
        <v>-5.0000000000000001E-3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-8.6864406779661018E-3</v>
      </c>
      <c r="K154" s="44">
        <f t="shared" si="3"/>
        <v>-3.6864406779661021E-3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-8.6864406779661018E-3</v>
      </c>
      <c r="T154" s="44">
        <f t="shared" si="3"/>
        <v>-3.6864406779661021E-3</v>
      </c>
      <c r="U154" s="44">
        <f t="shared" si="3"/>
        <v>0</v>
      </c>
      <c r="V154" s="44">
        <f t="shared" si="3"/>
        <v>-8.6864406779661018E-3</v>
      </c>
      <c r="W154" s="44">
        <f t="shared" si="3"/>
        <v>-3.6864406779661021E-3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1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1.5</v>
      </c>
      <c r="H156" s="45">
        <v>1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2014-09-04T09:56:56Z</dcterms:modified>
</cp:coreProperties>
</file>