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Day'!$A$1:$P$35</definedName>
    <definedName name="_xlnm._FilterDatabase" localSheetId="0" hidden="1">' Prior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7" i="2" l="1"/>
  <c r="F87" i="1"/>
</calcChain>
</file>

<file path=xl/sharedStrings.xml><?xml version="1.0" encoding="utf-8"?>
<sst xmlns="http://schemas.openxmlformats.org/spreadsheetml/2006/main" count="141" uniqueCount="71">
  <si>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</si>
  <si>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</si>
  <si>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</si>
  <si>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</si>
  <si>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</si>
  <si>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</si>
  <si>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</si>
  <si>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</si>
  <si>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</si>
  <si>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</si>
  <si>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</si>
  <si>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</si>
  <si>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</si>
  <si>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</si>
  <si>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</si>
  <si>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</si>
  <si>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</si>
  <si>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</si>
  <si>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</si>
  <si>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</si>
  <si>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</si>
  <si>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</si>
  <si>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</si>
  <si>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</si>
  <si>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</si>
  <si>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</si>
  <si>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</si>
  <si>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</si>
  <si>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</si>
  <si>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</si>
  <si>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</si>
  <si>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</si>
  <si>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</si>
  <si>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</si>
  <si>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</si>
  <si>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</si>
  <si>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</si>
  <si>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</si>
  <si>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</si>
  <si>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</si>
  <si>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</si>
  <si>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</si>
  <si>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</si>
  <si>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</si>
  <si>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EES</t>
  </si>
  <si>
    <t>Houston</t>
  </si>
  <si>
    <t>RTC</t>
  </si>
  <si>
    <t>Grand Count</t>
  </si>
  <si>
    <t>On Peak</t>
  </si>
  <si>
    <t>MS</t>
  </si>
  <si>
    <t>Prebon</t>
  </si>
  <si>
    <t>Mid-C</t>
  </si>
  <si>
    <t>Cal-03</t>
  </si>
  <si>
    <t>Morgan</t>
  </si>
  <si>
    <t>Q4-01</t>
  </si>
  <si>
    <t>G-01</t>
  </si>
  <si>
    <t>Deal date: from 12/20 to 12/19</t>
  </si>
  <si>
    <t>5 through 34</t>
  </si>
  <si>
    <t>70 through 275</t>
  </si>
  <si>
    <t>CRC</t>
  </si>
  <si>
    <t>12/24-12/31/00</t>
  </si>
  <si>
    <t>Mead-230KV</t>
  </si>
  <si>
    <t>SC</t>
  </si>
  <si>
    <t>STSW</t>
  </si>
  <si>
    <t>Confirm: from no to yes</t>
  </si>
  <si>
    <t>Tradition</t>
  </si>
  <si>
    <t>Broker: from Natsource to Trad.</t>
  </si>
  <si>
    <t>Off Peak</t>
  </si>
  <si>
    <t>Seattle</t>
  </si>
  <si>
    <t>Price: from 145.05 to 145</t>
  </si>
  <si>
    <t>COB 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</si>
</sst>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7" xfId="0" applyFont="1" applyBorder="1"/>
    <xf numFmtId="0" fontId="2" fillId="4" borderId="7" xfId="0" applyFont="1" applyFill="1" applyBorder="1"/>
    <xf numFmtId="0" fontId="19" fillId="0" borderId="0" xfId="0" applyFont="1"/>
    <xf numFmtId="0" fontId="2" fillId="4" borderId="6" xfId="0" applyFont="1" applyFill="1" applyBorder="1"/>
    <xf numFmtId="0" fontId="2" fillId="4" borderId="1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944640"/>
        <c:axId val="154945200"/>
        <c:axId val="0"/>
      </c:bar3DChart>
      <c:catAx>
        <c:axId val="1549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4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4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opLeftCell="B1" zoomScale="75" workbookViewId="0">
      <pane ySplit="1" topLeftCell="A2" activePane="bottomLeft" state="frozen"/>
      <selection activeCell="T61" sqref="T61"/>
      <selection pane="bottomLeft" activeCell="B5" sqref="B5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55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36894</v>
      </c>
      <c r="C2" s="50">
        <v>36894</v>
      </c>
      <c r="D2" s="48">
        <v>36879</v>
      </c>
      <c r="E2" s="62" t="s">
        <v>37</v>
      </c>
      <c r="F2" s="62" t="s">
        <v>49</v>
      </c>
      <c r="G2" s="5" t="s">
        <v>45</v>
      </c>
      <c r="H2" s="5" t="s">
        <v>50</v>
      </c>
      <c r="I2" s="55" t="s">
        <v>56</v>
      </c>
      <c r="K2" s="47">
        <v>483771</v>
      </c>
      <c r="L2" s="5" t="s">
        <v>51</v>
      </c>
      <c r="M2" s="5" t="s">
        <v>52</v>
      </c>
      <c r="N2" s="5" t="s">
        <v>46</v>
      </c>
      <c r="O2" s="5">
        <v>25</v>
      </c>
      <c r="P2" s="5">
        <v>71</v>
      </c>
      <c r="Q2" s="5" t="s">
        <v>53</v>
      </c>
    </row>
    <row r="3" spans="1:17" ht="24.75" customHeight="1" outlineLevel="2" x14ac:dyDescent="0.2">
      <c r="B3" s="2">
        <v>36894</v>
      </c>
      <c r="C3" s="50">
        <v>36894</v>
      </c>
      <c r="D3" s="48">
        <v>36881</v>
      </c>
      <c r="E3" s="66" t="s">
        <v>63</v>
      </c>
      <c r="F3" s="62" t="s">
        <v>62</v>
      </c>
      <c r="G3" s="5" t="s">
        <v>45</v>
      </c>
      <c r="H3" s="5" t="s">
        <v>43</v>
      </c>
      <c r="I3" s="55" t="s">
        <v>64</v>
      </c>
      <c r="K3" s="47">
        <v>484043</v>
      </c>
      <c r="L3" s="5" t="s">
        <v>61</v>
      </c>
      <c r="M3" s="48" t="s">
        <v>60</v>
      </c>
      <c r="N3" s="5" t="s">
        <v>46</v>
      </c>
      <c r="O3" s="57" t="s">
        <v>57</v>
      </c>
      <c r="P3" s="5" t="s">
        <v>58</v>
      </c>
      <c r="Q3" s="5" t="s">
        <v>59</v>
      </c>
    </row>
    <row r="4" spans="1:17" ht="24" customHeight="1" outlineLevel="1" x14ac:dyDescent="0.2">
      <c r="B4" s="2">
        <v>36894</v>
      </c>
      <c r="C4" s="50">
        <v>36894</v>
      </c>
      <c r="D4" s="48">
        <v>36894</v>
      </c>
      <c r="E4" s="66" t="s">
        <v>37</v>
      </c>
      <c r="F4" s="62" t="s">
        <v>49</v>
      </c>
      <c r="G4" s="5" t="s">
        <v>45</v>
      </c>
      <c r="H4" s="5" t="s">
        <v>65</v>
      </c>
      <c r="I4" s="55" t="s">
        <v>66</v>
      </c>
      <c r="K4" s="47">
        <v>488908</v>
      </c>
      <c r="L4" s="5" t="s">
        <v>51</v>
      </c>
      <c r="M4" s="5" t="s">
        <v>55</v>
      </c>
      <c r="N4" s="5" t="s">
        <v>67</v>
      </c>
      <c r="O4" s="5">
        <v>40</v>
      </c>
      <c r="P4" s="5">
        <v>240</v>
      </c>
      <c r="Q4" s="5" t="s">
        <v>68</v>
      </c>
    </row>
    <row r="5" spans="1:17" ht="21.75" customHeight="1" outlineLevel="2" x14ac:dyDescent="0.2">
      <c r="C5" s="50"/>
      <c r="D5" s="48"/>
      <c r="E5" s="62"/>
      <c r="F5" s="62"/>
    </row>
    <row r="6" spans="1:17" ht="24.75" customHeight="1" outlineLevel="1" x14ac:dyDescent="0.2">
      <c r="C6" s="50"/>
      <c r="D6" s="48"/>
      <c r="E6" s="62"/>
      <c r="F6" s="62"/>
    </row>
    <row r="7" spans="1:17" ht="24" customHeight="1" outlineLevel="1" x14ac:dyDescent="0.2">
      <c r="C7" s="50"/>
      <c r="D7" s="48"/>
      <c r="E7" s="62"/>
      <c r="F7" s="62"/>
    </row>
    <row r="8" spans="1:17" ht="27" customHeight="1" outlineLevel="1" x14ac:dyDescent="0.2">
      <c r="C8" s="50"/>
      <c r="D8" s="48"/>
      <c r="E8" s="62"/>
      <c r="F8" s="62"/>
      <c r="M8" s="48"/>
    </row>
    <row r="9" spans="1:17" ht="21.75" customHeight="1" outlineLevel="1" x14ac:dyDescent="0.2">
      <c r="C9" s="50"/>
      <c r="D9" s="48"/>
      <c r="E9" s="62"/>
      <c r="F9" s="62"/>
      <c r="M9" s="48"/>
    </row>
    <row r="10" spans="1:17" ht="25.5" customHeight="1" outlineLevel="1" x14ac:dyDescent="0.2">
      <c r="C10" s="50"/>
      <c r="D10" s="48"/>
      <c r="E10" s="62"/>
      <c r="F10" s="62"/>
    </row>
    <row r="11" spans="1:17" ht="25.5" customHeight="1" outlineLevel="1" x14ac:dyDescent="0.2">
      <c r="C11" s="50"/>
      <c r="D11" s="48"/>
      <c r="E11" s="62"/>
      <c r="F11" s="62"/>
    </row>
    <row r="12" spans="1:17" ht="24.75" customHeight="1" outlineLevel="1" x14ac:dyDescent="0.2">
      <c r="C12" s="50"/>
      <c r="D12" s="48"/>
      <c r="E12" s="62"/>
      <c r="F12" s="62"/>
    </row>
    <row r="13" spans="1:17" ht="26.25" customHeight="1" outlineLevel="1" x14ac:dyDescent="0.2">
      <c r="C13" s="50"/>
      <c r="D13" s="48"/>
      <c r="E13" s="62"/>
      <c r="F13" s="62"/>
      <c r="M13" s="48"/>
    </row>
    <row r="14" spans="1:17" ht="20.25" customHeight="1" outlineLevel="1" x14ac:dyDescent="0.2">
      <c r="C14" s="50"/>
      <c r="D14" s="48"/>
      <c r="E14" s="62"/>
      <c r="F14" s="62"/>
      <c r="M14" s="48"/>
    </row>
    <row r="15" spans="1:17" ht="24" customHeight="1" outlineLevel="1" x14ac:dyDescent="0.2">
      <c r="C15" s="50"/>
      <c r="D15" s="48"/>
      <c r="E15" s="62"/>
      <c r="F15" s="62"/>
    </row>
    <row r="16" spans="1:17" ht="26.25" customHeight="1" outlineLevel="1" x14ac:dyDescent="0.2">
      <c r="C16" s="50"/>
      <c r="D16" s="48"/>
      <c r="E16" s="62"/>
      <c r="F16" s="62"/>
    </row>
    <row r="17" spans="2:17" ht="19.5" customHeight="1" outlineLevel="1" x14ac:dyDescent="0.2">
      <c r="C17" s="48"/>
      <c r="D17" s="48"/>
      <c r="E17" s="62"/>
      <c r="F17" s="62"/>
    </row>
    <row r="18" spans="2:17" ht="29.25" customHeight="1" outlineLevel="1" x14ac:dyDescent="0.2">
      <c r="B18" s="56"/>
      <c r="C18" s="5"/>
      <c r="D18" s="51"/>
      <c r="E18" s="64"/>
      <c r="F18" s="64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2">
      <c r="E19" s="65"/>
      <c r="F19" s="64"/>
      <c r="G19" s="51"/>
      <c r="H19" s="51"/>
      <c r="N19" s="51"/>
      <c r="O19" s="51"/>
      <c r="P19" s="51"/>
      <c r="Q19" s="51"/>
    </row>
    <row r="20" spans="2:17" ht="27" customHeight="1" outlineLevel="1" x14ac:dyDescent="0.2">
      <c r="E20" s="65"/>
      <c r="F20" s="65"/>
      <c r="H20" s="51"/>
      <c r="N20" s="51"/>
      <c r="O20" s="51"/>
      <c r="Q20" s="51"/>
    </row>
    <row r="21" spans="2:17" ht="26.25" customHeight="1" outlineLevel="1" x14ac:dyDescent="0.2">
      <c r="E21" s="65"/>
      <c r="F21" s="65"/>
      <c r="H21" s="51"/>
      <c r="N21" s="51"/>
      <c r="O21" s="51"/>
    </row>
    <row r="22" spans="2:17" ht="27.75" customHeight="1" outlineLevel="1" x14ac:dyDescent="0.2">
      <c r="E22" s="65"/>
      <c r="F22" s="65"/>
      <c r="N22" s="51"/>
    </row>
    <row r="23" spans="2:17" ht="29.25" customHeight="1" outlineLevel="1" x14ac:dyDescent="0.2">
      <c r="E23" s="65"/>
      <c r="F23" s="65"/>
    </row>
    <row r="24" spans="2:17" ht="27" customHeight="1" outlineLevel="1" x14ac:dyDescent="0.2">
      <c r="E24" s="65"/>
      <c r="F24" s="65"/>
    </row>
    <row r="25" spans="2:17" ht="27.75" customHeight="1" outlineLevel="1" x14ac:dyDescent="0.2">
      <c r="E25" s="65"/>
      <c r="F25" s="65"/>
    </row>
    <row r="26" spans="2:17" ht="30.75" customHeight="1" outlineLevel="1" x14ac:dyDescent="0.2">
      <c r="E26" s="65"/>
      <c r="F26" s="65"/>
    </row>
    <row r="27" spans="2:17" outlineLevel="1" x14ac:dyDescent="0.2">
      <c r="E27" s="65"/>
      <c r="F27" s="65"/>
    </row>
    <row r="28" spans="2:17" outlineLevel="1" x14ac:dyDescent="0.2">
      <c r="E28" s="65"/>
      <c r="F28" s="65"/>
    </row>
    <row r="29" spans="2:17" outlineLevel="1" x14ac:dyDescent="0.2">
      <c r="E29" s="65"/>
      <c r="F29" s="65"/>
    </row>
    <row r="30" spans="2:17" outlineLevel="1" x14ac:dyDescent="0.2">
      <c r="E30" s="65"/>
      <c r="F30" s="65"/>
    </row>
    <row r="31" spans="2:17" outlineLevel="1" x14ac:dyDescent="0.2">
      <c r="E31" s="65"/>
      <c r="F31" s="65"/>
    </row>
    <row r="32" spans="2:17" outlineLevel="1" x14ac:dyDescent="0.2">
      <c r="E32" s="65"/>
      <c r="F32" s="65"/>
    </row>
    <row r="33" spans="5:6" outlineLevel="1" x14ac:dyDescent="0.2">
      <c r="E33" s="65"/>
      <c r="F33" s="65"/>
    </row>
    <row r="34" spans="5:6" outlineLevel="1" x14ac:dyDescent="0.2">
      <c r="E34" s="65"/>
      <c r="F34" s="65"/>
    </row>
    <row r="35" spans="5:6" outlineLevel="1" x14ac:dyDescent="0.2">
      <c r="E35" s="65"/>
      <c r="F35" s="65"/>
    </row>
    <row r="36" spans="5:6" outlineLevel="1" x14ac:dyDescent="0.2"/>
    <row r="37" spans="5:6" outlineLevel="1" x14ac:dyDescent="0.2"/>
    <row r="38" spans="5:6" outlineLevel="1" x14ac:dyDescent="0.2"/>
    <row r="39" spans="5:6" outlineLevel="1" x14ac:dyDescent="0.2"/>
    <row r="40" spans="5:6" outlineLevel="1" x14ac:dyDescent="0.2"/>
    <row r="41" spans="5:6" ht="44.25" customHeight="1" outlineLevel="1" x14ac:dyDescent="0.2"/>
    <row r="42" spans="5:6" outlineLevel="1" x14ac:dyDescent="0.2"/>
    <row r="43" spans="5:6" outlineLevel="1" x14ac:dyDescent="0.2"/>
    <row r="44" spans="5:6" outlineLevel="1" x14ac:dyDescent="0.2"/>
    <row r="45" spans="5:6" outlineLevel="1" x14ac:dyDescent="0.2"/>
    <row r="46" spans="5:6" outlineLevel="1" x14ac:dyDescent="0.2"/>
    <row r="47" spans="5:6" outlineLevel="1" x14ac:dyDescent="0.2"/>
    <row r="48" spans="5:6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>
      <c r="I73"/>
    </row>
    <row r="74" spans="4:9" outlineLevel="1" x14ac:dyDescent="0.2">
      <c r="D74"/>
    </row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ht="18" customHeight="1" outlineLevel="1" x14ac:dyDescent="0.2"/>
    <row r="87" spans="5:6" ht="18" customHeight="1" outlineLevel="1" x14ac:dyDescent="0.2">
      <c r="E87" s="60" t="s">
        <v>47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tabSelected="1"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7.8554687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2">
      <c r="A2" s="2">
        <v>36894</v>
      </c>
      <c r="B2" s="50">
        <v>36895</v>
      </c>
      <c r="C2" s="48">
        <v>36872</v>
      </c>
      <c r="D2" s="62" t="s">
        <v>37</v>
      </c>
      <c r="E2" s="62" t="s">
        <v>49</v>
      </c>
      <c r="F2" s="5" t="s">
        <v>45</v>
      </c>
      <c r="G2" s="5" t="s">
        <v>43</v>
      </c>
      <c r="H2" s="55" t="s">
        <v>69</v>
      </c>
      <c r="I2" s="44"/>
      <c r="J2" s="47">
        <v>481619</v>
      </c>
      <c r="K2" s="5" t="s">
        <v>70</v>
      </c>
      <c r="L2" s="57" t="s">
        <v>54</v>
      </c>
      <c r="M2" s="5" t="s">
        <v>48</v>
      </c>
      <c r="N2" s="5">
        <v>25</v>
      </c>
      <c r="O2" s="5">
        <v>145</v>
      </c>
      <c r="P2" s="5" t="s">
        <v>44</v>
      </c>
    </row>
    <row r="3" spans="1:16" ht="30" customHeight="1" x14ac:dyDescent="0.2">
      <c r="B3" s="50"/>
      <c r="C3" s="48"/>
      <c r="D3" s="66"/>
      <c r="E3" s="62"/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B4" s="50"/>
      <c r="C4" s="48"/>
      <c r="D4" s="66"/>
      <c r="E4" s="62"/>
      <c r="G4" s="5"/>
      <c r="H4" s="55"/>
      <c r="I4" s="44"/>
      <c r="J4" s="47"/>
      <c r="K4" s="5"/>
      <c r="L4" s="57"/>
      <c r="M4" s="5"/>
      <c r="N4" s="5"/>
      <c r="O4" s="5"/>
      <c r="P4" s="5"/>
    </row>
    <row r="5" spans="1:16" ht="24" customHeight="1" x14ac:dyDescent="0.2">
      <c r="B5" s="50"/>
      <c r="C5" s="48"/>
      <c r="D5" s="66"/>
      <c r="E5" s="62"/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2">
      <c r="B6" s="50"/>
      <c r="C6" s="48"/>
      <c r="D6" s="62"/>
      <c r="E6" s="62"/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17.25" customHeight="1" x14ac:dyDescent="0.2">
      <c r="B7" s="50"/>
      <c r="C7" s="48"/>
      <c r="D7" s="62"/>
      <c r="E7" s="62"/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15.75" customHeight="1" x14ac:dyDescent="0.2">
      <c r="B8" s="50"/>
      <c r="C8" s="48"/>
      <c r="D8" s="62"/>
      <c r="E8" s="62"/>
      <c r="G8" s="5"/>
      <c r="H8" s="55"/>
      <c r="I8" s="44"/>
      <c r="J8" s="47"/>
      <c r="K8" s="5"/>
      <c r="L8" s="57"/>
      <c r="M8" s="5"/>
      <c r="N8" s="5"/>
      <c r="O8" s="5"/>
      <c r="P8" s="5"/>
    </row>
    <row r="9" spans="1:16" ht="26.25" customHeight="1" x14ac:dyDescent="0.2">
      <c r="B9" s="50"/>
      <c r="C9" s="48"/>
      <c r="D9" s="62"/>
      <c r="E9" s="62"/>
      <c r="G9" s="5"/>
      <c r="H9" s="55"/>
      <c r="I9" s="44"/>
      <c r="J9" s="47"/>
      <c r="K9" s="5"/>
      <c r="L9" s="48"/>
      <c r="M9" s="5"/>
      <c r="N9" s="5"/>
      <c r="O9" s="5"/>
      <c r="P9" s="5"/>
    </row>
    <row r="10" spans="1:16" ht="26.25" customHeight="1" x14ac:dyDescent="0.2">
      <c r="B10" s="50"/>
      <c r="C10" s="48"/>
      <c r="D10" s="62"/>
      <c r="E10" s="62"/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2">
      <c r="B11" s="50"/>
      <c r="C11" s="48"/>
      <c r="D11" s="62"/>
      <c r="E11" s="62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2">
      <c r="B12" s="50"/>
      <c r="C12" s="48"/>
      <c r="D12" s="62"/>
      <c r="E12" s="62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2">
      <c r="B13" s="50"/>
      <c r="C13" s="48"/>
      <c r="D13" s="61"/>
      <c r="E13" s="61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2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2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2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2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2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2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2">
      <c r="B25" s="50"/>
      <c r="C25" s="48"/>
      <c r="D25" s="51"/>
      <c r="E25" s="61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2">
      <c r="B26" s="50"/>
      <c r="C26" s="48"/>
      <c r="E26" s="62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2">
      <c r="B27" s="50"/>
      <c r="C27" s="48"/>
      <c r="E27" s="62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2">
      <c r="B28" s="50"/>
      <c r="C28" s="48"/>
      <c r="E28" s="62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2">
      <c r="B29" s="50"/>
      <c r="C29" s="48"/>
      <c r="E29" s="6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2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3" t="s">
        <v>47</v>
      </c>
      <c r="E177">
        <f>SUBTOTAL(3,E2:E176)</f>
        <v>1</v>
      </c>
      <c r="F177"/>
      <c r="G177"/>
      <c r="H177"/>
      <c r="I177"/>
      <c r="J177"/>
      <c r="K177"/>
      <c r="L177"/>
      <c r="M177"/>
      <c r="N177"/>
      <c r="O177"/>
      <c r="P177"/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 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2014-09-04T19:51:34Z</dcterms:modified>
</cp:coreProperties>
</file>