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Changes'!$A$10:$D$2803</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alcChain>
</file>

<file path=xl/sharedStrings.xml><?xml version="1.0" encoding="utf-8"?>
<sst xmlns="http://schemas.openxmlformats.org/spreadsheetml/2006/main" count="1424" uniqueCount="737">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</sst>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72F9098F-C028-481B-A257-D490B8F61DD5}"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36965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hidden="1" customHeight="1" x14ac:dyDescent="0.25">
      <c r="A14" s="116">
        <f>IF($C$6&lt;='Mar 2001'!Q15,'Mar 2001'!A15,0)</f>
        <v>0</v>
      </c>
      <c r="B14" s="116">
        <f>IF($C$6&lt;='Mar 2001'!Q15,'Mar 2001'!C15,0)</f>
        <v>0</v>
      </c>
      <c r="C14" s="117">
        <f>IF($C$6&lt;='Mar 2001'!Q15,'Mar 2001'!E15,0)</f>
        <v>0</v>
      </c>
      <c r="D14" s="139">
        <f>IF($C$6&lt;='Mar 2001'!Q15,'Mar 2001'!H15,0)</f>
        <v>0</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hidden="1" x14ac:dyDescent="0.25">
      <c r="A19" s="116">
        <f>IF($C$6&lt;='Mar 2001'!Q20,'Mar 2001'!A20,0)</f>
        <v>0</v>
      </c>
      <c r="B19" s="116">
        <f>IF($C$6&lt;='Mar 2001'!Q20,'Mar 2001'!C20,0)</f>
        <v>0</v>
      </c>
      <c r="C19" s="117">
        <f>IF($C$6&lt;='Mar 2001'!Q20,'Mar 2001'!E20,0)</f>
        <v>0</v>
      </c>
      <c r="D19" s="139">
        <f>IF($C$6&lt;='Mar 2001'!Q20,'Mar 2001'!H20,0)</f>
        <v>0</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hidden="1" x14ac:dyDescent="0.25">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f>IF($C$6&lt;='Mar 2001'!Q30,'Mar 2001'!A30,0)</f>
        <v>0</v>
      </c>
      <c r="B29" s="116">
        <f>IF($C$6&lt;='Mar 2001'!Q30,'Mar 2001'!C30,0)</f>
        <v>0</v>
      </c>
      <c r="C29" s="117">
        <f>IF($C$6&lt;='Mar 2001'!Q30,'Mar 2001'!E30,0)</f>
        <v>0</v>
      </c>
      <c r="D29" s="139">
        <f>IF($C$6&lt;='Mar 2001'!Q30,'Mar 2001'!H30,0)</f>
        <v>0</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15.75" hidden="1" x14ac:dyDescent="0.25">
      <c r="A31" s="116">
        <f>IF($C$6&lt;='Mar 2001'!Q32,'Mar 2001'!A32,0)</f>
        <v>0</v>
      </c>
      <c r="B31" s="116">
        <f>IF($C$6&lt;='Mar 2001'!Q32,'Mar 2001'!C32,0)</f>
        <v>0</v>
      </c>
      <c r="C31" s="117">
        <f>IF($C$6&lt;='Mar 2001'!Q32,'Mar 2001'!E32,0)</f>
        <v>0</v>
      </c>
      <c r="D31" s="139">
        <f>IF($C$6&lt;='Mar 2001'!Q32,'Mar 2001'!H32,0)</f>
        <v>0</v>
      </c>
      <c r="E31" s="102"/>
    </row>
    <row r="32" spans="1:8" s="100" customFormat="1" ht="15.75" hidden="1" x14ac:dyDescent="0.25">
      <c r="A32" s="116">
        <f>IF($C$6&lt;='Mar 2001'!Q33,'Mar 2001'!A33,0)</f>
        <v>0</v>
      </c>
      <c r="B32" s="116">
        <f>IF($C$6&lt;='Mar 2001'!Q33,'Mar 2001'!C33,0)</f>
        <v>0</v>
      </c>
      <c r="C32" s="117">
        <f>IF($C$6&lt;='Mar 2001'!Q33,'Mar 2001'!E33,0)</f>
        <v>0</v>
      </c>
      <c r="D32" s="139">
        <f>IF($C$6&lt;='Mar 2001'!Q33,'Mar 2001'!H33,0)</f>
        <v>0</v>
      </c>
      <c r="E32" s="102"/>
    </row>
    <row r="33" spans="1:5" s="100" customFormat="1" ht="15.75" hidden="1" x14ac:dyDescent="0.25">
      <c r="A33" s="116">
        <f>IF($C$6&lt;='Mar 2001'!Q34,'Mar 2001'!A34,0)</f>
        <v>0</v>
      </c>
      <c r="B33" s="116">
        <f>IF($C$6&lt;='Mar 2001'!Q34,'Mar 2001'!C34,0)</f>
        <v>0</v>
      </c>
      <c r="C33" s="117">
        <f>IF($C$6&lt;='Mar 2001'!Q34,'Mar 2001'!E34,0)</f>
        <v>0</v>
      </c>
      <c r="D33" s="139">
        <f>IF($C$6&lt;='Mar 2001'!Q34,'Mar 2001'!H34,0)</f>
        <v>0</v>
      </c>
      <c r="E33" s="102"/>
    </row>
    <row r="34" spans="1:5" s="100" customFormat="1" ht="15.75" hidden="1" x14ac:dyDescent="0.25">
      <c r="A34" s="116">
        <f>IF($C$6&lt;='Mar 2001'!Q35,'Mar 2001'!A35,0)</f>
        <v>0</v>
      </c>
      <c r="B34" s="116">
        <f>IF($C$6&lt;='Mar 2001'!Q35,'Mar 2001'!C35,0)</f>
        <v>0</v>
      </c>
      <c r="C34" s="117">
        <f>IF($C$6&lt;='Mar 2001'!Q35,'Mar 2001'!E35,0)</f>
        <v>0</v>
      </c>
      <c r="D34" s="139">
        <f>IF($C$6&lt;='Mar 2001'!Q35,'Mar 2001'!H35,0)</f>
        <v>0</v>
      </c>
      <c r="E34" s="102"/>
    </row>
    <row r="35" spans="1:5" s="100" customFormat="1" ht="15.75" hidden="1"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hidden="1"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hidden="1" x14ac:dyDescent="0.25">
      <c r="A37" s="116">
        <f>IF($C$6&lt;='Mar 2001'!Q38,'Mar 2001'!A38,0)</f>
        <v>0</v>
      </c>
      <c r="B37" s="116">
        <f>IF($C$6&lt;='Mar 2001'!Q38,'Mar 2001'!C38,0)</f>
        <v>0</v>
      </c>
      <c r="C37" s="117">
        <f>IF($C$6&lt;='Mar 2001'!Q38,'Mar 2001'!E38,0)</f>
        <v>0</v>
      </c>
      <c r="D37" s="139">
        <f>IF($C$6&lt;='Mar 2001'!Q38,'Mar 2001'!H38,0)</f>
        <v>0</v>
      </c>
      <c r="E37" s="102"/>
    </row>
    <row r="38" spans="1:5" s="100" customFormat="1" ht="15.75" hidden="1" x14ac:dyDescent="0.25">
      <c r="A38" s="116">
        <f>IF($C$6&lt;='Mar 2001'!Q39,'Mar 2001'!A39,0)</f>
        <v>0</v>
      </c>
      <c r="B38" s="116">
        <f>IF($C$6&lt;='Mar 2001'!Q39,'Mar 2001'!C39,0)</f>
        <v>0</v>
      </c>
      <c r="C38" s="117">
        <f>IF($C$6&lt;='Mar 2001'!Q39,'Mar 2001'!E39,0)</f>
        <v>0</v>
      </c>
      <c r="D38" s="139">
        <f>IF($C$6&lt;='Mar 2001'!Q39,'Mar 2001'!H39,0)</f>
        <v>0</v>
      </c>
      <c r="E38" s="102"/>
    </row>
    <row r="39" spans="1:5" s="100" customFormat="1" ht="15.75" hidden="1" x14ac:dyDescent="0.25">
      <c r="A39" s="116">
        <f>IF($C$6&lt;='Mar 2001'!Q40,'Mar 2001'!A40,0)</f>
        <v>0</v>
      </c>
      <c r="B39" s="116">
        <f>IF($C$6&lt;='Mar 2001'!Q40,'Mar 2001'!C40,0)</f>
        <v>0</v>
      </c>
      <c r="C39" s="117">
        <f>IF($C$6&lt;='Mar 2001'!Q40,'Mar 2001'!E40,0)</f>
        <v>0</v>
      </c>
      <c r="D39" s="139">
        <f>IF($C$6&lt;='Mar 2001'!Q40,'Mar 2001'!H40,0)</f>
        <v>0</v>
      </c>
      <c r="E39" s="102"/>
    </row>
    <row r="40" spans="1:5" s="100" customFormat="1" ht="15.75" hidden="1"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hidden="1"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hidden="1"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hidden="1" x14ac:dyDescent="0.25">
      <c r="A43" s="116">
        <f>IF($C$6&lt;='Mar 2001'!Q44,'Mar 2001'!A44,0)</f>
        <v>0</v>
      </c>
      <c r="B43" s="116">
        <f>IF($C$6&lt;='Mar 2001'!Q44,'Mar 2001'!C44,0)</f>
        <v>0</v>
      </c>
      <c r="C43" s="117">
        <f>IF($C$6&lt;='Mar 2001'!Q44,'Mar 2001'!E44,0)</f>
        <v>0</v>
      </c>
      <c r="D43" s="139">
        <f>IF($C$6&lt;='Mar 2001'!Q44,'Mar 2001'!H44,0)</f>
        <v>0</v>
      </c>
      <c r="E43" s="102"/>
    </row>
    <row r="44" spans="1:5" s="100" customFormat="1" ht="15.75" hidden="1" x14ac:dyDescent="0.25">
      <c r="A44" s="116">
        <f>IF($C$6&lt;='Mar 2001'!Q45,'Mar 2001'!A45,0)</f>
        <v>0</v>
      </c>
      <c r="B44" s="116">
        <f>IF($C$6&lt;='Mar 2001'!Q45,'Mar 2001'!C45,0)</f>
        <v>0</v>
      </c>
      <c r="C44" s="117">
        <f>IF($C$6&lt;='Mar 2001'!Q45,'Mar 2001'!E45,0)</f>
        <v>0</v>
      </c>
      <c r="D44" s="139">
        <f>IF($C$6&lt;='Mar 2001'!Q45,'Mar 2001'!H45,0)</f>
        <v>0</v>
      </c>
      <c r="E44" s="102"/>
    </row>
    <row r="45" spans="1:5" s="100" customFormat="1" ht="15.75" hidden="1" x14ac:dyDescent="0.25">
      <c r="A45" s="116">
        <f>IF($C$6&lt;='Mar 2001'!Q46,'Mar 2001'!A46,0)</f>
        <v>0</v>
      </c>
      <c r="B45" s="116">
        <f>IF($C$6&lt;='Mar 2001'!Q46,'Mar 2001'!C46,0)</f>
        <v>0</v>
      </c>
      <c r="C45" s="117">
        <f>IF($C$6&lt;='Mar 2001'!Q46,'Mar 2001'!E46,0)</f>
        <v>0</v>
      </c>
      <c r="D45" s="139">
        <f>IF($C$6&lt;='Mar 2001'!Q46,'Mar 2001'!H46,0)</f>
        <v>0</v>
      </c>
      <c r="E45" s="102"/>
    </row>
    <row r="46" spans="1:5" s="100" customFormat="1" ht="15.75" hidden="1"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hidden="1"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hidden="1" x14ac:dyDescent="0.25">
      <c r="A48" s="116">
        <f>IF($C$6&lt;='Mar 2001'!Q49,'Mar 2001'!A49,0)</f>
        <v>0</v>
      </c>
      <c r="B48" s="116">
        <f>IF($C$6&lt;='Mar 2001'!Q49,'Mar 2001'!C49,0)</f>
        <v>0</v>
      </c>
      <c r="C48" s="117">
        <f>IF($C$6&lt;='Mar 2001'!Q49,'Mar 2001'!E49,0)</f>
        <v>0</v>
      </c>
      <c r="D48" s="139">
        <f>IF($C$6&lt;='Mar 2001'!Q49,'Mar 2001'!H49,0)</f>
        <v>0</v>
      </c>
      <c r="E48" s="102"/>
    </row>
    <row r="49" spans="1:8" s="100" customFormat="1" ht="15.75" hidden="1" x14ac:dyDescent="0.25">
      <c r="A49" s="116" t="str">
        <f>IF($C$6&lt;='Mar 2001'!Q51,'Mar 2001'!A51,0)</f>
        <v>Inactivation</v>
      </c>
      <c r="B49" s="116" t="str">
        <f>IF($C$6&lt;='Mar 2001'!Q51,'Mar 2001'!C51,0)</f>
        <v>Witco Corporation</v>
      </c>
      <c r="C49" s="117">
        <f>IF($C$6&lt;='Mar 2001'!Q51,'Mar 2001'!E51,0)</f>
        <v>3363</v>
      </c>
      <c r="D49" s="139" t="str">
        <f>IF($C$6&lt;='Mar 2001'!Q51,'Mar 2001'!H51,0)</f>
        <v>CK Witco Corporation</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717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2001-03-16T00:35:49Z</cp:lastPrinted>
  <dcterms:created xsi:type="dcterms:W3CDTF">1998-04-15T19:11:23Z</dcterms:created>
  <dcterms:modified xsi:type="dcterms:W3CDTF">2014-09-03T20:00:13Z</dcterms:modified>
</cp:coreProperties>
</file>