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<sst xmlns="http://schemas.openxmlformats.org/spreadsheetml/2006/main" count="1652" uniqueCount="835">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</sst>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8">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45422C75-C723-4BD9-B7ED-2AB6CF93D4BD}"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8" t="s">
        <v>0</v>
      </c>
      <c r="B6" s="229"/>
      <c r="C6" s="230">
        <v>36991</v>
      </c>
      <c r="D6" s="231"/>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customHeight="1" x14ac:dyDescent="0.25">
      <c r="A14" s="116" t="str">
        <f>IF($C$6&lt;='Apr 2001'!Q15,'Apr 2001'!A15,0)</f>
        <v>Name Overlay</v>
      </c>
      <c r="B14" s="116" t="str">
        <f>IF($C$6&lt;='Apr 2001'!Q15,'Apr 2001'!C15,0)</f>
        <v>Nipsco Industries, Inc.</v>
      </c>
      <c r="C14" s="117">
        <f>IF($C$6&lt;='Apr 2001'!Q15,'Apr 2001'!E15,0)</f>
        <v>313</v>
      </c>
      <c r="D14" s="139" t="str">
        <f>IF($C$6&lt;='Apr 2001'!Q15,'Apr 2001'!H15,0)</f>
        <v>NiSource Inc.</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t="str">
        <f>IF($C$6&lt;='Apr 2001'!Q22,'Apr 2001'!A22,0)</f>
        <v>Inactivation</v>
      </c>
      <c r="B21" s="116" t="str">
        <f>IF($C$6&lt;='Apr 2001'!Q22,'Apr 2001'!C22,0)</f>
        <v>Cliffwood Oil &amp; Gas Corp.</v>
      </c>
      <c r="C21" s="117">
        <f>IF($C$6&lt;='Apr 2001'!Q22,'Apr 2001'!E22,0)</f>
        <v>59343</v>
      </c>
      <c r="D21" s="139" t="str">
        <f>IF($C$6&lt;='Apr 2001'!Q22,'Apr 2001'!H22,0)</f>
        <v>Texoil, Inc.</v>
      </c>
      <c r="E21" s="119"/>
      <c r="F21" s="118"/>
      <c r="G21" s="120"/>
      <c r="H21" s="120"/>
    </row>
    <row r="22" spans="1:8" s="121" customFormat="1" hidden="1" x14ac:dyDescent="0.25">
      <c r="A22" s="116" t="str">
        <f>IF($C$6&lt;='Apr 2001'!Q23,'Apr 2001'!A23,0)</f>
        <v>Inactivation</v>
      </c>
      <c r="B22" s="116" t="str">
        <f>IF($C$6&lt;='Apr 2001'!Q23,'Apr 2001'!C23,0)</f>
        <v>Cliffwood Production Company</v>
      </c>
      <c r="C22" s="117">
        <f>IF($C$6&lt;='Apr 2001'!Q23,'Apr 2001'!E23,0)</f>
        <v>50507</v>
      </c>
      <c r="D22" s="139" t="str">
        <f>IF($C$6&lt;='Apr 2001'!Q23,'Apr 2001'!H23,0)</f>
        <v>N/A</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t="str">
        <f>IF($C$6&lt;='Apr 2001'!Q29,'Apr 2001'!A29,0)</f>
        <v>Inactivation</v>
      </c>
      <c r="B28" s="116" t="str">
        <f>IF($C$6&lt;='Apr 2001'!Q29,'Apr 2001'!C29,0)</f>
        <v>Texoil, Inc.</v>
      </c>
      <c r="C28" s="117">
        <f>IF($C$6&lt;='Apr 2001'!Q29,'Apr 2001'!E29,0)</f>
        <v>59321</v>
      </c>
      <c r="D28" s="139" t="str">
        <f>IF($C$6&lt;='Apr 2001'!Q29,'Apr 2001'!H29,0)</f>
        <v>Ocean Energy, Inc.</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filters>
        <filter val="Name Overlay"/>
      </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5" t="s">
        <v>10</v>
      </c>
      <c r="D10" s="236"/>
      <c r="E10" s="236"/>
      <c r="F10" s="236"/>
      <c r="G10" s="237"/>
      <c r="H10" s="238" t="s">
        <v>16</v>
      </c>
      <c r="I10" s="239"/>
      <c r="J10" s="239"/>
      <c r="K10" s="240"/>
      <c r="L10" s="156"/>
      <c r="M10" s="255" t="s">
        <v>15</v>
      </c>
      <c r="N10" s="256"/>
      <c r="O10" s="257"/>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activeCell="A12" sqref="A1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737</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25">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25">
      <c r="A13" s="172" t="s">
        <v>117</v>
      </c>
      <c r="B13" s="56">
        <v>36923</v>
      </c>
      <c r="C13" s="62" t="s">
        <v>755</v>
      </c>
      <c r="D13" s="207"/>
      <c r="E13" s="64">
        <v>86763</v>
      </c>
      <c r="F13" s="64" t="s">
        <v>756</v>
      </c>
      <c r="G13" s="89" t="s">
        <v>2</v>
      </c>
      <c r="H13" s="67" t="s">
        <v>758</v>
      </c>
      <c r="I13" s="208" t="s">
        <v>3</v>
      </c>
      <c r="J13" s="66" t="s">
        <v>3</v>
      </c>
      <c r="K13" s="66" t="s">
        <v>759</v>
      </c>
      <c r="L13" s="57" t="s">
        <v>760</v>
      </c>
      <c r="M13" s="56">
        <v>36979</v>
      </c>
      <c r="N13" s="56">
        <v>36980</v>
      </c>
      <c r="O13" s="56" t="s">
        <v>2</v>
      </c>
      <c r="P13" s="22"/>
      <c r="Q13" s="154">
        <v>36979</v>
      </c>
    </row>
    <row r="14" spans="1:17" ht="35.25" customHeight="1" thickBot="1" x14ac:dyDescent="0.3">
      <c r="A14" s="172" t="s">
        <v>117</v>
      </c>
      <c r="B14" s="56">
        <v>36775</v>
      </c>
      <c r="C14" s="70" t="s">
        <v>766</v>
      </c>
      <c r="D14" s="210" t="s">
        <v>767</v>
      </c>
      <c r="E14" s="71">
        <v>2006</v>
      </c>
      <c r="F14" s="71" t="s">
        <v>768</v>
      </c>
      <c r="G14" s="89" t="s">
        <v>2</v>
      </c>
      <c r="H14" s="72" t="s">
        <v>769</v>
      </c>
      <c r="I14" s="209" t="s">
        <v>3</v>
      </c>
      <c r="J14" s="73" t="s">
        <v>3</v>
      </c>
      <c r="K14" s="73" t="s">
        <v>770</v>
      </c>
      <c r="L14" s="172" t="s">
        <v>57</v>
      </c>
      <c r="M14" s="56">
        <v>36980</v>
      </c>
      <c r="N14" s="56">
        <v>36987</v>
      </c>
      <c r="O14" s="56" t="s">
        <v>2</v>
      </c>
      <c r="P14" s="22"/>
      <c r="Q14" s="154">
        <v>36980</v>
      </c>
    </row>
    <row r="15" spans="1:17" x14ac:dyDescent="0.25">
      <c r="A15" s="170" t="s">
        <v>117</v>
      </c>
      <c r="B15" s="56">
        <v>36264</v>
      </c>
      <c r="C15" s="62" t="s">
        <v>829</v>
      </c>
      <c r="D15" s="207" t="s">
        <v>830</v>
      </c>
      <c r="E15" s="64">
        <v>313</v>
      </c>
      <c r="F15" s="64" t="s">
        <v>831</v>
      </c>
      <c r="G15" s="89">
        <v>37012</v>
      </c>
      <c r="H15" s="68" t="s">
        <v>832</v>
      </c>
      <c r="I15" s="208" t="s">
        <v>3</v>
      </c>
      <c r="J15" s="66" t="s">
        <v>3</v>
      </c>
      <c r="K15" s="66" t="s">
        <v>833</v>
      </c>
      <c r="L15" s="57" t="s">
        <v>834</v>
      </c>
      <c r="M15" s="56">
        <v>36992</v>
      </c>
      <c r="N15" s="56">
        <v>36994</v>
      </c>
      <c r="O15" s="56" t="s">
        <v>2</v>
      </c>
      <c r="P15" s="22"/>
      <c r="Q15" s="175">
        <v>36992</v>
      </c>
    </row>
    <row r="16" spans="1:17" ht="78" customHeight="1" x14ac:dyDescent="0.25">
      <c r="A16" s="223" t="s">
        <v>117</v>
      </c>
      <c r="B16" s="216">
        <v>36955</v>
      </c>
      <c r="C16" s="224" t="s">
        <v>752</v>
      </c>
      <c r="D16" s="207" t="s">
        <v>738</v>
      </c>
      <c r="E16" s="64">
        <v>1518</v>
      </c>
      <c r="F16" s="64" t="s">
        <v>739</v>
      </c>
      <c r="G16" s="215" t="s">
        <v>2</v>
      </c>
      <c r="H16" s="68" t="s">
        <v>740</v>
      </c>
      <c r="I16" s="208" t="s">
        <v>3</v>
      </c>
      <c r="J16" s="66" t="s">
        <v>3</v>
      </c>
      <c r="K16" s="66" t="s">
        <v>741</v>
      </c>
      <c r="L16" s="225" t="s">
        <v>57</v>
      </c>
      <c r="M16" s="216">
        <v>36977</v>
      </c>
      <c r="N16" s="216">
        <v>36980</v>
      </c>
      <c r="O16" s="216" t="s">
        <v>2</v>
      </c>
      <c r="P16" s="188"/>
      <c r="Q16" s="154">
        <v>36977</v>
      </c>
    </row>
    <row r="17" spans="1:17" ht="17.25" customHeight="1" x14ac:dyDescent="0.25">
      <c r="A17" s="221" t="s">
        <v>117</v>
      </c>
      <c r="B17" s="216">
        <v>36822</v>
      </c>
      <c r="C17" s="62" t="s">
        <v>801</v>
      </c>
      <c r="D17" s="207" t="s">
        <v>802</v>
      </c>
      <c r="E17" s="64">
        <v>88715</v>
      </c>
      <c r="F17" s="64" t="s">
        <v>805</v>
      </c>
      <c r="G17" s="215" t="s">
        <v>2</v>
      </c>
      <c r="H17" s="68" t="s">
        <v>803</v>
      </c>
      <c r="I17" s="208" t="s">
        <v>3</v>
      </c>
      <c r="J17" s="66" t="s">
        <v>3</v>
      </c>
      <c r="K17" s="66" t="s">
        <v>804</v>
      </c>
      <c r="L17" s="225" t="s">
        <v>211</v>
      </c>
      <c r="M17" s="216">
        <v>36985</v>
      </c>
      <c r="N17" s="216">
        <v>36987</v>
      </c>
      <c r="O17" s="216" t="s">
        <v>2</v>
      </c>
      <c r="P17" s="217"/>
      <c r="Q17" s="218">
        <v>36982</v>
      </c>
    </row>
    <row r="18" spans="1:17" ht="15.75" customHeight="1" x14ac:dyDescent="0.25">
      <c r="A18" s="170" t="s">
        <v>117</v>
      </c>
      <c r="B18" s="56">
        <v>36678</v>
      </c>
      <c r="C18" s="62" t="s">
        <v>746</v>
      </c>
      <c r="D18" s="207" t="s">
        <v>747</v>
      </c>
      <c r="E18" s="64">
        <v>78460</v>
      </c>
      <c r="F18" s="64" t="s">
        <v>748</v>
      </c>
      <c r="G18" s="89" t="s">
        <v>2</v>
      </c>
      <c r="H18" s="67" t="s">
        <v>749</v>
      </c>
      <c r="I18" s="208" t="s">
        <v>3</v>
      </c>
      <c r="J18" s="66" t="s">
        <v>3</v>
      </c>
      <c r="K18" s="66" t="s">
        <v>750</v>
      </c>
      <c r="L18" s="172" t="s">
        <v>751</v>
      </c>
      <c r="M18" s="56">
        <v>36978</v>
      </c>
      <c r="N18" s="56">
        <v>36980</v>
      </c>
      <c r="O18" s="56" t="s">
        <v>2</v>
      </c>
      <c r="P18" s="22"/>
      <c r="Q18" s="154">
        <v>36978</v>
      </c>
    </row>
    <row r="19" spans="1:17" x14ac:dyDescent="0.25">
      <c r="A19" s="223" t="s">
        <v>117</v>
      </c>
      <c r="B19" s="216">
        <v>35992</v>
      </c>
      <c r="C19" s="224" t="s">
        <v>742</v>
      </c>
      <c r="D19" s="207" t="s">
        <v>743</v>
      </c>
      <c r="E19" s="64">
        <v>55990</v>
      </c>
      <c r="F19" s="64" t="s">
        <v>744</v>
      </c>
      <c r="G19" s="215" t="s">
        <v>2</v>
      </c>
      <c r="H19" s="68" t="s">
        <v>745</v>
      </c>
      <c r="I19" s="208" t="s">
        <v>3</v>
      </c>
      <c r="J19" s="66" t="s">
        <v>3</v>
      </c>
      <c r="K19" s="66" t="s">
        <v>3</v>
      </c>
      <c r="L19" s="225" t="s">
        <v>211</v>
      </c>
      <c r="M19" s="216">
        <v>36977</v>
      </c>
      <c r="N19" s="216" t="s">
        <v>2</v>
      </c>
      <c r="O19" s="216" t="s">
        <v>2</v>
      </c>
      <c r="P19" s="188"/>
      <c r="Q19" s="154">
        <v>36977</v>
      </c>
    </row>
    <row r="20" spans="1:17" x14ac:dyDescent="0.25">
      <c r="A20" s="170" t="s">
        <v>281</v>
      </c>
      <c r="B20" s="56" t="s">
        <v>2</v>
      </c>
      <c r="C20" s="211" t="s">
        <v>776</v>
      </c>
      <c r="D20" s="207" t="s">
        <v>777</v>
      </c>
      <c r="E20" s="64">
        <v>46430</v>
      </c>
      <c r="F20" s="64" t="s">
        <v>778</v>
      </c>
      <c r="G20" s="89" t="s">
        <v>2</v>
      </c>
      <c r="H20" s="67" t="s">
        <v>779</v>
      </c>
      <c r="I20" s="208" t="s">
        <v>3</v>
      </c>
      <c r="J20" s="66" t="s">
        <v>3</v>
      </c>
      <c r="K20" s="66" t="s">
        <v>3</v>
      </c>
      <c r="L20" s="172" t="s">
        <v>780</v>
      </c>
      <c r="M20" s="56">
        <v>36983</v>
      </c>
      <c r="N20" s="56" t="s">
        <v>2</v>
      </c>
      <c r="O20" s="56" t="s">
        <v>2</v>
      </c>
      <c r="P20" s="22"/>
      <c r="Q20" s="154">
        <v>36983</v>
      </c>
    </row>
    <row r="21" spans="1:17" ht="120" x14ac:dyDescent="0.25">
      <c r="A21" s="172" t="s">
        <v>814</v>
      </c>
      <c r="B21" s="56">
        <v>36888</v>
      </c>
      <c r="C21" s="62" t="s">
        <v>556</v>
      </c>
      <c r="D21" s="207" t="s">
        <v>557</v>
      </c>
      <c r="E21" s="64">
        <v>93330</v>
      </c>
      <c r="F21" s="64" t="s">
        <v>558</v>
      </c>
      <c r="G21" s="89">
        <v>37012</v>
      </c>
      <c r="H21" s="67" t="s">
        <v>556</v>
      </c>
      <c r="I21" s="208" t="s">
        <v>554</v>
      </c>
      <c r="J21" s="66">
        <v>54292</v>
      </c>
      <c r="K21" s="66" t="s">
        <v>555</v>
      </c>
      <c r="L21" s="57" t="s">
        <v>813</v>
      </c>
      <c r="M21" s="56">
        <v>36990</v>
      </c>
      <c r="N21" s="56" t="s">
        <v>2</v>
      </c>
      <c r="O21" s="56"/>
      <c r="P21" s="22"/>
      <c r="Q21" s="154">
        <v>36990</v>
      </c>
    </row>
    <row r="22" spans="1:17" ht="60.75" x14ac:dyDescent="0.25">
      <c r="A22" s="172" t="s">
        <v>5</v>
      </c>
      <c r="B22" s="56">
        <v>36965</v>
      </c>
      <c r="C22" s="62" t="s">
        <v>815</v>
      </c>
      <c r="D22" s="207" t="s">
        <v>816</v>
      </c>
      <c r="E22" s="64">
        <v>59343</v>
      </c>
      <c r="F22" s="64" t="s">
        <v>817</v>
      </c>
      <c r="G22" s="89">
        <v>37012</v>
      </c>
      <c r="H22" s="67" t="s">
        <v>818</v>
      </c>
      <c r="I22" s="208" t="s">
        <v>819</v>
      </c>
      <c r="J22" s="66">
        <v>59351</v>
      </c>
      <c r="K22" s="66" t="s">
        <v>820</v>
      </c>
      <c r="L22" s="176" t="s">
        <v>824</v>
      </c>
      <c r="M22" s="56" t="s">
        <v>2</v>
      </c>
      <c r="N22" s="56" t="s">
        <v>2</v>
      </c>
      <c r="O22" s="56"/>
      <c r="P22" s="22"/>
      <c r="Q22" s="154">
        <v>36992</v>
      </c>
    </row>
    <row r="23" spans="1:17" ht="105.75" x14ac:dyDescent="0.25">
      <c r="A23" s="223" t="s">
        <v>5</v>
      </c>
      <c r="B23" s="216">
        <v>36965</v>
      </c>
      <c r="C23" s="224" t="s">
        <v>825</v>
      </c>
      <c r="D23" s="207" t="s">
        <v>826</v>
      </c>
      <c r="E23" s="64">
        <v>50507</v>
      </c>
      <c r="F23" s="64" t="s">
        <v>827</v>
      </c>
      <c r="G23" s="215">
        <v>37012</v>
      </c>
      <c r="H23" s="68" t="s">
        <v>2</v>
      </c>
      <c r="I23" s="208" t="s">
        <v>2</v>
      </c>
      <c r="J23" s="66" t="s">
        <v>2</v>
      </c>
      <c r="K23" s="66"/>
      <c r="L23" s="172" t="s">
        <v>828</v>
      </c>
      <c r="M23" s="56" t="s">
        <v>2</v>
      </c>
      <c r="N23" s="56" t="s">
        <v>2</v>
      </c>
      <c r="O23" s="56"/>
      <c r="P23" s="227"/>
      <c r="Q23" s="154">
        <v>36992</v>
      </c>
    </row>
    <row r="24" spans="1:17" ht="45.75" x14ac:dyDescent="0.25">
      <c r="A24" s="170" t="s">
        <v>5</v>
      </c>
      <c r="B24" s="56">
        <v>36867</v>
      </c>
      <c r="C24" s="62" t="s">
        <v>794</v>
      </c>
      <c r="D24" s="207" t="s">
        <v>795</v>
      </c>
      <c r="E24" s="64">
        <v>56609</v>
      </c>
      <c r="F24" s="64" t="s">
        <v>796</v>
      </c>
      <c r="G24" s="89">
        <v>37012</v>
      </c>
      <c r="H24" s="67" t="s">
        <v>794</v>
      </c>
      <c r="I24" s="208" t="s">
        <v>797</v>
      </c>
      <c r="J24" s="66">
        <v>95313</v>
      </c>
      <c r="K24" s="66" t="s">
        <v>798</v>
      </c>
      <c r="L24" s="176" t="s">
        <v>800</v>
      </c>
      <c r="M24" s="56" t="s">
        <v>2</v>
      </c>
      <c r="N24" s="56" t="s">
        <v>2</v>
      </c>
      <c r="O24" s="56"/>
      <c r="P24" s="22"/>
      <c r="Q24" s="154">
        <v>36985</v>
      </c>
    </row>
    <row r="25" spans="1:17" ht="46.5" x14ac:dyDescent="0.25">
      <c r="A25" s="170" t="s">
        <v>5</v>
      </c>
      <c r="B25" s="56" t="s">
        <v>2</v>
      </c>
      <c r="C25" s="62" t="s">
        <v>771</v>
      </c>
      <c r="D25" s="207"/>
      <c r="E25" s="64">
        <v>81866</v>
      </c>
      <c r="F25" s="64" t="s">
        <v>772</v>
      </c>
      <c r="G25" s="89">
        <v>37012</v>
      </c>
      <c r="H25" s="67" t="s">
        <v>773</v>
      </c>
      <c r="I25" s="208"/>
      <c r="J25" s="66">
        <v>93466</v>
      </c>
      <c r="K25" s="66" t="s">
        <v>774</v>
      </c>
      <c r="L25" s="226" t="s">
        <v>757</v>
      </c>
      <c r="M25" s="56" t="s">
        <v>2</v>
      </c>
      <c r="N25" s="56" t="s">
        <v>2</v>
      </c>
      <c r="O25" s="56"/>
      <c r="P25" s="22"/>
      <c r="Q25" s="154">
        <v>36983</v>
      </c>
    </row>
    <row r="26" spans="1:17" ht="30.75" x14ac:dyDescent="0.25">
      <c r="A26" s="171" t="s">
        <v>5</v>
      </c>
      <c r="B26" s="56">
        <v>36800</v>
      </c>
      <c r="C26" s="62" t="s">
        <v>781</v>
      </c>
      <c r="D26" s="207" t="s">
        <v>782</v>
      </c>
      <c r="E26" s="64">
        <v>55398</v>
      </c>
      <c r="F26" s="64" t="s">
        <v>783</v>
      </c>
      <c r="G26" s="89">
        <v>37012</v>
      </c>
      <c r="H26" s="68" t="s">
        <v>784</v>
      </c>
      <c r="I26" s="208" t="s">
        <v>785</v>
      </c>
      <c r="J26" s="66">
        <v>87737</v>
      </c>
      <c r="K26" s="66" t="s">
        <v>786</v>
      </c>
      <c r="L26" s="176" t="s">
        <v>787</v>
      </c>
      <c r="M26" s="56" t="s">
        <v>2</v>
      </c>
      <c r="N26" s="56" t="s">
        <v>2</v>
      </c>
      <c r="O26" s="56"/>
      <c r="P26" s="22"/>
      <c r="Q26" s="154">
        <v>36983</v>
      </c>
    </row>
    <row r="27" spans="1:17" ht="30.75" x14ac:dyDescent="0.25">
      <c r="A27" s="170" t="s">
        <v>5</v>
      </c>
      <c r="B27" s="56">
        <v>36895</v>
      </c>
      <c r="C27" s="62" t="s">
        <v>806</v>
      </c>
      <c r="D27" s="207" t="s">
        <v>807</v>
      </c>
      <c r="E27" s="64">
        <v>55534</v>
      </c>
      <c r="F27" s="64" t="s">
        <v>808</v>
      </c>
      <c r="G27" s="89">
        <v>37012</v>
      </c>
      <c r="H27" s="67" t="s">
        <v>809</v>
      </c>
      <c r="I27" s="208" t="s">
        <v>810</v>
      </c>
      <c r="J27" s="66">
        <v>95437</v>
      </c>
      <c r="K27" s="66" t="s">
        <v>811</v>
      </c>
      <c r="L27" s="176" t="s">
        <v>812</v>
      </c>
      <c r="M27" s="56" t="s">
        <v>2</v>
      </c>
      <c r="N27" s="56" t="s">
        <v>2</v>
      </c>
      <c r="O27" s="56"/>
      <c r="P27" s="22"/>
      <c r="Q27" s="154">
        <v>36986</v>
      </c>
    </row>
    <row r="28" spans="1:17" ht="46.5" x14ac:dyDescent="0.25">
      <c r="A28" s="170" t="s">
        <v>5</v>
      </c>
      <c r="B28" s="56" t="s">
        <v>2</v>
      </c>
      <c r="C28" s="62" t="s">
        <v>753</v>
      </c>
      <c r="D28" s="207"/>
      <c r="E28" s="64">
        <v>92440</v>
      </c>
      <c r="F28" s="64" t="s">
        <v>754</v>
      </c>
      <c r="G28" s="89">
        <v>37012</v>
      </c>
      <c r="H28" s="68" t="s">
        <v>740</v>
      </c>
      <c r="I28" s="208" t="s">
        <v>738</v>
      </c>
      <c r="J28" s="66">
        <v>1518</v>
      </c>
      <c r="K28" s="66" t="s">
        <v>741</v>
      </c>
      <c r="L28" s="226" t="s">
        <v>757</v>
      </c>
      <c r="M28" s="216">
        <v>36977</v>
      </c>
      <c r="N28" s="216">
        <v>36980</v>
      </c>
      <c r="O28" s="216"/>
      <c r="P28" s="188"/>
      <c r="Q28" s="154">
        <v>36977</v>
      </c>
    </row>
    <row r="29" spans="1:17" ht="108.75" customHeight="1" x14ac:dyDescent="0.25">
      <c r="A29" s="172" t="s">
        <v>5</v>
      </c>
      <c r="B29" s="56">
        <v>36973</v>
      </c>
      <c r="C29" s="62" t="s">
        <v>818</v>
      </c>
      <c r="D29" s="207" t="s">
        <v>819</v>
      </c>
      <c r="E29" s="64">
        <v>59321</v>
      </c>
      <c r="F29" s="64" t="s">
        <v>820</v>
      </c>
      <c r="G29" s="89">
        <v>37012</v>
      </c>
      <c r="H29" s="67" t="s">
        <v>821</v>
      </c>
      <c r="I29" s="208" t="s">
        <v>822</v>
      </c>
      <c r="J29" s="66">
        <v>4086</v>
      </c>
      <c r="K29" s="66" t="s">
        <v>823</v>
      </c>
      <c r="L29" s="176" t="s">
        <v>799</v>
      </c>
      <c r="M29" s="56" t="s">
        <v>2</v>
      </c>
      <c r="N29" s="56" t="s">
        <v>2</v>
      </c>
      <c r="O29" s="56"/>
      <c r="P29" s="22"/>
      <c r="Q29" s="154">
        <v>36992</v>
      </c>
    </row>
    <row r="30" spans="1:17" ht="31.5" x14ac:dyDescent="0.25">
      <c r="A30" s="221" t="s">
        <v>5</v>
      </c>
      <c r="B30" s="214">
        <v>36441</v>
      </c>
      <c r="C30" s="211" t="s">
        <v>788</v>
      </c>
      <c r="D30" s="207" t="s">
        <v>789</v>
      </c>
      <c r="E30" s="64">
        <v>241</v>
      </c>
      <c r="F30" s="64" t="s">
        <v>790</v>
      </c>
      <c r="G30" s="215">
        <v>37012</v>
      </c>
      <c r="H30" s="68" t="s">
        <v>791</v>
      </c>
      <c r="I30" s="208" t="s">
        <v>792</v>
      </c>
      <c r="J30" s="66">
        <v>83848</v>
      </c>
      <c r="K30" s="66" t="s">
        <v>793</v>
      </c>
      <c r="L30" s="226" t="s">
        <v>799</v>
      </c>
      <c r="M30" s="216" t="s">
        <v>2</v>
      </c>
      <c r="N30" s="216" t="s">
        <v>2</v>
      </c>
      <c r="O30" s="216"/>
      <c r="P30" s="217"/>
      <c r="Q30" s="218">
        <v>36984</v>
      </c>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8" t="s">
        <v>0</v>
      </c>
      <c r="B6" s="229"/>
      <c r="C6" s="230">
        <v>36923</v>
      </c>
      <c r="D6" s="231"/>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25">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25">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25">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25">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25">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75" x14ac:dyDescent="0.25">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25">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25">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25">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25">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25">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75" x14ac:dyDescent="0.25">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v>36983</v>
      </c>
      <c r="P33" s="22"/>
      <c r="Q33" s="154">
        <v>36951</v>
      </c>
    </row>
    <row r="34" spans="1:17" ht="30.75" x14ac:dyDescent="0.25">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v>36983</v>
      </c>
      <c r="P34" s="22"/>
      <c r="Q34" s="154">
        <v>36962</v>
      </c>
    </row>
    <row r="35" spans="1:17" ht="30.75" x14ac:dyDescent="0.25">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v>36983</v>
      </c>
      <c r="P35" s="22"/>
      <c r="Q35" s="154">
        <v>36963</v>
      </c>
    </row>
    <row r="36" spans="1:17" ht="45.75" x14ac:dyDescent="0.25">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v>36983</v>
      </c>
      <c r="P36" s="22"/>
      <c r="Q36" s="154">
        <v>36971</v>
      </c>
    </row>
    <row r="37" spans="1:17" ht="31.5" x14ac:dyDescent="0.25">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v>36983</v>
      </c>
      <c r="P37" s="22"/>
      <c r="Q37" s="154">
        <v>36971</v>
      </c>
    </row>
    <row r="38" spans="1:17" ht="75.75" x14ac:dyDescent="0.25">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v>36983</v>
      </c>
      <c r="P38" s="22"/>
      <c r="Q38" s="154">
        <v>36962</v>
      </c>
    </row>
    <row r="39" spans="1:17" ht="30.75" x14ac:dyDescent="0.25">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v>36983</v>
      </c>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v>36983</v>
      </c>
      <c r="P40" s="22"/>
      <c r="Q40" s="154">
        <v>36949</v>
      </c>
    </row>
    <row r="41" spans="1:17" ht="90.75" x14ac:dyDescent="0.25">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v>36983</v>
      </c>
      <c r="P41" s="22"/>
      <c r="Q41" s="154">
        <v>36965</v>
      </c>
    </row>
    <row r="42" spans="1:17" ht="30.75" x14ac:dyDescent="0.25">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v>36983</v>
      </c>
      <c r="P42" s="22"/>
      <c r="Q42" s="154">
        <v>36971</v>
      </c>
    </row>
    <row r="43" spans="1:17" ht="45.75" x14ac:dyDescent="0.25">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v>36983</v>
      </c>
      <c r="P43" s="22"/>
      <c r="Q43" s="154">
        <v>36971</v>
      </c>
    </row>
    <row r="44" spans="1:17" ht="75.75" x14ac:dyDescent="0.25">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v>36983</v>
      </c>
      <c r="P45" s="22"/>
      <c r="Q45" s="154">
        <v>36951</v>
      </c>
    </row>
    <row r="46" spans="1:17" ht="45.75" x14ac:dyDescent="0.25">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v>36983</v>
      </c>
      <c r="P46" s="22"/>
      <c r="Q46" s="154">
        <v>36959</v>
      </c>
    </row>
    <row r="47" spans="1:17" ht="30.75" x14ac:dyDescent="0.25">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v>36983</v>
      </c>
      <c r="P47" s="22"/>
      <c r="Q47" s="154">
        <v>36965</v>
      </c>
    </row>
    <row r="48" spans="1:17" x14ac:dyDescent="0.25">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v>36983</v>
      </c>
      <c r="P48" s="22"/>
      <c r="Q48" s="154">
        <v>36973</v>
      </c>
    </row>
    <row r="49" spans="1:17" ht="30.75" x14ac:dyDescent="0.25">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v>36983</v>
      </c>
      <c r="P49" s="22"/>
      <c r="Q49" s="154">
        <v>36959</v>
      </c>
    </row>
    <row r="50" spans="1:17" ht="75.75" x14ac:dyDescent="0.25">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v>36983</v>
      </c>
      <c r="P50" s="22"/>
      <c r="Q50" s="154">
        <v>36965</v>
      </c>
    </row>
    <row r="51" spans="1:17" ht="31.5" x14ac:dyDescent="0.25">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v>36983</v>
      </c>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8" t="s">
        <v>0</v>
      </c>
      <c r="B6" s="229"/>
      <c r="C6" s="230">
        <v>36915</v>
      </c>
      <c r="D6" s="231"/>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5" t="s">
        <v>10</v>
      </c>
      <c r="D10" s="236"/>
      <c r="E10" s="236"/>
      <c r="F10" s="236"/>
      <c r="G10" s="237"/>
      <c r="H10" s="238" t="s">
        <v>16</v>
      </c>
      <c r="I10" s="239"/>
      <c r="J10" s="239"/>
      <c r="K10" s="240"/>
      <c r="L10" s="156"/>
      <c r="M10" s="232" t="s">
        <v>15</v>
      </c>
      <c r="N10" s="233"/>
      <c r="O10" s="241"/>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2" t="s">
        <v>0</v>
      </c>
      <c r="B6" s="243"/>
      <c r="C6" s="244">
        <v>36892</v>
      </c>
      <c r="D6" s="245"/>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activeCell="A2" sqref="A2"/>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9" t="s">
        <v>10</v>
      </c>
      <c r="D10" s="250"/>
      <c r="E10" s="250"/>
      <c r="F10" s="250"/>
      <c r="G10" s="251"/>
      <c r="H10" s="252" t="s">
        <v>16</v>
      </c>
      <c r="I10" s="253"/>
      <c r="J10" s="253"/>
      <c r="K10" s="254"/>
      <c r="L10" s="156"/>
      <c r="M10" s="246" t="s">
        <v>15</v>
      </c>
      <c r="N10" s="247"/>
      <c r="O10" s="248"/>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8" t="s">
        <v>0</v>
      </c>
      <c r="B6" s="229"/>
      <c r="C6" s="230">
        <v>36856</v>
      </c>
      <c r="D6" s="231"/>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2001-04-02T16:09:51Z</cp:lastPrinted>
  <dcterms:created xsi:type="dcterms:W3CDTF">1998-04-15T19:11:23Z</dcterms:created>
  <dcterms:modified xsi:type="dcterms:W3CDTF">2014-09-03T19:57:54Z</dcterms:modified>
</cp:coreProperties>
</file>