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5.xml" ContentType="application/vnd.openxmlformats-officedocument.drawingml.chart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295" windowHeight="5790"/>
  </bookViews>
  <sheets>
    <sheet name="Document" sheetId="7" r:id="rId1"/>
    <sheet name="Sheet2" sheetId="8" r:id="rId2"/>
    <sheet name="Table" sheetId="1" r:id="rId3"/>
    <sheet name="Dry Gas Chart" sheetId="2" r:id="rId4"/>
    <sheet name="Canadian Chart" sheetId="3" r:id="rId5"/>
    <sheet name="LNG Chart" sheetId="4" r:id="rId6"/>
    <sheet name="Storage Chart" sheetId="5" r:id="rId7"/>
    <sheet name="Total Consumption Chart" sheetId="6" r:id="rId8"/>
  </sheets>
  <externalReferences>
    <externalReference r:id="rId9"/>
  </externalReferences>
  <calcPr calcId="0"/>
</workbook>
</file>

<file path=xl/sharedStrings.xml><?xml version="1.0" encoding="utf-8"?>
<sst xmlns="http://schemas.openxmlformats.org/spreadsheetml/2006/main" count="42" uniqueCount="38">
  <si>
    <t>Lower 48 State Gas Supply and Consumption</t>
  </si>
  <si>
    <t>All Volumes in Bcf/d at 14.73 psia</t>
  </si>
  <si>
    <t>Net</t>
  </si>
  <si>
    <t>Supplemental</t>
  </si>
  <si>
    <t>Wellhead</t>
  </si>
  <si>
    <t>Dry Gas</t>
  </si>
  <si>
    <t>Canadian</t>
  </si>
  <si>
    <t>Mexican</t>
  </si>
  <si>
    <t>LNG</t>
  </si>
  <si>
    <t>Withdrawal</t>
  </si>
  <si>
    <t>Gaseous</t>
  </si>
  <si>
    <t>Balancing</t>
  </si>
  <si>
    <t>Total</t>
  </si>
  <si>
    <t>Time Period</t>
  </si>
  <si>
    <t>Production</t>
  </si>
  <si>
    <t>Losses*</t>
  </si>
  <si>
    <t>Imports</t>
  </si>
  <si>
    <t>Exports</t>
  </si>
  <si>
    <t>From Storage</t>
  </si>
  <si>
    <t>Fuels</t>
  </si>
  <si>
    <t>Item</t>
  </si>
  <si>
    <t>Consumption</t>
  </si>
  <si>
    <t>1st Q 1999</t>
  </si>
  <si>
    <t>2nd Q 1999</t>
  </si>
  <si>
    <t>3rd Q 1999</t>
  </si>
  <si>
    <t>4th Q 1999</t>
  </si>
  <si>
    <t>Average for 1999</t>
  </si>
  <si>
    <t>1st Q 2000</t>
  </si>
  <si>
    <t>2nd Q 2000</t>
  </si>
  <si>
    <t>3rd Q 2000</t>
  </si>
  <si>
    <t>4th Q 2000</t>
  </si>
  <si>
    <t>Average for 2000</t>
  </si>
  <si>
    <t>1st Q 2001</t>
  </si>
  <si>
    <t>2nd Q 2001</t>
  </si>
  <si>
    <t>3rd Q 2001</t>
  </si>
  <si>
    <t>4th Q 2001</t>
  </si>
  <si>
    <t>Average for 2001</t>
  </si>
  <si>
    <t>*Includes repressuring, nonhydrocarbon gases, vented and flared, and extraction losses.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</si>
</sst>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70" formatCode="General_)"/>
  </numFmts>
  <fonts count="8" x14ac:knownFonts="1">
    <font>
      <sz val="10"/>
      <name val="Arial"/>
    </font>
    <font>
      <sz val="8"/>
      <name val="Helv"/>
    </font>
    <font>
      <b/>
      <sz val="18"/>
      <name val="Arial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4" fontId="0" fillId="4" borderId="0" xfId="0" applyNumberFormat="1" applyFill="1" applyAlignment="1">
      <alignment horizontal="center"/>
    </xf>
    <xf numFmtId="0" fontId="0" fillId="5" borderId="0" xfId="0" applyFill="1"/>
    <xf numFmtId="4" fontId="0" fillId="5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Dry Gas Production</a:t>
            </a:r>
          </a:p>
        </c:rich>
      </c:tx>
      <c:layout>
        <c:manualLayout>
          <c:xMode val="edge"/>
          <c:yMode val="edge"/>
          <c:x val="0.35183129855715872"/>
          <c:y val="0.0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4000000000000001"/>
          <c:w val="0.88790233074361824"/>
          <c:h val="0.714285714285714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Graphs'!$B$3</c:f>
              <c:strCache>
                <c:ptCount val="1"/>
                <c:pt idx="0">
                  <c:v>Dry Gas Production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Graphs'!$B$4:$B$15</c:f>
              <c:numCache>
                <c:formatCode>General</c:formatCode>
                <c:ptCount val="12"/>
                <c:pt idx="0">
                  <c:v>50.409993638870944</c:v>
                </c:pt>
                <c:pt idx="1">
                  <c:v>49.854873249771977</c:v>
                </c:pt>
                <c:pt idx="2">
                  <c:v>49.691832676997855</c:v>
                </c:pt>
                <c:pt idx="3">
                  <c:v>50.263586311233084</c:v>
                </c:pt>
                <c:pt idx="4">
                  <c:v>49.752441915581272</c:v>
                </c:pt>
                <c:pt idx="5">
                  <c:v>49.682247304156462</c:v>
                </c:pt>
                <c:pt idx="6">
                  <c:v>49.561916122574658</c:v>
                </c:pt>
                <c:pt idx="7">
                  <c:v>49.730990406735934</c:v>
                </c:pt>
                <c:pt idx="8">
                  <c:v>50.308318520975106</c:v>
                </c:pt>
                <c:pt idx="9">
                  <c:v>49.882781164824799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987920"/>
        <c:axId val="231988480"/>
      </c:barChart>
      <c:lineChart>
        <c:grouping val="standard"/>
        <c:varyColors val="0"/>
        <c:ser>
          <c:idx val="0"/>
          <c:order val="1"/>
          <c:tx>
            <c:strRef>
              <c:f>'[1]Data for Graphs'!$C$3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Graphs'!$C$4:$C$15</c:f>
              <c:numCache>
                <c:formatCode>General</c:formatCode>
                <c:ptCount val="12"/>
                <c:pt idx="0">
                  <c:v>50.055071469218461</c:v>
                </c:pt>
                <c:pt idx="1">
                  <c:v>50.055071469218461</c:v>
                </c:pt>
                <c:pt idx="2">
                  <c:v>50.055071469218461</c:v>
                </c:pt>
                <c:pt idx="3">
                  <c:v>50.055071469218461</c:v>
                </c:pt>
                <c:pt idx="4">
                  <c:v>49.681898937262083</c:v>
                </c:pt>
                <c:pt idx="5">
                  <c:v>49.681898937262083</c:v>
                </c:pt>
                <c:pt idx="6">
                  <c:v>49.681898937262083</c:v>
                </c:pt>
                <c:pt idx="7">
                  <c:v>49.681898937262083</c:v>
                </c:pt>
                <c:pt idx="8">
                  <c:v>50.095549842899956</c:v>
                </c:pt>
                <c:pt idx="9">
                  <c:v>50.095549842899956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989040"/>
        <c:axId val="231989600"/>
      </c:lineChart>
      <c:catAx>
        <c:axId val="2319879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98848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31988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987920"/>
        <c:crosses val="autoZero"/>
        <c:crossBetween val="between"/>
      </c:valAx>
      <c:catAx>
        <c:axId val="231989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1989600"/>
        <c:crosses val="autoZero"/>
        <c:auto val="0"/>
        <c:lblAlgn val="ctr"/>
        <c:lblOffset val="100"/>
        <c:noMultiLvlLbl val="0"/>
      </c:catAx>
      <c:valAx>
        <c:axId val="2319896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1989040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623751387347394"/>
          <c:y val="0.94"/>
          <c:w val="0.17092119866814651"/>
          <c:h val="6.142857142857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Net Canadian Imports</a:t>
            </a:r>
          </a:p>
        </c:rich>
      </c:tx>
      <c:layout>
        <c:manualLayout>
          <c:xMode val="edge"/>
          <c:yMode val="edge"/>
          <c:x val="0.33629300776914539"/>
          <c:y val="1.98019801980198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142064372918979E-2"/>
          <c:y val="0.13861386138613863"/>
          <c:w val="0.89678135405105441"/>
          <c:h val="0.7171145685997171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Graphs'!$D$3</c:f>
              <c:strCache>
                <c:ptCount val="1"/>
                <c:pt idx="0">
                  <c:v>Net Canadian Imports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Graphs'!$D$4:$D$15</c:f>
              <c:numCache>
                <c:formatCode>General</c:formatCode>
                <c:ptCount val="12"/>
                <c:pt idx="0">
                  <c:v>8.621763372503839</c:v>
                </c:pt>
                <c:pt idx="1">
                  <c:v>8.4371679530465933</c:v>
                </c:pt>
                <c:pt idx="2">
                  <c:v>8.774126086379928</c:v>
                </c:pt>
                <c:pt idx="3">
                  <c:v>8.5892337849462379</c:v>
                </c:pt>
                <c:pt idx="4">
                  <c:v>8.8063216570263254</c:v>
                </c:pt>
                <c:pt idx="5">
                  <c:v>8.7020754670250895</c:v>
                </c:pt>
                <c:pt idx="6">
                  <c:v>8.8368048143369169</c:v>
                </c:pt>
                <c:pt idx="7">
                  <c:v>9.5502796007168467</c:v>
                </c:pt>
                <c:pt idx="8">
                  <c:v>9.8293579489247307</c:v>
                </c:pt>
                <c:pt idx="9">
                  <c:v>8.8798601028673829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495728"/>
        <c:axId val="136496288"/>
      </c:barChart>
      <c:lineChart>
        <c:grouping val="standard"/>
        <c:varyColors val="0"/>
        <c:ser>
          <c:idx val="0"/>
          <c:order val="1"/>
          <c:tx>
            <c:strRef>
              <c:f>'[1]Data for Graphs'!$E$3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Graphs'!$E$4:$E$15</c:f>
              <c:numCache>
                <c:formatCode>General</c:formatCode>
                <c:ptCount val="12"/>
                <c:pt idx="0">
                  <c:v>8.60557279921915</c:v>
                </c:pt>
                <c:pt idx="1">
                  <c:v>8.60557279921915</c:v>
                </c:pt>
                <c:pt idx="2">
                  <c:v>8.60557279921915</c:v>
                </c:pt>
                <c:pt idx="3">
                  <c:v>8.60557279921915</c:v>
                </c:pt>
                <c:pt idx="4">
                  <c:v>8.9738703847762942</c:v>
                </c:pt>
                <c:pt idx="5">
                  <c:v>8.9738703847762942</c:v>
                </c:pt>
                <c:pt idx="6">
                  <c:v>8.9738703847762942</c:v>
                </c:pt>
                <c:pt idx="7">
                  <c:v>8.9738703847762942</c:v>
                </c:pt>
                <c:pt idx="8">
                  <c:v>9.3546090258960568</c:v>
                </c:pt>
                <c:pt idx="9">
                  <c:v>9.3546090258960568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96848"/>
        <c:axId val="136497408"/>
      </c:lineChart>
      <c:catAx>
        <c:axId val="1364957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4962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36496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495728"/>
        <c:crosses val="autoZero"/>
        <c:crossBetween val="between"/>
      </c:valAx>
      <c:catAx>
        <c:axId val="136496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497408"/>
        <c:crosses val="autoZero"/>
        <c:auto val="0"/>
        <c:lblAlgn val="ctr"/>
        <c:lblOffset val="100"/>
        <c:noMultiLvlLbl val="0"/>
      </c:catAx>
      <c:valAx>
        <c:axId val="1364974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6496848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513873473917869"/>
          <c:y val="0.94059405940594054"/>
          <c:w val="0.18312985571587126"/>
          <c:h val="6.082036775106081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LNG Imports</a:t>
            </a:r>
          </a:p>
        </c:rich>
      </c:tx>
      <c:layout>
        <c:manualLayout>
          <c:xMode val="edge"/>
          <c:yMode val="edge"/>
          <c:x val="0.40177580466148721"/>
          <c:y val="1.9774011299435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51942286348501E-2"/>
          <c:y val="0.1384180790960452"/>
          <c:w val="0.89567147613762488"/>
          <c:h val="0.7175141242937853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Graphs'!$F$3</c:f>
              <c:strCache>
                <c:ptCount val="1"/>
                <c:pt idx="0">
                  <c:v>LNG Imports</c:v>
                </c:pt>
              </c:strCache>
            </c:strRef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Graphs'!$F$4:$F$15</c:f>
              <c:numCache>
                <c:formatCode>General</c:formatCode>
                <c:ptCount val="12"/>
                <c:pt idx="0">
                  <c:v>0.43384677419354833</c:v>
                </c:pt>
                <c:pt idx="1">
                  <c:v>0.36705376344086021</c:v>
                </c:pt>
                <c:pt idx="2">
                  <c:v>0.52617275985663081</c:v>
                </c:pt>
                <c:pt idx="3">
                  <c:v>0.46183333333333332</c:v>
                </c:pt>
                <c:pt idx="4">
                  <c:v>0.41238487208008906</c:v>
                </c:pt>
                <c:pt idx="5">
                  <c:v>0.55063297491039431</c:v>
                </c:pt>
                <c:pt idx="6">
                  <c:v>0.79783655913978491</c:v>
                </c:pt>
                <c:pt idx="7">
                  <c:v>0.70049498207885297</c:v>
                </c:pt>
                <c:pt idx="8">
                  <c:v>0.67531221198156688</c:v>
                </c:pt>
                <c:pt idx="9">
                  <c:v>0.71560215053763443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992960"/>
        <c:axId val="231993520"/>
      </c:barChart>
      <c:lineChart>
        <c:grouping val="standard"/>
        <c:varyColors val="0"/>
        <c:ser>
          <c:idx val="0"/>
          <c:order val="1"/>
          <c:tx>
            <c:strRef>
              <c:f>'[1]Data for Graphs'!$G$3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Graphs'!$G$4:$G$15</c:f>
              <c:numCache>
                <c:formatCode>General</c:formatCode>
                <c:ptCount val="12"/>
                <c:pt idx="0">
                  <c:v>0.44722665770609316</c:v>
                </c:pt>
                <c:pt idx="1">
                  <c:v>0.44722665770609316</c:v>
                </c:pt>
                <c:pt idx="2">
                  <c:v>0.44722665770609316</c:v>
                </c:pt>
                <c:pt idx="3">
                  <c:v>0.44722665770609316</c:v>
                </c:pt>
                <c:pt idx="4">
                  <c:v>0.61533734705228027</c:v>
                </c:pt>
                <c:pt idx="5">
                  <c:v>0.61533734705228027</c:v>
                </c:pt>
                <c:pt idx="6">
                  <c:v>0.61533734705228027</c:v>
                </c:pt>
                <c:pt idx="7">
                  <c:v>0.61533734705228027</c:v>
                </c:pt>
                <c:pt idx="8">
                  <c:v>0.69545718125960065</c:v>
                </c:pt>
                <c:pt idx="9">
                  <c:v>0.69545718125960065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994080"/>
        <c:axId val="231994640"/>
      </c:lineChart>
      <c:catAx>
        <c:axId val="2319929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99352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31993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3615819209039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992960"/>
        <c:crosses val="autoZero"/>
        <c:crossBetween val="between"/>
      </c:valAx>
      <c:catAx>
        <c:axId val="231994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1994640"/>
        <c:crosses val="autoZero"/>
        <c:auto val="0"/>
        <c:lblAlgn val="ctr"/>
        <c:lblOffset val="100"/>
        <c:noMultiLvlLbl val="0"/>
      </c:catAx>
      <c:valAx>
        <c:axId val="2319946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1994080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399556048834628"/>
          <c:y val="0.94067796610169496"/>
          <c:w val="0.12541620421753608"/>
          <c:h val="6.073446327683616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Net Withdrawal From Storage
</a:t>
            </a:r>
          </a:p>
        </c:rich>
      </c:tx>
      <c:layout>
        <c:manualLayout>
          <c:xMode val="edge"/>
          <c:yMode val="edge"/>
          <c:x val="0.28079911209766928"/>
          <c:y val="1.97183098591549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51942286348501E-2"/>
          <c:y val="0.13661971830985917"/>
          <c:w val="0.89567147613762488"/>
          <c:h val="0.7718309859154929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Graphs'!$H$3</c:f>
              <c:strCache>
                <c:ptCount val="1"/>
                <c:pt idx="0">
                  <c:v>Net Withdrawal From Storage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Graphs'!$H$4:$H$15</c:f>
              <c:numCache>
                <c:formatCode>General</c:formatCode>
                <c:ptCount val="12"/>
                <c:pt idx="0">
                  <c:v>13.724654377880183</c:v>
                </c:pt>
                <c:pt idx="1">
                  <c:v>-8.0347670250896055</c:v>
                </c:pt>
                <c:pt idx="2">
                  <c:v>-8.2096774193548381</c:v>
                </c:pt>
                <c:pt idx="3">
                  <c:v>4.5275985663082432</c:v>
                </c:pt>
                <c:pt idx="4">
                  <c:v>15.347423062662218</c:v>
                </c:pt>
                <c:pt idx="5">
                  <c:v>-5.9168458781362006</c:v>
                </c:pt>
                <c:pt idx="6">
                  <c:v>-8.3268817204301087</c:v>
                </c:pt>
                <c:pt idx="7">
                  <c:v>8.2340501792114704</c:v>
                </c:pt>
                <c:pt idx="8">
                  <c:v>10.991551459293396</c:v>
                </c:pt>
                <c:pt idx="9">
                  <c:v>-12.572759856630825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998000"/>
        <c:axId val="231998560"/>
      </c:barChart>
      <c:lineChart>
        <c:grouping val="standard"/>
        <c:varyColors val="0"/>
        <c:ser>
          <c:idx val="0"/>
          <c:order val="1"/>
          <c:tx>
            <c:strRef>
              <c:f>'[1]Data for Graphs'!$I$3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Graphs'!$I$4:$I$15</c:f>
              <c:numCache>
                <c:formatCode>General</c:formatCode>
                <c:ptCount val="12"/>
                <c:pt idx="0">
                  <c:v>0.50195212493599572</c:v>
                </c:pt>
                <c:pt idx="1">
                  <c:v>0.50195212493599572</c:v>
                </c:pt>
                <c:pt idx="2">
                  <c:v>0.50195212493599572</c:v>
                </c:pt>
                <c:pt idx="3">
                  <c:v>0.50195212493599572</c:v>
                </c:pt>
                <c:pt idx="4">
                  <c:v>2.3344364108268447</c:v>
                </c:pt>
                <c:pt idx="5">
                  <c:v>2.3344364108268447</c:v>
                </c:pt>
                <c:pt idx="6">
                  <c:v>2.3344364108268447</c:v>
                </c:pt>
                <c:pt idx="7">
                  <c:v>2.3344364108268447</c:v>
                </c:pt>
                <c:pt idx="8">
                  <c:v>-0.79060419866871445</c:v>
                </c:pt>
                <c:pt idx="9">
                  <c:v>-0.79060419866871445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999120"/>
        <c:axId val="231999680"/>
      </c:lineChart>
      <c:catAx>
        <c:axId val="23199800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9985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31998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387323943661971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998000"/>
        <c:crosses val="autoZero"/>
        <c:crossBetween val="between"/>
      </c:valAx>
      <c:catAx>
        <c:axId val="231999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1999680"/>
        <c:crosses val="autoZero"/>
        <c:auto val="0"/>
        <c:lblAlgn val="ctr"/>
        <c:lblOffset val="100"/>
        <c:noMultiLvlLbl val="0"/>
      </c:catAx>
      <c:valAx>
        <c:axId val="2319996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1999120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961154273029965"/>
          <c:y val="0.93943661971830983"/>
          <c:w val="0.23418423973362931"/>
          <c:h val="6.0563380281690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Consumption</a:t>
            </a:r>
          </a:p>
        </c:rich>
      </c:tx>
      <c:layout>
        <c:manualLayout>
          <c:xMode val="edge"/>
          <c:yMode val="edge"/>
          <c:x val="0.35405105438401774"/>
          <c:y val="1.98581560283687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812430632630414E-2"/>
          <c:y val="0.13900709219858157"/>
          <c:w val="0.90011098779134291"/>
          <c:h val="0.716312056737588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Graphs'!$J$3</c:f>
              <c:strCache>
                <c:ptCount val="1"/>
                <c:pt idx="0">
                  <c:v>Total Consumption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Graphs'!$J$4:$J$15</c:f>
              <c:numCache>
                <c:formatCode>General</c:formatCode>
                <c:ptCount val="12"/>
                <c:pt idx="0">
                  <c:v>75.705581382872495</c:v>
                </c:pt>
                <c:pt idx="1">
                  <c:v>51.794281529390673</c:v>
                </c:pt>
                <c:pt idx="2">
                  <c:v>49.453612852688174</c:v>
                </c:pt>
                <c:pt idx="3">
                  <c:v>59.462981611111111</c:v>
                </c:pt>
                <c:pt idx="4">
                  <c:v>76.158592882832792</c:v>
                </c:pt>
                <c:pt idx="5">
                  <c:v>54.400492096415775</c:v>
                </c:pt>
                <c:pt idx="6">
                  <c:v>50.904755314336917</c:v>
                </c:pt>
                <c:pt idx="7">
                  <c:v>65.840923250537628</c:v>
                </c:pt>
                <c:pt idx="8">
                  <c:v>79.34937925883257</c:v>
                </c:pt>
                <c:pt idx="9">
                  <c:v>50.908237915770606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003040"/>
        <c:axId val="232239536"/>
      </c:barChart>
      <c:lineChart>
        <c:grouping val="standard"/>
        <c:varyColors val="0"/>
        <c:ser>
          <c:idx val="0"/>
          <c:order val="1"/>
          <c:tx>
            <c:strRef>
              <c:f>'[1]Data for Graphs'!$K$3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Graphs'!$K$4:$K$15</c:f>
              <c:numCache>
                <c:formatCode>General</c:formatCode>
                <c:ptCount val="12"/>
                <c:pt idx="0">
                  <c:v>59.104114344015613</c:v>
                </c:pt>
                <c:pt idx="1">
                  <c:v>59.104114344015613</c:v>
                </c:pt>
                <c:pt idx="2">
                  <c:v>59.104114344015613</c:v>
                </c:pt>
                <c:pt idx="3">
                  <c:v>59.104114344015613</c:v>
                </c:pt>
                <c:pt idx="4">
                  <c:v>61.826190886030773</c:v>
                </c:pt>
                <c:pt idx="5">
                  <c:v>61.826190886030773</c:v>
                </c:pt>
                <c:pt idx="6">
                  <c:v>61.826190886030773</c:v>
                </c:pt>
                <c:pt idx="7">
                  <c:v>61.826190886030773</c:v>
                </c:pt>
                <c:pt idx="8">
                  <c:v>65.128808587301592</c:v>
                </c:pt>
                <c:pt idx="9">
                  <c:v>65.128808587301592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240096"/>
        <c:axId val="232240656"/>
      </c:lineChart>
      <c:catAx>
        <c:axId val="2320030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2395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32239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360283687943262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003040"/>
        <c:crosses val="autoZero"/>
        <c:crossBetween val="between"/>
      </c:valAx>
      <c:catAx>
        <c:axId val="232240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2240656"/>
        <c:crosses val="autoZero"/>
        <c:auto val="0"/>
        <c:lblAlgn val="ctr"/>
        <c:lblOffset val="100"/>
        <c:noMultiLvlLbl val="0"/>
      </c:catAx>
      <c:valAx>
        <c:axId val="2322406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2240096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290788013318533"/>
          <c:y val="0.94042553191489364"/>
          <c:w val="0.16426193118756938"/>
          <c:h val="6.099290780141843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3" bottom="0.56000000000000005" header="0.5" footer="0.5"/>
  <pageSetup orientation="landscape" r:id="rId1"/>
  <headerFooter alignWithMargins="0">
    <oddHeader xml:space="preserve">&amp;C
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1" bottom="0.5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1" bottom="0.5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1" bottom="0.48" header="0.5" footer="0.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3" bottom="0.51" header="0.5" footer="0.5"/>
  <pageSetup orientation="landscape" r:id="rId1"/>
  <headerFooter alignWithMargins="0"/>
  <drawing r:id="rId2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485775</xdr:colOff>
          <xdr:row>55</xdr:row>
          <xdr:rowOff>104775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0</xdr:colOff>
          <xdr:row>39</xdr:row>
          <xdr:rowOff>9525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667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0.2035</cdr:x>
      <cdr:y>0.33</cdr:y>
    </cdr:from>
    <cdr:to>
      <cdr:x>0.2635</cdr:x>
      <cdr:y>0.3715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46442" y="2200275"/>
          <a:ext cx="514922" cy="2767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50.06</a:t>
          </a:r>
        </a:p>
      </cdr:txBody>
    </cdr:sp>
  </cdr:relSizeAnchor>
  <cdr:relSizeAnchor xmlns:cdr="http://schemas.openxmlformats.org/drawingml/2006/chartDrawing">
    <cdr:from>
      <cdr:x>0.50725</cdr:x>
      <cdr:y>0.45575</cdr:y>
    </cdr:from>
    <cdr:to>
      <cdr:x>0.56725</cdr:x>
      <cdr:y>0.49725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53232" y="3038713"/>
          <a:ext cx="514922" cy="2767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49.68</a:t>
          </a:r>
        </a:p>
      </cdr:txBody>
    </cdr:sp>
  </cdr:relSizeAnchor>
  <cdr:relSizeAnchor xmlns:cdr="http://schemas.openxmlformats.org/drawingml/2006/chartDrawing">
    <cdr:from>
      <cdr:x>0.74175</cdr:x>
      <cdr:y>0.28725</cdr:y>
    </cdr:from>
    <cdr:to>
      <cdr:x>0.80175</cdr:x>
      <cdr:y>0.32875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5717" y="1915239"/>
          <a:ext cx="514922" cy="2767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50.10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7341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0.2005</cdr:x>
      <cdr:y>0.4435</cdr:y>
    </cdr:from>
    <cdr:to>
      <cdr:x>0.256</cdr:x>
      <cdr:y>0.47875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20696" y="2986607"/>
          <a:ext cx="476302" cy="2373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8.61</a:t>
          </a:r>
        </a:p>
      </cdr:txBody>
    </cdr:sp>
  </cdr:relSizeAnchor>
  <cdr:relSizeAnchor xmlns:cdr="http://schemas.openxmlformats.org/drawingml/2006/chartDrawing">
    <cdr:from>
      <cdr:x>0.499</cdr:x>
      <cdr:y>0.3725</cdr:y>
    </cdr:from>
    <cdr:to>
      <cdr:x>0.5545</cdr:x>
      <cdr:y>0.40775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82430" y="2508480"/>
          <a:ext cx="476303" cy="2373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8.97</a:t>
          </a:r>
        </a:p>
      </cdr:txBody>
    </cdr:sp>
  </cdr:relSizeAnchor>
  <cdr:relSizeAnchor xmlns:cdr="http://schemas.openxmlformats.org/drawingml/2006/chartDrawing">
    <cdr:from>
      <cdr:x>0.74025</cdr:x>
      <cdr:y>0.24925</cdr:y>
    </cdr:from>
    <cdr:to>
      <cdr:x>0.79575</cdr:x>
      <cdr:y>0.2845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52844" y="1678493"/>
          <a:ext cx="476302" cy="2373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9.35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7437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0.19875</cdr:x>
      <cdr:y>0.42625</cdr:y>
    </cdr:from>
    <cdr:to>
      <cdr:x>0.2465</cdr:x>
      <cdr:y>0.46575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05677" y="2874502"/>
          <a:ext cx="409792" cy="2663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0.45</a:t>
          </a:r>
        </a:p>
      </cdr:txBody>
    </cdr:sp>
  </cdr:relSizeAnchor>
  <cdr:relSizeAnchor xmlns:cdr="http://schemas.openxmlformats.org/drawingml/2006/chartDrawing">
    <cdr:from>
      <cdr:x>0.49525</cdr:x>
      <cdr:y>0.262</cdr:y>
    </cdr:from>
    <cdr:to>
      <cdr:x>0.543</cdr:x>
      <cdr:y>0.3015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50248" y="1766849"/>
          <a:ext cx="409792" cy="266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0.62</a:t>
          </a:r>
        </a:p>
      </cdr:txBody>
    </cdr:sp>
  </cdr:relSizeAnchor>
  <cdr:relSizeAnchor xmlns:cdr="http://schemas.openxmlformats.org/drawingml/2006/chartDrawing">
    <cdr:from>
      <cdr:x>0.7245</cdr:x>
      <cdr:y>0.22175</cdr:y>
    </cdr:from>
    <cdr:to>
      <cdr:x>0.77225</cdr:x>
      <cdr:y>0.26125</cdr:y>
    </cdr:to>
    <cdr:sp macro="" textlink="">
      <cdr:nvSpPr>
        <cdr:cNvPr id="307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17677" y="1495415"/>
          <a:ext cx="409792" cy="266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0.70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762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0.2095</cdr:x>
      <cdr:y>0.4855</cdr:y>
    </cdr:from>
    <cdr:to>
      <cdr:x>0.26275</cdr:x>
      <cdr:y>0.525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97934" y="3283315"/>
          <a:ext cx="456993" cy="2671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0.50</a:t>
          </a:r>
        </a:p>
      </cdr:txBody>
    </cdr:sp>
  </cdr:relSizeAnchor>
  <cdr:relSizeAnchor xmlns:cdr="http://schemas.openxmlformats.org/drawingml/2006/chartDrawing">
    <cdr:from>
      <cdr:x>0.5015</cdr:x>
      <cdr:y>0.43375</cdr:y>
    </cdr:from>
    <cdr:to>
      <cdr:x>0.55475</cdr:x>
      <cdr:y>0.47325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3886" y="2933343"/>
          <a:ext cx="456992" cy="2671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2.33</a:t>
          </a:r>
        </a:p>
      </cdr:txBody>
    </cdr:sp>
  </cdr:relSizeAnchor>
  <cdr:relSizeAnchor xmlns:cdr="http://schemas.openxmlformats.org/drawingml/2006/chartDrawing">
    <cdr:from>
      <cdr:x>0.75675</cdr:x>
      <cdr:y>0.4955</cdr:y>
    </cdr:from>
    <cdr:to>
      <cdr:x>0.81</cdr:x>
      <cdr:y>0.535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94447" y="3350943"/>
          <a:ext cx="456993" cy="2671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-0.79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7151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0.20275</cdr:x>
      <cdr:y>0.321</cdr:y>
    </cdr:from>
    <cdr:to>
      <cdr:x>0.266</cdr:x>
      <cdr:y>0.36075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40006" y="2155555"/>
          <a:ext cx="542813" cy="2669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59.10</a:t>
          </a:r>
        </a:p>
      </cdr:txBody>
    </cdr:sp>
  </cdr:relSizeAnchor>
  <cdr:relSizeAnchor xmlns:cdr="http://schemas.openxmlformats.org/drawingml/2006/chartDrawing">
    <cdr:from>
      <cdr:x>0.49175</cdr:x>
      <cdr:y>0.26875</cdr:y>
    </cdr:from>
    <cdr:to>
      <cdr:x>0.555</cdr:x>
      <cdr:y>0.31</cdr:y>
    </cdr:to>
    <cdr:sp macro="" textlink="">
      <cdr:nvSpPr>
        <cdr:cNvPr id="51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20211" y="1804690"/>
          <a:ext cx="542813" cy="2769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61.83</a:t>
          </a:r>
        </a:p>
      </cdr:txBody>
    </cdr:sp>
  </cdr:relSizeAnchor>
  <cdr:relSizeAnchor xmlns:cdr="http://schemas.openxmlformats.org/drawingml/2006/chartDrawing">
    <cdr:from>
      <cdr:x>0.741</cdr:x>
      <cdr:y>0.25425</cdr:y>
    </cdr:from>
    <cdr:to>
      <cdr:x>0.80425</cdr:x>
      <cdr:y>0.2955</cdr:y>
    </cdr:to>
    <cdr:sp macro="" textlink="">
      <cdr:nvSpPr>
        <cdr:cNvPr id="512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59281" y="1707321"/>
          <a:ext cx="542813" cy="2769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65.13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wer%2048%20Gas%20Supply%20&amp;%20Consump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Worksheet1"/>
      <sheetName val="Worksheet 2"/>
      <sheetName val="Dry Gas Chart"/>
      <sheetName val="Canadian Chart"/>
      <sheetName val="LNG Chart"/>
      <sheetName val="Storage Chart"/>
      <sheetName val="Total Consumption Chart"/>
      <sheetName val="Data for Graph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B3" t="str">
            <v>Dry Gas Production</v>
          </cell>
          <cell r="C3" t="str">
            <v>Average</v>
          </cell>
          <cell r="D3" t="str">
            <v>Net Canadian Imports</v>
          </cell>
          <cell r="E3" t="str">
            <v>Average</v>
          </cell>
          <cell r="F3" t="str">
            <v>LNG Imports</v>
          </cell>
          <cell r="G3" t="str">
            <v>Average</v>
          </cell>
          <cell r="H3" t="str">
            <v>Net Withdrawal From Storage</v>
          </cell>
          <cell r="I3" t="str">
            <v>Average</v>
          </cell>
          <cell r="J3" t="str">
            <v>Total Consumption</v>
          </cell>
          <cell r="K3" t="str">
            <v>Average</v>
          </cell>
        </row>
        <row r="4">
          <cell r="A4" t="str">
            <v>1st Q 1999</v>
          </cell>
          <cell r="B4">
            <v>50.409993638870944</v>
          </cell>
          <cell r="C4">
            <v>50.055071469218461</v>
          </cell>
          <cell r="D4">
            <v>8.621763372503839</v>
          </cell>
          <cell r="E4">
            <v>8.60557279921915</v>
          </cell>
          <cell r="F4">
            <v>0.43384677419354833</v>
          </cell>
          <cell r="G4">
            <v>0.44722665770609316</v>
          </cell>
          <cell r="H4">
            <v>13.724654377880183</v>
          </cell>
          <cell r="I4">
            <v>0.50195212493599572</v>
          </cell>
          <cell r="J4">
            <v>75.705581382872495</v>
          </cell>
          <cell r="K4">
            <v>59.104114344015613</v>
          </cell>
        </row>
        <row r="5">
          <cell r="A5" t="str">
            <v>2nd Q 1999</v>
          </cell>
          <cell r="B5">
            <v>49.854873249771977</v>
          </cell>
          <cell r="C5">
            <v>50.055071469218461</v>
          </cell>
          <cell r="D5">
            <v>8.4371679530465933</v>
          </cell>
          <cell r="E5">
            <v>8.60557279921915</v>
          </cell>
          <cell r="F5">
            <v>0.36705376344086021</v>
          </cell>
          <cell r="G5">
            <v>0.44722665770609316</v>
          </cell>
          <cell r="H5">
            <v>-8.0347670250896055</v>
          </cell>
          <cell r="I5">
            <v>0.50195212493599572</v>
          </cell>
          <cell r="J5">
            <v>51.794281529390673</v>
          </cell>
          <cell r="K5">
            <v>59.104114344015613</v>
          </cell>
        </row>
        <row r="6">
          <cell r="A6" t="str">
            <v>3rd Q 1999</v>
          </cell>
          <cell r="B6">
            <v>49.691832676997855</v>
          </cell>
          <cell r="C6">
            <v>50.055071469218461</v>
          </cell>
          <cell r="D6">
            <v>8.774126086379928</v>
          </cell>
          <cell r="E6">
            <v>8.60557279921915</v>
          </cell>
          <cell r="F6">
            <v>0.52617275985663081</v>
          </cell>
          <cell r="G6">
            <v>0.44722665770609316</v>
          </cell>
          <cell r="H6">
            <v>-8.2096774193548381</v>
          </cell>
          <cell r="I6">
            <v>0.50195212493599572</v>
          </cell>
          <cell r="J6">
            <v>49.453612852688174</v>
          </cell>
          <cell r="K6">
            <v>59.104114344015613</v>
          </cell>
        </row>
        <row r="7">
          <cell r="A7" t="str">
            <v>4th Q 1999</v>
          </cell>
          <cell r="B7">
            <v>50.263586311233084</v>
          </cell>
          <cell r="C7">
            <v>50.055071469218461</v>
          </cell>
          <cell r="D7">
            <v>8.5892337849462379</v>
          </cell>
          <cell r="E7">
            <v>8.60557279921915</v>
          </cell>
          <cell r="F7">
            <v>0.46183333333333332</v>
          </cell>
          <cell r="G7">
            <v>0.44722665770609316</v>
          </cell>
          <cell r="H7">
            <v>4.5275985663082432</v>
          </cell>
          <cell r="I7">
            <v>0.50195212493599572</v>
          </cell>
          <cell r="J7">
            <v>59.462981611111111</v>
          </cell>
          <cell r="K7">
            <v>59.104114344015613</v>
          </cell>
        </row>
        <row r="8">
          <cell r="A8" t="str">
            <v>1st Q 2000</v>
          </cell>
          <cell r="B8">
            <v>49.752441915581272</v>
          </cell>
          <cell r="C8">
            <v>49.681898937262083</v>
          </cell>
          <cell r="D8">
            <v>8.8063216570263254</v>
          </cell>
          <cell r="E8">
            <v>8.9738703847762942</v>
          </cell>
          <cell r="F8">
            <v>0.41238487208008906</v>
          </cell>
          <cell r="G8">
            <v>0.61533734705228027</v>
          </cell>
          <cell r="H8">
            <v>15.347423062662218</v>
          </cell>
          <cell r="I8">
            <v>2.3344364108268447</v>
          </cell>
          <cell r="J8">
            <v>76.158592882832792</v>
          </cell>
          <cell r="K8">
            <v>61.826190886030773</v>
          </cell>
        </row>
        <row r="9">
          <cell r="A9" t="str">
            <v>2nd Q 2000</v>
          </cell>
          <cell r="B9">
            <v>49.682247304156462</v>
          </cell>
          <cell r="C9">
            <v>49.681898937262083</v>
          </cell>
          <cell r="D9">
            <v>8.7020754670250895</v>
          </cell>
          <cell r="E9">
            <v>8.9738703847762942</v>
          </cell>
          <cell r="F9">
            <v>0.55063297491039431</v>
          </cell>
          <cell r="G9">
            <v>0.61533734705228027</v>
          </cell>
          <cell r="H9">
            <v>-5.9168458781362006</v>
          </cell>
          <cell r="I9">
            <v>2.3344364108268447</v>
          </cell>
          <cell r="J9">
            <v>54.400492096415775</v>
          </cell>
          <cell r="K9">
            <v>61.826190886030773</v>
          </cell>
        </row>
        <row r="10">
          <cell r="A10" t="str">
            <v>3rd Q 2000</v>
          </cell>
          <cell r="B10">
            <v>49.561916122574658</v>
          </cell>
          <cell r="C10">
            <v>49.681898937262083</v>
          </cell>
          <cell r="D10">
            <v>8.8368048143369169</v>
          </cell>
          <cell r="E10">
            <v>8.9738703847762942</v>
          </cell>
          <cell r="F10">
            <v>0.79783655913978491</v>
          </cell>
          <cell r="G10">
            <v>0.61533734705228027</v>
          </cell>
          <cell r="H10">
            <v>-8.3268817204301087</v>
          </cell>
          <cell r="I10">
            <v>2.3344364108268447</v>
          </cell>
          <cell r="J10">
            <v>50.904755314336917</v>
          </cell>
          <cell r="K10">
            <v>61.826190886030773</v>
          </cell>
        </row>
        <row r="11">
          <cell r="A11" t="str">
            <v>4th Q 2000</v>
          </cell>
          <cell r="B11">
            <v>49.730990406735934</v>
          </cell>
          <cell r="C11">
            <v>49.681898937262083</v>
          </cell>
          <cell r="D11">
            <v>9.5502796007168467</v>
          </cell>
          <cell r="E11">
            <v>8.9738703847762942</v>
          </cell>
          <cell r="F11">
            <v>0.70049498207885297</v>
          </cell>
          <cell r="G11">
            <v>0.61533734705228027</v>
          </cell>
          <cell r="H11">
            <v>8.2340501792114704</v>
          </cell>
          <cell r="I11">
            <v>2.3344364108268447</v>
          </cell>
          <cell r="J11">
            <v>65.840923250537628</v>
          </cell>
          <cell r="K11">
            <v>61.826190886030773</v>
          </cell>
        </row>
        <row r="12">
          <cell r="A12" t="str">
            <v>1st Q 2001</v>
          </cell>
          <cell r="B12">
            <v>50.308318520975106</v>
          </cell>
          <cell r="C12">
            <v>50.095549842899956</v>
          </cell>
          <cell r="D12">
            <v>9.8293579489247307</v>
          </cell>
          <cell r="E12">
            <v>9.3546090258960568</v>
          </cell>
          <cell r="F12">
            <v>0.67531221198156688</v>
          </cell>
          <cell r="G12">
            <v>0.69545718125960065</v>
          </cell>
          <cell r="H12">
            <v>10.991551459293396</v>
          </cell>
          <cell r="I12">
            <v>-0.79060419866871445</v>
          </cell>
          <cell r="J12">
            <v>79.34937925883257</v>
          </cell>
          <cell r="K12">
            <v>65.128808587301592</v>
          </cell>
        </row>
        <row r="13">
          <cell r="A13" t="str">
            <v>2nd Q 2001</v>
          </cell>
          <cell r="B13">
            <v>49.882781164824799</v>
          </cell>
          <cell r="C13">
            <v>50.095549842899956</v>
          </cell>
          <cell r="D13">
            <v>8.8798601028673829</v>
          </cell>
          <cell r="E13">
            <v>9.3546090258960568</v>
          </cell>
          <cell r="F13">
            <v>0.71560215053763443</v>
          </cell>
          <cell r="G13">
            <v>0.69545718125960065</v>
          </cell>
          <cell r="H13">
            <v>-12.572759856630825</v>
          </cell>
          <cell r="I13">
            <v>-0.79060419866871445</v>
          </cell>
          <cell r="J13">
            <v>50.908237915770606</v>
          </cell>
          <cell r="K13">
            <v>65.128808587301592</v>
          </cell>
        </row>
        <row r="14">
          <cell r="A14" t="str">
            <v>3rd Q 2001</v>
          </cell>
        </row>
        <row r="15">
          <cell r="A15" t="str">
            <v>4th Q 2001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2.doc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2.75" x14ac:dyDescent="0.2"/>
  <sheetData/>
  <pageMargins left="0.75" right="0.75" top="1" bottom="1" header="0.5" footer="0.5"/>
  <pageSetup scale="9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485775</xdr:colOff>
                <xdr:row>55</xdr:row>
                <xdr:rowOff>104775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shapeId="716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0</xdr:colOff>
                <xdr:row>39</xdr:row>
                <xdr:rowOff>9525</xdr:rowOff>
              </to>
            </anchor>
          </objectPr>
        </oleObject>
      </mc:Choice>
      <mc:Fallback>
        <oleObject progId="Document" shapeId="716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workbookViewId="0">
      <selection activeCell="B8" sqref="B8:K24"/>
    </sheetView>
  </sheetViews>
  <sheetFormatPr defaultRowHeight="12.75" x14ac:dyDescent="0.2"/>
  <cols>
    <col min="1" max="1" width="18.28515625" customWidth="1"/>
    <col min="2" max="3" width="11.42578125" style="1" customWidth="1"/>
    <col min="4" max="4" width="10.7109375" style="1" customWidth="1"/>
    <col min="5" max="5" width="9.140625" style="1"/>
    <col min="6" max="6" width="8.7109375" style="1" customWidth="1"/>
    <col min="7" max="7" width="8.85546875" style="1" customWidth="1"/>
    <col min="8" max="8" width="13.140625" style="1" customWidth="1"/>
    <col min="9" max="9" width="14.140625" style="1" customWidth="1"/>
    <col min="10" max="10" width="11" style="1" customWidth="1"/>
    <col min="11" max="11" width="14.140625" style="1" customWidth="1"/>
  </cols>
  <sheetData>
    <row r="1" spans="1:11" ht="23.25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0.100000000000001" customHeight="1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0.100000000000001" customHeight="1" x14ac:dyDescent="0.2"/>
    <row r="4" spans="1:11" ht="15" customHeight="1" x14ac:dyDescent="0.2">
      <c r="A4" s="2"/>
      <c r="B4" s="3"/>
      <c r="C4" s="3"/>
      <c r="D4" s="3"/>
      <c r="E4" s="4" t="s">
        <v>2</v>
      </c>
      <c r="F4" s="4" t="s">
        <v>2</v>
      </c>
      <c r="G4" s="4"/>
      <c r="H4" s="4" t="s">
        <v>2</v>
      </c>
      <c r="I4" s="4" t="s">
        <v>3</v>
      </c>
      <c r="J4" s="4"/>
      <c r="K4" s="5"/>
    </row>
    <row r="5" spans="1:11" ht="15" customHeight="1" x14ac:dyDescent="0.2">
      <c r="A5" s="2"/>
      <c r="B5" s="3" t="s">
        <v>4</v>
      </c>
      <c r="C5" s="3"/>
      <c r="D5" s="3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5" t="s">
        <v>12</v>
      </c>
    </row>
    <row r="6" spans="1:11" ht="15" customHeight="1" x14ac:dyDescent="0.2">
      <c r="A6" s="6" t="s">
        <v>13</v>
      </c>
      <c r="B6" s="7" t="s">
        <v>14</v>
      </c>
      <c r="C6" s="7" t="s">
        <v>15</v>
      </c>
      <c r="D6" s="7" t="s">
        <v>14</v>
      </c>
      <c r="E6" s="8" t="s">
        <v>16</v>
      </c>
      <c r="F6" s="8" t="s">
        <v>17</v>
      </c>
      <c r="G6" s="8" t="s">
        <v>16</v>
      </c>
      <c r="H6" s="8" t="s">
        <v>18</v>
      </c>
      <c r="I6" s="8" t="s">
        <v>19</v>
      </c>
      <c r="J6" s="8" t="s">
        <v>20</v>
      </c>
      <c r="K6" s="9" t="s">
        <v>21</v>
      </c>
    </row>
    <row r="7" spans="1:11" ht="12.75" customHeight="1" x14ac:dyDescent="0.2">
      <c r="B7" s="10"/>
      <c r="C7" s="10"/>
      <c r="D7" s="10"/>
      <c r="E7" s="11"/>
      <c r="F7" s="11"/>
      <c r="G7" s="11"/>
      <c r="H7" s="11"/>
      <c r="I7" s="11"/>
      <c r="J7" s="11"/>
      <c r="K7" s="12"/>
    </row>
    <row r="8" spans="1:11" ht="20.100000000000001" customHeight="1" x14ac:dyDescent="0.2">
      <c r="A8" t="s">
        <v>22</v>
      </c>
      <c r="B8" s="13">
        <v>56.046107652832617</v>
      </c>
      <c r="C8" s="13">
        <v>5.6361140139616737</v>
      </c>
      <c r="D8" s="13">
        <v>50.409993638870944</v>
      </c>
      <c r="E8" s="14">
        <v>8.621763372503839</v>
      </c>
      <c r="F8" s="14">
        <v>5.3506528417818743E-2</v>
      </c>
      <c r="G8" s="14">
        <v>0.43384677419354833</v>
      </c>
      <c r="H8" s="14">
        <v>13.724654377880183</v>
      </c>
      <c r="I8" s="14">
        <v>0.3</v>
      </c>
      <c r="J8" s="14">
        <v>2.268829747841802</v>
      </c>
      <c r="K8" s="15">
        <v>75.705581382872495</v>
      </c>
    </row>
    <row r="9" spans="1:11" ht="20.100000000000001" customHeight="1" x14ac:dyDescent="0.2">
      <c r="A9" t="s">
        <v>23</v>
      </c>
      <c r="B9" s="13">
        <v>55.433053007617069</v>
      </c>
      <c r="C9" s="13">
        <v>5.578179757845092</v>
      </c>
      <c r="D9" s="13">
        <v>49.854873249771977</v>
      </c>
      <c r="E9" s="14">
        <v>8.4371679530465933</v>
      </c>
      <c r="F9" s="14">
        <v>3.1767025089605642E-3</v>
      </c>
      <c r="G9" s="14">
        <v>0.36705376344086021</v>
      </c>
      <c r="H9" s="14">
        <v>-8.0347670250896055</v>
      </c>
      <c r="I9" s="14">
        <v>0.24175824175824176</v>
      </c>
      <c r="J9" s="14">
        <v>0.93137204897156689</v>
      </c>
      <c r="K9" s="15">
        <v>51.794281529390673</v>
      </c>
    </row>
    <row r="10" spans="1:11" ht="20.100000000000001" customHeight="1" x14ac:dyDescent="0.2">
      <c r="A10" t="s">
        <v>24</v>
      </c>
      <c r="B10" s="13">
        <v>55.296235411270821</v>
      </c>
      <c r="C10" s="13">
        <v>5.6044027342729663</v>
      </c>
      <c r="D10" s="13">
        <v>49.691832676997855</v>
      </c>
      <c r="E10" s="14">
        <v>8.774126086379928</v>
      </c>
      <c r="F10" s="14">
        <v>1.9E-2</v>
      </c>
      <c r="G10" s="14">
        <v>0.52617275985663081</v>
      </c>
      <c r="H10" s="14">
        <v>-8.2096774193548381</v>
      </c>
      <c r="I10" s="14">
        <v>0.25</v>
      </c>
      <c r="J10" s="14">
        <v>-1.5598412511914024</v>
      </c>
      <c r="K10" s="15">
        <v>49.453612852688174</v>
      </c>
    </row>
    <row r="11" spans="1:11" ht="20.100000000000001" customHeight="1" x14ac:dyDescent="0.2">
      <c r="A11" t="s">
        <v>25</v>
      </c>
      <c r="B11" s="13">
        <v>56.022143785865396</v>
      </c>
      <c r="C11" s="13">
        <v>5.7585574746323118</v>
      </c>
      <c r="D11" s="13">
        <v>50.263586311233084</v>
      </c>
      <c r="E11" s="14">
        <v>8.5892337849462379</v>
      </c>
      <c r="F11" s="14">
        <v>-0.13466666666666666</v>
      </c>
      <c r="G11" s="14">
        <v>0.46183333333333332</v>
      </c>
      <c r="H11" s="14">
        <v>4.5275985663082432</v>
      </c>
      <c r="I11" s="14">
        <v>0.28260869565217389</v>
      </c>
      <c r="J11" s="14">
        <v>-4.7965457470286275</v>
      </c>
      <c r="K11" s="15">
        <v>59.462981611111111</v>
      </c>
    </row>
    <row r="12" spans="1:11" ht="20.100000000000001" customHeight="1" x14ac:dyDescent="0.2">
      <c r="A12" s="16" t="s">
        <v>26</v>
      </c>
      <c r="B12" s="17">
        <v>55.699384964396472</v>
      </c>
      <c r="C12" s="17">
        <v>5.644313495178011</v>
      </c>
      <c r="D12" s="17">
        <v>50.055071469218461</v>
      </c>
      <c r="E12" s="17">
        <v>8.60557279921915</v>
      </c>
      <c r="F12" s="17">
        <v>-1.4745858934971837E-2</v>
      </c>
      <c r="G12" s="17">
        <v>0.44722665770609316</v>
      </c>
      <c r="H12" s="17">
        <v>0.50195212493599572</v>
      </c>
      <c r="I12" s="17">
        <v>0.26859173435260392</v>
      </c>
      <c r="J12" s="17">
        <v>-0.78904630035166523</v>
      </c>
      <c r="K12" s="17">
        <v>59.104114344015613</v>
      </c>
    </row>
    <row r="13" spans="1:11" ht="20.100000000000001" customHeight="1" x14ac:dyDescent="0.2">
      <c r="B13" s="13"/>
      <c r="C13" s="13"/>
      <c r="D13" s="13"/>
      <c r="E13" s="14"/>
      <c r="F13" s="14"/>
      <c r="G13" s="14"/>
      <c r="H13" s="14"/>
      <c r="I13" s="14"/>
      <c r="J13" s="14"/>
      <c r="K13" s="15"/>
    </row>
    <row r="14" spans="1:11" ht="20.100000000000001" customHeight="1" x14ac:dyDescent="0.2">
      <c r="A14" t="s">
        <v>27</v>
      </c>
      <c r="B14" s="13">
        <v>55.840994648505422</v>
      </c>
      <c r="C14" s="13">
        <v>6.0885527329241498</v>
      </c>
      <c r="D14" s="13">
        <v>49.752441915581272</v>
      </c>
      <c r="E14" s="14">
        <v>8.8063216570263254</v>
      </c>
      <c r="F14" s="14">
        <v>0.18099999999999999</v>
      </c>
      <c r="G14" s="14">
        <v>0.41238487208008906</v>
      </c>
      <c r="H14" s="14">
        <v>15.347423062662218</v>
      </c>
      <c r="I14" s="14">
        <v>0.2967032967032967</v>
      </c>
      <c r="J14" s="14">
        <v>1.7243180787795935</v>
      </c>
      <c r="K14" s="15">
        <v>76.158592882832792</v>
      </c>
    </row>
    <row r="15" spans="1:11" ht="20.100000000000001" customHeight="1" x14ac:dyDescent="0.2">
      <c r="A15" t="s">
        <v>28</v>
      </c>
      <c r="B15" s="13">
        <v>55.764111107689438</v>
      </c>
      <c r="C15" s="13">
        <v>6.0818638035329755</v>
      </c>
      <c r="D15" s="13">
        <v>49.682247304156462</v>
      </c>
      <c r="E15" s="14">
        <v>8.7020754670250895</v>
      </c>
      <c r="F15" s="14">
        <v>0.30099999999999999</v>
      </c>
      <c r="G15" s="14">
        <v>0.55063297491039431</v>
      </c>
      <c r="H15" s="14">
        <v>-5.9168458781362006</v>
      </c>
      <c r="I15" s="14">
        <v>0.21978021978021978</v>
      </c>
      <c r="J15" s="14">
        <v>1.4636020086798096</v>
      </c>
      <c r="K15" s="15">
        <v>54.400492096415775</v>
      </c>
    </row>
    <row r="16" spans="1:11" ht="20.100000000000001" customHeight="1" x14ac:dyDescent="0.2">
      <c r="A16" t="s">
        <v>29</v>
      </c>
      <c r="B16" s="13">
        <v>55.646594431556828</v>
      </c>
      <c r="C16" s="13">
        <v>6.0846783089821699</v>
      </c>
      <c r="D16" s="13">
        <v>49.561916122574658</v>
      </c>
      <c r="E16" s="14">
        <v>8.8368048143369169</v>
      </c>
      <c r="F16" s="14">
        <v>0.34566666666666668</v>
      </c>
      <c r="G16" s="14">
        <v>0.79783655913978491</v>
      </c>
      <c r="H16" s="14">
        <v>-8.3268817204301087</v>
      </c>
      <c r="I16" s="14">
        <v>0.25</v>
      </c>
      <c r="J16" s="14">
        <v>0.13074620538233184</v>
      </c>
      <c r="K16" s="15">
        <v>50.904755314336917</v>
      </c>
    </row>
    <row r="17" spans="1:11" ht="20.100000000000001" customHeight="1" x14ac:dyDescent="0.2">
      <c r="A17" t="s">
        <v>30</v>
      </c>
      <c r="B17" s="13">
        <v>55.884901491607032</v>
      </c>
      <c r="C17" s="13">
        <v>6.1539110848710976</v>
      </c>
      <c r="D17" s="13">
        <v>49.730990406735934</v>
      </c>
      <c r="E17" s="14">
        <v>9.5502796007168467</v>
      </c>
      <c r="F17" s="14">
        <v>0.24</v>
      </c>
      <c r="G17" s="14">
        <v>0.70049498207885297</v>
      </c>
      <c r="H17" s="14">
        <v>8.2340501792114704</v>
      </c>
      <c r="I17" s="14">
        <v>0.29347826086956524</v>
      </c>
      <c r="J17" s="14">
        <v>-2.4283701790750412</v>
      </c>
      <c r="K17" s="15">
        <v>65.840923250537628</v>
      </c>
    </row>
    <row r="18" spans="1:11" ht="20.100000000000001" customHeight="1" x14ac:dyDescent="0.2">
      <c r="A18" s="16" t="s">
        <v>31</v>
      </c>
      <c r="B18" s="17">
        <v>55.784150419839676</v>
      </c>
      <c r="C18" s="17">
        <v>6.1022514825775982</v>
      </c>
      <c r="D18" s="17">
        <v>49.681898937262083</v>
      </c>
      <c r="E18" s="17">
        <v>8.9738703847762942</v>
      </c>
      <c r="F18" s="17">
        <v>0.26691666666666669</v>
      </c>
      <c r="G18" s="17">
        <v>0.61533734705228027</v>
      </c>
      <c r="H18" s="17">
        <v>2.3344364108268447</v>
      </c>
      <c r="I18" s="17">
        <v>0.2649904443382704</v>
      </c>
      <c r="J18" s="17">
        <v>0.22257402844167351</v>
      </c>
      <c r="K18" s="17">
        <v>61.826190886030773</v>
      </c>
    </row>
    <row r="19" spans="1:11" ht="20.100000000000001" customHeight="1" x14ac:dyDescent="0.2">
      <c r="B19" s="13"/>
      <c r="C19" s="13"/>
      <c r="D19" s="13"/>
      <c r="E19" s="14"/>
      <c r="F19" s="14"/>
      <c r="G19" s="14"/>
      <c r="H19" s="14"/>
      <c r="I19" s="14"/>
      <c r="J19" s="14"/>
      <c r="K19" s="15"/>
    </row>
    <row r="20" spans="1:11" ht="20.100000000000001" customHeight="1" x14ac:dyDescent="0.2">
      <c r="A20" t="s">
        <v>32</v>
      </c>
      <c r="B20" s="13">
        <v>56.387493596770355</v>
      </c>
      <c r="C20" s="13">
        <v>6.0791750757952485</v>
      </c>
      <c r="D20" s="13">
        <v>50.308318520975106</v>
      </c>
      <c r="E20" s="14">
        <v>9.8293579489247307</v>
      </c>
      <c r="F20" s="14">
        <v>7.0996292176492407E-2</v>
      </c>
      <c r="G20" s="14">
        <v>0.67531221198156688</v>
      </c>
      <c r="H20" s="14">
        <v>10.991551459293396</v>
      </c>
      <c r="I20" s="14">
        <v>0.3</v>
      </c>
      <c r="J20" s="14">
        <v>7.3158354098342633</v>
      </c>
      <c r="K20" s="15">
        <v>79.34937925883257</v>
      </c>
    </row>
    <row r="21" spans="1:11" ht="20.100000000000001" customHeight="1" x14ac:dyDescent="0.2">
      <c r="A21" t="s">
        <v>33</v>
      </c>
      <c r="B21" s="13">
        <v>55.856735726840746</v>
      </c>
      <c r="C21" s="13">
        <v>5.9739545620159475</v>
      </c>
      <c r="D21" s="13">
        <v>49.882781164824799</v>
      </c>
      <c r="E21" s="14">
        <v>8.8798601028673829</v>
      </c>
      <c r="F21" s="14">
        <v>0.22233333333333333</v>
      </c>
      <c r="G21" s="14">
        <v>0.71560215053763443</v>
      </c>
      <c r="H21" s="14">
        <v>-12.572759856630825</v>
      </c>
      <c r="I21" s="14">
        <v>0.2087912087912088</v>
      </c>
      <c r="J21" s="14">
        <v>4.0162964787137385</v>
      </c>
      <c r="K21" s="15">
        <v>50.908237915770606</v>
      </c>
    </row>
    <row r="22" spans="1:11" ht="20.100000000000001" customHeight="1" x14ac:dyDescent="0.2">
      <c r="A22" t="s">
        <v>34</v>
      </c>
      <c r="B22" s="13"/>
      <c r="C22" s="13"/>
      <c r="D22" s="13"/>
      <c r="E22" s="14"/>
      <c r="F22" s="14"/>
      <c r="G22" s="14"/>
      <c r="H22" s="14"/>
      <c r="I22" s="14"/>
      <c r="J22" s="14"/>
      <c r="K22" s="15"/>
    </row>
    <row r="23" spans="1:11" ht="20.100000000000001" customHeight="1" x14ac:dyDescent="0.2">
      <c r="A23" t="s">
        <v>35</v>
      </c>
      <c r="B23" s="13"/>
      <c r="C23" s="13"/>
      <c r="D23" s="13"/>
      <c r="E23" s="14"/>
      <c r="F23" s="14"/>
      <c r="G23" s="14"/>
      <c r="H23" s="14"/>
      <c r="I23" s="14"/>
      <c r="J23" s="14"/>
      <c r="K23" s="15"/>
    </row>
    <row r="24" spans="1:11" ht="20.100000000000001" customHeight="1" x14ac:dyDescent="0.2">
      <c r="A24" s="16" t="s">
        <v>36</v>
      </c>
      <c r="B24" s="17">
        <v>56.122114661805554</v>
      </c>
      <c r="C24" s="17">
        <v>6.026564818905598</v>
      </c>
      <c r="D24" s="17">
        <v>50.095549842899956</v>
      </c>
      <c r="E24" s="17">
        <v>9.3546090258960568</v>
      </c>
      <c r="F24" s="17">
        <v>0.14666481275491286</v>
      </c>
      <c r="G24" s="17">
        <v>0.69545718125960065</v>
      </c>
      <c r="H24" s="17">
        <v>-0.79060419866871445</v>
      </c>
      <c r="I24" s="17">
        <v>0.25439560439560438</v>
      </c>
      <c r="J24" s="17">
        <v>5.6660659442740009</v>
      </c>
      <c r="K24" s="17">
        <v>65.128808587301592</v>
      </c>
    </row>
    <row r="25" spans="1:11" ht="20.100000000000001" customHeight="1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">
      <c r="A26" t="s">
        <v>37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"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x14ac:dyDescent="0.2"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2"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x14ac:dyDescent="0.2"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2:11" x14ac:dyDescent="0.2"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2:11" x14ac:dyDescent="0.2"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2:11" x14ac:dyDescent="0.2"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2:11" x14ac:dyDescent="0.2"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2:11" x14ac:dyDescent="0.2"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2:1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2:1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2:1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2:1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2:11" x14ac:dyDescent="0.2">
      <c r="B42" s="18"/>
      <c r="C42" s="18"/>
      <c r="D42" s="18"/>
      <c r="E42" s="18"/>
      <c r="F42" s="18"/>
      <c r="G42" s="18"/>
      <c r="H42" s="18"/>
      <c r="I42" s="18"/>
      <c r="J42" s="18"/>
      <c r="K42" s="18"/>
    </row>
  </sheetData>
  <mergeCells count="2">
    <mergeCell ref="A1:K1"/>
    <mergeCell ref="A2:K2"/>
  </mergeCells>
  <pageMargins left="0.75" right="0.75" top="1" bottom="1" header="0.5" footer="0.5"/>
  <pageSetup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Document</vt:lpstr>
      <vt:lpstr>Sheet2</vt:lpstr>
      <vt:lpstr>Table</vt:lpstr>
      <vt:lpstr>Dry Gas Chart</vt:lpstr>
      <vt:lpstr>Canadian Chart</vt:lpstr>
      <vt:lpstr>LNG Chart</vt:lpstr>
      <vt:lpstr>Storage Chart</vt:lpstr>
      <vt:lpstr>Total Consumption Chart</vt:lpstr>
    </vt:vector>
  </TitlesOfParts>
  <Company>Lippman Consulting,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Beatrice</dc:creator>
  <cp:lastModifiedBy>Felienne</cp:lastModifiedBy>
  <cp:lastPrinted>2001-11-07T16:35:33Z</cp:lastPrinted>
  <dcterms:created xsi:type="dcterms:W3CDTF">2001-11-06T21:55:08Z</dcterms:created>
  <dcterms:modified xsi:type="dcterms:W3CDTF">2014-09-04T14:23:11Z</dcterms:modified>
</cp:coreProperties>
</file>