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70" windowWidth="17820" windowHeight="122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<sst xmlns="http://schemas.openxmlformats.org/spreadsheetml/2006/main" count="255" uniqueCount="149">
  <si>
    <t>COMMODITY</t>
  </si>
  <si>
    <t>TEAM</t>
  </si>
  <si>
    <t>FUNCTION</t>
  </si>
  <si>
    <t>REGION</t>
  </si>
  <si>
    <t>GISID</t>
  </si>
  <si>
    <t>EMPLOYEE_NAME</t>
  </si>
  <si>
    <t>JOB_TITLE</t>
  </si>
  <si>
    <t>Job Offered</t>
  </si>
  <si>
    <t>Job Offer Status</t>
  </si>
  <si>
    <t>Total HC</t>
  </si>
  <si>
    <t>Power</t>
  </si>
  <si>
    <t>East Power</t>
  </si>
  <si>
    <t>East Power Trading</t>
  </si>
  <si>
    <t>ERCOT</t>
  </si>
  <si>
    <t>90009775</t>
  </si>
  <si>
    <t>GILBERT-SMITH, DOUGLAS</t>
  </si>
  <si>
    <t>Dir Trading</t>
  </si>
  <si>
    <t>Yes</t>
  </si>
  <si>
    <t>Signed</t>
  </si>
  <si>
    <t>90123579</t>
  </si>
  <si>
    <t>KING, JEFF N</t>
  </si>
  <si>
    <t>Mgr Trading</t>
  </si>
  <si>
    <t>90012371</t>
  </si>
  <si>
    <t>MILLER, JEFFREY S</t>
  </si>
  <si>
    <t>Mgr Trading Supt</t>
  </si>
  <si>
    <t>90041110</t>
  </si>
  <si>
    <t>OH, SEUNG-TAEK</t>
  </si>
  <si>
    <t>Trading Associate- Rotation 2</t>
  </si>
  <si>
    <t>90011291</t>
  </si>
  <si>
    <t>SAIBI, ERIC E</t>
  </si>
  <si>
    <t>Sr Analyst - Rotation 1</t>
  </si>
  <si>
    <t>90141349</t>
  </si>
  <si>
    <t>SCHIAVONE, PAUL</t>
  </si>
  <si>
    <t>Trading Associate- Rotation 1</t>
  </si>
  <si>
    <t>Count</t>
  </si>
  <si>
    <t>Northeast</t>
  </si>
  <si>
    <t>90009776</t>
  </si>
  <si>
    <t>BENSON, ROBERT C</t>
  </si>
  <si>
    <t>90009779</t>
  </si>
  <si>
    <t>DAVIS JR, MARK D</t>
  </si>
  <si>
    <t>VP Trading</t>
  </si>
  <si>
    <t>90127772</t>
  </si>
  <si>
    <t>MAKKAI, PETER G</t>
  </si>
  <si>
    <t>90153518</t>
  </si>
  <si>
    <t>SCHNEIDER, BRYCE W</t>
  </si>
  <si>
    <t>90127516</t>
  </si>
  <si>
    <t>THOMAS, PAUL D.</t>
  </si>
  <si>
    <t>Associate - Rotation 1</t>
  </si>
  <si>
    <t>90127740</t>
  </si>
  <si>
    <t>BALLATO, RUSSELL W</t>
  </si>
  <si>
    <t>Trading Analyst- Rotation 1</t>
  </si>
  <si>
    <t>90011282</t>
  </si>
  <si>
    <t>BAUGHMAN JR, DON C</t>
  </si>
  <si>
    <t>90011270</t>
  </si>
  <si>
    <t>ERRIGO, JOSEPH</t>
  </si>
  <si>
    <t>Spec Sr Trading Supt</t>
  </si>
  <si>
    <t>90145510</t>
  </si>
  <si>
    <t>KANISS, JASON A</t>
  </si>
  <si>
    <t>Analyst - Rotation 1</t>
  </si>
  <si>
    <t>90011276</t>
  </si>
  <si>
    <t>KINSER, JOHN D</t>
  </si>
  <si>
    <t>90153291</t>
  </si>
  <si>
    <t>LARKWORTHY, CARRIE E</t>
  </si>
  <si>
    <t>Open</t>
  </si>
  <si>
    <t>90012896</t>
  </si>
  <si>
    <t>STURM, FLETCHER J</t>
  </si>
  <si>
    <t>90006337</t>
  </si>
  <si>
    <t>BLACK, TAMARA J</t>
  </si>
  <si>
    <t>Asst Sr Admin</t>
  </si>
  <si>
    <t>90011287</t>
  </si>
  <si>
    <t>CARSON, MICHAEL</t>
  </si>
  <si>
    <t>90127622</t>
  </si>
  <si>
    <t>GARCIA, MIGUEL</t>
  </si>
  <si>
    <t>90127980</t>
  </si>
  <si>
    <t>GUERRA, CLAUDIA</t>
  </si>
  <si>
    <t>SR CLERK</t>
  </si>
  <si>
    <t>90012332</t>
  </si>
  <si>
    <t>PADRON, JUAN P</t>
  </si>
  <si>
    <t>90013041</t>
  </si>
  <si>
    <t>90125031</t>
  </si>
  <si>
    <t>SEELY, CHARLES M</t>
  </si>
  <si>
    <t>Associate - Rotation 2</t>
  </si>
  <si>
    <t>East Options</t>
  </si>
  <si>
    <t>90127771</t>
  </si>
  <si>
    <t>STALFORD, ROBERT</t>
  </si>
  <si>
    <t>90128650</t>
  </si>
  <si>
    <t>WANG, STEVE W</t>
  </si>
  <si>
    <t>Total East Power Trading</t>
  </si>
  <si>
    <t>Spec Trading Supt</t>
  </si>
  <si>
    <t>90129467</t>
  </si>
  <si>
    <t>BAILEY, DEBRA A</t>
  </si>
  <si>
    <t>Dir Trading Supt</t>
  </si>
  <si>
    <t>90011269</t>
  </si>
  <si>
    <t>BENTLEY, CORRY K</t>
  </si>
  <si>
    <t>90123464</t>
  </si>
  <si>
    <t>BURNETT, LISA A</t>
  </si>
  <si>
    <t>90011281</t>
  </si>
  <si>
    <t>CHOATE, JASON W</t>
  </si>
  <si>
    <t>90012364</t>
  </si>
  <si>
    <t>DAY, SMITH L</t>
  </si>
  <si>
    <t>90011274</t>
  </si>
  <si>
    <t>HANSE, PATRICK E</t>
  </si>
  <si>
    <t>90040601</t>
  </si>
  <si>
    <t>VALDES, MARIA C</t>
  </si>
  <si>
    <t>Fundamentals</t>
  </si>
  <si>
    <t>90041249</t>
  </si>
  <si>
    <t>CLINE, KEVIN P</t>
  </si>
  <si>
    <t>90154015</t>
  </si>
  <si>
    <t>GIRON, GUSTAVO</t>
  </si>
  <si>
    <t>90125284</t>
  </si>
  <si>
    <t>IMAI, RIKA</t>
  </si>
  <si>
    <t>90007290</t>
  </si>
  <si>
    <t>LIN, MARTIN</t>
  </si>
  <si>
    <t>Mgr Research</t>
  </si>
  <si>
    <t>90144311</t>
  </si>
  <si>
    <t>MARQUEZ, MAURICIO</t>
  </si>
  <si>
    <t>90151086</t>
  </si>
  <si>
    <t>PHILIP, WILLIS D</t>
  </si>
  <si>
    <t>90010328</t>
  </si>
  <si>
    <t>WILL, LLOYD J</t>
  </si>
  <si>
    <t>90144518</t>
  </si>
  <si>
    <t>WILLIAMS, RYAN N</t>
  </si>
  <si>
    <t>Weather</t>
  </si>
  <si>
    <t xml:space="preserve">Notes for changes </t>
  </si>
  <si>
    <t>Made VP</t>
  </si>
  <si>
    <t>TERP, BRIAN,T</t>
  </si>
  <si>
    <t>Brought from the estate needs number and job details</t>
  </si>
  <si>
    <t>GULAY, SOYKOK</t>
  </si>
  <si>
    <t>Projects</t>
  </si>
  <si>
    <t>Scheduling</t>
  </si>
  <si>
    <t>Management</t>
  </si>
  <si>
    <t>PRESTO, KEVIN</t>
  </si>
  <si>
    <t>MD Trading</t>
  </si>
  <si>
    <t>Missing ?</t>
  </si>
  <si>
    <t>Made MD</t>
  </si>
  <si>
    <t xml:space="preserve">Brought from estate needs number </t>
  </si>
  <si>
    <t>RYAN, DAVE</t>
  </si>
  <si>
    <t>Mgr Trading Support</t>
  </si>
  <si>
    <t>PACE, ANDY</t>
  </si>
  <si>
    <t>Midwest/SouthEast</t>
  </si>
  <si>
    <t>ERCOT-SCHEDULING</t>
  </si>
  <si>
    <t>ERCOT-PHYSICAL</t>
  </si>
  <si>
    <t>Northeast-PHYSICAL</t>
  </si>
  <si>
    <t>MW/SE-PHYSICAL</t>
  </si>
  <si>
    <t>MW/SE-SCHEDULING</t>
  </si>
  <si>
    <t>Northeast-SCHEDULING</t>
  </si>
  <si>
    <t>MOORE, KEVIN</t>
  </si>
  <si>
    <t>Note 1/2 of these costs go to gas.</t>
  </si>
  <si>
    <t>Coordinator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</si>
</sst>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9"/>
      <name val="Arial"/>
      <family val="2"/>
    </font>
    <font>
      <b/>
      <sz val="10"/>
      <name val="MS Sans Serif"/>
    </font>
    <font>
      <b/>
      <sz val="10"/>
      <name val="MS Sans Serif"/>
      <family val="2"/>
    </font>
    <font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8"/>
  <sheetViews>
    <sheetView tabSelected="1" topLeftCell="A14" workbookViewId="0">
      <selection activeCell="D58" sqref="D58"/>
    </sheetView>
  </sheetViews>
  <sheetFormatPr defaultRowHeight="12.75" x14ac:dyDescent="0.2"/>
  <cols>
    <col min="1" max="1" width="12" style="6" customWidth="1"/>
    <col min="2" max="2" width="13.140625" style="6" customWidth="1"/>
    <col min="3" max="3" width="21.140625" style="3" customWidth="1"/>
    <col min="4" max="4" width="24.7109375" style="3" customWidth="1"/>
    <col min="5" max="5" width="9.140625" style="3"/>
    <col min="6" max="6" width="26.7109375" style="3" bestFit="1" customWidth="1"/>
    <col min="7" max="7" width="24.5703125" style="3" bestFit="1" customWidth="1"/>
    <col min="8" max="8" width="21.28515625" style="3" hidden="1" customWidth="1"/>
    <col min="9" max="9" width="21.42578125" style="3" hidden="1" customWidth="1"/>
    <col min="10" max="16384" width="9.140625" style="3"/>
  </cols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6" t="s">
        <v>10</v>
      </c>
    </row>
    <row r="3" spans="1:10" x14ac:dyDescent="0.2">
      <c r="B3" s="6" t="s">
        <v>11</v>
      </c>
      <c r="J3" s="3" t="s">
        <v>123</v>
      </c>
    </row>
    <row r="4" spans="1:10" x14ac:dyDescent="0.2">
      <c r="C4" s="7" t="s">
        <v>12</v>
      </c>
    </row>
    <row r="5" spans="1:10" x14ac:dyDescent="0.2">
      <c r="C5" s="7"/>
      <c r="D5" s="3" t="s">
        <v>130</v>
      </c>
      <c r="E5" s="8" t="s">
        <v>78</v>
      </c>
      <c r="F5" s="3" t="s">
        <v>131</v>
      </c>
      <c r="G5" s="3" t="s">
        <v>132</v>
      </c>
      <c r="J5" s="5" t="s">
        <v>134</v>
      </c>
    </row>
    <row r="6" spans="1:10" x14ac:dyDescent="0.2">
      <c r="C6" s="7"/>
      <c r="D6" s="8" t="s">
        <v>130</v>
      </c>
      <c r="E6" s="8" t="s">
        <v>66</v>
      </c>
      <c r="F6" s="8" t="s">
        <v>67</v>
      </c>
      <c r="G6" s="8" t="s">
        <v>68</v>
      </c>
      <c r="J6" s="8" t="s">
        <v>148</v>
      </c>
    </row>
    <row r="7" spans="1:10" x14ac:dyDescent="0.2">
      <c r="C7" s="7"/>
      <c r="D7" s="8" t="s">
        <v>130</v>
      </c>
      <c r="E7" s="8" t="s">
        <v>73</v>
      </c>
      <c r="F7" s="8" t="s">
        <v>74</v>
      </c>
      <c r="G7" s="8" t="s">
        <v>75</v>
      </c>
      <c r="J7" s="8"/>
    </row>
    <row r="8" spans="1:10" x14ac:dyDescent="0.2">
      <c r="C8" s="9" t="s">
        <v>34</v>
      </c>
      <c r="D8" s="13">
        <v>3</v>
      </c>
    </row>
    <row r="9" spans="1:10" x14ac:dyDescent="0.2">
      <c r="C9" s="8"/>
      <c r="D9" s="8" t="s">
        <v>13</v>
      </c>
      <c r="E9" s="8" t="s">
        <v>14</v>
      </c>
      <c r="F9" s="8" t="s">
        <v>15</v>
      </c>
      <c r="G9" s="8" t="s">
        <v>40</v>
      </c>
      <c r="H9" s="8" t="s">
        <v>17</v>
      </c>
      <c r="I9" s="8" t="s">
        <v>18</v>
      </c>
      <c r="J9" s="8" t="s">
        <v>124</v>
      </c>
    </row>
    <row r="10" spans="1:10" x14ac:dyDescent="0.2">
      <c r="C10" s="8"/>
      <c r="D10" s="8" t="s">
        <v>13</v>
      </c>
      <c r="E10" s="8" t="s">
        <v>19</v>
      </c>
      <c r="F10" s="8" t="s">
        <v>20</v>
      </c>
      <c r="G10" s="8" t="s">
        <v>21</v>
      </c>
      <c r="H10" s="8" t="s">
        <v>17</v>
      </c>
      <c r="I10" s="8" t="s">
        <v>18</v>
      </c>
    </row>
    <row r="11" spans="1:10" x14ac:dyDescent="0.2">
      <c r="C11" s="8"/>
      <c r="D11" s="8" t="s">
        <v>141</v>
      </c>
      <c r="E11" s="8" t="s">
        <v>22</v>
      </c>
      <c r="F11" s="8" t="s">
        <v>23</v>
      </c>
      <c r="G11" s="8" t="s">
        <v>24</v>
      </c>
      <c r="H11" s="8" t="s">
        <v>17</v>
      </c>
      <c r="I11" s="8" t="s">
        <v>18</v>
      </c>
    </row>
    <row r="12" spans="1:10" x14ac:dyDescent="0.2">
      <c r="C12" s="8"/>
      <c r="D12" s="8" t="s">
        <v>141</v>
      </c>
      <c r="E12" s="8" t="s">
        <v>25</v>
      </c>
      <c r="F12" s="8" t="s">
        <v>26</v>
      </c>
      <c r="G12" s="8" t="s">
        <v>27</v>
      </c>
      <c r="H12" s="8" t="s">
        <v>17</v>
      </c>
      <c r="I12" s="8" t="s">
        <v>18</v>
      </c>
    </row>
    <row r="13" spans="1:10" x14ac:dyDescent="0.2">
      <c r="C13" s="8"/>
      <c r="D13" s="8" t="s">
        <v>13</v>
      </c>
      <c r="E13" s="8" t="s">
        <v>31</v>
      </c>
      <c r="F13" s="8" t="s">
        <v>32</v>
      </c>
      <c r="G13" s="8" t="s">
        <v>33</v>
      </c>
      <c r="H13" s="8" t="s">
        <v>17</v>
      </c>
      <c r="I13" s="8" t="s">
        <v>18</v>
      </c>
    </row>
    <row r="14" spans="1:10" x14ac:dyDescent="0.2">
      <c r="C14" s="8"/>
      <c r="D14" s="8" t="s">
        <v>140</v>
      </c>
      <c r="E14" s="8" t="s">
        <v>98</v>
      </c>
      <c r="F14" s="8" t="s">
        <v>99</v>
      </c>
      <c r="G14" s="8" t="s">
        <v>24</v>
      </c>
      <c r="H14" s="8"/>
      <c r="I14" s="8"/>
    </row>
    <row r="15" spans="1:10" x14ac:dyDescent="0.2">
      <c r="C15" s="9" t="s">
        <v>34</v>
      </c>
      <c r="D15" s="4">
        <v>6</v>
      </c>
      <c r="E15" s="8"/>
      <c r="F15" s="8"/>
      <c r="G15" s="8"/>
      <c r="H15" s="8" t="s">
        <v>17</v>
      </c>
      <c r="I15" s="8" t="s">
        <v>18</v>
      </c>
    </row>
    <row r="16" spans="1:10" x14ac:dyDescent="0.2">
      <c r="D16" s="8" t="s">
        <v>35</v>
      </c>
      <c r="E16" s="8" t="s">
        <v>36</v>
      </c>
      <c r="F16" s="8" t="s">
        <v>37</v>
      </c>
      <c r="G16" s="8" t="s">
        <v>16</v>
      </c>
      <c r="H16" s="8"/>
      <c r="I16" s="8"/>
    </row>
    <row r="17" spans="3:10" x14ac:dyDescent="0.2">
      <c r="C17" s="10"/>
      <c r="D17" s="8" t="s">
        <v>35</v>
      </c>
      <c r="E17" s="8" t="s">
        <v>38</v>
      </c>
      <c r="F17" s="8" t="s">
        <v>39</v>
      </c>
      <c r="G17" s="8" t="s">
        <v>40</v>
      </c>
      <c r="H17" s="8" t="s">
        <v>17</v>
      </c>
      <c r="I17" s="8" t="s">
        <v>18</v>
      </c>
    </row>
    <row r="18" spans="3:10" x14ac:dyDescent="0.2">
      <c r="C18" s="10"/>
      <c r="D18" s="8" t="s">
        <v>142</v>
      </c>
      <c r="E18" s="8" t="s">
        <v>41</v>
      </c>
      <c r="F18" s="8" t="s">
        <v>42</v>
      </c>
      <c r="G18" s="8" t="s">
        <v>30</v>
      </c>
      <c r="H18" s="8" t="s">
        <v>17</v>
      </c>
      <c r="I18" s="8" t="s">
        <v>18</v>
      </c>
    </row>
    <row r="19" spans="3:10" x14ac:dyDescent="0.2">
      <c r="C19" s="8"/>
      <c r="D19" s="8" t="s">
        <v>142</v>
      </c>
      <c r="E19" s="8" t="s">
        <v>43</v>
      </c>
      <c r="F19" s="8" t="s">
        <v>44</v>
      </c>
      <c r="G19" s="8" t="s">
        <v>33</v>
      </c>
      <c r="H19" s="8" t="s">
        <v>17</v>
      </c>
      <c r="I19" s="8" t="s">
        <v>18</v>
      </c>
    </row>
    <row r="20" spans="3:10" x14ac:dyDescent="0.2">
      <c r="C20" s="8"/>
      <c r="D20" s="8" t="s">
        <v>142</v>
      </c>
      <c r="E20" s="8" t="s">
        <v>116</v>
      </c>
      <c r="F20" s="8" t="s">
        <v>117</v>
      </c>
      <c r="G20" s="8" t="s">
        <v>27</v>
      </c>
      <c r="H20" s="8" t="s">
        <v>17</v>
      </c>
      <c r="I20" s="8" t="s">
        <v>18</v>
      </c>
      <c r="J20" s="8"/>
    </row>
    <row r="21" spans="3:10" x14ac:dyDescent="0.2">
      <c r="C21" s="10"/>
      <c r="D21" s="8" t="s">
        <v>35</v>
      </c>
      <c r="E21" s="8" t="s">
        <v>45</v>
      </c>
      <c r="F21" s="8" t="s">
        <v>46</v>
      </c>
      <c r="G21" s="8" t="s">
        <v>47</v>
      </c>
      <c r="H21" s="8" t="s">
        <v>17</v>
      </c>
      <c r="I21" s="8" t="s">
        <v>18</v>
      </c>
    </row>
    <row r="22" spans="3:10" x14ac:dyDescent="0.2">
      <c r="C22" s="10"/>
      <c r="D22" s="8" t="s">
        <v>35</v>
      </c>
      <c r="E22" s="8"/>
      <c r="F22" s="8" t="s">
        <v>125</v>
      </c>
      <c r="G22" s="8"/>
      <c r="H22" s="8"/>
      <c r="I22" s="8"/>
      <c r="J22" s="3" t="s">
        <v>126</v>
      </c>
    </row>
    <row r="23" spans="3:10" x14ac:dyDescent="0.2">
      <c r="C23" s="10"/>
      <c r="D23" s="8" t="s">
        <v>145</v>
      </c>
      <c r="E23" s="8" t="s">
        <v>96</v>
      </c>
      <c r="F23" s="8" t="s">
        <v>97</v>
      </c>
      <c r="G23" s="8" t="s">
        <v>55</v>
      </c>
      <c r="H23" s="8"/>
      <c r="I23" s="8"/>
    </row>
    <row r="24" spans="3:10" x14ac:dyDescent="0.2">
      <c r="C24" s="10"/>
      <c r="D24" s="8" t="s">
        <v>145</v>
      </c>
      <c r="E24" s="8" t="s">
        <v>94</v>
      </c>
      <c r="F24" s="8" t="s">
        <v>95</v>
      </c>
      <c r="G24" s="8" t="s">
        <v>55</v>
      </c>
      <c r="H24" s="8"/>
      <c r="I24" s="8"/>
    </row>
    <row r="25" spans="3:10" x14ac:dyDescent="0.2">
      <c r="D25" s="8" t="s">
        <v>142</v>
      </c>
      <c r="E25" s="8" t="s">
        <v>76</v>
      </c>
      <c r="F25" s="8" t="s">
        <v>77</v>
      </c>
      <c r="G25" s="8" t="s">
        <v>50</v>
      </c>
      <c r="H25" s="8"/>
      <c r="I25" s="8"/>
    </row>
    <row r="26" spans="3:10" x14ac:dyDescent="0.2">
      <c r="C26" s="11" t="s">
        <v>34</v>
      </c>
      <c r="D26" s="4">
        <v>10</v>
      </c>
      <c r="E26" s="8"/>
      <c r="F26" s="8"/>
      <c r="G26" s="8"/>
      <c r="H26" s="8" t="s">
        <v>17</v>
      </c>
    </row>
    <row r="27" spans="3:10" x14ac:dyDescent="0.2">
      <c r="C27" s="8"/>
      <c r="D27" s="8" t="s">
        <v>139</v>
      </c>
      <c r="E27" s="8" t="s">
        <v>48</v>
      </c>
      <c r="F27" s="8" t="s">
        <v>49</v>
      </c>
      <c r="G27" s="8" t="s">
        <v>50</v>
      </c>
      <c r="H27" s="8" t="s">
        <v>17</v>
      </c>
      <c r="I27" s="8" t="s">
        <v>18</v>
      </c>
      <c r="J27" s="8"/>
    </row>
    <row r="28" spans="3:10" x14ac:dyDescent="0.2">
      <c r="C28" s="8"/>
      <c r="D28" s="8" t="s">
        <v>139</v>
      </c>
      <c r="E28" s="8" t="s">
        <v>28</v>
      </c>
      <c r="F28" s="8" t="s">
        <v>29</v>
      </c>
      <c r="G28" s="8" t="s">
        <v>30</v>
      </c>
      <c r="H28" s="8" t="s">
        <v>17</v>
      </c>
      <c r="I28" s="8" t="s">
        <v>18</v>
      </c>
    </row>
    <row r="29" spans="3:10" x14ac:dyDescent="0.2">
      <c r="C29" s="10"/>
      <c r="D29" s="8" t="s">
        <v>143</v>
      </c>
      <c r="E29" s="8" t="s">
        <v>51</v>
      </c>
      <c r="F29" s="8" t="s">
        <v>52</v>
      </c>
      <c r="G29" s="8" t="s">
        <v>21</v>
      </c>
      <c r="H29" s="8" t="s">
        <v>17</v>
      </c>
    </row>
    <row r="30" spans="3:10" x14ac:dyDescent="0.2">
      <c r="C30" s="8"/>
      <c r="D30" s="8" t="s">
        <v>143</v>
      </c>
      <c r="E30" s="8" t="s">
        <v>53</v>
      </c>
      <c r="F30" s="8" t="s">
        <v>54</v>
      </c>
      <c r="G30" s="8" t="s">
        <v>55</v>
      </c>
      <c r="H30" s="8" t="s">
        <v>17</v>
      </c>
      <c r="I30" s="8" t="s">
        <v>18</v>
      </c>
    </row>
    <row r="31" spans="3:10" x14ac:dyDescent="0.2">
      <c r="C31" s="8"/>
      <c r="D31" s="8" t="s">
        <v>139</v>
      </c>
      <c r="E31" s="8" t="s">
        <v>56</v>
      </c>
      <c r="F31" s="8" t="s">
        <v>57</v>
      </c>
      <c r="G31" s="8" t="s">
        <v>58</v>
      </c>
      <c r="H31" s="8" t="s">
        <v>17</v>
      </c>
      <c r="I31" s="8" t="s">
        <v>63</v>
      </c>
    </row>
    <row r="32" spans="3:10" x14ac:dyDescent="0.2">
      <c r="C32" s="10"/>
      <c r="D32" s="8" t="s">
        <v>143</v>
      </c>
      <c r="E32" s="8" t="s">
        <v>59</v>
      </c>
      <c r="F32" s="8" t="s">
        <v>60</v>
      </c>
      <c r="G32" s="8" t="s">
        <v>55</v>
      </c>
      <c r="H32" s="8" t="s">
        <v>17</v>
      </c>
    </row>
    <row r="33" spans="3:9" x14ac:dyDescent="0.2">
      <c r="D33" s="8" t="s">
        <v>143</v>
      </c>
      <c r="E33" s="8" t="s">
        <v>61</v>
      </c>
      <c r="F33" s="8" t="s">
        <v>62</v>
      </c>
      <c r="G33" s="8" t="s">
        <v>50</v>
      </c>
      <c r="H33" s="8"/>
    </row>
    <row r="34" spans="3:9" x14ac:dyDescent="0.2">
      <c r="D34" s="8" t="s">
        <v>139</v>
      </c>
      <c r="E34" s="8" t="s">
        <v>64</v>
      </c>
      <c r="F34" s="8" t="s">
        <v>65</v>
      </c>
      <c r="G34" s="8" t="s">
        <v>40</v>
      </c>
      <c r="H34" s="8"/>
    </row>
    <row r="35" spans="3:9" x14ac:dyDescent="0.2">
      <c r="D35" s="8" t="s">
        <v>139</v>
      </c>
      <c r="E35" s="8" t="s">
        <v>102</v>
      </c>
      <c r="F35" s="8" t="s">
        <v>103</v>
      </c>
      <c r="G35" s="8" t="s">
        <v>55</v>
      </c>
      <c r="H35" s="8"/>
    </row>
    <row r="36" spans="3:9" x14ac:dyDescent="0.2">
      <c r="D36" s="8" t="s">
        <v>144</v>
      </c>
      <c r="E36" s="8" t="s">
        <v>100</v>
      </c>
      <c r="F36" s="8" t="s">
        <v>101</v>
      </c>
      <c r="G36" s="8" t="s">
        <v>55</v>
      </c>
      <c r="H36" s="8" t="s">
        <v>17</v>
      </c>
      <c r="I36" s="8" t="s">
        <v>18</v>
      </c>
    </row>
    <row r="37" spans="3:9" x14ac:dyDescent="0.2">
      <c r="C37" s="10"/>
      <c r="D37" s="8" t="s">
        <v>139</v>
      </c>
      <c r="E37" s="8" t="s">
        <v>69</v>
      </c>
      <c r="F37" s="8" t="s">
        <v>70</v>
      </c>
      <c r="G37" s="8" t="s">
        <v>21</v>
      </c>
      <c r="H37" s="8" t="s">
        <v>17</v>
      </c>
      <c r="I37" s="8" t="s">
        <v>18</v>
      </c>
    </row>
    <row r="38" spans="3:9" x14ac:dyDescent="0.2">
      <c r="C38" s="8"/>
      <c r="D38" s="8" t="s">
        <v>143</v>
      </c>
      <c r="E38" s="8" t="s">
        <v>71</v>
      </c>
      <c r="F38" s="8" t="s">
        <v>72</v>
      </c>
      <c r="G38" s="8" t="s">
        <v>55</v>
      </c>
      <c r="H38" s="8" t="s">
        <v>17</v>
      </c>
      <c r="I38" s="8" t="s">
        <v>18</v>
      </c>
    </row>
    <row r="39" spans="3:9" x14ac:dyDescent="0.2">
      <c r="C39" s="10"/>
      <c r="D39" s="8" t="s">
        <v>143</v>
      </c>
      <c r="E39" s="8" t="s">
        <v>79</v>
      </c>
      <c r="F39" s="8" t="s">
        <v>80</v>
      </c>
      <c r="G39" s="8" t="s">
        <v>81</v>
      </c>
      <c r="H39" s="8" t="s">
        <v>17</v>
      </c>
    </row>
    <row r="40" spans="3:9" x14ac:dyDescent="0.2">
      <c r="C40" s="11" t="s">
        <v>34</v>
      </c>
      <c r="D40" s="4">
        <v>13</v>
      </c>
      <c r="E40" s="8"/>
      <c r="F40" s="8"/>
      <c r="G40" s="8"/>
      <c r="H40" s="8" t="s">
        <v>17</v>
      </c>
      <c r="I40" s="8" t="s">
        <v>63</v>
      </c>
    </row>
    <row r="41" spans="3:9" x14ac:dyDescent="0.2">
      <c r="C41" s="12"/>
      <c r="D41" s="8" t="s">
        <v>82</v>
      </c>
      <c r="E41" s="8" t="s">
        <v>83</v>
      </c>
      <c r="F41" s="8" t="s">
        <v>84</v>
      </c>
      <c r="G41" s="8" t="s">
        <v>21</v>
      </c>
      <c r="H41" s="8" t="s">
        <v>17</v>
      </c>
      <c r="I41" s="8" t="s">
        <v>18</v>
      </c>
    </row>
    <row r="42" spans="3:9" x14ac:dyDescent="0.2">
      <c r="C42" s="12"/>
      <c r="D42" s="8" t="s">
        <v>82</v>
      </c>
      <c r="E42" s="8" t="s">
        <v>85</v>
      </c>
      <c r="F42" s="8" t="s">
        <v>86</v>
      </c>
      <c r="G42" s="8" t="s">
        <v>21</v>
      </c>
      <c r="H42" s="8"/>
      <c r="I42" s="8"/>
    </row>
    <row r="43" spans="3:9" x14ac:dyDescent="0.2">
      <c r="C43" s="9" t="s">
        <v>34</v>
      </c>
      <c r="D43" s="4">
        <v>2</v>
      </c>
      <c r="E43" s="8"/>
      <c r="F43" s="8"/>
      <c r="G43" s="8"/>
      <c r="H43" s="8"/>
      <c r="I43" s="8"/>
    </row>
    <row r="44" spans="3:9" x14ac:dyDescent="0.2">
      <c r="C44" s="9"/>
      <c r="D44" s="8" t="s">
        <v>104</v>
      </c>
      <c r="E44" s="8" t="s">
        <v>105</v>
      </c>
      <c r="F44" s="8" t="s">
        <v>106</v>
      </c>
      <c r="G44" s="8" t="s">
        <v>55</v>
      </c>
      <c r="H44" s="8"/>
      <c r="I44" s="8"/>
    </row>
    <row r="45" spans="3:9" x14ac:dyDescent="0.2">
      <c r="C45" s="9"/>
      <c r="D45" s="8" t="s">
        <v>104</v>
      </c>
      <c r="E45" s="8" t="s">
        <v>107</v>
      </c>
      <c r="F45" s="8" t="s">
        <v>108</v>
      </c>
      <c r="G45" s="8" t="s">
        <v>33</v>
      </c>
      <c r="H45" s="8"/>
      <c r="I45" s="8"/>
    </row>
    <row r="46" spans="3:9" x14ac:dyDescent="0.2">
      <c r="C46" s="9"/>
      <c r="D46" s="8" t="s">
        <v>104</v>
      </c>
      <c r="E46" s="8" t="s">
        <v>109</v>
      </c>
      <c r="F46" s="8" t="s">
        <v>110</v>
      </c>
      <c r="G46" s="8" t="s">
        <v>24</v>
      </c>
      <c r="H46" s="8"/>
      <c r="I46" s="8"/>
    </row>
    <row r="47" spans="3:9" x14ac:dyDescent="0.2">
      <c r="C47" s="9"/>
      <c r="D47" s="8" t="s">
        <v>104</v>
      </c>
      <c r="E47" s="8" t="s">
        <v>111</v>
      </c>
      <c r="F47" s="8" t="s">
        <v>112</v>
      </c>
      <c r="G47" s="8" t="s">
        <v>113</v>
      </c>
      <c r="H47" s="8"/>
      <c r="I47" s="8"/>
    </row>
    <row r="48" spans="3:9" x14ac:dyDescent="0.2">
      <c r="C48" s="9"/>
      <c r="D48" s="8" t="s">
        <v>104</v>
      </c>
      <c r="E48" s="8" t="s">
        <v>118</v>
      </c>
      <c r="F48" s="8" t="s">
        <v>119</v>
      </c>
      <c r="G48" s="8" t="s">
        <v>16</v>
      </c>
      <c r="H48" s="8"/>
      <c r="I48" s="8"/>
    </row>
    <row r="49" spans="3:10" x14ac:dyDescent="0.2">
      <c r="C49" s="9"/>
      <c r="D49" s="8" t="s">
        <v>104</v>
      </c>
      <c r="E49" s="8" t="s">
        <v>120</v>
      </c>
      <c r="F49" s="8" t="s">
        <v>121</v>
      </c>
      <c r="G49" s="8" t="s">
        <v>58</v>
      </c>
      <c r="H49" s="8"/>
      <c r="I49" s="8"/>
    </row>
    <row r="50" spans="3:10" ht="12" customHeight="1" x14ac:dyDescent="0.2">
      <c r="C50" s="9"/>
      <c r="D50" s="8" t="s">
        <v>104</v>
      </c>
      <c r="E50" s="8" t="s">
        <v>114</v>
      </c>
      <c r="F50" s="8" t="s">
        <v>115</v>
      </c>
      <c r="G50" s="8" t="s">
        <v>47</v>
      </c>
      <c r="H50" s="8"/>
      <c r="I50" s="8"/>
    </row>
    <row r="51" spans="3:10" ht="12" customHeight="1" x14ac:dyDescent="0.2">
      <c r="C51" s="9"/>
      <c r="D51" s="8" t="s">
        <v>104</v>
      </c>
      <c r="E51" s="8"/>
      <c r="F51" s="8" t="s">
        <v>127</v>
      </c>
      <c r="G51" s="8" t="s">
        <v>58</v>
      </c>
      <c r="H51" s="8"/>
      <c r="I51" s="8"/>
      <c r="J51" s="3" t="s">
        <v>135</v>
      </c>
    </row>
    <row r="52" spans="3:10" ht="12" customHeight="1" x14ac:dyDescent="0.2">
      <c r="C52" s="9"/>
      <c r="D52" s="8" t="s">
        <v>128</v>
      </c>
      <c r="E52" s="8" t="s">
        <v>89</v>
      </c>
      <c r="F52" s="8" t="s">
        <v>90</v>
      </c>
      <c r="G52" s="8" t="s">
        <v>91</v>
      </c>
      <c r="H52" s="8"/>
      <c r="I52" s="8"/>
    </row>
    <row r="53" spans="3:10" ht="12" customHeight="1" x14ac:dyDescent="0.2">
      <c r="C53" s="9"/>
      <c r="D53" s="8" t="s">
        <v>129</v>
      </c>
      <c r="E53" s="8" t="s">
        <v>92</v>
      </c>
      <c r="F53" s="8" t="s">
        <v>93</v>
      </c>
      <c r="G53" s="8" t="s">
        <v>24</v>
      </c>
      <c r="H53" s="8"/>
      <c r="I53" s="8"/>
    </row>
    <row r="54" spans="3:10" ht="12" customHeight="1" x14ac:dyDescent="0.2">
      <c r="C54" s="9"/>
      <c r="D54" s="8" t="s">
        <v>122</v>
      </c>
      <c r="E54" s="8"/>
      <c r="F54" s="8" t="s">
        <v>136</v>
      </c>
      <c r="G54" s="8" t="s">
        <v>137</v>
      </c>
      <c r="H54" s="8"/>
      <c r="I54" s="8"/>
      <c r="J54" s="3" t="s">
        <v>133</v>
      </c>
    </row>
    <row r="55" spans="3:10" ht="12" customHeight="1" x14ac:dyDescent="0.2">
      <c r="C55" s="9"/>
      <c r="D55" s="8" t="s">
        <v>122</v>
      </c>
      <c r="E55" s="8"/>
      <c r="F55" s="8" t="s">
        <v>138</v>
      </c>
      <c r="G55" s="8" t="s">
        <v>88</v>
      </c>
      <c r="H55" s="8"/>
      <c r="I55" s="8"/>
      <c r="J55" s="3" t="s">
        <v>135</v>
      </c>
    </row>
    <row r="56" spans="3:10" ht="12" customHeight="1" x14ac:dyDescent="0.2">
      <c r="C56" s="9"/>
      <c r="D56" s="8" t="s">
        <v>122</v>
      </c>
      <c r="E56" s="8"/>
      <c r="F56" s="8" t="s">
        <v>146</v>
      </c>
      <c r="G56" s="8" t="s">
        <v>68</v>
      </c>
      <c r="H56" s="8"/>
      <c r="I56" s="8"/>
      <c r="J56" s="5" t="s">
        <v>147</v>
      </c>
    </row>
    <row r="57" spans="3:10" ht="12" customHeight="1" x14ac:dyDescent="0.2">
      <c r="C57" s="9" t="s">
        <v>34</v>
      </c>
      <c r="D57" s="4">
        <v>13</v>
      </c>
      <c r="E57" s="8"/>
      <c r="F57" s="8"/>
      <c r="G57" s="8"/>
      <c r="H57" s="8"/>
      <c r="I57" s="8"/>
    </row>
    <row r="58" spans="3:10" x14ac:dyDescent="0.2">
      <c r="C58" s="9" t="s">
        <v>87</v>
      </c>
      <c r="D58" s="4">
        <f>+D15+D26+D40+D43+D57+D8</f>
        <v>47</v>
      </c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2002-01-31T23:19:41Z</cp:lastPrinted>
  <dcterms:created xsi:type="dcterms:W3CDTF">2002-01-31T20:28:30Z</dcterms:created>
  <dcterms:modified xsi:type="dcterms:W3CDTF">2014-09-04T07:57:29Z</dcterms:modified>
</cp:coreProperties>
</file>