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33" i="3" l="1"/>
  <c r="K34" i="3"/>
  <c r="K36" i="3"/>
  <c r="K40" i="3"/>
  <c r="K46" i="3"/>
  <c r="K48" i="3"/>
  <c r="K51" i="3"/>
  <c r="K52" i="3"/>
  <c r="K57" i="3"/>
  <c r="K58" i="3"/>
  <c r="K63" i="3"/>
  <c r="K64" i="3"/>
  <c r="K65" i="3"/>
  <c r="K69" i="3"/>
  <c r="K70" i="3"/>
  <c r="K72" i="3"/>
  <c r="K75" i="3"/>
  <c r="K76" i="3"/>
  <c r="K77" i="3"/>
  <c r="K81" i="3"/>
  <c r="K84" i="3"/>
  <c r="K88" i="3"/>
  <c r="K108" i="3"/>
  <c r="K111" i="3"/>
  <c r="K112" i="3"/>
  <c r="K113" i="3"/>
  <c r="K120" i="3"/>
  <c r="K124" i="3"/>
  <c r="K125" i="3"/>
  <c r="K130" i="3"/>
  <c r="K132" i="3"/>
  <c r="K135" i="3"/>
  <c r="K136" i="3"/>
  <c r="K152" i="3"/>
  <c r="K153" i="3"/>
  <c r="K154" i="3"/>
  <c r="K156" i="3"/>
  <c r="K159" i="3"/>
  <c r="K160" i="3"/>
  <c r="K161" i="3"/>
  <c r="K165" i="3"/>
  <c r="K168" i="3"/>
  <c r="K171" i="3"/>
  <c r="K172" i="3"/>
  <c r="K175" i="3"/>
  <c r="K177" i="3"/>
  <c r="K178" i="3"/>
  <c r="K180" i="3"/>
  <c r="K183" i="3"/>
  <c r="K184" i="3"/>
  <c r="K189" i="3"/>
  <c r="K192" i="3"/>
  <c r="K196" i="3"/>
  <c r="K202" i="3"/>
  <c r="K208" i="3"/>
  <c r="K213" i="3"/>
  <c r="K214" i="3"/>
  <c r="K216" i="3"/>
  <c r="K220" i="3"/>
  <c r="K225" i="3"/>
  <c r="K226" i="3"/>
  <c r="K228" i="3"/>
  <c r="K232" i="3"/>
  <c r="K237" i="3"/>
  <c r="K244" i="3"/>
  <c r="K249" i="3"/>
  <c r="K256" i="3"/>
  <c r="K261" i="3"/>
  <c r="K262" i="3"/>
  <c r="K264" i="3"/>
  <c r="K268" i="3"/>
  <c r="K269" i="3"/>
  <c r="K273" i="3"/>
  <c r="K274" i="3"/>
  <c r="K276" i="3"/>
  <c r="K280" i="3"/>
  <c r="K283" i="3"/>
  <c r="K296" i="3"/>
  <c r="K297" i="3"/>
  <c r="K298" i="3"/>
  <c r="K299" i="3"/>
  <c r="K319" i="3"/>
  <c r="K320" i="3"/>
  <c r="K322" i="3"/>
  <c r="K336" i="3"/>
  <c r="K337" i="3"/>
  <c r="K338" i="3"/>
  <c r="K339" i="3"/>
  <c r="K343" i="3"/>
  <c r="K344" i="3"/>
  <c r="K346" i="3"/>
  <c r="K350" i="3"/>
  <c r="K351" i="3"/>
  <c r="K353" i="3"/>
  <c r="K367" i="3"/>
  <c r="K368" i="3"/>
  <c r="K369" i="3"/>
  <c r="K370" i="3"/>
  <c r="K374" i="3"/>
  <c r="K375" i="3"/>
  <c r="K377" i="3"/>
  <c r="K381" i="3"/>
  <c r="K382" i="3"/>
  <c r="K384" i="3"/>
  <c r="K389" i="3"/>
  <c r="K391" i="3"/>
  <c r="K408" i="3"/>
  <c r="K409" i="3"/>
  <c r="K415" i="3"/>
  <c r="K419" i="3"/>
  <c r="K421" i="3"/>
  <c r="K425" i="3"/>
  <c r="K426" i="3"/>
  <c r="K427" i="3"/>
  <c r="K435" i="3"/>
  <c r="K437" i="3"/>
</calcChain>
</file>

<file path=xl/sharedStrings.xml><?xml version="1.0" encoding="utf-8"?>
<sst xmlns="http://schemas.openxmlformats.org/spreadsheetml/2006/main" count="3261" uniqueCount="392">
  <si>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</si>
  <si>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</si>
  <si>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</si>
  <si>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</si>
  <si>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</si>
  <si>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</si>
  <si>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</si>
  <si>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</si>
  <si>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</si>
  <si>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</si>
  <si>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</si>
  <si>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</si>
  <si>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</si>
  <si>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</si>
  <si>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</si>
  <si>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</si>
  <si>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</si>
  <si>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</si>
  <si>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2/14/01-L        TO-5</t>
  </si>
  <si>
    <t>Sherwood</t>
  </si>
  <si>
    <t>1 oz</t>
  </si>
  <si>
    <t>PGE 10.84A  02/14/01-L   TO-6</t>
  </si>
  <si>
    <t>2 oz</t>
  </si>
  <si>
    <t xml:space="preserve">PGE 10.47B </t>
  </si>
  <si>
    <t xml:space="preserve">PGE 15.33A </t>
  </si>
  <si>
    <t xml:space="preserve">PGE 27.15A </t>
  </si>
  <si>
    <t>PGE 27.15B</t>
  </si>
  <si>
    <t>PGE 63.26A  2/14/01-L     TO-11</t>
  </si>
  <si>
    <t>PGE 63.26B  2/14/01-L   TO-12</t>
  </si>
  <si>
    <t xml:space="preserve">PGE 84.10A  </t>
  </si>
  <si>
    <t xml:space="preserve">PGE 0.55B  </t>
  </si>
  <si>
    <t>PGE 10.84A  01/10/01</t>
  </si>
  <si>
    <t>4 oz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</si>
  <si>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</si>
  <si>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</si>
  <si>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</si>
  <si>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</si>
  <si>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</si>
  <si>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</si>
  <si>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</si>
  <si>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</si>
  <si>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</si>
  <si>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</si>
  <si>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</si>
  <si>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3 oz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</si>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</sst>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tabSelected="1" zoomScale="75" workbookViewId="0">
      <pane ySplit="5" topLeftCell="A6" activePane="bottomLeft" state="frozen"/>
      <selection activeCell="B1" sqref="B1"/>
      <selection pane="bottomLeft" activeCell="L10" sqref="L10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36936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36936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36936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36936</v>
      </c>
      <c r="B9" s="7" t="s">
        <v>18</v>
      </c>
      <c r="C9" s="2" t="s">
        <v>19</v>
      </c>
      <c r="D9" s="13">
        <v>36923</v>
      </c>
      <c r="E9" s="13">
        <v>36942</v>
      </c>
      <c r="F9" s="2"/>
      <c r="G9" s="2">
        <v>3</v>
      </c>
      <c r="H9" s="29">
        <v>1242</v>
      </c>
      <c r="I9" s="2">
        <v>3</v>
      </c>
      <c r="J9" s="2" t="s">
        <v>20</v>
      </c>
      <c r="K9" s="2">
        <v>3</v>
      </c>
      <c r="L9" s="8"/>
    </row>
    <row r="10" spans="1:12" ht="20.100000000000001" customHeight="1">
      <c r="A10" s="6">
        <v>36936</v>
      </c>
      <c r="B10" s="7" t="s">
        <v>21</v>
      </c>
      <c r="C10" s="2" t="s">
        <v>19</v>
      </c>
      <c r="D10" s="13">
        <v>36937</v>
      </c>
      <c r="E10" s="13">
        <v>36942</v>
      </c>
      <c r="F10" s="2"/>
      <c r="G10" s="2">
        <v>8</v>
      </c>
      <c r="H10" s="29">
        <v>1242</v>
      </c>
      <c r="I10" s="2">
        <v>8</v>
      </c>
      <c r="J10" s="2" t="s">
        <v>22</v>
      </c>
      <c r="K10" s="2">
        <v>8</v>
      </c>
      <c r="L10" s="8"/>
    </row>
    <row r="11" spans="1:12" ht="20.100000000000001" customHeight="1">
      <c r="A11" s="6">
        <v>36936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36936</v>
      </c>
      <c r="B12" s="7" t="s">
        <v>24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0.100000000000001" customHeight="1">
      <c r="A13" s="6">
        <v>36936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36936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36936</v>
      </c>
      <c r="B15" s="7" t="s">
        <v>27</v>
      </c>
      <c r="C15" s="2" t="s">
        <v>19</v>
      </c>
      <c r="D15" s="13">
        <v>36937</v>
      </c>
      <c r="E15" s="13">
        <v>36942</v>
      </c>
      <c r="F15" s="2"/>
      <c r="G15" s="2">
        <v>14</v>
      </c>
      <c r="H15" s="29">
        <v>1242</v>
      </c>
      <c r="I15" s="2">
        <v>10</v>
      </c>
      <c r="J15" s="2" t="s">
        <v>22</v>
      </c>
      <c r="K15" s="2">
        <v>12</v>
      </c>
      <c r="L15" s="8"/>
    </row>
    <row r="16" spans="1:12" ht="20.100000000000001" customHeight="1">
      <c r="A16" s="6">
        <v>36936</v>
      </c>
      <c r="B16" s="7" t="s">
        <v>28</v>
      </c>
      <c r="C16" s="2" t="s">
        <v>19</v>
      </c>
      <c r="D16" s="13">
        <v>36937</v>
      </c>
      <c r="E16" s="13">
        <v>36942</v>
      </c>
      <c r="F16" s="2"/>
      <c r="G16" s="2">
        <v>9</v>
      </c>
      <c r="H16" s="29">
        <v>1242</v>
      </c>
      <c r="I16" s="2">
        <v>9</v>
      </c>
      <c r="J16" s="2" t="s">
        <v>22</v>
      </c>
      <c r="K16" s="2">
        <v>9</v>
      </c>
      <c r="L16" s="8"/>
    </row>
    <row r="17" spans="1:12" ht="20.100000000000001" customHeight="1">
      <c r="A17" s="6">
        <v>36936</v>
      </c>
      <c r="B17" s="7" t="s">
        <v>29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36901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36901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36901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36901</v>
      </c>
      <c r="B21" s="7" t="s">
        <v>30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36901</v>
      </c>
      <c r="B22" s="7" t="s">
        <v>31</v>
      </c>
      <c r="C22" s="2" t="s">
        <v>19</v>
      </c>
      <c r="D22" s="13">
        <v>36902</v>
      </c>
      <c r="E22" s="13">
        <v>36906</v>
      </c>
      <c r="F22" s="2"/>
      <c r="G22" s="2">
        <v>8</v>
      </c>
      <c r="H22" s="29">
        <v>1242</v>
      </c>
      <c r="I22" s="2">
        <v>7</v>
      </c>
      <c r="J22" s="2" t="s">
        <v>32</v>
      </c>
      <c r="K22" s="2">
        <v>7.5</v>
      </c>
      <c r="L22" s="8"/>
    </row>
    <row r="23" spans="1:12" ht="20.100000000000001" customHeight="1">
      <c r="A23" s="6">
        <v>36901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36901</v>
      </c>
      <c r="B24" s="7" t="s">
        <v>24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36901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36901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36901</v>
      </c>
      <c r="B27" s="7" t="s">
        <v>33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0.100000000000001" customHeight="1">
      <c r="A28" s="6">
        <v>36901</v>
      </c>
      <c r="B28" s="7" t="s">
        <v>34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8"/>
    </row>
    <row r="29" spans="1:12" ht="20.100000000000001" customHeight="1">
      <c r="A29" s="6">
        <v>36901</v>
      </c>
      <c r="B29" s="7" t="s">
        <v>35</v>
      </c>
      <c r="C29" s="2" t="s">
        <v>19</v>
      </c>
      <c r="D29" s="13">
        <v>36902</v>
      </c>
      <c r="E29" s="13">
        <v>36906</v>
      </c>
      <c r="F29" s="2"/>
      <c r="G29" s="2">
        <v>13</v>
      </c>
      <c r="H29" s="29">
        <v>1242</v>
      </c>
      <c r="I29" s="2">
        <v>13</v>
      </c>
      <c r="J29" s="2" t="s">
        <v>32</v>
      </c>
      <c r="K29" s="2">
        <v>13</v>
      </c>
      <c r="L29" s="8"/>
    </row>
    <row r="30" spans="1:12" ht="20.100000000000001" customHeight="1">
      <c r="A30" s="6">
        <v>36873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36873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36873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36873</v>
      </c>
      <c r="B33" s="7" t="s">
        <v>36</v>
      </c>
      <c r="C33" s="2" t="s">
        <v>19</v>
      </c>
      <c r="D33" s="13">
        <v>36874</v>
      </c>
      <c r="E33" s="13">
        <v>36879</v>
      </c>
      <c r="F33" s="2"/>
      <c r="G33" s="2">
        <v>4</v>
      </c>
      <c r="H33" s="29">
        <v>1242</v>
      </c>
      <c r="I33" s="2">
        <v>3</v>
      </c>
      <c r="J33" s="2" t="s">
        <v>37</v>
      </c>
      <c r="K33" s="2">
        <f>(G33+I33)/2</f>
        <v>3.5</v>
      </c>
      <c r="L33" s="8"/>
    </row>
    <row r="34" spans="1:12" ht="20.100000000000001" customHeight="1">
      <c r="A34" s="6">
        <v>36873</v>
      </c>
      <c r="B34" s="7" t="s">
        <v>38</v>
      </c>
      <c r="C34" s="2" t="s">
        <v>19</v>
      </c>
      <c r="D34" s="13">
        <v>36874</v>
      </c>
      <c r="E34" s="13">
        <v>36879</v>
      </c>
      <c r="F34" s="2"/>
      <c r="G34" s="2">
        <v>11</v>
      </c>
      <c r="H34" s="29">
        <v>1242</v>
      </c>
      <c r="I34" s="2">
        <v>12</v>
      </c>
      <c r="J34" s="2" t="s">
        <v>22</v>
      </c>
      <c r="K34" s="2">
        <f>(G34+I34)/2</f>
        <v>11.5</v>
      </c>
      <c r="L34" s="8"/>
    </row>
    <row r="35" spans="1:12" ht="20.100000000000001" customHeight="1">
      <c r="A35" s="6">
        <v>36873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36873</v>
      </c>
      <c r="B36" s="7" t="s">
        <v>39</v>
      </c>
      <c r="C36" s="2" t="s">
        <v>19</v>
      </c>
      <c r="D36" s="13">
        <v>36874</v>
      </c>
      <c r="E36" s="13">
        <v>36879</v>
      </c>
      <c r="F36" s="2"/>
      <c r="G36" s="2">
        <v>10</v>
      </c>
      <c r="H36" s="29">
        <v>1242</v>
      </c>
      <c r="I36" s="2">
        <v>10</v>
      </c>
      <c r="J36" s="2" t="s">
        <v>40</v>
      </c>
      <c r="K36" s="2">
        <f>(G36+I36)/2</f>
        <v>10</v>
      </c>
      <c r="L36" s="8"/>
    </row>
    <row r="37" spans="1:12" ht="20.100000000000001" customHeight="1">
      <c r="A37" s="6">
        <v>36873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36873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36873</v>
      </c>
      <c r="B39" s="7" t="s">
        <v>33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0.100000000000001" customHeight="1">
      <c r="A40" s="6">
        <v>36873</v>
      </c>
      <c r="B40" s="7" t="s">
        <v>41</v>
      </c>
      <c r="C40" s="2" t="s">
        <v>19</v>
      </c>
      <c r="D40" s="13">
        <v>36874</v>
      </c>
      <c r="E40" s="13">
        <v>36879</v>
      </c>
      <c r="F40" s="2"/>
      <c r="G40" s="2">
        <v>15</v>
      </c>
      <c r="H40" s="29">
        <v>1242</v>
      </c>
      <c r="I40" s="2">
        <v>14</v>
      </c>
      <c r="J40" s="2" t="s">
        <v>22</v>
      </c>
      <c r="K40" s="2">
        <f>(G40+I40)/2</f>
        <v>14.5</v>
      </c>
      <c r="L40" s="8"/>
    </row>
    <row r="41" spans="1:12" ht="20.100000000000001" customHeight="1">
      <c r="A41" s="6">
        <v>36873</v>
      </c>
      <c r="B41" s="7" t="s">
        <v>29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36838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36838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36838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36838</v>
      </c>
      <c r="B45" s="7" t="s">
        <v>42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36838</v>
      </c>
      <c r="B46" s="7" t="s">
        <v>43</v>
      </c>
      <c r="C46" s="2" t="s">
        <v>19</v>
      </c>
      <c r="D46" s="13">
        <v>36840</v>
      </c>
      <c r="E46" s="13">
        <v>36845</v>
      </c>
      <c r="F46" s="2"/>
      <c r="G46" s="2">
        <v>15</v>
      </c>
      <c r="H46" s="29">
        <v>1242</v>
      </c>
      <c r="I46" s="2">
        <v>15</v>
      </c>
      <c r="J46" s="2" t="s">
        <v>44</v>
      </c>
      <c r="K46" s="2">
        <f>(G46+I46)/2</f>
        <v>15</v>
      </c>
      <c r="L46" s="8"/>
    </row>
    <row r="47" spans="1:12" ht="20.100000000000001" customHeight="1">
      <c r="A47" s="6">
        <v>36838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36838</v>
      </c>
      <c r="B48" s="7" t="s">
        <v>45</v>
      </c>
      <c r="C48" s="2" t="s">
        <v>19</v>
      </c>
      <c r="D48" s="13">
        <v>36840</v>
      </c>
      <c r="E48" s="13">
        <v>36845</v>
      </c>
      <c r="F48" s="2"/>
      <c r="G48" s="2">
        <v>12</v>
      </c>
      <c r="H48" s="29">
        <v>1242</v>
      </c>
      <c r="I48" s="2">
        <v>11</v>
      </c>
      <c r="J48" s="2" t="s">
        <v>32</v>
      </c>
      <c r="K48" s="2">
        <f>(G48+I48)/2</f>
        <v>11.5</v>
      </c>
      <c r="L48" s="8"/>
    </row>
    <row r="49" spans="1:12" ht="20.100000000000001" customHeight="1">
      <c r="A49" s="6">
        <v>36838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36838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36838</v>
      </c>
      <c r="B51" s="7" t="s">
        <v>46</v>
      </c>
      <c r="C51" s="2" t="s">
        <v>19</v>
      </c>
      <c r="D51" s="13">
        <v>36840</v>
      </c>
      <c r="E51" s="13">
        <v>36845</v>
      </c>
      <c r="F51" s="2"/>
      <c r="G51" s="2">
        <v>18</v>
      </c>
      <c r="H51" s="29">
        <v>1242</v>
      </c>
      <c r="I51" s="2">
        <v>17</v>
      </c>
      <c r="J51" s="2" t="s">
        <v>20</v>
      </c>
      <c r="K51" s="2">
        <f>(G51+I51)/2</f>
        <v>17.5</v>
      </c>
      <c r="L51" s="8"/>
    </row>
    <row r="52" spans="1:12" ht="20.100000000000001" customHeight="1">
      <c r="A52" s="6">
        <v>36838</v>
      </c>
      <c r="B52" s="7" t="s">
        <v>47</v>
      </c>
      <c r="C52" s="2" t="s">
        <v>19</v>
      </c>
      <c r="D52" s="13">
        <v>36840</v>
      </c>
      <c r="E52" s="13">
        <v>36845</v>
      </c>
      <c r="F52" s="2"/>
      <c r="G52" s="2">
        <v>18</v>
      </c>
      <c r="H52" s="29">
        <v>1242</v>
      </c>
      <c r="I52" s="2">
        <v>18</v>
      </c>
      <c r="J52" s="2" t="s">
        <v>22</v>
      </c>
      <c r="K52" s="2">
        <f>(G52+I52)/2</f>
        <v>18</v>
      </c>
      <c r="L52" s="8"/>
    </row>
    <row r="53" spans="1:12" ht="20.100000000000001" customHeight="1">
      <c r="A53" s="6">
        <v>36838</v>
      </c>
      <c r="B53" s="7" t="s">
        <v>29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36817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36817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36817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36817</v>
      </c>
      <c r="B57" s="7" t="s">
        <v>48</v>
      </c>
      <c r="C57" s="2" t="s">
        <v>19</v>
      </c>
      <c r="D57" s="13">
        <v>36818</v>
      </c>
      <c r="E57" s="13">
        <v>36822</v>
      </c>
      <c r="F57" s="2"/>
      <c r="G57" s="2">
        <v>5</v>
      </c>
      <c r="H57" s="29">
        <v>1242</v>
      </c>
      <c r="I57" s="2">
        <v>5</v>
      </c>
      <c r="J57" s="2" t="s">
        <v>37</v>
      </c>
      <c r="K57" s="2">
        <f>(G57+I57)/2</f>
        <v>5</v>
      </c>
      <c r="L57" s="8"/>
    </row>
    <row r="58" spans="1:12" ht="20.100000000000001" customHeight="1">
      <c r="A58" s="6">
        <v>36817</v>
      </c>
      <c r="B58" s="7" t="s">
        <v>49</v>
      </c>
      <c r="C58" s="2" t="s">
        <v>19</v>
      </c>
      <c r="D58" s="13">
        <v>36818</v>
      </c>
      <c r="E58" s="13">
        <v>36822</v>
      </c>
      <c r="F58" s="2"/>
      <c r="G58" s="2">
        <v>16</v>
      </c>
      <c r="H58" s="29">
        <v>1242</v>
      </c>
      <c r="I58" s="2">
        <v>16</v>
      </c>
      <c r="J58" s="2" t="s">
        <v>20</v>
      </c>
      <c r="K58" s="2">
        <f>(G58+I58)/2</f>
        <v>16</v>
      </c>
      <c r="L58" s="8"/>
    </row>
    <row r="59" spans="1:12" ht="20.100000000000001" customHeight="1">
      <c r="A59" s="6">
        <v>36817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36817</v>
      </c>
      <c r="B60" s="7" t="s">
        <v>24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36817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36817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36817</v>
      </c>
      <c r="B63" s="7" t="s">
        <v>50</v>
      </c>
      <c r="C63" s="2" t="s">
        <v>19</v>
      </c>
      <c r="D63" s="13">
        <v>36818</v>
      </c>
      <c r="E63" s="13">
        <v>36822</v>
      </c>
      <c r="F63" s="2"/>
      <c r="G63" s="2">
        <v>14</v>
      </c>
      <c r="H63" s="29">
        <v>1242</v>
      </c>
      <c r="I63" s="2">
        <v>13</v>
      </c>
      <c r="J63" s="2" t="s">
        <v>20</v>
      </c>
      <c r="K63" s="2">
        <f>(G63+I63)/2</f>
        <v>13.5</v>
      </c>
      <c r="L63" s="8"/>
    </row>
    <row r="64" spans="1:12" ht="20.100000000000001" customHeight="1">
      <c r="A64" s="6">
        <v>36817</v>
      </c>
      <c r="B64" s="7" t="s">
        <v>51</v>
      </c>
      <c r="C64" s="2" t="s">
        <v>19</v>
      </c>
      <c r="D64" s="13">
        <v>36818</v>
      </c>
      <c r="E64" s="13">
        <v>36822</v>
      </c>
      <c r="F64" s="2"/>
      <c r="G64" s="2">
        <v>14</v>
      </c>
      <c r="H64" s="29">
        <v>1242</v>
      </c>
      <c r="I64" s="2">
        <v>15</v>
      </c>
      <c r="J64" s="2" t="s">
        <v>52</v>
      </c>
      <c r="K64" s="2">
        <f>(G64+I64)/2</f>
        <v>14.5</v>
      </c>
      <c r="L64" s="8"/>
    </row>
    <row r="65" spans="1:12" ht="20.100000000000001" customHeight="1">
      <c r="A65" s="6">
        <v>36817</v>
      </c>
      <c r="B65" s="7" t="s">
        <v>53</v>
      </c>
      <c r="C65" s="2" t="s">
        <v>19</v>
      </c>
      <c r="D65" s="13">
        <v>36818</v>
      </c>
      <c r="E65" s="13">
        <v>36822</v>
      </c>
      <c r="F65" s="2"/>
      <c r="G65" s="2">
        <v>14</v>
      </c>
      <c r="H65" s="29">
        <v>1242</v>
      </c>
      <c r="I65" s="2">
        <v>14</v>
      </c>
      <c r="J65" s="2" t="s">
        <v>22</v>
      </c>
      <c r="K65" s="2">
        <f>(G65+I65)/2</f>
        <v>14</v>
      </c>
      <c r="L65" s="8"/>
    </row>
    <row r="66" spans="1:12" ht="20.100000000000001" customHeight="1">
      <c r="A66" s="6">
        <v>36803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36803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36803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36803</v>
      </c>
      <c r="B69" s="7" t="s">
        <v>54</v>
      </c>
      <c r="C69" s="2" t="s">
        <v>19</v>
      </c>
      <c r="D69" s="13">
        <v>36804</v>
      </c>
      <c r="E69" s="13">
        <v>36808</v>
      </c>
      <c r="F69" s="2"/>
      <c r="G69" s="2">
        <v>5</v>
      </c>
      <c r="H69" s="29">
        <v>1242</v>
      </c>
      <c r="I69" s="2">
        <v>6</v>
      </c>
      <c r="J69" s="2" t="s">
        <v>20</v>
      </c>
      <c r="K69" s="2">
        <f>(G69+I69)/2</f>
        <v>5.5</v>
      </c>
      <c r="L69" s="8"/>
    </row>
    <row r="70" spans="1:12" ht="20.100000000000001" customHeight="1">
      <c r="A70" s="6">
        <v>36803</v>
      </c>
      <c r="B70" s="7" t="s">
        <v>55</v>
      </c>
      <c r="C70" s="2" t="s">
        <v>19</v>
      </c>
      <c r="D70" s="13">
        <v>36804</v>
      </c>
      <c r="E70" s="13">
        <v>36808</v>
      </c>
      <c r="F70" s="2"/>
      <c r="G70" s="2">
        <v>18</v>
      </c>
      <c r="H70" s="29">
        <v>1242</v>
      </c>
      <c r="I70" s="2">
        <v>19</v>
      </c>
      <c r="J70" s="2" t="s">
        <v>20</v>
      </c>
      <c r="K70" s="2">
        <f>(G70+I70)/2</f>
        <v>18.5</v>
      </c>
      <c r="L70" s="8"/>
    </row>
    <row r="71" spans="1:12" ht="20.100000000000001" customHeight="1">
      <c r="A71" s="6">
        <v>36803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36803</v>
      </c>
      <c r="B72" s="7" t="s">
        <v>56</v>
      </c>
      <c r="C72" s="2" t="s">
        <v>19</v>
      </c>
      <c r="D72" s="13">
        <v>36804</v>
      </c>
      <c r="E72" s="13">
        <v>36808</v>
      </c>
      <c r="F72" s="2"/>
      <c r="G72" s="2">
        <v>15</v>
      </c>
      <c r="H72" s="29">
        <v>1242</v>
      </c>
      <c r="I72" s="2">
        <v>14</v>
      </c>
      <c r="J72" s="2" t="s">
        <v>22</v>
      </c>
      <c r="K72" s="2">
        <f>(G72+I72)/2</f>
        <v>14.5</v>
      </c>
      <c r="L72" s="8"/>
    </row>
    <row r="73" spans="1:12" ht="20.100000000000001" customHeight="1">
      <c r="A73" s="6">
        <v>36803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36803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36803</v>
      </c>
      <c r="B75" s="7" t="s">
        <v>57</v>
      </c>
      <c r="C75" s="2" t="s">
        <v>19</v>
      </c>
      <c r="D75" s="13">
        <v>36804</v>
      </c>
      <c r="E75" s="13">
        <v>36808</v>
      </c>
      <c r="F75" s="2"/>
      <c r="G75" s="2">
        <v>15</v>
      </c>
      <c r="H75" s="29">
        <v>1242</v>
      </c>
      <c r="I75" s="2">
        <v>15</v>
      </c>
      <c r="J75" s="2" t="s">
        <v>22</v>
      </c>
      <c r="K75" s="2">
        <f>(G75+I75)/2</f>
        <v>15</v>
      </c>
      <c r="L75" s="8"/>
    </row>
    <row r="76" spans="1:12" ht="20.100000000000001" customHeight="1">
      <c r="A76" s="6">
        <v>36803</v>
      </c>
      <c r="B76" s="7" t="s">
        <v>58</v>
      </c>
      <c r="C76" s="2" t="s">
        <v>19</v>
      </c>
      <c r="D76" s="13">
        <v>36804</v>
      </c>
      <c r="E76" s="13">
        <v>36808</v>
      </c>
      <c r="F76" s="2"/>
      <c r="G76" s="2">
        <v>16</v>
      </c>
      <c r="H76" s="29">
        <v>1242</v>
      </c>
      <c r="I76" s="2">
        <v>16</v>
      </c>
      <c r="J76" s="2" t="s">
        <v>20</v>
      </c>
      <c r="K76" s="2">
        <f>(G76+I76)/2</f>
        <v>16</v>
      </c>
      <c r="L76" s="8"/>
    </row>
    <row r="77" spans="1:12" ht="20.100000000000001" customHeight="1">
      <c r="A77" s="6">
        <v>36803</v>
      </c>
      <c r="B77" s="7" t="s">
        <v>59</v>
      </c>
      <c r="C77" s="2" t="s">
        <v>19</v>
      </c>
      <c r="D77" s="13">
        <v>36804</v>
      </c>
      <c r="E77" s="13">
        <v>36808</v>
      </c>
      <c r="F77" s="2"/>
      <c r="G77" s="2">
        <v>17</v>
      </c>
      <c r="H77" s="29">
        <v>1242</v>
      </c>
      <c r="I77" s="2">
        <v>17</v>
      </c>
      <c r="J77" s="2" t="s">
        <v>40</v>
      </c>
      <c r="K77" s="2">
        <f>(G77+I77)/2</f>
        <v>17</v>
      </c>
      <c r="L77" s="8"/>
    </row>
    <row r="78" spans="1:12" ht="20.100000000000001" customHeight="1">
      <c r="A78" s="6">
        <v>36789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36789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36789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36789</v>
      </c>
      <c r="B81" s="7" t="s">
        <v>60</v>
      </c>
      <c r="C81" s="2" t="s">
        <v>19</v>
      </c>
      <c r="D81" s="13">
        <v>36791</v>
      </c>
      <c r="E81" s="13">
        <v>36794</v>
      </c>
      <c r="F81" s="2"/>
      <c r="G81" s="2">
        <v>8</v>
      </c>
      <c r="H81" s="29">
        <v>1242</v>
      </c>
      <c r="I81" s="2">
        <v>7</v>
      </c>
      <c r="J81" s="2" t="s">
        <v>32</v>
      </c>
      <c r="K81" s="2">
        <f>(G81+I81)/2</f>
        <v>7.5</v>
      </c>
      <c r="L81" s="8"/>
    </row>
    <row r="82" spans="1:12" ht="20.100000000000001" customHeight="1">
      <c r="A82" s="6">
        <v>36789</v>
      </c>
      <c r="B82" s="7" t="s">
        <v>61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8"/>
    </row>
    <row r="83" spans="1:12" ht="20.100000000000001" customHeight="1">
      <c r="A83" s="6">
        <v>36789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36789</v>
      </c>
      <c r="B84" s="7" t="s">
        <v>62</v>
      </c>
      <c r="C84" s="2" t="s">
        <v>19</v>
      </c>
      <c r="D84" s="13">
        <v>36791</v>
      </c>
      <c r="E84" s="13">
        <v>36794</v>
      </c>
      <c r="F84" s="2"/>
      <c r="G84" s="2">
        <v>14</v>
      </c>
      <c r="H84" s="29">
        <v>1242</v>
      </c>
      <c r="I84" s="2">
        <v>14</v>
      </c>
      <c r="J84" s="2" t="s">
        <v>32</v>
      </c>
      <c r="K84" s="2">
        <f>(G84+I84)/2</f>
        <v>14</v>
      </c>
      <c r="L84" s="8"/>
    </row>
    <row r="85" spans="1:12" ht="20.100000000000001" customHeight="1">
      <c r="A85" s="6">
        <v>36789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36789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36789</v>
      </c>
      <c r="B87" s="7" t="s">
        <v>33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36789</v>
      </c>
      <c r="B88" s="7" t="s">
        <v>63</v>
      </c>
      <c r="C88" s="2" t="s">
        <v>19</v>
      </c>
      <c r="D88" s="13">
        <v>36791</v>
      </c>
      <c r="E88" s="13">
        <v>36794</v>
      </c>
      <c r="F88" s="2"/>
      <c r="G88" s="2">
        <v>15</v>
      </c>
      <c r="H88" s="29">
        <v>1242</v>
      </c>
      <c r="I88" s="2">
        <v>14</v>
      </c>
      <c r="J88" s="2" t="s">
        <v>32</v>
      </c>
      <c r="K88" s="2">
        <f>(G88+I88)/2</f>
        <v>14.5</v>
      </c>
      <c r="L88" s="8"/>
    </row>
    <row r="89" spans="1:12" ht="20.100000000000001" customHeight="1">
      <c r="A89" s="6">
        <v>36789</v>
      </c>
      <c r="B89" s="7" t="s">
        <v>29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1.95" customHeight="1">
      <c r="A90" s="6">
        <v>36775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1.95" customHeight="1">
      <c r="A91" s="6">
        <v>36775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1.95" customHeight="1">
      <c r="A92" s="6">
        <v>36775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1.95" customHeight="1">
      <c r="A93" s="6">
        <v>36775</v>
      </c>
      <c r="B93" s="7" t="s">
        <v>42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1.95" customHeight="1">
      <c r="A94" s="6">
        <v>36775</v>
      </c>
      <c r="B94" s="7" t="s">
        <v>61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1.95" customHeight="1">
      <c r="A95" s="6">
        <v>36775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1.95" customHeight="1">
      <c r="A96" s="6">
        <v>36775</v>
      </c>
      <c r="B96" s="7" t="s">
        <v>24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1.95" customHeight="1">
      <c r="A97" s="6">
        <v>36775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1.95" customHeight="1">
      <c r="A98" s="6">
        <v>36775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1.95" customHeight="1">
      <c r="A99" s="6">
        <v>36775</v>
      </c>
      <c r="B99" s="7" t="s">
        <v>64</v>
      </c>
      <c r="C99" s="2" t="s">
        <v>19</v>
      </c>
      <c r="D99" s="13">
        <v>36776</v>
      </c>
      <c r="E99" s="13">
        <v>36779</v>
      </c>
      <c r="F99" s="2"/>
      <c r="G99" s="2">
        <v>14</v>
      </c>
      <c r="H99" s="29">
        <v>1016</v>
      </c>
      <c r="I99" s="2">
        <v>14</v>
      </c>
      <c r="J99" s="2" t="s">
        <v>65</v>
      </c>
      <c r="K99" s="2">
        <v>14</v>
      </c>
      <c r="L99" s="8"/>
    </row>
    <row r="100" spans="1:12" ht="21.95" customHeight="1">
      <c r="A100" s="6">
        <v>36775</v>
      </c>
      <c r="B100" s="7" t="s">
        <v>66</v>
      </c>
      <c r="C100" s="2" t="s">
        <v>19</v>
      </c>
      <c r="D100" s="13">
        <v>36776</v>
      </c>
      <c r="E100" s="13">
        <v>36779</v>
      </c>
      <c r="F100" s="2"/>
      <c r="G100" s="2">
        <v>16</v>
      </c>
      <c r="H100" s="29">
        <v>1016</v>
      </c>
      <c r="I100" s="2">
        <v>16</v>
      </c>
      <c r="J100" s="2" t="s">
        <v>32</v>
      </c>
      <c r="K100" s="2">
        <v>16</v>
      </c>
      <c r="L100" s="8"/>
    </row>
    <row r="101" spans="1:12" ht="21.95" customHeight="1">
      <c r="A101" s="6">
        <v>36775</v>
      </c>
      <c r="B101" s="7" t="s">
        <v>29</v>
      </c>
      <c r="C101" s="2" t="s">
        <v>19</v>
      </c>
      <c r="D101" s="13">
        <v>36776</v>
      </c>
      <c r="E101" s="13">
        <v>36779</v>
      </c>
      <c r="F101" s="2"/>
      <c r="G101" s="2">
        <v>17</v>
      </c>
      <c r="H101" s="29">
        <v>1016</v>
      </c>
      <c r="I101" s="2">
        <v>17</v>
      </c>
      <c r="J101" s="2" t="s">
        <v>67</v>
      </c>
      <c r="K101" s="2">
        <v>17</v>
      </c>
      <c r="L101" s="8"/>
    </row>
    <row r="102" spans="1:12" ht="21.95" customHeight="1">
      <c r="A102" s="6">
        <v>36761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1.95" customHeight="1">
      <c r="A103" s="6">
        <v>36761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1.95" customHeight="1">
      <c r="A104" s="6">
        <v>36761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1.95" customHeight="1">
      <c r="A105" s="6">
        <v>36761</v>
      </c>
      <c r="B105" s="7" t="s">
        <v>42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1.95" customHeight="1">
      <c r="A106" s="6">
        <v>36761</v>
      </c>
      <c r="B106" s="7" t="s">
        <v>61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1.95" customHeight="1">
      <c r="A107" s="6">
        <v>36761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1.95" customHeight="1">
      <c r="A108" s="6">
        <v>36761</v>
      </c>
      <c r="B108" s="7" t="s">
        <v>68</v>
      </c>
      <c r="C108" s="2" t="s">
        <v>19</v>
      </c>
      <c r="D108" s="13">
        <v>36762</v>
      </c>
      <c r="E108" s="13">
        <v>36766</v>
      </c>
      <c r="F108" s="2"/>
      <c r="G108" s="2">
        <v>19</v>
      </c>
      <c r="H108" s="29">
        <v>1242</v>
      </c>
      <c r="I108" s="2">
        <v>18</v>
      </c>
      <c r="J108" s="2" t="s">
        <v>65</v>
      </c>
      <c r="K108" s="2">
        <f t="shared" ref="K108:K113" si="0">(G108+I108)/2</f>
        <v>18.5</v>
      </c>
      <c r="L108" s="8"/>
    </row>
    <row r="109" spans="1:12" ht="21.95" customHeight="1">
      <c r="A109" s="6">
        <v>36761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1.95" customHeight="1">
      <c r="A110" s="6">
        <v>36761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1.95" customHeight="1">
      <c r="A111" s="6">
        <v>36761</v>
      </c>
      <c r="B111" s="7" t="s">
        <v>69</v>
      </c>
      <c r="C111" s="2" t="s">
        <v>19</v>
      </c>
      <c r="D111" s="13">
        <v>36762</v>
      </c>
      <c r="E111" s="13">
        <v>36766</v>
      </c>
      <c r="F111" s="2"/>
      <c r="G111" s="2">
        <v>16</v>
      </c>
      <c r="H111" s="29">
        <v>1242</v>
      </c>
      <c r="I111" s="2">
        <v>15</v>
      </c>
      <c r="J111" s="2" t="s">
        <v>22</v>
      </c>
      <c r="K111" s="2">
        <f t="shared" si="0"/>
        <v>15.5</v>
      </c>
      <c r="L111" s="8"/>
    </row>
    <row r="112" spans="1:12" ht="21.95" customHeight="1">
      <c r="A112" s="6">
        <v>36761</v>
      </c>
      <c r="B112" s="7" t="s">
        <v>70</v>
      </c>
      <c r="C112" s="2" t="s">
        <v>19</v>
      </c>
      <c r="D112" s="13">
        <v>36762</v>
      </c>
      <c r="E112" s="13">
        <v>36766</v>
      </c>
      <c r="F112" s="2"/>
      <c r="G112" s="2">
        <v>15</v>
      </c>
      <c r="H112" s="29">
        <v>1242</v>
      </c>
      <c r="I112" s="2">
        <v>15</v>
      </c>
      <c r="J112" s="2" t="s">
        <v>20</v>
      </c>
      <c r="K112" s="2">
        <f t="shared" si="0"/>
        <v>15</v>
      </c>
      <c r="L112" s="8"/>
    </row>
    <row r="113" spans="1:12" ht="21.95" customHeight="1">
      <c r="A113" s="6">
        <v>36761</v>
      </c>
      <c r="B113" s="7" t="s">
        <v>71</v>
      </c>
      <c r="C113" s="2" t="s">
        <v>19</v>
      </c>
      <c r="D113" s="13">
        <v>36762</v>
      </c>
      <c r="E113" s="13">
        <v>36766</v>
      </c>
      <c r="F113" s="2"/>
      <c r="G113" s="2">
        <v>16</v>
      </c>
      <c r="H113" s="29">
        <v>1242</v>
      </c>
      <c r="I113" s="2">
        <v>16</v>
      </c>
      <c r="J113" s="2" t="s">
        <v>72</v>
      </c>
      <c r="K113" s="2">
        <f t="shared" si="0"/>
        <v>16</v>
      </c>
      <c r="L113" s="8"/>
    </row>
    <row r="114" spans="1:12" ht="20.100000000000001" customHeight="1">
      <c r="A114" s="6">
        <v>36747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36747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36747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36747</v>
      </c>
      <c r="B117" s="7" t="s">
        <v>73</v>
      </c>
      <c r="C117" s="2" t="s">
        <v>19</v>
      </c>
      <c r="D117" s="13">
        <v>36748</v>
      </c>
      <c r="E117" s="13">
        <v>36752</v>
      </c>
      <c r="F117" s="2"/>
      <c r="G117" s="2">
        <v>13</v>
      </c>
      <c r="H117" s="29">
        <v>1242</v>
      </c>
      <c r="I117" s="2" t="s">
        <v>15</v>
      </c>
      <c r="J117" s="2" t="s">
        <v>20</v>
      </c>
      <c r="K117" s="2" t="s">
        <v>15</v>
      </c>
      <c r="L117" s="8"/>
    </row>
    <row r="118" spans="1:12" ht="20.100000000000001" customHeight="1">
      <c r="A118" s="6">
        <v>36747</v>
      </c>
      <c r="B118" s="7" t="s">
        <v>74</v>
      </c>
      <c r="C118" s="2" t="s">
        <v>19</v>
      </c>
      <c r="D118" s="13">
        <v>36748</v>
      </c>
      <c r="E118" s="13">
        <v>36752</v>
      </c>
      <c r="F118" s="2"/>
      <c r="G118" s="2">
        <v>18</v>
      </c>
      <c r="H118" s="29">
        <v>1242</v>
      </c>
      <c r="I118" s="2" t="s">
        <v>15</v>
      </c>
      <c r="J118" s="2" t="s">
        <v>20</v>
      </c>
      <c r="K118" s="2" t="s">
        <v>15</v>
      </c>
      <c r="L118" s="8"/>
    </row>
    <row r="119" spans="1:12" ht="20.100000000000001" customHeight="1">
      <c r="A119" s="6">
        <v>36747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36747</v>
      </c>
      <c r="B120" s="7" t="s">
        <v>75</v>
      </c>
      <c r="C120" s="2" t="s">
        <v>19</v>
      </c>
      <c r="D120" s="13">
        <v>36748</v>
      </c>
      <c r="E120" s="13">
        <v>36752</v>
      </c>
      <c r="F120" s="2"/>
      <c r="G120" s="2">
        <v>18</v>
      </c>
      <c r="H120" s="29">
        <v>1242</v>
      </c>
      <c r="I120" s="2">
        <v>19</v>
      </c>
      <c r="J120" s="2" t="s">
        <v>32</v>
      </c>
      <c r="K120" s="2">
        <f>(G120+I120)/2</f>
        <v>18.5</v>
      </c>
      <c r="L120" s="8"/>
    </row>
    <row r="121" spans="1:12" ht="20.100000000000001" customHeight="1">
      <c r="A121" s="6">
        <v>36747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36747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36747</v>
      </c>
      <c r="B123" s="7" t="s">
        <v>76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36747</v>
      </c>
      <c r="B124" s="7" t="s">
        <v>77</v>
      </c>
      <c r="C124" s="2" t="s">
        <v>19</v>
      </c>
      <c r="D124" s="13">
        <v>36748</v>
      </c>
      <c r="E124" s="13">
        <v>36752</v>
      </c>
      <c r="F124" s="2"/>
      <c r="G124" s="2">
        <v>17</v>
      </c>
      <c r="H124" s="29">
        <v>1242</v>
      </c>
      <c r="I124" s="2">
        <v>16</v>
      </c>
      <c r="J124" s="2" t="s">
        <v>44</v>
      </c>
      <c r="K124" s="2">
        <f>(G124+I124)/2</f>
        <v>16.5</v>
      </c>
      <c r="L124" s="8"/>
    </row>
    <row r="125" spans="1:12" ht="20.100000000000001" customHeight="1">
      <c r="A125" s="6">
        <v>36747</v>
      </c>
      <c r="B125" s="7" t="s">
        <v>78</v>
      </c>
      <c r="C125" s="2" t="s">
        <v>19</v>
      </c>
      <c r="D125" s="13">
        <v>36748</v>
      </c>
      <c r="E125" s="13">
        <v>36752</v>
      </c>
      <c r="F125" s="2"/>
      <c r="G125" s="2">
        <v>16</v>
      </c>
      <c r="H125" s="29">
        <v>1242</v>
      </c>
      <c r="I125" s="2">
        <v>16</v>
      </c>
      <c r="J125" s="2" t="s">
        <v>40</v>
      </c>
      <c r="K125" s="2">
        <f>(G125+I125)/2</f>
        <v>16</v>
      </c>
      <c r="L125" s="8"/>
    </row>
    <row r="126" spans="1:12" ht="20.100000000000001" customHeight="1">
      <c r="A126" s="6">
        <v>36733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36733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36733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36733</v>
      </c>
      <c r="B129" s="7" t="s">
        <v>42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36733</v>
      </c>
      <c r="B130" s="7" t="s">
        <v>79</v>
      </c>
      <c r="C130" s="2" t="s">
        <v>19</v>
      </c>
      <c r="D130" s="13">
        <v>36734</v>
      </c>
      <c r="E130" s="13">
        <v>36738</v>
      </c>
      <c r="F130" s="2"/>
      <c r="G130" s="2">
        <v>20</v>
      </c>
      <c r="H130" s="29">
        <v>1242</v>
      </c>
      <c r="I130" s="2">
        <v>19</v>
      </c>
      <c r="J130" s="2" t="s">
        <v>37</v>
      </c>
      <c r="K130" s="2">
        <f>(G130+I130)/2</f>
        <v>19.5</v>
      </c>
      <c r="L130" s="8"/>
    </row>
    <row r="131" spans="1:12" ht="20.100000000000001" customHeight="1">
      <c r="A131" s="6">
        <v>36733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36733</v>
      </c>
      <c r="B132" s="7" t="s">
        <v>80</v>
      </c>
      <c r="C132" s="2" t="s">
        <v>19</v>
      </c>
      <c r="D132" s="13">
        <v>36734</v>
      </c>
      <c r="E132" s="13">
        <v>36738</v>
      </c>
      <c r="F132" s="2"/>
      <c r="G132" s="2">
        <v>15</v>
      </c>
      <c r="H132" s="29">
        <v>1242</v>
      </c>
      <c r="I132" s="2">
        <v>14</v>
      </c>
      <c r="J132" s="2" t="s">
        <v>32</v>
      </c>
      <c r="K132" s="2">
        <f>(G132+I132)/2</f>
        <v>14.5</v>
      </c>
      <c r="L132" s="8"/>
    </row>
    <row r="133" spans="1:12" ht="20.100000000000001" customHeight="1">
      <c r="A133" s="6">
        <v>36733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36733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36733</v>
      </c>
      <c r="B135" s="7" t="s">
        <v>81</v>
      </c>
      <c r="C135" s="2" t="s">
        <v>19</v>
      </c>
      <c r="D135" s="13">
        <v>36734</v>
      </c>
      <c r="E135" s="13">
        <v>36738</v>
      </c>
      <c r="F135" s="2"/>
      <c r="G135" s="2">
        <v>18</v>
      </c>
      <c r="H135" s="29">
        <v>1242</v>
      </c>
      <c r="I135" s="2">
        <v>17</v>
      </c>
      <c r="J135" s="2" t="s">
        <v>22</v>
      </c>
      <c r="K135" s="2">
        <f>(G135+I135)/2</f>
        <v>17.5</v>
      </c>
      <c r="L135" s="8"/>
    </row>
    <row r="136" spans="1:12" ht="20.100000000000001" customHeight="1">
      <c r="A136" s="6">
        <v>36733</v>
      </c>
      <c r="B136" s="7" t="s">
        <v>82</v>
      </c>
      <c r="C136" s="2" t="s">
        <v>19</v>
      </c>
      <c r="D136" s="13">
        <v>36734</v>
      </c>
      <c r="E136" s="13">
        <v>36738</v>
      </c>
      <c r="F136" s="2"/>
      <c r="G136" s="2">
        <v>18</v>
      </c>
      <c r="H136" s="29">
        <v>1242</v>
      </c>
      <c r="I136" s="2">
        <v>17</v>
      </c>
      <c r="J136" s="2" t="s">
        <v>22</v>
      </c>
      <c r="K136" s="2">
        <f>(G136+I136)/2</f>
        <v>17.5</v>
      </c>
      <c r="L136" s="8"/>
    </row>
    <row r="137" spans="1:12" ht="20.100000000000001" customHeight="1">
      <c r="A137" s="6">
        <v>36733</v>
      </c>
      <c r="B137" s="7" t="s">
        <v>83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0.100000000000001" customHeight="1">
      <c r="A138" s="6">
        <v>36719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36719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36719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36719</v>
      </c>
      <c r="B141" s="7" t="s">
        <v>42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36719</v>
      </c>
      <c r="B142" s="7" t="s">
        <v>84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36719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36719</v>
      </c>
      <c r="B144" s="7" t="s">
        <v>85</v>
      </c>
      <c r="C144" s="2" t="s">
        <v>19</v>
      </c>
      <c r="D144" s="13">
        <v>36720</v>
      </c>
      <c r="E144" s="13">
        <v>36724</v>
      </c>
      <c r="F144" s="2"/>
      <c r="G144" s="2">
        <v>14</v>
      </c>
      <c r="H144" s="29">
        <v>1242</v>
      </c>
      <c r="I144" s="2"/>
      <c r="J144" s="2" t="s">
        <v>86</v>
      </c>
      <c r="K144" s="2"/>
      <c r="L144" s="8"/>
    </row>
    <row r="145" spans="1:12" ht="20.100000000000001" customHeight="1">
      <c r="A145" s="6">
        <v>36719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36719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36719</v>
      </c>
      <c r="B147" s="7" t="s">
        <v>33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36719</v>
      </c>
      <c r="B148" s="7" t="s">
        <v>87</v>
      </c>
      <c r="C148" s="2" t="s">
        <v>19</v>
      </c>
      <c r="D148" s="13">
        <v>36720</v>
      </c>
      <c r="E148" s="13">
        <v>36724</v>
      </c>
      <c r="F148" s="2"/>
      <c r="G148" s="2">
        <v>19</v>
      </c>
      <c r="H148" s="29">
        <v>1242</v>
      </c>
      <c r="I148" s="2"/>
      <c r="J148" s="2" t="s">
        <v>44</v>
      </c>
      <c r="K148" s="2"/>
      <c r="L148" s="8"/>
    </row>
    <row r="149" spans="1:12" ht="20.100000000000001" customHeight="1">
      <c r="A149" s="6">
        <v>36719</v>
      </c>
      <c r="B149" s="7" t="s">
        <v>83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36712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36712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36712</v>
      </c>
      <c r="B152" s="7" t="s">
        <v>88</v>
      </c>
      <c r="C152" s="2" t="s">
        <v>19</v>
      </c>
      <c r="D152" s="13">
        <v>36713</v>
      </c>
      <c r="E152" s="13">
        <v>36718</v>
      </c>
      <c r="F152" s="2"/>
      <c r="G152" s="2">
        <v>220</v>
      </c>
      <c r="H152" s="29">
        <v>1242</v>
      </c>
      <c r="I152" s="2">
        <v>220</v>
      </c>
      <c r="J152" s="2" t="s">
        <v>20</v>
      </c>
      <c r="K152" s="2">
        <f>(G152+I152)/2</f>
        <v>220</v>
      </c>
      <c r="L152" s="8"/>
    </row>
    <row r="153" spans="1:12" ht="20.100000000000001" customHeight="1">
      <c r="A153" s="6">
        <v>36712</v>
      </c>
      <c r="B153" s="7" t="s">
        <v>89</v>
      </c>
      <c r="C153" s="2" t="s">
        <v>19</v>
      </c>
      <c r="D153" s="13">
        <v>36713</v>
      </c>
      <c r="E153" s="13">
        <v>36718</v>
      </c>
      <c r="F153" s="2"/>
      <c r="G153" s="2">
        <v>17</v>
      </c>
      <c r="H153" s="29">
        <v>1016</v>
      </c>
      <c r="I153" s="2">
        <v>14</v>
      </c>
      <c r="J153" s="2" t="s">
        <v>22</v>
      </c>
      <c r="K153" s="2">
        <f>(G153+I153)/2</f>
        <v>15.5</v>
      </c>
      <c r="L153" s="8"/>
    </row>
    <row r="154" spans="1:12" ht="20.100000000000001" customHeight="1">
      <c r="A154" s="6">
        <v>36712</v>
      </c>
      <c r="B154" s="7" t="s">
        <v>90</v>
      </c>
      <c r="C154" s="2" t="s">
        <v>19</v>
      </c>
      <c r="D154" s="13">
        <v>36713</v>
      </c>
      <c r="E154" s="13">
        <v>36718</v>
      </c>
      <c r="F154" s="2"/>
      <c r="G154" s="2">
        <v>21</v>
      </c>
      <c r="H154" s="29">
        <v>1016</v>
      </c>
      <c r="I154" s="2">
        <v>23</v>
      </c>
      <c r="J154" s="2" t="s">
        <v>91</v>
      </c>
      <c r="K154" s="2">
        <f>(G154+I154)/2</f>
        <v>22</v>
      </c>
      <c r="L154" s="8"/>
    </row>
    <row r="155" spans="1:12" ht="20.100000000000001" customHeight="1">
      <c r="A155" s="6">
        <v>36712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36712</v>
      </c>
      <c r="B156" s="7" t="s">
        <v>92</v>
      </c>
      <c r="C156" s="2" t="s">
        <v>19</v>
      </c>
      <c r="D156" s="13">
        <v>36713</v>
      </c>
      <c r="E156" s="13">
        <v>36718</v>
      </c>
      <c r="F156" s="2"/>
      <c r="G156" s="2">
        <v>16</v>
      </c>
      <c r="H156" s="29">
        <v>1016</v>
      </c>
      <c r="I156" s="2">
        <v>15</v>
      </c>
      <c r="J156" s="2" t="s">
        <v>86</v>
      </c>
      <c r="K156" s="2">
        <f>(G156+I156)/2</f>
        <v>15.5</v>
      </c>
      <c r="L156" s="8"/>
    </row>
    <row r="157" spans="1:12" ht="20.100000000000001" customHeight="1">
      <c r="A157" s="6">
        <v>36712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36712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36712</v>
      </c>
      <c r="B159" s="7" t="s">
        <v>93</v>
      </c>
      <c r="C159" s="2" t="s">
        <v>19</v>
      </c>
      <c r="D159" s="13">
        <v>36713</v>
      </c>
      <c r="E159" s="13">
        <v>36718</v>
      </c>
      <c r="F159" s="2"/>
      <c r="G159" s="2">
        <v>20</v>
      </c>
      <c r="H159" s="29">
        <v>1016</v>
      </c>
      <c r="I159" s="2">
        <v>21</v>
      </c>
      <c r="J159" s="2" t="s">
        <v>94</v>
      </c>
      <c r="K159" s="2">
        <f>(G159+I159)/2</f>
        <v>20.5</v>
      </c>
      <c r="L159" s="8"/>
    </row>
    <row r="160" spans="1:12" ht="20.100000000000001" customHeight="1">
      <c r="A160" s="6">
        <v>36712</v>
      </c>
      <c r="B160" s="7" t="s">
        <v>95</v>
      </c>
      <c r="C160" s="2" t="s">
        <v>19</v>
      </c>
      <c r="D160" s="13">
        <v>36713</v>
      </c>
      <c r="E160" s="13">
        <v>36718</v>
      </c>
      <c r="F160" s="2"/>
      <c r="G160" s="2">
        <v>19</v>
      </c>
      <c r="H160" s="29">
        <v>1016</v>
      </c>
      <c r="I160" s="2">
        <v>20</v>
      </c>
      <c r="J160" s="2" t="s">
        <v>65</v>
      </c>
      <c r="K160" s="2">
        <f>(G160+I160)/2</f>
        <v>19.5</v>
      </c>
      <c r="L160" s="8"/>
    </row>
    <row r="161" spans="1:12" ht="20.100000000000001" customHeight="1">
      <c r="A161" s="6">
        <v>36712</v>
      </c>
      <c r="B161" s="7" t="s">
        <v>96</v>
      </c>
      <c r="C161" s="2" t="s">
        <v>19</v>
      </c>
      <c r="D161" s="13">
        <v>36713</v>
      </c>
      <c r="E161" s="13">
        <v>36718</v>
      </c>
      <c r="F161" s="2"/>
      <c r="G161" s="2">
        <v>21</v>
      </c>
      <c r="H161" s="29">
        <v>1016</v>
      </c>
      <c r="I161" s="2">
        <v>22</v>
      </c>
      <c r="J161" s="2" t="s">
        <v>22</v>
      </c>
      <c r="K161" s="2">
        <f>(G161+I161)/2</f>
        <v>21.5</v>
      </c>
      <c r="L161" s="8"/>
    </row>
    <row r="162" spans="1:12" ht="20.100000000000001" customHeight="1">
      <c r="A162" s="6">
        <v>36704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36704</v>
      </c>
      <c r="B163" s="7" t="s">
        <v>97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36704</v>
      </c>
      <c r="B164" s="7" t="s">
        <v>98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36704</v>
      </c>
      <c r="B165" s="7" t="s">
        <v>99</v>
      </c>
      <c r="C165" s="2" t="s">
        <v>19</v>
      </c>
      <c r="D165" s="13">
        <v>36705</v>
      </c>
      <c r="E165" s="13">
        <v>36707</v>
      </c>
      <c r="F165" s="2"/>
      <c r="G165" s="2">
        <v>19</v>
      </c>
      <c r="H165" s="29">
        <v>1016</v>
      </c>
      <c r="I165" s="2">
        <v>18</v>
      </c>
      <c r="J165" s="2" t="s">
        <v>37</v>
      </c>
      <c r="K165" s="2">
        <f>(G165+I165)/2</f>
        <v>18.5</v>
      </c>
      <c r="L165" s="8"/>
    </row>
    <row r="166" spans="1:12" ht="20.100000000000001" customHeight="1">
      <c r="A166" s="6">
        <v>36704</v>
      </c>
      <c r="B166" s="7" t="s">
        <v>61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36704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36704</v>
      </c>
      <c r="B168" s="7" t="s">
        <v>100</v>
      </c>
      <c r="C168" s="2" t="s">
        <v>19</v>
      </c>
      <c r="D168" s="13">
        <v>36705</v>
      </c>
      <c r="E168" s="13">
        <v>36707</v>
      </c>
      <c r="F168" s="2"/>
      <c r="G168" s="2">
        <v>23</v>
      </c>
      <c r="H168" s="29">
        <v>1016</v>
      </c>
      <c r="I168" s="2">
        <v>22</v>
      </c>
      <c r="J168" s="2" t="s">
        <v>44</v>
      </c>
      <c r="K168" s="2">
        <f>(G168+I168)/2</f>
        <v>22.5</v>
      </c>
      <c r="L168" s="8"/>
    </row>
    <row r="169" spans="1:12" ht="20.100000000000001" customHeight="1">
      <c r="A169" s="6">
        <v>36704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36704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36704</v>
      </c>
      <c r="B171" s="7" t="s">
        <v>101</v>
      </c>
      <c r="C171" s="2" t="s">
        <v>19</v>
      </c>
      <c r="D171" s="13">
        <v>36705</v>
      </c>
      <c r="E171" s="13">
        <v>36707</v>
      </c>
      <c r="F171" s="2"/>
      <c r="G171" s="2">
        <v>24</v>
      </c>
      <c r="H171" s="29">
        <v>1016</v>
      </c>
      <c r="I171" s="2">
        <v>23</v>
      </c>
      <c r="J171" s="2" t="s">
        <v>32</v>
      </c>
      <c r="K171" s="2">
        <f>(G171+I171)/2</f>
        <v>23.5</v>
      </c>
      <c r="L171" s="8"/>
    </row>
    <row r="172" spans="1:12" ht="20.100000000000001" customHeight="1">
      <c r="A172" s="6">
        <v>36704</v>
      </c>
      <c r="B172" s="7" t="s">
        <v>102</v>
      </c>
      <c r="C172" s="2" t="s">
        <v>19</v>
      </c>
      <c r="D172" s="13">
        <v>36705</v>
      </c>
      <c r="E172" s="13">
        <v>36707</v>
      </c>
      <c r="F172" s="2"/>
      <c r="G172" s="2">
        <v>26</v>
      </c>
      <c r="H172" s="29">
        <v>1016</v>
      </c>
      <c r="I172" s="2">
        <v>20</v>
      </c>
      <c r="J172" s="2" t="s">
        <v>44</v>
      </c>
      <c r="K172" s="2">
        <f>(G172+I172)/2</f>
        <v>23</v>
      </c>
      <c r="L172" s="8"/>
    </row>
    <row r="173" spans="1:12" ht="20.100000000000001" customHeight="1">
      <c r="A173" s="6">
        <v>36704</v>
      </c>
      <c r="B173" s="7" t="s">
        <v>103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36698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36698</v>
      </c>
      <c r="B175" s="7" t="s">
        <v>97</v>
      </c>
      <c r="C175" s="2" t="s">
        <v>19</v>
      </c>
      <c r="D175" s="13">
        <v>36699</v>
      </c>
      <c r="E175" s="13">
        <v>36703</v>
      </c>
      <c r="F175" s="2"/>
      <c r="G175" s="2">
        <v>16</v>
      </c>
      <c r="H175" s="29">
        <v>1016</v>
      </c>
      <c r="I175" s="2">
        <v>16</v>
      </c>
      <c r="J175" s="2" t="s">
        <v>32</v>
      </c>
      <c r="K175" s="2">
        <f>(G175+I175)/2</f>
        <v>16</v>
      </c>
      <c r="L175" s="8"/>
    </row>
    <row r="176" spans="1:12" ht="30.75" customHeight="1">
      <c r="A176" s="6">
        <v>36698</v>
      </c>
      <c r="B176" s="7" t="s">
        <v>104</v>
      </c>
      <c r="C176" s="2" t="s">
        <v>19</v>
      </c>
      <c r="D176" s="38">
        <v>36705</v>
      </c>
      <c r="E176" s="38">
        <v>36707</v>
      </c>
      <c r="F176" s="2" t="s">
        <v>15</v>
      </c>
      <c r="G176" s="39" t="s">
        <v>105</v>
      </c>
      <c r="H176" s="2">
        <v>1016</v>
      </c>
      <c r="I176" s="39" t="s">
        <v>106</v>
      </c>
      <c r="J176" s="2" t="s">
        <v>15</v>
      </c>
      <c r="K176" s="39" t="s">
        <v>107</v>
      </c>
      <c r="L176" s="2" t="s">
        <v>108</v>
      </c>
    </row>
    <row r="177" spans="1:12" ht="20.100000000000001" customHeight="1">
      <c r="A177" s="6">
        <v>36698</v>
      </c>
      <c r="B177" s="7" t="s">
        <v>109</v>
      </c>
      <c r="C177" s="2" t="s">
        <v>19</v>
      </c>
      <c r="D177" s="13">
        <v>36699</v>
      </c>
      <c r="E177" s="13">
        <v>36703</v>
      </c>
      <c r="F177" s="2"/>
      <c r="G177" s="2">
        <v>18</v>
      </c>
      <c r="H177" s="29">
        <v>1016</v>
      </c>
      <c r="I177" s="2">
        <v>18</v>
      </c>
      <c r="J177" s="2" t="s">
        <v>110</v>
      </c>
      <c r="K177" s="2">
        <f>(G177+I177)/2</f>
        <v>18</v>
      </c>
      <c r="L177" s="8"/>
    </row>
    <row r="178" spans="1:12" ht="20.100000000000001" customHeight="1">
      <c r="A178" s="6">
        <v>36698</v>
      </c>
      <c r="B178" s="7" t="s">
        <v>111</v>
      </c>
      <c r="C178" s="2" t="s">
        <v>19</v>
      </c>
      <c r="D178" s="13">
        <v>36699</v>
      </c>
      <c r="E178" s="13">
        <v>36703</v>
      </c>
      <c r="F178" s="2"/>
      <c r="G178" s="2">
        <v>24</v>
      </c>
      <c r="H178" s="29">
        <v>1016</v>
      </c>
      <c r="I178" s="2">
        <v>23</v>
      </c>
      <c r="J178" s="2" t="s">
        <v>110</v>
      </c>
      <c r="K178" s="2">
        <f>(G178+I178)/2</f>
        <v>23.5</v>
      </c>
      <c r="L178" s="8"/>
    </row>
    <row r="179" spans="1:12" ht="20.100000000000001" customHeight="1">
      <c r="A179" s="6">
        <v>36698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36698</v>
      </c>
      <c r="B180" s="7" t="s">
        <v>112</v>
      </c>
      <c r="C180" s="2" t="s">
        <v>19</v>
      </c>
      <c r="D180" s="13">
        <v>36699</v>
      </c>
      <c r="E180" s="13">
        <v>36703</v>
      </c>
      <c r="F180" s="2"/>
      <c r="G180" s="2">
        <v>24</v>
      </c>
      <c r="H180" s="29">
        <v>1016</v>
      </c>
      <c r="I180" s="2">
        <v>23</v>
      </c>
      <c r="J180" s="2" t="s">
        <v>94</v>
      </c>
      <c r="K180" s="2">
        <f>(G180+I180)/2</f>
        <v>23.5</v>
      </c>
      <c r="L180" s="8"/>
    </row>
    <row r="181" spans="1:12" ht="20.100000000000001" customHeight="1">
      <c r="A181" s="6">
        <v>36698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36698</v>
      </c>
      <c r="B182" s="7" t="s">
        <v>26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36698</v>
      </c>
      <c r="B183" s="7" t="s">
        <v>113</v>
      </c>
      <c r="C183" s="2" t="s">
        <v>19</v>
      </c>
      <c r="D183" s="13">
        <v>36699</v>
      </c>
      <c r="E183" s="13">
        <v>36703</v>
      </c>
      <c r="F183" s="2"/>
      <c r="G183" s="2">
        <v>27</v>
      </c>
      <c r="H183" s="29">
        <v>1016</v>
      </c>
      <c r="I183" s="2">
        <v>26</v>
      </c>
      <c r="J183" s="2" t="s">
        <v>114</v>
      </c>
      <c r="K183" s="2">
        <f>(G183+I183)/2</f>
        <v>26.5</v>
      </c>
      <c r="L183" s="8"/>
    </row>
    <row r="184" spans="1:12" ht="20.100000000000001" customHeight="1">
      <c r="A184" s="6">
        <v>36698</v>
      </c>
      <c r="B184" s="7" t="s">
        <v>115</v>
      </c>
      <c r="C184" s="2" t="s">
        <v>19</v>
      </c>
      <c r="D184" s="13">
        <v>36699</v>
      </c>
      <c r="E184" s="13">
        <v>36703</v>
      </c>
      <c r="F184" s="2"/>
      <c r="G184" s="2">
        <v>17</v>
      </c>
      <c r="H184" s="29">
        <v>1016</v>
      </c>
      <c r="I184" s="2">
        <v>17</v>
      </c>
      <c r="J184" s="2" t="s">
        <v>116</v>
      </c>
      <c r="K184" s="2">
        <f>(G184+I184)/2</f>
        <v>17</v>
      </c>
      <c r="L184" s="8"/>
    </row>
    <row r="185" spans="1:12" ht="20.100000000000001" customHeight="1">
      <c r="A185" s="6">
        <v>36698</v>
      </c>
      <c r="B185" s="7" t="s">
        <v>103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36691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36691</v>
      </c>
      <c r="B187" s="7" t="s">
        <v>117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36691</v>
      </c>
      <c r="B188" s="7" t="s">
        <v>118</v>
      </c>
      <c r="C188" s="2" t="s">
        <v>19</v>
      </c>
      <c r="D188" s="13">
        <v>36692</v>
      </c>
      <c r="E188" s="13">
        <v>36697</v>
      </c>
      <c r="F188" s="2"/>
      <c r="G188" s="2">
        <v>567</v>
      </c>
      <c r="H188" s="29">
        <v>1016</v>
      </c>
      <c r="I188" s="2" t="s">
        <v>15</v>
      </c>
      <c r="J188" s="38" t="s">
        <v>37</v>
      </c>
      <c r="K188" s="2" t="s">
        <v>15</v>
      </c>
      <c r="L188" s="8"/>
    </row>
    <row r="189" spans="1:12" ht="20.100000000000001" customHeight="1">
      <c r="A189" s="6">
        <v>36691</v>
      </c>
      <c r="B189" s="7" t="s">
        <v>119</v>
      </c>
      <c r="C189" s="2" t="s">
        <v>19</v>
      </c>
      <c r="D189" s="13">
        <v>36692</v>
      </c>
      <c r="E189" s="13">
        <v>36697</v>
      </c>
      <c r="F189" s="2"/>
      <c r="G189" s="2">
        <v>15</v>
      </c>
      <c r="H189" s="29">
        <v>1016</v>
      </c>
      <c r="I189" s="2">
        <v>16</v>
      </c>
      <c r="J189" s="2" t="s">
        <v>20</v>
      </c>
      <c r="K189" s="2">
        <f>(G189+I189)/2</f>
        <v>15.5</v>
      </c>
      <c r="L189" s="8"/>
    </row>
    <row r="190" spans="1:12" ht="20.100000000000001" customHeight="1">
      <c r="A190" s="6">
        <v>36691</v>
      </c>
      <c r="B190" s="7" t="s">
        <v>84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36691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36691</v>
      </c>
      <c r="B192" s="7" t="s">
        <v>120</v>
      </c>
      <c r="C192" s="2" t="s">
        <v>19</v>
      </c>
      <c r="D192" s="13">
        <v>36692</v>
      </c>
      <c r="E192" s="13">
        <v>36697</v>
      </c>
      <c r="F192" s="2"/>
      <c r="G192" s="2">
        <v>25</v>
      </c>
      <c r="H192" s="29">
        <v>1016</v>
      </c>
      <c r="I192" s="2">
        <v>28</v>
      </c>
      <c r="J192" s="2" t="s">
        <v>32</v>
      </c>
      <c r="K192" s="2">
        <f>(G192+I192)/2</f>
        <v>26.5</v>
      </c>
      <c r="L192" s="8"/>
    </row>
    <row r="193" spans="1:12" ht="20.100000000000001" customHeight="1">
      <c r="A193" s="6">
        <v>36691</v>
      </c>
      <c r="B193" s="7" t="s">
        <v>25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36691</v>
      </c>
      <c r="B194" s="7" t="s">
        <v>26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36691</v>
      </c>
      <c r="B195" s="7" t="s">
        <v>33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36691</v>
      </c>
      <c r="B196" s="7" t="s">
        <v>121</v>
      </c>
      <c r="C196" s="2" t="s">
        <v>19</v>
      </c>
      <c r="D196" s="13">
        <v>36692</v>
      </c>
      <c r="E196" s="13">
        <v>36697</v>
      </c>
      <c r="F196" s="2"/>
      <c r="G196" s="2">
        <v>16</v>
      </c>
      <c r="H196" s="29">
        <v>1016</v>
      </c>
      <c r="I196" s="2">
        <v>16</v>
      </c>
      <c r="J196" s="2" t="s">
        <v>20</v>
      </c>
      <c r="K196" s="2">
        <f>(G196+I196)/2</f>
        <v>16</v>
      </c>
      <c r="L196" s="8"/>
    </row>
    <row r="197" spans="1:12" ht="20.100000000000001" customHeight="1">
      <c r="A197" s="6">
        <v>36691</v>
      </c>
      <c r="B197" s="7" t="s">
        <v>103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36677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36677</v>
      </c>
      <c r="B199" s="7" t="s">
        <v>117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2.5">
      <c r="A200" s="6">
        <v>36676</v>
      </c>
      <c r="B200" s="7" t="s">
        <v>122</v>
      </c>
      <c r="C200" s="2" t="s">
        <v>19</v>
      </c>
      <c r="D200" s="13">
        <v>36678</v>
      </c>
      <c r="E200" s="13">
        <v>36682</v>
      </c>
      <c r="F200" s="2"/>
      <c r="G200" s="2">
        <v>505</v>
      </c>
      <c r="H200" s="29">
        <v>1016</v>
      </c>
      <c r="I200" s="2" t="s">
        <v>15</v>
      </c>
      <c r="J200" s="2" t="s">
        <v>32</v>
      </c>
      <c r="K200" s="2" t="s">
        <v>15</v>
      </c>
      <c r="L200" s="2" t="s">
        <v>123</v>
      </c>
    </row>
    <row r="201" spans="1:12" ht="22.5">
      <c r="A201" s="6">
        <v>36677</v>
      </c>
      <c r="B201" s="7" t="s">
        <v>124</v>
      </c>
      <c r="C201" s="2" t="s">
        <v>19</v>
      </c>
      <c r="D201" s="13">
        <v>36678</v>
      </c>
      <c r="E201" s="13">
        <v>36682</v>
      </c>
      <c r="F201" s="2"/>
      <c r="G201" s="2">
        <v>17</v>
      </c>
      <c r="H201" s="29">
        <v>1016</v>
      </c>
      <c r="I201" s="2" t="s">
        <v>15</v>
      </c>
      <c r="J201" s="2" t="s">
        <v>125</v>
      </c>
      <c r="K201" s="2" t="s">
        <v>15</v>
      </c>
      <c r="L201" s="2" t="s">
        <v>123</v>
      </c>
    </row>
    <row r="202" spans="1:12" ht="20.100000000000001" customHeight="1">
      <c r="A202" s="6">
        <v>36677</v>
      </c>
      <c r="B202" s="7" t="s">
        <v>126</v>
      </c>
      <c r="C202" s="2" t="s">
        <v>19</v>
      </c>
      <c r="D202" s="13">
        <v>36678</v>
      </c>
      <c r="E202" s="13">
        <v>36682</v>
      </c>
      <c r="F202" s="2"/>
      <c r="G202" s="2">
        <v>23</v>
      </c>
      <c r="H202" s="29">
        <v>1016</v>
      </c>
      <c r="I202" s="2">
        <v>23</v>
      </c>
      <c r="J202" s="2" t="s">
        <v>32</v>
      </c>
      <c r="K202" s="2">
        <f>(G202+I202)/2</f>
        <v>23</v>
      </c>
      <c r="L202" s="8"/>
    </row>
    <row r="203" spans="1:12" ht="20.100000000000001" customHeight="1">
      <c r="A203" s="6">
        <v>36677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36677</v>
      </c>
      <c r="B204" s="7" t="s">
        <v>24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0.100000000000001" customHeight="1">
      <c r="A205" s="6">
        <v>36677</v>
      </c>
      <c r="B205" s="7" t="s">
        <v>25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36677</v>
      </c>
      <c r="B206" s="7" t="s">
        <v>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36677</v>
      </c>
      <c r="B207" s="7" t="s">
        <v>33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36677</v>
      </c>
      <c r="B208" s="7" t="s">
        <v>127</v>
      </c>
      <c r="C208" s="2" t="s">
        <v>19</v>
      </c>
      <c r="D208" s="13">
        <v>36678</v>
      </c>
      <c r="E208" s="13">
        <v>36682</v>
      </c>
      <c r="F208" s="2"/>
      <c r="G208" s="2">
        <v>11</v>
      </c>
      <c r="H208" s="29">
        <v>1016</v>
      </c>
      <c r="I208" s="2">
        <v>12</v>
      </c>
      <c r="J208" s="2" t="s">
        <v>44</v>
      </c>
      <c r="K208" s="2">
        <f>(G208+I208)/2</f>
        <v>11.5</v>
      </c>
      <c r="L208" s="8"/>
    </row>
    <row r="209" spans="1:12" ht="20.100000000000001" customHeight="1">
      <c r="A209" s="6">
        <v>36677</v>
      </c>
      <c r="B209" s="7" t="s">
        <v>103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36663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36663</v>
      </c>
      <c r="B211" s="7" t="s">
        <v>117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36663</v>
      </c>
      <c r="B212" s="7" t="s">
        <v>17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36663</v>
      </c>
      <c r="B213" s="7" t="s">
        <v>128</v>
      </c>
      <c r="C213" s="2" t="s">
        <v>19</v>
      </c>
      <c r="D213" s="13">
        <v>36664</v>
      </c>
      <c r="E213" s="13">
        <v>36668</v>
      </c>
      <c r="F213" s="2"/>
      <c r="G213" s="2">
        <v>11</v>
      </c>
      <c r="H213" s="29">
        <v>1016</v>
      </c>
      <c r="I213" s="2">
        <v>10</v>
      </c>
      <c r="J213" s="2" t="s">
        <v>129</v>
      </c>
      <c r="K213" s="2">
        <f>(G213+I213)/2</f>
        <v>10.5</v>
      </c>
      <c r="L213" s="8"/>
    </row>
    <row r="214" spans="1:12" ht="20.100000000000001" customHeight="1">
      <c r="A214" s="6">
        <v>36663</v>
      </c>
      <c r="B214" s="7" t="s">
        <v>130</v>
      </c>
      <c r="C214" s="2" t="s">
        <v>19</v>
      </c>
      <c r="D214" s="13">
        <v>36664</v>
      </c>
      <c r="E214" s="13">
        <v>36668</v>
      </c>
      <c r="F214" s="2"/>
      <c r="G214" s="2">
        <v>16</v>
      </c>
      <c r="H214" s="29">
        <v>1016</v>
      </c>
      <c r="I214" s="2">
        <v>17</v>
      </c>
      <c r="J214" s="2" t="s">
        <v>86</v>
      </c>
      <c r="K214" s="2">
        <f>(G214+I214)/2</f>
        <v>16.5</v>
      </c>
      <c r="L214" s="8"/>
    </row>
    <row r="215" spans="1:12" ht="20.100000000000001" customHeight="1">
      <c r="A215" s="6">
        <v>36663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36663</v>
      </c>
      <c r="B216" s="7" t="s">
        <v>131</v>
      </c>
      <c r="C216" s="2" t="s">
        <v>19</v>
      </c>
      <c r="D216" s="13">
        <v>36664</v>
      </c>
      <c r="E216" s="13">
        <v>36668</v>
      </c>
      <c r="F216" s="2"/>
      <c r="G216" s="2">
        <v>17</v>
      </c>
      <c r="H216" s="29">
        <v>1016</v>
      </c>
      <c r="I216" s="2">
        <v>17</v>
      </c>
      <c r="J216" s="2" t="s">
        <v>40</v>
      </c>
      <c r="K216" s="2">
        <f>(G216+I216)/2</f>
        <v>17</v>
      </c>
      <c r="L216" s="8"/>
    </row>
    <row r="217" spans="1:12" ht="20.100000000000001" customHeight="1">
      <c r="A217" s="6">
        <v>36663</v>
      </c>
      <c r="B217" s="7" t="s">
        <v>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36663</v>
      </c>
      <c r="B218" s="7" t="s">
        <v>132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36663</v>
      </c>
      <c r="B219" s="7" t="s">
        <v>33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36663</v>
      </c>
      <c r="B220" s="7" t="s">
        <v>133</v>
      </c>
      <c r="C220" s="2" t="s">
        <v>19</v>
      </c>
      <c r="D220" s="13">
        <v>36664</v>
      </c>
      <c r="E220" s="13">
        <v>36668</v>
      </c>
      <c r="F220" s="2"/>
      <c r="G220" s="2">
        <v>7</v>
      </c>
      <c r="H220" s="29">
        <v>1016</v>
      </c>
      <c r="I220" s="2">
        <v>7</v>
      </c>
      <c r="J220" s="2" t="s">
        <v>32</v>
      </c>
      <c r="K220" s="2">
        <f>(G220+I220)/2</f>
        <v>7</v>
      </c>
      <c r="L220" s="8"/>
    </row>
    <row r="221" spans="1:12" ht="20.100000000000001" customHeight="1">
      <c r="A221" s="6">
        <v>36663</v>
      </c>
      <c r="B221" s="7" t="s">
        <v>83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/>
    </row>
    <row r="222" spans="1:12" ht="20.100000000000001" customHeight="1">
      <c r="A222" s="6">
        <v>36649</v>
      </c>
      <c r="B222" s="7" t="s">
        <v>134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36649</v>
      </c>
      <c r="B223" s="7" t="s">
        <v>135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36649</v>
      </c>
      <c r="B224" s="7" t="s">
        <v>136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36649</v>
      </c>
      <c r="B225" s="7" t="s">
        <v>137</v>
      </c>
      <c r="C225" s="2" t="s">
        <v>19</v>
      </c>
      <c r="D225" s="13">
        <v>36650</v>
      </c>
      <c r="E225" s="13">
        <v>36654</v>
      </c>
      <c r="F225" s="2"/>
      <c r="G225" s="2">
        <v>17</v>
      </c>
      <c r="H225" s="29">
        <v>1016</v>
      </c>
      <c r="I225" s="2">
        <v>16</v>
      </c>
      <c r="J225" s="2" t="s">
        <v>32</v>
      </c>
      <c r="K225" s="2">
        <f>(G225+I225)/2</f>
        <v>16.5</v>
      </c>
      <c r="L225" s="8"/>
    </row>
    <row r="226" spans="1:12" ht="20.100000000000001" customHeight="1">
      <c r="A226" s="6">
        <v>36649</v>
      </c>
      <c r="B226" s="7" t="s">
        <v>138</v>
      </c>
      <c r="C226" s="2" t="s">
        <v>19</v>
      </c>
      <c r="D226" s="13">
        <v>36650</v>
      </c>
      <c r="E226" s="13">
        <v>36654</v>
      </c>
      <c r="F226" s="2"/>
      <c r="G226" s="2">
        <v>21</v>
      </c>
      <c r="H226" s="29">
        <v>1016</v>
      </c>
      <c r="I226" s="2">
        <v>20</v>
      </c>
      <c r="J226" s="2" t="s">
        <v>44</v>
      </c>
      <c r="K226" s="2">
        <f>(G226+I226)/2</f>
        <v>20.5</v>
      </c>
      <c r="L226" s="8"/>
    </row>
    <row r="227" spans="1:12" ht="20.100000000000001" customHeight="1">
      <c r="A227" s="6">
        <v>36649</v>
      </c>
      <c r="B227" s="7" t="s">
        <v>139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36649</v>
      </c>
      <c r="B228" s="7" t="s">
        <v>140</v>
      </c>
      <c r="C228" s="2" t="s">
        <v>19</v>
      </c>
      <c r="D228" s="13">
        <v>36650</v>
      </c>
      <c r="E228" s="13">
        <v>36654</v>
      </c>
      <c r="F228" s="2"/>
      <c r="G228" s="2">
        <v>24</v>
      </c>
      <c r="H228" s="29">
        <v>1016</v>
      </c>
      <c r="I228" s="2">
        <v>25</v>
      </c>
      <c r="J228" s="2" t="s">
        <v>44</v>
      </c>
      <c r="K228" s="2">
        <f>(G228+I228)/2</f>
        <v>24.5</v>
      </c>
      <c r="L228" s="8"/>
    </row>
    <row r="229" spans="1:12" ht="20.100000000000001" customHeight="1">
      <c r="A229" s="6">
        <v>36649</v>
      </c>
      <c r="B229" s="7" t="s">
        <v>141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36649</v>
      </c>
      <c r="B230" s="7" t="s">
        <v>142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36649</v>
      </c>
      <c r="B231" s="7" t="s">
        <v>143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36649</v>
      </c>
      <c r="B232" s="7" t="s">
        <v>144</v>
      </c>
      <c r="C232" s="2" t="s">
        <v>19</v>
      </c>
      <c r="D232" s="13">
        <v>36650</v>
      </c>
      <c r="E232" s="13">
        <v>36654</v>
      </c>
      <c r="F232" s="2"/>
      <c r="G232" s="2">
        <v>9</v>
      </c>
      <c r="H232" s="29">
        <v>1016</v>
      </c>
      <c r="I232" s="2">
        <v>10</v>
      </c>
      <c r="J232" s="2" t="s">
        <v>22</v>
      </c>
      <c r="K232" s="2">
        <f>(G232+I232)/2</f>
        <v>9.5</v>
      </c>
      <c r="L232" s="8"/>
    </row>
    <row r="233" spans="1:12" ht="20.100000000000001" customHeight="1">
      <c r="A233" s="6">
        <v>36649</v>
      </c>
      <c r="B233" s="7" t="s">
        <v>145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36635</v>
      </c>
      <c r="B234" s="7" t="s">
        <v>146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36635</v>
      </c>
      <c r="B235" s="7" t="s">
        <v>147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36635</v>
      </c>
      <c r="B236" s="7" t="s">
        <v>148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36635</v>
      </c>
      <c r="B237" s="7" t="s">
        <v>149</v>
      </c>
      <c r="C237" s="2" t="s">
        <v>19</v>
      </c>
      <c r="D237" s="13">
        <v>36636</v>
      </c>
      <c r="E237" s="13">
        <v>36640</v>
      </c>
      <c r="F237" s="2"/>
      <c r="G237" s="2">
        <v>17</v>
      </c>
      <c r="H237" s="29">
        <v>1242</v>
      </c>
      <c r="I237" s="2">
        <v>16</v>
      </c>
      <c r="J237" s="2" t="s">
        <v>40</v>
      </c>
      <c r="K237" s="2">
        <f>(G237+I237)/2</f>
        <v>16.5</v>
      </c>
      <c r="L237" s="8"/>
    </row>
    <row r="238" spans="1:12" ht="20.100000000000001" customHeight="1">
      <c r="A238" s="6">
        <v>36635</v>
      </c>
      <c r="B238" s="7" t="s">
        <v>150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36635</v>
      </c>
      <c r="B239" s="7" t="s">
        <v>151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36635</v>
      </c>
      <c r="B240" s="7" t="s">
        <v>152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36635</v>
      </c>
      <c r="B241" s="7" t="s">
        <v>153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36635</v>
      </c>
      <c r="B242" s="7" t="s">
        <v>154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36635</v>
      </c>
      <c r="B243" s="7" t="s">
        <v>155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36635</v>
      </c>
      <c r="B244" s="7" t="s">
        <v>156</v>
      </c>
      <c r="C244" s="2" t="s">
        <v>19</v>
      </c>
      <c r="D244" s="13">
        <v>36636</v>
      </c>
      <c r="E244" s="13">
        <v>36640</v>
      </c>
      <c r="F244" s="2"/>
      <c r="G244" s="2">
        <v>10</v>
      </c>
      <c r="H244" s="29">
        <v>1016</v>
      </c>
      <c r="I244" s="2">
        <v>9</v>
      </c>
      <c r="J244" s="2" t="s">
        <v>22</v>
      </c>
      <c r="K244" s="2">
        <f>(G244+I244)/2</f>
        <v>9.5</v>
      </c>
      <c r="L244" s="8"/>
    </row>
    <row r="245" spans="1:12" ht="20.100000000000001" customHeight="1">
      <c r="A245" s="6">
        <v>36635</v>
      </c>
      <c r="B245" s="7" t="s">
        <v>157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36621</v>
      </c>
      <c r="B246" s="7" t="s">
        <v>158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36621</v>
      </c>
      <c r="B247" s="7" t="s">
        <v>159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36621</v>
      </c>
      <c r="B248" s="7" t="s">
        <v>160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36621</v>
      </c>
      <c r="B249" s="7" t="s">
        <v>161</v>
      </c>
      <c r="C249" s="2" t="s">
        <v>19</v>
      </c>
      <c r="D249" s="13">
        <v>36622</v>
      </c>
      <c r="E249" s="13">
        <v>36626</v>
      </c>
      <c r="F249" s="2"/>
      <c r="G249" s="2">
        <v>20</v>
      </c>
      <c r="H249" s="29">
        <v>1016</v>
      </c>
      <c r="I249" s="2">
        <v>21</v>
      </c>
      <c r="J249" s="2" t="s">
        <v>22</v>
      </c>
      <c r="K249" s="2">
        <f>(G249+I249)/2</f>
        <v>20.5</v>
      </c>
      <c r="L249" s="8"/>
    </row>
    <row r="250" spans="1:12" ht="20.100000000000001" customHeight="1">
      <c r="A250" s="6">
        <v>36621</v>
      </c>
      <c r="B250" s="7" t="s">
        <v>162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15</v>
      </c>
      <c r="L250" s="8"/>
    </row>
    <row r="251" spans="1:12" ht="20.100000000000001" customHeight="1">
      <c r="A251" s="6">
        <v>36621</v>
      </c>
      <c r="B251" s="7" t="s">
        <v>163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36621</v>
      </c>
      <c r="B252" s="7" t="s">
        <v>164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36621</v>
      </c>
      <c r="B253" s="7" t="s">
        <v>165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36621</v>
      </c>
      <c r="B254" s="7" t="s">
        <v>166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36621</v>
      </c>
      <c r="B255" s="7" t="s">
        <v>167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36621</v>
      </c>
      <c r="B256" s="7" t="s">
        <v>168</v>
      </c>
      <c r="C256" s="2" t="s">
        <v>19</v>
      </c>
      <c r="D256" s="13">
        <v>36622</v>
      </c>
      <c r="E256" s="13">
        <v>36626</v>
      </c>
      <c r="F256" s="2"/>
      <c r="G256" s="2">
        <v>8</v>
      </c>
      <c r="H256" s="29">
        <v>1016</v>
      </c>
      <c r="I256" s="2">
        <v>8</v>
      </c>
      <c r="J256" s="2" t="s">
        <v>32</v>
      </c>
      <c r="K256" s="2">
        <f>(G256+I256)/2</f>
        <v>8</v>
      </c>
      <c r="L256" s="8"/>
    </row>
    <row r="257" spans="1:12" ht="20.100000000000001" customHeight="1">
      <c r="A257" s="6">
        <v>36621</v>
      </c>
      <c r="B257" s="7" t="s">
        <v>169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36607</v>
      </c>
      <c r="B258" s="7" t="s">
        <v>170</v>
      </c>
      <c r="C258" s="2" t="s">
        <v>15</v>
      </c>
      <c r="D258" s="13" t="s">
        <v>15</v>
      </c>
      <c r="E258" s="13" t="s">
        <v>15</v>
      </c>
      <c r="F258" s="13" t="s">
        <v>15</v>
      </c>
      <c r="G258" s="13" t="s">
        <v>15</v>
      </c>
      <c r="H258" s="13" t="s">
        <v>15</v>
      </c>
      <c r="I258" s="13" t="s">
        <v>15</v>
      </c>
      <c r="J258" s="13" t="s">
        <v>15</v>
      </c>
      <c r="K258" s="13" t="s">
        <v>15</v>
      </c>
      <c r="L258" s="8"/>
    </row>
    <row r="259" spans="1:12" ht="20.100000000000001" customHeight="1">
      <c r="A259" s="6">
        <v>36607</v>
      </c>
      <c r="B259" s="7" t="s">
        <v>171</v>
      </c>
      <c r="C259" s="2" t="s">
        <v>15</v>
      </c>
      <c r="D259" s="13" t="s">
        <v>15</v>
      </c>
      <c r="E259" s="13" t="s">
        <v>15</v>
      </c>
      <c r="F259" s="13" t="s">
        <v>15</v>
      </c>
      <c r="G259" s="13" t="s">
        <v>15</v>
      </c>
      <c r="H259" s="13" t="s">
        <v>15</v>
      </c>
      <c r="I259" s="13" t="s">
        <v>15</v>
      </c>
      <c r="J259" s="13" t="s">
        <v>15</v>
      </c>
      <c r="K259" s="13" t="s">
        <v>15</v>
      </c>
      <c r="L259" s="8"/>
    </row>
    <row r="260" spans="1:12" ht="20.100000000000001" customHeight="1">
      <c r="A260" s="6">
        <v>36607</v>
      </c>
      <c r="B260" s="7" t="s">
        <v>172</v>
      </c>
      <c r="C260" s="2" t="s">
        <v>15</v>
      </c>
      <c r="D260" s="13" t="s">
        <v>15</v>
      </c>
      <c r="E260" s="13" t="s">
        <v>15</v>
      </c>
      <c r="F260" s="13" t="s">
        <v>15</v>
      </c>
      <c r="G260" s="13" t="s">
        <v>15</v>
      </c>
      <c r="H260" s="13" t="s">
        <v>15</v>
      </c>
      <c r="I260" s="13" t="s">
        <v>15</v>
      </c>
      <c r="J260" s="13" t="s">
        <v>15</v>
      </c>
      <c r="K260" s="13" t="s">
        <v>15</v>
      </c>
      <c r="L260" s="8"/>
    </row>
    <row r="261" spans="1:12" ht="20.100000000000001" customHeight="1">
      <c r="A261" s="6">
        <v>36607</v>
      </c>
      <c r="B261" s="7" t="s">
        <v>173</v>
      </c>
      <c r="C261" s="2" t="s">
        <v>19</v>
      </c>
      <c r="D261" s="13">
        <v>36608</v>
      </c>
      <c r="E261" s="13">
        <v>36613</v>
      </c>
      <c r="F261" s="2"/>
      <c r="G261" s="2">
        <v>10</v>
      </c>
      <c r="H261" s="29">
        <v>1248</v>
      </c>
      <c r="I261" s="2">
        <v>12</v>
      </c>
      <c r="J261" s="2" t="s">
        <v>32</v>
      </c>
      <c r="K261" s="2">
        <f>(G261+I261)/2</f>
        <v>11</v>
      </c>
      <c r="L261" s="8"/>
    </row>
    <row r="262" spans="1:12" ht="20.100000000000001" customHeight="1">
      <c r="A262" s="6">
        <v>36607</v>
      </c>
      <c r="B262" s="7" t="s">
        <v>174</v>
      </c>
      <c r="C262" s="2" t="s">
        <v>19</v>
      </c>
      <c r="D262" s="13">
        <v>36608</v>
      </c>
      <c r="E262" s="13">
        <v>36613</v>
      </c>
      <c r="F262" s="2"/>
      <c r="G262" s="2">
        <v>13</v>
      </c>
      <c r="H262" s="29">
        <v>1016</v>
      </c>
      <c r="I262" s="2">
        <v>16</v>
      </c>
      <c r="J262" s="2" t="s">
        <v>175</v>
      </c>
      <c r="K262" s="2">
        <f>(G262+I262)/2</f>
        <v>14.5</v>
      </c>
      <c r="L262" s="8"/>
    </row>
    <row r="263" spans="1:12" ht="20.100000000000001" customHeight="1">
      <c r="A263" s="6">
        <v>36607</v>
      </c>
      <c r="B263" s="7" t="s">
        <v>176</v>
      </c>
      <c r="C263" s="2" t="s">
        <v>15</v>
      </c>
      <c r="D263" s="13" t="s">
        <v>15</v>
      </c>
      <c r="E263" s="13" t="s">
        <v>15</v>
      </c>
      <c r="F263" s="13" t="s">
        <v>15</v>
      </c>
      <c r="G263" s="13" t="s">
        <v>15</v>
      </c>
      <c r="H263" s="13" t="s">
        <v>15</v>
      </c>
      <c r="I263" s="13" t="s">
        <v>15</v>
      </c>
      <c r="J263" s="13" t="s">
        <v>15</v>
      </c>
      <c r="K263" s="13" t="s">
        <v>15</v>
      </c>
      <c r="L263" s="8"/>
    </row>
    <row r="264" spans="1:12" ht="20.100000000000001" customHeight="1">
      <c r="A264" s="6">
        <v>36607</v>
      </c>
      <c r="B264" s="7" t="s">
        <v>177</v>
      </c>
      <c r="C264" s="2" t="s">
        <v>19</v>
      </c>
      <c r="D264" s="13">
        <v>36608</v>
      </c>
      <c r="E264" s="13">
        <v>36613</v>
      </c>
      <c r="F264" s="2"/>
      <c r="G264" s="2">
        <v>35</v>
      </c>
      <c r="H264" s="29">
        <v>1016</v>
      </c>
      <c r="I264" s="2">
        <v>55</v>
      </c>
      <c r="J264" s="2" t="s">
        <v>22</v>
      </c>
      <c r="K264" s="2">
        <f>(G264+I264)/2</f>
        <v>45</v>
      </c>
      <c r="L264" s="8"/>
    </row>
    <row r="265" spans="1:12" ht="20.100000000000001" customHeight="1">
      <c r="A265" s="6">
        <v>36607</v>
      </c>
      <c r="B265" s="7" t="s">
        <v>178</v>
      </c>
      <c r="C265" s="2" t="s">
        <v>15</v>
      </c>
      <c r="D265" s="13" t="s">
        <v>15</v>
      </c>
      <c r="E265" s="13" t="s">
        <v>15</v>
      </c>
      <c r="F265" s="13" t="s">
        <v>15</v>
      </c>
      <c r="G265" s="13" t="s">
        <v>15</v>
      </c>
      <c r="H265" s="13" t="s">
        <v>15</v>
      </c>
      <c r="I265" s="13" t="s">
        <v>15</v>
      </c>
      <c r="J265" s="13" t="s">
        <v>15</v>
      </c>
      <c r="K265" s="13" t="s">
        <v>15</v>
      </c>
      <c r="L265" s="8"/>
    </row>
    <row r="266" spans="1:12" ht="20.100000000000001" customHeight="1">
      <c r="A266" s="6">
        <v>36607</v>
      </c>
      <c r="B266" s="7" t="s">
        <v>179</v>
      </c>
      <c r="C266" s="2" t="s">
        <v>15</v>
      </c>
      <c r="D266" s="13" t="s">
        <v>15</v>
      </c>
      <c r="E266" s="13" t="s">
        <v>15</v>
      </c>
      <c r="F266" s="13" t="s">
        <v>15</v>
      </c>
      <c r="G266" s="13" t="s">
        <v>15</v>
      </c>
      <c r="H266" s="13" t="s">
        <v>15</v>
      </c>
      <c r="I266" s="13" t="s">
        <v>15</v>
      </c>
      <c r="J266" s="13" t="s">
        <v>15</v>
      </c>
      <c r="K266" s="13" t="s">
        <v>15</v>
      </c>
      <c r="L266" s="8"/>
    </row>
    <row r="267" spans="1:12" ht="20.100000000000001" customHeight="1">
      <c r="A267" s="6">
        <v>36607</v>
      </c>
      <c r="B267" s="7" t="s">
        <v>180</v>
      </c>
      <c r="C267" s="2" t="s">
        <v>15</v>
      </c>
      <c r="D267" s="13" t="s">
        <v>15</v>
      </c>
      <c r="E267" s="13" t="s">
        <v>15</v>
      </c>
      <c r="F267" s="13" t="s">
        <v>15</v>
      </c>
      <c r="G267" s="13" t="s">
        <v>15</v>
      </c>
      <c r="H267" s="13" t="s">
        <v>15</v>
      </c>
      <c r="I267" s="13" t="s">
        <v>15</v>
      </c>
      <c r="J267" s="13" t="s">
        <v>15</v>
      </c>
      <c r="K267" s="13" t="s">
        <v>15</v>
      </c>
      <c r="L267" s="8"/>
    </row>
    <row r="268" spans="1:12" ht="20.100000000000001" customHeight="1">
      <c r="A268" s="6">
        <v>36607</v>
      </c>
      <c r="B268" s="7" t="s">
        <v>181</v>
      </c>
      <c r="C268" s="2" t="s">
        <v>19</v>
      </c>
      <c r="D268" s="13">
        <v>36608</v>
      </c>
      <c r="E268" s="13">
        <v>36613</v>
      </c>
      <c r="F268" s="2"/>
      <c r="G268" s="2">
        <v>27</v>
      </c>
      <c r="H268" s="29">
        <v>1016</v>
      </c>
      <c r="I268" s="2">
        <v>10</v>
      </c>
      <c r="J268" s="2" t="s">
        <v>44</v>
      </c>
      <c r="K268" s="2">
        <f>(G268+I268)/2</f>
        <v>18.5</v>
      </c>
      <c r="L268" s="8"/>
    </row>
    <row r="269" spans="1:12" ht="20.100000000000001" customHeight="1">
      <c r="A269" s="6">
        <v>36607</v>
      </c>
      <c r="B269" s="7" t="s">
        <v>182</v>
      </c>
      <c r="C269" s="2" t="s">
        <v>19</v>
      </c>
      <c r="D269" s="13">
        <v>36608</v>
      </c>
      <c r="E269" s="13">
        <v>36613</v>
      </c>
      <c r="F269" s="2"/>
      <c r="G269" s="2">
        <v>21</v>
      </c>
      <c r="H269" s="29">
        <v>1016</v>
      </c>
      <c r="I269" s="2">
        <v>27</v>
      </c>
      <c r="J269" s="2" t="s">
        <v>22</v>
      </c>
      <c r="K269" s="2">
        <f>(G269+I269)/2</f>
        <v>24</v>
      </c>
      <c r="L269" s="8"/>
    </row>
    <row r="270" spans="1:12" ht="20.100000000000001" customHeight="1">
      <c r="A270" s="6">
        <v>36586</v>
      </c>
      <c r="B270" s="7" t="s">
        <v>183</v>
      </c>
      <c r="C270" s="29" t="s">
        <v>15</v>
      </c>
      <c r="D270" s="29" t="s">
        <v>15</v>
      </c>
      <c r="E270" s="29" t="s">
        <v>15</v>
      </c>
      <c r="F270" s="29" t="s">
        <v>15</v>
      </c>
      <c r="G270" s="29" t="s">
        <v>15</v>
      </c>
      <c r="H270" s="29" t="s">
        <v>15</v>
      </c>
      <c r="I270" s="29" t="s">
        <v>15</v>
      </c>
      <c r="J270" s="29" t="s">
        <v>15</v>
      </c>
      <c r="K270" s="29" t="s">
        <v>15</v>
      </c>
      <c r="L270" s="8"/>
    </row>
    <row r="271" spans="1:12" ht="20.100000000000001" customHeight="1">
      <c r="A271" s="6">
        <v>36586</v>
      </c>
      <c r="B271" s="7" t="s">
        <v>184</v>
      </c>
      <c r="C271" s="29" t="s">
        <v>15</v>
      </c>
      <c r="D271" s="29" t="s">
        <v>15</v>
      </c>
      <c r="E271" s="29" t="s">
        <v>15</v>
      </c>
      <c r="F271" s="29" t="s">
        <v>15</v>
      </c>
      <c r="G271" s="29" t="s">
        <v>15</v>
      </c>
      <c r="H271" s="29" t="s">
        <v>15</v>
      </c>
      <c r="I271" s="29" t="s">
        <v>15</v>
      </c>
      <c r="J271" s="29" t="s">
        <v>15</v>
      </c>
      <c r="K271" s="29" t="s">
        <v>15</v>
      </c>
      <c r="L271" s="8"/>
    </row>
    <row r="272" spans="1:12" ht="20.100000000000001" customHeight="1">
      <c r="A272" s="6">
        <v>36586</v>
      </c>
      <c r="B272" s="7" t="s">
        <v>185</v>
      </c>
      <c r="C272" s="29" t="s">
        <v>15</v>
      </c>
      <c r="D272" s="29" t="s">
        <v>15</v>
      </c>
      <c r="E272" s="29" t="s">
        <v>15</v>
      </c>
      <c r="F272" s="29" t="s">
        <v>15</v>
      </c>
      <c r="G272" s="29" t="s">
        <v>15</v>
      </c>
      <c r="H272" s="29" t="s">
        <v>15</v>
      </c>
      <c r="I272" s="29" t="s">
        <v>15</v>
      </c>
      <c r="J272" s="29" t="s">
        <v>15</v>
      </c>
      <c r="K272" s="29" t="s">
        <v>15</v>
      </c>
      <c r="L272" s="8"/>
    </row>
    <row r="273" spans="1:12" ht="20.100000000000001" customHeight="1">
      <c r="A273" s="6">
        <v>36586</v>
      </c>
      <c r="B273" s="7" t="s">
        <v>186</v>
      </c>
      <c r="C273" s="2" t="s">
        <v>19</v>
      </c>
      <c r="D273" s="13">
        <v>36587</v>
      </c>
      <c r="E273" s="13">
        <v>36591</v>
      </c>
      <c r="F273" s="2"/>
      <c r="G273" s="2">
        <v>23</v>
      </c>
      <c r="H273" s="29">
        <v>1016</v>
      </c>
      <c r="I273" s="2">
        <v>24</v>
      </c>
      <c r="J273" s="2" t="s">
        <v>187</v>
      </c>
      <c r="K273" s="2">
        <f>(G273+I273)/2</f>
        <v>23.5</v>
      </c>
      <c r="L273" s="8"/>
    </row>
    <row r="274" spans="1:12" ht="20.100000000000001" customHeight="1">
      <c r="A274" s="6">
        <v>36586</v>
      </c>
      <c r="B274" s="7" t="s">
        <v>188</v>
      </c>
      <c r="C274" s="2" t="s">
        <v>19</v>
      </c>
      <c r="D274" s="13">
        <v>36587</v>
      </c>
      <c r="E274" s="13">
        <v>36591</v>
      </c>
      <c r="F274" s="2"/>
      <c r="G274" s="2">
        <v>21</v>
      </c>
      <c r="H274" s="29">
        <v>1016</v>
      </c>
      <c r="I274" s="2">
        <v>20</v>
      </c>
      <c r="J274" s="2" t="s">
        <v>20</v>
      </c>
      <c r="K274" s="2">
        <f>(G274+I274)/2</f>
        <v>20.5</v>
      </c>
      <c r="L274" s="8"/>
    </row>
    <row r="275" spans="1:12" ht="20.100000000000001" customHeight="1">
      <c r="A275" s="6">
        <v>36586</v>
      </c>
      <c r="B275" s="7" t="s">
        <v>189</v>
      </c>
      <c r="C275" s="29" t="s">
        <v>15</v>
      </c>
      <c r="D275" s="29" t="s">
        <v>15</v>
      </c>
      <c r="E275" s="29" t="s">
        <v>15</v>
      </c>
      <c r="F275" s="29" t="s">
        <v>15</v>
      </c>
      <c r="G275" s="29" t="s">
        <v>15</v>
      </c>
      <c r="H275" s="29" t="s">
        <v>15</v>
      </c>
      <c r="I275" s="29" t="s">
        <v>15</v>
      </c>
      <c r="J275" s="29" t="s">
        <v>15</v>
      </c>
      <c r="K275" s="29" t="s">
        <v>15</v>
      </c>
      <c r="L275" s="8"/>
    </row>
    <row r="276" spans="1:12" ht="20.100000000000001" customHeight="1">
      <c r="A276" s="6">
        <v>36586</v>
      </c>
      <c r="B276" s="7" t="s">
        <v>190</v>
      </c>
      <c r="C276" s="2" t="s">
        <v>19</v>
      </c>
      <c r="D276" s="13">
        <v>36587</v>
      </c>
      <c r="E276" s="13">
        <v>36591</v>
      </c>
      <c r="F276" s="2"/>
      <c r="G276" s="2">
        <v>26</v>
      </c>
      <c r="H276" s="29">
        <v>1016</v>
      </c>
      <c r="I276" s="2">
        <v>24</v>
      </c>
      <c r="J276" s="2" t="s">
        <v>32</v>
      </c>
      <c r="K276" s="2">
        <f>(G276+I276)/2</f>
        <v>25</v>
      </c>
      <c r="L276" s="8"/>
    </row>
    <row r="277" spans="1:12" ht="20.100000000000001" customHeight="1">
      <c r="A277" s="6">
        <v>36565</v>
      </c>
      <c r="B277" s="7" t="s">
        <v>191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36565</v>
      </c>
      <c r="B278" s="7" t="s">
        <v>192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2.5" customHeight="1">
      <c r="A279" s="6">
        <v>36565</v>
      </c>
      <c r="B279" s="7" t="s">
        <v>193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36565</v>
      </c>
      <c r="B280" s="7" t="s">
        <v>194</v>
      </c>
      <c r="C280" s="2" t="s">
        <v>19</v>
      </c>
      <c r="D280" s="13">
        <v>36567</v>
      </c>
      <c r="E280" s="13">
        <v>36574</v>
      </c>
      <c r="F280" s="2"/>
      <c r="G280" s="2">
        <v>29</v>
      </c>
      <c r="H280" s="29">
        <v>1016</v>
      </c>
      <c r="I280" s="2">
        <v>24</v>
      </c>
      <c r="J280" s="2"/>
      <c r="K280" s="2">
        <f>(G280+I280)/2</f>
        <v>26.5</v>
      </c>
      <c r="L280" s="8"/>
    </row>
    <row r="281" spans="1:12" ht="20.100000000000001" customHeight="1">
      <c r="A281" s="6">
        <v>36565</v>
      </c>
      <c r="B281" s="7" t="s">
        <v>195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36565</v>
      </c>
      <c r="B282" s="7" t="s">
        <v>196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36565</v>
      </c>
      <c r="B283" s="7" t="s">
        <v>197</v>
      </c>
      <c r="C283" s="2" t="s">
        <v>19</v>
      </c>
      <c r="D283" s="13">
        <v>36567</v>
      </c>
      <c r="E283" s="13">
        <v>36574</v>
      </c>
      <c r="F283" s="2"/>
      <c r="G283" s="2">
        <v>26</v>
      </c>
      <c r="H283" s="29">
        <v>1016</v>
      </c>
      <c r="I283" s="2">
        <v>16</v>
      </c>
      <c r="J283" s="2"/>
      <c r="K283" s="2">
        <f>(G283+I283)/2</f>
        <v>21</v>
      </c>
      <c r="L283" s="8"/>
    </row>
    <row r="284" spans="1:12" ht="20.100000000000001" customHeight="1">
      <c r="A284" s="6">
        <v>36559</v>
      </c>
      <c r="B284" s="7" t="s">
        <v>198</v>
      </c>
      <c r="C284" s="2" t="s">
        <v>19</v>
      </c>
      <c r="D284" s="13">
        <v>36560</v>
      </c>
      <c r="E284" s="13">
        <v>36564</v>
      </c>
      <c r="F284" s="2"/>
      <c r="G284" s="2">
        <v>3</v>
      </c>
      <c r="H284" s="29">
        <v>1016</v>
      </c>
      <c r="I284" s="2" t="s">
        <v>15</v>
      </c>
      <c r="J284" s="2" t="s">
        <v>15</v>
      </c>
      <c r="K284" s="2" t="s">
        <v>15</v>
      </c>
      <c r="L284" s="8"/>
    </row>
    <row r="285" spans="1:12" ht="21.95" customHeight="1">
      <c r="A285" s="6">
        <v>36544</v>
      </c>
      <c r="B285" s="7" t="s">
        <v>199</v>
      </c>
      <c r="C285" s="2" t="s">
        <v>19</v>
      </c>
      <c r="D285" s="13">
        <v>36545</v>
      </c>
      <c r="E285" s="13">
        <v>36551</v>
      </c>
      <c r="F285" s="2"/>
      <c r="G285" s="2" t="s">
        <v>200</v>
      </c>
      <c r="H285" s="2" t="s">
        <v>15</v>
      </c>
      <c r="I285" s="2" t="s">
        <v>15</v>
      </c>
      <c r="J285" s="2" t="s">
        <v>15</v>
      </c>
      <c r="K285" s="2" t="s">
        <v>15</v>
      </c>
      <c r="L285" s="8"/>
    </row>
    <row r="286" spans="1:12" ht="21.95" customHeight="1">
      <c r="A286" s="6">
        <v>36544</v>
      </c>
      <c r="B286" s="7" t="s">
        <v>201</v>
      </c>
      <c r="C286" s="2" t="s">
        <v>19</v>
      </c>
      <c r="D286" s="13">
        <v>36545</v>
      </c>
      <c r="E286" s="13">
        <v>36551</v>
      </c>
      <c r="F286" s="2"/>
      <c r="G286" s="2" t="s">
        <v>200</v>
      </c>
      <c r="H286" s="29" t="s">
        <v>15</v>
      </c>
      <c r="I286" s="2" t="s">
        <v>15</v>
      </c>
      <c r="J286" s="2" t="s">
        <v>15</v>
      </c>
      <c r="K286" s="2" t="s">
        <v>15</v>
      </c>
      <c r="L286" s="8" t="s">
        <v>202</v>
      </c>
    </row>
    <row r="287" spans="1:12" ht="21.95" customHeight="1">
      <c r="A287" s="6">
        <v>36544</v>
      </c>
      <c r="B287" s="7" t="s">
        <v>203</v>
      </c>
      <c r="C287" s="2" t="s">
        <v>19</v>
      </c>
      <c r="D287" s="13">
        <v>36545</v>
      </c>
      <c r="E287" s="13">
        <v>36551</v>
      </c>
      <c r="F287" s="2"/>
      <c r="G287" s="2" t="s">
        <v>204</v>
      </c>
      <c r="H287" s="29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1.95" customHeight="1">
      <c r="A288" s="6">
        <v>36544</v>
      </c>
      <c r="B288" s="7" t="s">
        <v>205</v>
      </c>
      <c r="C288" s="2" t="s">
        <v>19</v>
      </c>
      <c r="D288" s="13">
        <v>36545</v>
      </c>
      <c r="E288" s="13">
        <v>36551</v>
      </c>
      <c r="F288" s="2"/>
      <c r="G288" s="2" t="s">
        <v>206</v>
      </c>
      <c r="H288" s="29" t="s">
        <v>15</v>
      </c>
      <c r="I288" s="2" t="s">
        <v>15</v>
      </c>
      <c r="J288" s="2" t="s">
        <v>15</v>
      </c>
      <c r="K288" s="2" t="s">
        <v>15</v>
      </c>
      <c r="L288" s="8" t="s">
        <v>202</v>
      </c>
    </row>
    <row r="289" spans="1:12" ht="21.95" customHeight="1">
      <c r="A289" s="6">
        <v>36544</v>
      </c>
      <c r="B289" s="7" t="s">
        <v>207</v>
      </c>
      <c r="C289" s="2" t="s">
        <v>19</v>
      </c>
      <c r="D289" s="13">
        <v>36545</v>
      </c>
      <c r="E289" s="13">
        <v>36551</v>
      </c>
      <c r="F289" s="2"/>
      <c r="G289" s="2" t="s">
        <v>200</v>
      </c>
      <c r="H289" s="29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1.95" customHeight="1">
      <c r="A290" s="6">
        <v>36544</v>
      </c>
      <c r="B290" s="7" t="s">
        <v>208</v>
      </c>
      <c r="C290" s="2" t="s">
        <v>19</v>
      </c>
      <c r="D290" s="13">
        <v>36545</v>
      </c>
      <c r="E290" s="13">
        <v>36551</v>
      </c>
      <c r="F290" s="2"/>
      <c r="G290" s="2" t="s">
        <v>209</v>
      </c>
      <c r="H290" s="29">
        <v>1016</v>
      </c>
      <c r="I290" s="2" t="s">
        <v>15</v>
      </c>
      <c r="J290" s="2" t="s">
        <v>15</v>
      </c>
      <c r="K290" s="2" t="s">
        <v>15</v>
      </c>
      <c r="L290" s="8" t="s">
        <v>202</v>
      </c>
    </row>
    <row r="291" spans="1:12" ht="21.95" customHeight="1">
      <c r="A291" s="6">
        <v>36544</v>
      </c>
      <c r="B291" s="7" t="s">
        <v>210</v>
      </c>
      <c r="C291" s="2" t="s">
        <v>19</v>
      </c>
      <c r="D291" s="13">
        <v>36545</v>
      </c>
      <c r="E291" s="13">
        <v>36551</v>
      </c>
      <c r="F291" s="2"/>
      <c r="G291" s="2" t="s">
        <v>200</v>
      </c>
      <c r="H291" s="29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1.95" customHeight="1">
      <c r="A292" s="6">
        <v>36544</v>
      </c>
      <c r="B292" s="7" t="s">
        <v>211</v>
      </c>
      <c r="C292" s="2" t="s">
        <v>19</v>
      </c>
      <c r="D292" s="13">
        <v>36545</v>
      </c>
      <c r="E292" s="13">
        <v>36551</v>
      </c>
      <c r="F292" s="2"/>
      <c r="G292" s="2" t="s">
        <v>206</v>
      </c>
      <c r="H292" s="29" t="s">
        <v>15</v>
      </c>
      <c r="I292" s="2" t="s">
        <v>15</v>
      </c>
      <c r="J292" s="2" t="s">
        <v>15</v>
      </c>
      <c r="K292" s="2" t="s">
        <v>15</v>
      </c>
      <c r="L292" s="8" t="s">
        <v>212</v>
      </c>
    </row>
    <row r="293" spans="1:12" ht="24" customHeight="1">
      <c r="A293" s="6">
        <v>36544</v>
      </c>
      <c r="B293" s="7" t="s">
        <v>213</v>
      </c>
      <c r="C293" s="2" t="s">
        <v>15</v>
      </c>
      <c r="D293" s="13" t="s">
        <v>15</v>
      </c>
      <c r="E293" s="13" t="s">
        <v>15</v>
      </c>
      <c r="F293" s="2"/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4" customHeight="1">
      <c r="A294" s="6">
        <v>36544</v>
      </c>
      <c r="B294" s="7" t="s">
        <v>214</v>
      </c>
      <c r="C294" s="2" t="s">
        <v>15</v>
      </c>
      <c r="D294" s="13" t="s">
        <v>15</v>
      </c>
      <c r="E294" s="13" t="s">
        <v>15</v>
      </c>
      <c r="F294" s="2"/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4" customHeight="1">
      <c r="A295" s="6">
        <v>36544</v>
      </c>
      <c r="B295" s="7" t="s">
        <v>215</v>
      </c>
      <c r="C295" s="2" t="s">
        <v>15</v>
      </c>
      <c r="D295" s="13" t="s">
        <v>15</v>
      </c>
      <c r="E295" s="13" t="s">
        <v>15</v>
      </c>
      <c r="F295" s="2"/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4" customHeight="1">
      <c r="A296" s="6">
        <v>36544</v>
      </c>
      <c r="B296" s="7" t="s">
        <v>216</v>
      </c>
      <c r="C296" s="2" t="s">
        <v>19</v>
      </c>
      <c r="D296" s="13">
        <v>36544</v>
      </c>
      <c r="E296" s="13">
        <v>36546</v>
      </c>
      <c r="F296" s="2"/>
      <c r="G296" s="2">
        <v>17</v>
      </c>
      <c r="H296" s="29">
        <v>1016</v>
      </c>
      <c r="I296" s="2">
        <v>32</v>
      </c>
      <c r="J296" s="2" t="s">
        <v>217</v>
      </c>
      <c r="K296" s="2">
        <f>(G296+I296)/2</f>
        <v>24.5</v>
      </c>
      <c r="L296" s="8"/>
    </row>
    <row r="297" spans="1:12" ht="24" customHeight="1">
      <c r="A297" s="6">
        <v>36544</v>
      </c>
      <c r="B297" s="7" t="s">
        <v>218</v>
      </c>
      <c r="C297" s="2" t="s">
        <v>19</v>
      </c>
      <c r="D297" s="13">
        <v>36544</v>
      </c>
      <c r="E297" s="13">
        <v>36546</v>
      </c>
      <c r="F297" s="2"/>
      <c r="G297" s="2">
        <v>8</v>
      </c>
      <c r="H297" s="29">
        <v>1016</v>
      </c>
      <c r="I297" s="2">
        <v>18</v>
      </c>
      <c r="J297" s="2" t="s">
        <v>22</v>
      </c>
      <c r="K297" s="2">
        <f>(G297+I297)/2</f>
        <v>13</v>
      </c>
      <c r="L297" s="8"/>
    </row>
    <row r="298" spans="1:12" ht="24" customHeight="1">
      <c r="A298" s="6">
        <v>36544</v>
      </c>
      <c r="B298" s="7" t="s">
        <v>219</v>
      </c>
      <c r="C298" s="2" t="s">
        <v>19</v>
      </c>
      <c r="D298" s="13">
        <v>36544</v>
      </c>
      <c r="E298" s="13">
        <v>36546</v>
      </c>
      <c r="F298" s="2"/>
      <c r="G298" s="2">
        <v>1</v>
      </c>
      <c r="H298" s="29">
        <v>1016</v>
      </c>
      <c r="I298" s="2">
        <v>2</v>
      </c>
      <c r="J298" s="2" t="s">
        <v>20</v>
      </c>
      <c r="K298" s="2">
        <f>(G298+I298)/2</f>
        <v>1.5</v>
      </c>
      <c r="L298" s="8"/>
    </row>
    <row r="299" spans="1:12" ht="24" customHeight="1">
      <c r="A299" s="6">
        <v>36544</v>
      </c>
      <c r="B299" s="7" t="s">
        <v>220</v>
      </c>
      <c r="C299" s="2" t="s">
        <v>19</v>
      </c>
      <c r="D299" s="13">
        <v>36544</v>
      </c>
      <c r="E299" s="13">
        <v>36546</v>
      </c>
      <c r="F299" s="2"/>
      <c r="G299" s="2">
        <v>24</v>
      </c>
      <c r="H299" s="29">
        <v>1016</v>
      </c>
      <c r="I299" s="2">
        <v>28</v>
      </c>
      <c r="J299" s="2" t="s">
        <v>125</v>
      </c>
      <c r="K299" s="2">
        <f>(G299+I299)/2</f>
        <v>26</v>
      </c>
      <c r="L299" s="8"/>
    </row>
    <row r="300" spans="1:12" ht="33">
      <c r="A300" s="6">
        <v>36532</v>
      </c>
      <c r="B300" s="7" t="s">
        <v>221</v>
      </c>
      <c r="C300" s="2" t="s">
        <v>19</v>
      </c>
      <c r="D300" s="13">
        <v>36532</v>
      </c>
      <c r="E300" s="13">
        <v>36536</v>
      </c>
      <c r="F300" s="2"/>
      <c r="G300" s="2" t="s">
        <v>222</v>
      </c>
      <c r="H300" s="29" t="s">
        <v>223</v>
      </c>
      <c r="I300" s="2" t="s">
        <v>15</v>
      </c>
      <c r="J300" s="2" t="s">
        <v>15</v>
      </c>
      <c r="K300" s="2" t="s">
        <v>15</v>
      </c>
      <c r="L300" s="14" t="s">
        <v>224</v>
      </c>
    </row>
    <row r="301" spans="1:12" ht="20.100000000000001" customHeight="1">
      <c r="A301" s="6">
        <v>36532</v>
      </c>
      <c r="B301" s="7" t="s">
        <v>225</v>
      </c>
      <c r="C301" s="2" t="s">
        <v>19</v>
      </c>
      <c r="D301" s="13">
        <v>36532</v>
      </c>
      <c r="E301" s="13">
        <v>36536</v>
      </c>
      <c r="F301" s="2"/>
      <c r="G301" s="2" t="s">
        <v>200</v>
      </c>
      <c r="H301" s="29" t="s">
        <v>15</v>
      </c>
      <c r="I301" s="2" t="s">
        <v>15</v>
      </c>
      <c r="J301" s="2" t="s">
        <v>15</v>
      </c>
      <c r="K301" s="2" t="s">
        <v>15</v>
      </c>
      <c r="L301" s="8" t="s">
        <v>202</v>
      </c>
    </row>
    <row r="302" spans="1:12" ht="20.100000000000001" customHeight="1">
      <c r="A302" s="6">
        <v>36532</v>
      </c>
      <c r="B302" s="7" t="s">
        <v>226</v>
      </c>
      <c r="C302" s="2" t="s">
        <v>19</v>
      </c>
      <c r="D302" s="13">
        <v>36532</v>
      </c>
      <c r="E302" s="13">
        <v>36536</v>
      </c>
      <c r="F302" s="2"/>
      <c r="G302" s="6" t="s">
        <v>227</v>
      </c>
      <c r="H302" s="29">
        <v>1260</v>
      </c>
      <c r="I302" s="2" t="s">
        <v>15</v>
      </c>
      <c r="J302" s="2" t="s">
        <v>15</v>
      </c>
      <c r="K302" s="2" t="s">
        <v>15</v>
      </c>
      <c r="L302" s="8" t="s">
        <v>202</v>
      </c>
    </row>
    <row r="303" spans="1:12" ht="20.100000000000001" customHeight="1">
      <c r="A303" s="6">
        <v>36532</v>
      </c>
      <c r="B303" s="7" t="s">
        <v>228</v>
      </c>
      <c r="C303" s="2" t="s">
        <v>19</v>
      </c>
      <c r="D303" s="13">
        <v>36532</v>
      </c>
      <c r="E303" s="13">
        <v>36536</v>
      </c>
      <c r="F303" s="2"/>
      <c r="G303" s="2" t="s">
        <v>200</v>
      </c>
      <c r="H303" s="29" t="s">
        <v>15</v>
      </c>
      <c r="I303" s="2" t="s">
        <v>15</v>
      </c>
      <c r="J303" s="2" t="s">
        <v>15</v>
      </c>
      <c r="K303" s="2" t="s">
        <v>15</v>
      </c>
      <c r="L303" s="8" t="s">
        <v>202</v>
      </c>
    </row>
    <row r="304" spans="1:12" ht="20.100000000000001" customHeight="1">
      <c r="A304" s="6">
        <v>36532</v>
      </c>
      <c r="B304" s="7" t="s">
        <v>229</v>
      </c>
      <c r="C304" s="2" t="s">
        <v>19</v>
      </c>
      <c r="D304" s="13">
        <v>36532</v>
      </c>
      <c r="E304" s="13">
        <v>36536</v>
      </c>
      <c r="F304" s="2"/>
      <c r="G304" s="2" t="s">
        <v>204</v>
      </c>
      <c r="H304" s="29" t="s">
        <v>15</v>
      </c>
      <c r="I304" s="2" t="s">
        <v>15</v>
      </c>
      <c r="J304" s="2" t="s">
        <v>15</v>
      </c>
      <c r="K304" s="2" t="s">
        <v>15</v>
      </c>
      <c r="L304" s="26"/>
    </row>
    <row r="305" spans="1:12" ht="22.5">
      <c r="A305" s="6">
        <v>36532</v>
      </c>
      <c r="B305" s="7" t="s">
        <v>230</v>
      </c>
      <c r="C305" s="2" t="s">
        <v>19</v>
      </c>
      <c r="D305" s="13">
        <v>36532</v>
      </c>
      <c r="E305" s="13">
        <v>36536</v>
      </c>
      <c r="F305" s="2"/>
      <c r="G305" s="2" t="s">
        <v>231</v>
      </c>
      <c r="H305" s="29" t="s">
        <v>223</v>
      </c>
      <c r="I305" s="2" t="s">
        <v>15</v>
      </c>
      <c r="J305" s="2" t="s">
        <v>15</v>
      </c>
      <c r="K305" s="2" t="s">
        <v>15</v>
      </c>
      <c r="L305" s="14" t="s">
        <v>232</v>
      </c>
    </row>
    <row r="306" spans="1:12" ht="20.100000000000001" customHeight="1">
      <c r="A306" s="6">
        <v>36532</v>
      </c>
      <c r="B306" s="7" t="s">
        <v>233</v>
      </c>
      <c r="C306" s="2" t="s">
        <v>19</v>
      </c>
      <c r="D306" s="13">
        <v>36532</v>
      </c>
      <c r="E306" s="13">
        <v>36536</v>
      </c>
      <c r="F306" s="2"/>
      <c r="G306" s="2" t="s">
        <v>200</v>
      </c>
      <c r="H306" s="29" t="s">
        <v>15</v>
      </c>
      <c r="I306" s="2" t="s">
        <v>15</v>
      </c>
      <c r="J306" s="2" t="s">
        <v>15</v>
      </c>
      <c r="K306" s="2" t="s">
        <v>15</v>
      </c>
      <c r="L306" s="26"/>
    </row>
    <row r="307" spans="1:12" ht="22.5">
      <c r="A307" s="6">
        <v>36532</v>
      </c>
      <c r="B307" s="7" t="s">
        <v>234</v>
      </c>
      <c r="C307" s="2" t="s">
        <v>19</v>
      </c>
      <c r="D307" s="13">
        <v>36532</v>
      </c>
      <c r="E307" s="13">
        <v>36536</v>
      </c>
      <c r="F307" s="2"/>
      <c r="G307" s="2" t="s">
        <v>235</v>
      </c>
      <c r="H307" s="29" t="s">
        <v>223</v>
      </c>
      <c r="I307" s="2" t="s">
        <v>15</v>
      </c>
      <c r="J307" s="2" t="s">
        <v>15</v>
      </c>
      <c r="K307" s="2" t="s">
        <v>15</v>
      </c>
      <c r="L307" s="14" t="s">
        <v>232</v>
      </c>
    </row>
    <row r="308" spans="1:12" ht="20.100000000000001" customHeight="1">
      <c r="A308" s="6">
        <v>36530</v>
      </c>
      <c r="B308" s="7" t="s">
        <v>236</v>
      </c>
      <c r="C308" s="2" t="s">
        <v>19</v>
      </c>
      <c r="D308" s="13">
        <v>36532</v>
      </c>
      <c r="E308" s="13">
        <v>36536</v>
      </c>
      <c r="F308" s="2"/>
      <c r="G308" s="2" t="s">
        <v>200</v>
      </c>
      <c r="H308" s="29" t="s">
        <v>15</v>
      </c>
      <c r="I308" s="2" t="s">
        <v>15</v>
      </c>
      <c r="J308" s="2"/>
      <c r="K308" s="2" t="s">
        <v>15</v>
      </c>
      <c r="L308" s="26"/>
    </row>
    <row r="309" spans="1:12" ht="20.100000000000001" customHeight="1">
      <c r="A309" s="6">
        <v>36531</v>
      </c>
      <c r="B309" s="7" t="s">
        <v>237</v>
      </c>
      <c r="C309" s="2" t="s">
        <v>19</v>
      </c>
      <c r="D309" s="13">
        <v>36532</v>
      </c>
      <c r="E309" s="13">
        <v>36536</v>
      </c>
      <c r="F309" s="2"/>
      <c r="G309" s="2" t="s">
        <v>200</v>
      </c>
      <c r="H309" s="29" t="s">
        <v>15</v>
      </c>
      <c r="I309" s="2" t="s">
        <v>15</v>
      </c>
      <c r="J309" s="2"/>
      <c r="K309" s="2" t="s">
        <v>15</v>
      </c>
      <c r="L309" s="26"/>
    </row>
    <row r="310" spans="1:12" ht="33">
      <c r="A310" s="6">
        <v>36531</v>
      </c>
      <c r="B310" s="7" t="s">
        <v>238</v>
      </c>
      <c r="C310" s="2" t="s">
        <v>19</v>
      </c>
      <c r="D310" s="13">
        <v>36532</v>
      </c>
      <c r="E310" s="13">
        <v>36536</v>
      </c>
      <c r="F310" s="2"/>
      <c r="G310" s="2" t="s">
        <v>239</v>
      </c>
      <c r="H310" s="29" t="s">
        <v>223</v>
      </c>
      <c r="I310" s="2" t="s">
        <v>15</v>
      </c>
      <c r="J310" s="2"/>
      <c r="K310" s="2" t="s">
        <v>15</v>
      </c>
      <c r="L310" s="14" t="s">
        <v>240</v>
      </c>
    </row>
    <row r="311" spans="1:12" ht="20.100000000000001" customHeight="1">
      <c r="A311" s="6">
        <v>36531</v>
      </c>
      <c r="B311" s="7" t="s">
        <v>241</v>
      </c>
      <c r="C311" s="2" t="s">
        <v>19</v>
      </c>
      <c r="D311" s="13">
        <v>36532</v>
      </c>
      <c r="E311" s="13">
        <v>36536</v>
      </c>
      <c r="F311" s="2"/>
      <c r="G311" s="2">
        <v>1</v>
      </c>
      <c r="H311" s="29">
        <v>1016</v>
      </c>
      <c r="I311" s="2" t="s">
        <v>15</v>
      </c>
      <c r="J311" s="2"/>
      <c r="K311" s="2" t="s">
        <v>15</v>
      </c>
      <c r="L311" s="26"/>
    </row>
    <row r="312" spans="1:12" ht="20.100000000000001" customHeight="1">
      <c r="A312" s="6">
        <v>36531</v>
      </c>
      <c r="B312" s="7" t="s">
        <v>242</v>
      </c>
      <c r="C312" s="2" t="s">
        <v>19</v>
      </c>
      <c r="D312" s="13">
        <v>36532</v>
      </c>
      <c r="E312" s="13">
        <v>36536</v>
      </c>
      <c r="F312" s="2"/>
      <c r="G312" s="2" t="s">
        <v>200</v>
      </c>
      <c r="H312" s="29" t="s">
        <v>15</v>
      </c>
      <c r="I312" s="2" t="s">
        <v>15</v>
      </c>
      <c r="J312" s="2"/>
      <c r="K312" s="2" t="s">
        <v>15</v>
      </c>
      <c r="L312" s="8" t="s">
        <v>243</v>
      </c>
    </row>
    <row r="313" spans="1:12" ht="33">
      <c r="A313" s="6">
        <v>36531</v>
      </c>
      <c r="B313" s="7" t="s">
        <v>244</v>
      </c>
      <c r="C313" s="2" t="s">
        <v>19</v>
      </c>
      <c r="D313" s="13">
        <v>36532</v>
      </c>
      <c r="E313" s="13">
        <v>36536</v>
      </c>
      <c r="F313" s="2"/>
      <c r="G313" s="2" t="s">
        <v>245</v>
      </c>
      <c r="H313" s="29" t="s">
        <v>223</v>
      </c>
      <c r="I313" s="2" t="s">
        <v>15</v>
      </c>
      <c r="J313" s="2"/>
      <c r="K313" s="2" t="s">
        <v>15</v>
      </c>
      <c r="L313" s="14" t="s">
        <v>246</v>
      </c>
    </row>
    <row r="314" spans="1:12" ht="33">
      <c r="A314" s="6">
        <v>36531</v>
      </c>
      <c r="B314" s="7" t="s">
        <v>247</v>
      </c>
      <c r="C314" s="2" t="s">
        <v>19</v>
      </c>
      <c r="D314" s="13">
        <v>36532</v>
      </c>
      <c r="E314" s="13">
        <v>36536</v>
      </c>
      <c r="F314" s="2"/>
      <c r="G314" s="2" t="s">
        <v>248</v>
      </c>
      <c r="H314" s="29" t="s">
        <v>223</v>
      </c>
      <c r="I314" s="2" t="s">
        <v>15</v>
      </c>
      <c r="J314" s="2"/>
      <c r="K314" s="2" t="s">
        <v>15</v>
      </c>
      <c r="L314" s="14" t="s">
        <v>246</v>
      </c>
    </row>
    <row r="315" spans="1:12" ht="33">
      <c r="A315" s="6">
        <v>36531</v>
      </c>
      <c r="B315" s="7" t="s">
        <v>249</v>
      </c>
      <c r="C315" s="2" t="s">
        <v>19</v>
      </c>
      <c r="D315" s="13">
        <v>36532</v>
      </c>
      <c r="E315" s="13">
        <v>36536</v>
      </c>
      <c r="F315" s="2"/>
      <c r="G315" s="2" t="s">
        <v>250</v>
      </c>
      <c r="H315" s="29" t="s">
        <v>223</v>
      </c>
      <c r="I315" s="2" t="s">
        <v>15</v>
      </c>
      <c r="J315" s="2"/>
      <c r="K315" s="2" t="s">
        <v>15</v>
      </c>
      <c r="L315" s="14" t="s">
        <v>246</v>
      </c>
    </row>
    <row r="316" spans="1:12" ht="20.100000000000001" customHeight="1">
      <c r="A316" s="6">
        <v>36530</v>
      </c>
      <c r="B316" s="7" t="s">
        <v>251</v>
      </c>
      <c r="C316" s="2" t="s">
        <v>15</v>
      </c>
      <c r="D316" s="13" t="s">
        <v>15</v>
      </c>
      <c r="E316" s="13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26"/>
    </row>
    <row r="317" spans="1:12" ht="20.100000000000001" customHeight="1">
      <c r="A317" s="6">
        <v>36530</v>
      </c>
      <c r="B317" s="7" t="s">
        <v>252</v>
      </c>
      <c r="C317" s="2" t="s">
        <v>15</v>
      </c>
      <c r="D317" s="13" t="s">
        <v>15</v>
      </c>
      <c r="E317" s="13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26"/>
    </row>
    <row r="318" spans="1:12" ht="20.100000000000001" customHeight="1">
      <c r="A318" s="6">
        <v>36530</v>
      </c>
      <c r="B318" s="7" t="s">
        <v>253</v>
      </c>
      <c r="C318" s="2" t="s">
        <v>15</v>
      </c>
      <c r="D318" s="13" t="s">
        <v>15</v>
      </c>
      <c r="E318" s="13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26"/>
    </row>
    <row r="319" spans="1:12" ht="20.100000000000001" customHeight="1">
      <c r="A319" s="6">
        <v>36530</v>
      </c>
      <c r="B319" s="7" t="s">
        <v>254</v>
      </c>
      <c r="C319" s="2" t="s">
        <v>19</v>
      </c>
      <c r="D319" s="13">
        <v>36532</v>
      </c>
      <c r="E319" s="13">
        <v>36536</v>
      </c>
      <c r="F319" s="2"/>
      <c r="G319" s="2">
        <v>17</v>
      </c>
      <c r="H319" s="29">
        <v>1016</v>
      </c>
      <c r="I319" s="2">
        <v>21</v>
      </c>
      <c r="J319" s="2"/>
      <c r="K319" s="2">
        <f>(G319+I319)/2</f>
        <v>19</v>
      </c>
      <c r="L319" s="26"/>
    </row>
    <row r="320" spans="1:12" ht="20.100000000000001" customHeight="1">
      <c r="A320" s="6">
        <v>36530</v>
      </c>
      <c r="B320" s="7" t="s">
        <v>255</v>
      </c>
      <c r="C320" s="2" t="s">
        <v>19</v>
      </c>
      <c r="D320" s="13">
        <v>36532</v>
      </c>
      <c r="E320" s="13">
        <v>36536</v>
      </c>
      <c r="F320" s="2"/>
      <c r="G320" s="2">
        <v>9</v>
      </c>
      <c r="H320" s="29">
        <v>1016</v>
      </c>
      <c r="I320" s="2">
        <v>7</v>
      </c>
      <c r="J320" s="2"/>
      <c r="K320" s="2">
        <f>(G320+I320)/2</f>
        <v>8</v>
      </c>
      <c r="L320" s="26"/>
    </row>
    <row r="321" spans="1:12" ht="20.100000000000001" customHeight="1">
      <c r="A321" s="6">
        <v>36530</v>
      </c>
      <c r="B321" s="7" t="s">
        <v>256</v>
      </c>
      <c r="C321" s="2" t="s">
        <v>15</v>
      </c>
      <c r="D321" s="13" t="s">
        <v>15</v>
      </c>
      <c r="E321" s="13" t="s">
        <v>15</v>
      </c>
      <c r="F321" s="2"/>
      <c r="G321" s="2" t="s">
        <v>15</v>
      </c>
      <c r="H321" s="29" t="s">
        <v>15</v>
      </c>
      <c r="I321" s="2" t="s">
        <v>15</v>
      </c>
      <c r="J321" s="2" t="s">
        <v>15</v>
      </c>
      <c r="K321" s="2" t="s">
        <v>15</v>
      </c>
      <c r="L321" s="26"/>
    </row>
    <row r="322" spans="1:12" ht="20.100000000000001" customHeight="1">
      <c r="A322" s="6">
        <v>36530</v>
      </c>
      <c r="B322" s="7" t="s">
        <v>257</v>
      </c>
      <c r="C322" s="2" t="s">
        <v>19</v>
      </c>
      <c r="D322" s="13">
        <v>36532</v>
      </c>
      <c r="E322" s="13">
        <v>36536</v>
      </c>
      <c r="F322" s="2"/>
      <c r="G322" s="2">
        <v>33</v>
      </c>
      <c r="H322" s="29">
        <v>1016</v>
      </c>
      <c r="I322" s="2">
        <v>32</v>
      </c>
      <c r="J322" s="2"/>
      <c r="K322" s="2">
        <f>(G322+I322)/2</f>
        <v>32.5</v>
      </c>
      <c r="L322" s="26"/>
    </row>
    <row r="323" spans="1:12" ht="20.100000000000001" customHeight="1">
      <c r="A323" s="6">
        <v>36525</v>
      </c>
      <c r="B323" s="7" t="s">
        <v>258</v>
      </c>
      <c r="C323" s="2" t="s">
        <v>19</v>
      </c>
      <c r="D323" s="13">
        <v>36528</v>
      </c>
      <c r="E323" s="13">
        <v>36530</v>
      </c>
      <c r="F323" s="2"/>
      <c r="G323" s="2" t="s">
        <v>200</v>
      </c>
      <c r="H323" s="29" t="s">
        <v>15</v>
      </c>
      <c r="I323" s="2" t="s">
        <v>15</v>
      </c>
      <c r="J323" s="2" t="s">
        <v>15</v>
      </c>
      <c r="K323" s="2" t="s">
        <v>15</v>
      </c>
      <c r="L323" s="8" t="s">
        <v>243</v>
      </c>
    </row>
    <row r="324" spans="1:12" ht="20.100000000000001" customHeight="1">
      <c r="A324" s="6">
        <v>36525</v>
      </c>
      <c r="B324" s="7" t="s">
        <v>259</v>
      </c>
      <c r="C324" s="2" t="s">
        <v>19</v>
      </c>
      <c r="D324" s="13">
        <v>36528</v>
      </c>
      <c r="E324" s="13">
        <v>36530</v>
      </c>
      <c r="F324" s="2"/>
      <c r="G324" s="2" t="s">
        <v>200</v>
      </c>
      <c r="H324" s="29" t="s">
        <v>15</v>
      </c>
      <c r="I324" s="2" t="s">
        <v>15</v>
      </c>
      <c r="J324" s="2" t="s">
        <v>15</v>
      </c>
      <c r="K324" s="2" t="s">
        <v>15</v>
      </c>
      <c r="L324" s="8" t="s">
        <v>243</v>
      </c>
    </row>
    <row r="325" spans="1:12" ht="22.5">
      <c r="A325" s="6">
        <v>36525</v>
      </c>
      <c r="B325" s="7" t="s">
        <v>260</v>
      </c>
      <c r="C325" s="2" t="s">
        <v>19</v>
      </c>
      <c r="D325" s="13">
        <v>36528</v>
      </c>
      <c r="E325" s="13">
        <v>36530</v>
      </c>
      <c r="F325" s="2"/>
      <c r="G325" s="2" t="s">
        <v>261</v>
      </c>
      <c r="H325" s="29" t="s">
        <v>15</v>
      </c>
      <c r="I325" s="2" t="s">
        <v>15</v>
      </c>
      <c r="J325" s="2" t="s">
        <v>15</v>
      </c>
      <c r="K325" s="2" t="s">
        <v>15</v>
      </c>
      <c r="L325" s="14" t="s">
        <v>262</v>
      </c>
    </row>
    <row r="326" spans="1:12" ht="22.5">
      <c r="A326" s="6">
        <v>36525</v>
      </c>
      <c r="B326" s="7" t="s">
        <v>263</v>
      </c>
      <c r="C326" s="2" t="s">
        <v>19</v>
      </c>
      <c r="D326" s="13">
        <v>36528</v>
      </c>
      <c r="E326" s="13">
        <v>36530</v>
      </c>
      <c r="F326" s="2"/>
      <c r="G326" s="2" t="s">
        <v>261</v>
      </c>
      <c r="H326" s="29" t="s">
        <v>15</v>
      </c>
      <c r="I326" s="2" t="s">
        <v>15</v>
      </c>
      <c r="J326" s="2" t="s">
        <v>15</v>
      </c>
      <c r="K326" s="2" t="s">
        <v>15</v>
      </c>
      <c r="L326" s="14" t="s">
        <v>262</v>
      </c>
    </row>
    <row r="327" spans="1:12" ht="22.5">
      <c r="A327" s="6">
        <v>36524</v>
      </c>
      <c r="B327" s="7" t="s">
        <v>264</v>
      </c>
      <c r="C327" s="2" t="s">
        <v>19</v>
      </c>
      <c r="D327" s="13">
        <v>36525</v>
      </c>
      <c r="E327" s="13">
        <v>36529</v>
      </c>
      <c r="F327" s="2"/>
      <c r="G327" s="2" t="s">
        <v>265</v>
      </c>
      <c r="H327" s="29" t="s">
        <v>15</v>
      </c>
      <c r="I327" s="2" t="s">
        <v>15</v>
      </c>
      <c r="J327" s="2" t="s">
        <v>15</v>
      </c>
      <c r="K327" s="2" t="s">
        <v>15</v>
      </c>
      <c r="L327" s="14" t="s">
        <v>262</v>
      </c>
    </row>
    <row r="328" spans="1:12" ht="22.5">
      <c r="A328" s="6">
        <v>36524</v>
      </c>
      <c r="B328" s="7" t="s">
        <v>266</v>
      </c>
      <c r="C328" s="2" t="s">
        <v>19</v>
      </c>
      <c r="D328" s="13">
        <v>36525</v>
      </c>
      <c r="E328" s="13">
        <v>36529</v>
      </c>
      <c r="F328" s="2"/>
      <c r="G328" s="2" t="s">
        <v>265</v>
      </c>
      <c r="H328" s="29" t="s">
        <v>15</v>
      </c>
      <c r="I328" s="2" t="s">
        <v>15</v>
      </c>
      <c r="J328" s="2" t="s">
        <v>15</v>
      </c>
      <c r="K328" s="2" t="s">
        <v>15</v>
      </c>
      <c r="L328" s="14" t="s">
        <v>262</v>
      </c>
    </row>
    <row r="329" spans="1:12" ht="22.5">
      <c r="A329" s="6">
        <v>36524</v>
      </c>
      <c r="B329" s="7" t="s">
        <v>267</v>
      </c>
      <c r="C329" s="2" t="s">
        <v>19</v>
      </c>
      <c r="D329" s="13">
        <v>36525</v>
      </c>
      <c r="E329" s="13">
        <v>36529</v>
      </c>
      <c r="F329" s="2"/>
      <c r="G329" s="2" t="s">
        <v>265</v>
      </c>
      <c r="H329" s="29" t="s">
        <v>15</v>
      </c>
      <c r="I329" s="2" t="s">
        <v>15</v>
      </c>
      <c r="J329" s="2" t="s">
        <v>15</v>
      </c>
      <c r="K329" s="2" t="s">
        <v>15</v>
      </c>
      <c r="L329" s="14" t="s">
        <v>262</v>
      </c>
    </row>
    <row r="330" spans="1:12" ht="22.5">
      <c r="A330" s="6">
        <v>36524</v>
      </c>
      <c r="B330" s="7" t="s">
        <v>268</v>
      </c>
      <c r="C330" s="2" t="s">
        <v>19</v>
      </c>
      <c r="D330" s="13">
        <v>36525</v>
      </c>
      <c r="E330" s="13">
        <v>36529</v>
      </c>
      <c r="F330" s="2"/>
      <c r="G330" s="2" t="s">
        <v>265</v>
      </c>
      <c r="H330" s="29" t="s">
        <v>15</v>
      </c>
      <c r="I330" s="2" t="s">
        <v>15</v>
      </c>
      <c r="J330" s="2" t="s">
        <v>15</v>
      </c>
      <c r="K330" s="2" t="s">
        <v>15</v>
      </c>
      <c r="L330" s="14" t="s">
        <v>262</v>
      </c>
    </row>
    <row r="331" spans="1:12" ht="22.5">
      <c r="A331" s="6">
        <v>36523</v>
      </c>
      <c r="B331" s="7" t="s">
        <v>269</v>
      </c>
      <c r="C331" s="2" t="s">
        <v>19</v>
      </c>
      <c r="D331" s="13">
        <v>36525</v>
      </c>
      <c r="E331" s="13">
        <v>36529</v>
      </c>
      <c r="F331" s="2"/>
      <c r="G331" s="2" t="s">
        <v>200</v>
      </c>
      <c r="H331" s="29" t="s">
        <v>15</v>
      </c>
      <c r="I331" s="2" t="s">
        <v>270</v>
      </c>
      <c r="J331" s="2" t="s">
        <v>15</v>
      </c>
      <c r="K331" s="2" t="s">
        <v>200</v>
      </c>
      <c r="L331" s="8" t="s">
        <v>243</v>
      </c>
    </row>
    <row r="332" spans="1:12" ht="22.5" customHeight="1">
      <c r="A332" s="6">
        <v>36523</v>
      </c>
      <c r="B332" s="7" t="s">
        <v>271</v>
      </c>
      <c r="C332" s="2" t="s">
        <v>19</v>
      </c>
      <c r="D332" s="13">
        <v>36525</v>
      </c>
      <c r="E332" s="13">
        <v>36529</v>
      </c>
      <c r="F332" s="2"/>
      <c r="G332" s="2" t="s">
        <v>200</v>
      </c>
      <c r="H332" s="29" t="s">
        <v>15</v>
      </c>
      <c r="I332" s="2" t="s">
        <v>200</v>
      </c>
      <c r="J332" s="2" t="s">
        <v>15</v>
      </c>
      <c r="K332" s="2" t="s">
        <v>200</v>
      </c>
      <c r="L332" s="8" t="s">
        <v>243</v>
      </c>
    </row>
    <row r="333" spans="1:12" ht="20.100000000000001" customHeight="1">
      <c r="A333" s="6">
        <v>36523</v>
      </c>
      <c r="B333" s="7" t="s">
        <v>272</v>
      </c>
      <c r="C333" s="2" t="s">
        <v>15</v>
      </c>
      <c r="D333" s="13" t="s">
        <v>15</v>
      </c>
      <c r="E333" s="13" t="s">
        <v>15</v>
      </c>
      <c r="F333" s="2" t="s">
        <v>15</v>
      </c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26"/>
    </row>
    <row r="334" spans="1:12" ht="20.100000000000001" customHeight="1">
      <c r="A334" s="6">
        <v>36523</v>
      </c>
      <c r="B334" s="7" t="s">
        <v>273</v>
      </c>
      <c r="C334" s="2" t="s">
        <v>15</v>
      </c>
      <c r="D334" s="13" t="s">
        <v>15</v>
      </c>
      <c r="E334" s="13" t="s">
        <v>15</v>
      </c>
      <c r="F334" s="2" t="s">
        <v>15</v>
      </c>
      <c r="G334" s="2" t="s">
        <v>15</v>
      </c>
      <c r="H334" s="29" t="s">
        <v>15</v>
      </c>
      <c r="I334" s="2" t="s">
        <v>15</v>
      </c>
      <c r="J334" s="2" t="s">
        <v>15</v>
      </c>
      <c r="K334" s="2" t="s">
        <v>15</v>
      </c>
      <c r="L334" s="26"/>
    </row>
    <row r="335" spans="1:12" ht="20.100000000000001" customHeight="1">
      <c r="A335" s="6">
        <v>36523</v>
      </c>
      <c r="B335" s="7" t="s">
        <v>274</v>
      </c>
      <c r="C335" s="2" t="s">
        <v>15</v>
      </c>
      <c r="D335" s="13" t="s">
        <v>15</v>
      </c>
      <c r="E335" s="13" t="s">
        <v>15</v>
      </c>
      <c r="F335" s="2" t="s">
        <v>15</v>
      </c>
      <c r="G335" s="2" t="s">
        <v>15</v>
      </c>
      <c r="H335" s="29" t="s">
        <v>15</v>
      </c>
      <c r="I335" s="2" t="s">
        <v>15</v>
      </c>
      <c r="J335" s="2" t="s">
        <v>15</v>
      </c>
      <c r="K335" s="2" t="s">
        <v>15</v>
      </c>
      <c r="L335" s="26"/>
    </row>
    <row r="336" spans="1:12" ht="20.100000000000001" customHeight="1">
      <c r="A336" s="6">
        <v>36523</v>
      </c>
      <c r="B336" s="7" t="s">
        <v>254</v>
      </c>
      <c r="C336" s="2" t="s">
        <v>19</v>
      </c>
      <c r="D336" s="13">
        <v>36525</v>
      </c>
      <c r="E336" s="13">
        <v>36529</v>
      </c>
      <c r="F336" s="2"/>
      <c r="G336" s="2">
        <v>29</v>
      </c>
      <c r="H336" s="29">
        <v>1016</v>
      </c>
      <c r="I336" s="2">
        <v>31</v>
      </c>
      <c r="J336" s="2" t="s">
        <v>40</v>
      </c>
      <c r="K336" s="2">
        <f>(G336+I336)/2</f>
        <v>30</v>
      </c>
      <c r="L336" s="26"/>
    </row>
    <row r="337" spans="1:12" ht="20.100000000000001" customHeight="1">
      <c r="A337" s="6">
        <v>36523</v>
      </c>
      <c r="B337" s="7" t="s">
        <v>255</v>
      </c>
      <c r="C337" s="2" t="s">
        <v>19</v>
      </c>
      <c r="D337" s="13">
        <v>36525</v>
      </c>
      <c r="E337" s="13">
        <v>36529</v>
      </c>
      <c r="F337" s="2"/>
      <c r="G337" s="2">
        <v>16</v>
      </c>
      <c r="H337" s="29">
        <v>1016</v>
      </c>
      <c r="I337" s="2">
        <v>14</v>
      </c>
      <c r="J337" s="2" t="s">
        <v>32</v>
      </c>
      <c r="K337" s="2">
        <f>(G337+I337)/2</f>
        <v>15</v>
      </c>
      <c r="L337" s="26"/>
    </row>
    <row r="338" spans="1:12" ht="20.100000000000001" customHeight="1">
      <c r="A338" s="6">
        <v>36523</v>
      </c>
      <c r="B338" s="7" t="s">
        <v>275</v>
      </c>
      <c r="C338" s="2" t="s">
        <v>19</v>
      </c>
      <c r="D338" s="13">
        <v>36525</v>
      </c>
      <c r="E338" s="13">
        <v>36529</v>
      </c>
      <c r="F338" s="2"/>
      <c r="G338" s="2">
        <v>2</v>
      </c>
      <c r="H338" s="29">
        <v>1016</v>
      </c>
      <c r="I338" s="2">
        <v>2</v>
      </c>
      <c r="J338" s="2" t="s">
        <v>20</v>
      </c>
      <c r="K338" s="2">
        <f>(G338+I338)/2</f>
        <v>2</v>
      </c>
      <c r="L338" s="26"/>
    </row>
    <row r="339" spans="1:12" ht="20.100000000000001" customHeight="1">
      <c r="A339" s="6">
        <v>36523</v>
      </c>
      <c r="B339" s="7" t="s">
        <v>257</v>
      </c>
      <c r="C339" s="2" t="s">
        <v>19</v>
      </c>
      <c r="D339" s="13">
        <v>36525</v>
      </c>
      <c r="E339" s="13">
        <v>36529</v>
      </c>
      <c r="F339" s="2"/>
      <c r="G339" s="2">
        <v>30</v>
      </c>
      <c r="H339" s="29">
        <v>1016</v>
      </c>
      <c r="I339" s="2">
        <v>27</v>
      </c>
      <c r="J339" s="2" t="s">
        <v>86</v>
      </c>
      <c r="K339" s="2">
        <f>(G339+I339)/2</f>
        <v>28.5</v>
      </c>
      <c r="L339" s="26"/>
    </row>
    <row r="340" spans="1:12" ht="19.5" customHeight="1">
      <c r="A340" s="6">
        <v>36508</v>
      </c>
      <c r="B340" s="7" t="s">
        <v>276</v>
      </c>
      <c r="C340" s="2" t="s">
        <v>15</v>
      </c>
      <c r="D340" s="13" t="s">
        <v>15</v>
      </c>
      <c r="E340" s="13" t="s">
        <v>15</v>
      </c>
      <c r="F340" s="2"/>
      <c r="G340" s="2" t="s">
        <v>15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277</v>
      </c>
    </row>
    <row r="341" spans="1:12" ht="19.5" customHeight="1">
      <c r="A341" s="6">
        <v>36508</v>
      </c>
      <c r="B341" s="7" t="s">
        <v>278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9" t="s">
        <v>15</v>
      </c>
      <c r="I341" s="2" t="s">
        <v>15</v>
      </c>
      <c r="J341" s="2" t="s">
        <v>15</v>
      </c>
      <c r="K341" s="2" t="s">
        <v>15</v>
      </c>
      <c r="L341" s="8" t="s">
        <v>277</v>
      </c>
    </row>
    <row r="342" spans="1:12" ht="19.5" customHeight="1">
      <c r="A342" s="6">
        <v>36508</v>
      </c>
      <c r="B342" s="7" t="s">
        <v>279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9" t="s">
        <v>15</v>
      </c>
      <c r="I342" s="2" t="s">
        <v>15</v>
      </c>
      <c r="J342" s="2" t="s">
        <v>15</v>
      </c>
      <c r="K342" s="2" t="s">
        <v>15</v>
      </c>
      <c r="L342" s="8" t="s">
        <v>277</v>
      </c>
    </row>
    <row r="343" spans="1:12" ht="19.5" customHeight="1">
      <c r="A343" s="6">
        <v>36508</v>
      </c>
      <c r="B343" s="7" t="s">
        <v>280</v>
      </c>
      <c r="C343" s="2" t="s">
        <v>19</v>
      </c>
      <c r="D343" s="13">
        <v>36508</v>
      </c>
      <c r="E343" s="13">
        <v>36510</v>
      </c>
      <c r="F343" s="2"/>
      <c r="G343" s="2">
        <v>21</v>
      </c>
      <c r="H343" s="29">
        <v>1016</v>
      </c>
      <c r="I343" s="2">
        <v>23</v>
      </c>
      <c r="J343" s="2" t="s">
        <v>44</v>
      </c>
      <c r="K343" s="2">
        <f>(G343+I343)/2</f>
        <v>22</v>
      </c>
      <c r="L343" s="8"/>
    </row>
    <row r="344" spans="1:12" ht="19.5" customHeight="1">
      <c r="A344" s="6">
        <v>36508</v>
      </c>
      <c r="B344" s="7" t="s">
        <v>281</v>
      </c>
      <c r="C344" s="2" t="s">
        <v>19</v>
      </c>
      <c r="D344" s="13">
        <v>36508</v>
      </c>
      <c r="E344" s="13">
        <v>36510</v>
      </c>
      <c r="F344" s="2"/>
      <c r="G344" s="2">
        <v>9</v>
      </c>
      <c r="H344" s="29">
        <v>1016</v>
      </c>
      <c r="I344" s="2">
        <v>15</v>
      </c>
      <c r="J344" s="2" t="s">
        <v>22</v>
      </c>
      <c r="K344" s="2">
        <f>(G344+I344)/2</f>
        <v>12</v>
      </c>
      <c r="L344" s="8"/>
    </row>
    <row r="345" spans="1:12" ht="19.5" customHeight="1">
      <c r="A345" s="6">
        <v>36508</v>
      </c>
      <c r="B345" s="7" t="s">
        <v>282</v>
      </c>
      <c r="C345" s="2" t="s">
        <v>15</v>
      </c>
      <c r="D345" s="13" t="s">
        <v>15</v>
      </c>
      <c r="E345" s="13" t="s">
        <v>15</v>
      </c>
      <c r="F345" s="2"/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8" t="s">
        <v>277</v>
      </c>
    </row>
    <row r="346" spans="1:12" ht="19.5" customHeight="1">
      <c r="A346" s="6">
        <v>36508</v>
      </c>
      <c r="B346" s="7" t="s">
        <v>283</v>
      </c>
      <c r="C346" s="2" t="s">
        <v>19</v>
      </c>
      <c r="D346" s="13">
        <v>36508</v>
      </c>
      <c r="E346" s="13">
        <v>36510</v>
      </c>
      <c r="F346" s="2"/>
      <c r="G346" s="2">
        <v>39</v>
      </c>
      <c r="H346" s="29">
        <v>1016</v>
      </c>
      <c r="I346" s="2">
        <v>39</v>
      </c>
      <c r="J346" s="2"/>
      <c r="K346" s="2">
        <f>(G346+I346)/2</f>
        <v>39</v>
      </c>
      <c r="L346" s="8"/>
    </row>
    <row r="347" spans="1:12" ht="19.5" customHeight="1">
      <c r="A347" s="6">
        <v>36502</v>
      </c>
      <c r="B347" s="7" t="s">
        <v>284</v>
      </c>
      <c r="C347" s="2" t="s">
        <v>15</v>
      </c>
      <c r="D347" s="13" t="s">
        <v>15</v>
      </c>
      <c r="E347" s="13" t="s">
        <v>15</v>
      </c>
      <c r="F347" s="2"/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277</v>
      </c>
    </row>
    <row r="348" spans="1:12" ht="19.5" customHeight="1">
      <c r="A348" s="6">
        <v>36502</v>
      </c>
      <c r="B348" s="7" t="s">
        <v>285</v>
      </c>
      <c r="C348" s="2" t="s">
        <v>15</v>
      </c>
      <c r="D348" s="13" t="s">
        <v>15</v>
      </c>
      <c r="E348" s="13" t="s">
        <v>15</v>
      </c>
      <c r="F348" s="2"/>
      <c r="G348" s="2" t="s">
        <v>15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277</v>
      </c>
    </row>
    <row r="349" spans="1:12" ht="19.5" customHeight="1">
      <c r="A349" s="6">
        <v>36502</v>
      </c>
      <c r="B349" s="7" t="s">
        <v>286</v>
      </c>
      <c r="C349" s="2" t="s">
        <v>15</v>
      </c>
      <c r="D349" s="13" t="s">
        <v>15</v>
      </c>
      <c r="E349" s="13" t="s">
        <v>15</v>
      </c>
      <c r="F349" s="2"/>
      <c r="G349" s="2" t="s">
        <v>15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277</v>
      </c>
    </row>
    <row r="350" spans="1:12" ht="19.5" customHeight="1">
      <c r="A350" s="6">
        <v>36502</v>
      </c>
      <c r="B350" s="7" t="s">
        <v>287</v>
      </c>
      <c r="C350" s="2" t="s">
        <v>19</v>
      </c>
      <c r="D350" s="13">
        <v>36503</v>
      </c>
      <c r="E350" s="13">
        <v>36507</v>
      </c>
      <c r="F350" s="2"/>
      <c r="G350" s="2">
        <v>30</v>
      </c>
      <c r="H350" s="29">
        <v>1016</v>
      </c>
      <c r="I350" s="2">
        <v>33</v>
      </c>
      <c r="J350" s="2"/>
      <c r="K350" s="2">
        <f>(G350+I350)/2</f>
        <v>31.5</v>
      </c>
      <c r="L350" s="8"/>
    </row>
    <row r="351" spans="1:12" ht="19.5" customHeight="1">
      <c r="A351" s="6">
        <v>36502</v>
      </c>
      <c r="B351" s="7" t="s">
        <v>288</v>
      </c>
      <c r="C351" s="2" t="s">
        <v>19</v>
      </c>
      <c r="D351" s="13">
        <v>36503</v>
      </c>
      <c r="E351" s="13">
        <v>36507</v>
      </c>
      <c r="F351" s="2"/>
      <c r="G351" s="2">
        <v>13</v>
      </c>
      <c r="H351" s="29">
        <v>1016</v>
      </c>
      <c r="I351" s="2">
        <v>13</v>
      </c>
      <c r="J351" s="2"/>
      <c r="K351" s="2">
        <f>(G351+I351)/2</f>
        <v>13</v>
      </c>
      <c r="L351" s="8"/>
    </row>
    <row r="352" spans="1:12" ht="19.5" customHeight="1">
      <c r="A352" s="6">
        <v>36502</v>
      </c>
      <c r="B352" s="7" t="s">
        <v>289</v>
      </c>
      <c r="C352" s="2" t="s">
        <v>15</v>
      </c>
      <c r="D352" s="13" t="s">
        <v>15</v>
      </c>
      <c r="E352" s="13" t="s">
        <v>15</v>
      </c>
      <c r="F352" s="2"/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277</v>
      </c>
    </row>
    <row r="353" spans="1:12" ht="19.5" customHeight="1">
      <c r="A353" s="6">
        <v>36502</v>
      </c>
      <c r="B353" s="7" t="s">
        <v>290</v>
      </c>
      <c r="C353" s="2" t="s">
        <v>19</v>
      </c>
      <c r="D353" s="13">
        <v>36503</v>
      </c>
      <c r="E353" s="13">
        <v>36507</v>
      </c>
      <c r="F353" s="2"/>
      <c r="G353" s="2">
        <v>35</v>
      </c>
      <c r="H353" s="29">
        <v>1016</v>
      </c>
      <c r="I353" s="2">
        <v>36</v>
      </c>
      <c r="J353" s="2"/>
      <c r="K353" s="2">
        <f>(G353+I353)/2</f>
        <v>35.5</v>
      </c>
      <c r="L353" s="8"/>
    </row>
    <row r="354" spans="1:12" ht="19.5" customHeight="1">
      <c r="A354" s="6">
        <v>36497</v>
      </c>
      <c r="B354" s="7" t="s">
        <v>258</v>
      </c>
      <c r="C354" s="2" t="s">
        <v>19</v>
      </c>
      <c r="D354" s="13">
        <v>36500</v>
      </c>
      <c r="E354" s="13">
        <v>36502</v>
      </c>
      <c r="F354" s="2"/>
      <c r="G354" s="2" t="s">
        <v>291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243</v>
      </c>
    </row>
    <row r="355" spans="1:12" ht="19.5" customHeight="1">
      <c r="A355" s="6">
        <v>36497</v>
      </c>
      <c r="B355" s="7" t="s">
        <v>259</v>
      </c>
      <c r="C355" s="2" t="s">
        <v>19</v>
      </c>
      <c r="D355" s="13">
        <v>36500</v>
      </c>
      <c r="E355" s="13">
        <v>36502</v>
      </c>
      <c r="F355" s="2"/>
      <c r="G355" s="2" t="s">
        <v>291</v>
      </c>
      <c r="H355" s="29" t="s">
        <v>15</v>
      </c>
      <c r="I355" s="2" t="s">
        <v>15</v>
      </c>
      <c r="J355" s="2" t="s">
        <v>15</v>
      </c>
      <c r="K355" s="2" t="s">
        <v>15</v>
      </c>
      <c r="L355" s="8" t="s">
        <v>243</v>
      </c>
    </row>
    <row r="356" spans="1:12" ht="19.5" customHeight="1">
      <c r="A356" s="6">
        <v>36497</v>
      </c>
      <c r="B356" s="7" t="s">
        <v>292</v>
      </c>
      <c r="C356" s="2" t="s">
        <v>19</v>
      </c>
      <c r="D356" s="13">
        <v>36500</v>
      </c>
      <c r="E356" s="13">
        <v>36502</v>
      </c>
      <c r="F356" s="2"/>
      <c r="G356" s="2" t="s">
        <v>200</v>
      </c>
      <c r="H356" s="29" t="s">
        <v>15</v>
      </c>
      <c r="I356" s="2" t="s">
        <v>15</v>
      </c>
      <c r="J356" s="2" t="s">
        <v>15</v>
      </c>
      <c r="K356" s="2" t="s">
        <v>15</v>
      </c>
      <c r="L356" s="8" t="s">
        <v>243</v>
      </c>
    </row>
    <row r="357" spans="1:12" ht="19.5" customHeight="1">
      <c r="A357" s="6">
        <v>36497</v>
      </c>
      <c r="B357" s="7" t="s">
        <v>263</v>
      </c>
      <c r="C357" s="2" t="s">
        <v>19</v>
      </c>
      <c r="D357" s="13">
        <v>36500</v>
      </c>
      <c r="E357" s="13">
        <v>36502</v>
      </c>
      <c r="F357" s="2"/>
      <c r="G357" s="2" t="s">
        <v>293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243</v>
      </c>
    </row>
    <row r="358" spans="1:12" ht="19.5" customHeight="1">
      <c r="A358" s="6">
        <v>36497</v>
      </c>
      <c r="B358" s="7" t="s">
        <v>294</v>
      </c>
      <c r="C358" s="2" t="s">
        <v>19</v>
      </c>
      <c r="D358" s="13">
        <v>36500</v>
      </c>
      <c r="E358" s="13">
        <v>36502</v>
      </c>
      <c r="F358" s="2"/>
      <c r="G358" s="2" t="s">
        <v>295</v>
      </c>
      <c r="H358" s="29">
        <v>1016</v>
      </c>
      <c r="I358" s="2" t="s">
        <v>15</v>
      </c>
      <c r="J358" s="2" t="s">
        <v>15</v>
      </c>
      <c r="K358" s="2" t="s">
        <v>15</v>
      </c>
      <c r="L358" s="8" t="s">
        <v>243</v>
      </c>
    </row>
    <row r="359" spans="1:12" ht="19.5" customHeight="1">
      <c r="A359" s="6">
        <v>36497</v>
      </c>
      <c r="B359" s="7" t="s">
        <v>268</v>
      </c>
      <c r="C359" s="2" t="s">
        <v>19</v>
      </c>
      <c r="D359" s="13">
        <v>36500</v>
      </c>
      <c r="E359" s="13">
        <v>36502</v>
      </c>
      <c r="F359" s="2"/>
      <c r="G359" s="2" t="s">
        <v>296</v>
      </c>
      <c r="H359" s="29">
        <v>1016</v>
      </c>
      <c r="I359" s="2" t="s">
        <v>15</v>
      </c>
      <c r="J359" s="2" t="s">
        <v>15</v>
      </c>
      <c r="K359" s="2" t="s">
        <v>15</v>
      </c>
      <c r="L359" s="8" t="s">
        <v>243</v>
      </c>
    </row>
    <row r="360" spans="1:12" ht="19.5" customHeight="1">
      <c r="A360" s="6">
        <v>36497</v>
      </c>
      <c r="B360" s="7" t="s">
        <v>297</v>
      </c>
      <c r="C360" s="2" t="s">
        <v>19</v>
      </c>
      <c r="D360" s="13">
        <v>36500</v>
      </c>
      <c r="E360" s="13">
        <v>36502</v>
      </c>
      <c r="F360" s="2"/>
      <c r="G360" s="2" t="s">
        <v>200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243</v>
      </c>
    </row>
    <row r="361" spans="1:12" ht="19.5" customHeight="1">
      <c r="A361" s="6">
        <v>36497</v>
      </c>
      <c r="B361" s="7" t="s">
        <v>267</v>
      </c>
      <c r="C361" s="2" t="s">
        <v>19</v>
      </c>
      <c r="D361" s="13">
        <v>36500</v>
      </c>
      <c r="E361" s="13">
        <v>36502</v>
      </c>
      <c r="F361" s="2"/>
      <c r="G361" s="2" t="s">
        <v>298</v>
      </c>
      <c r="H361" s="29">
        <v>1016</v>
      </c>
      <c r="I361" s="2" t="s">
        <v>15</v>
      </c>
      <c r="J361" s="2" t="s">
        <v>15</v>
      </c>
      <c r="K361" s="2" t="s">
        <v>15</v>
      </c>
      <c r="L361" s="8" t="s">
        <v>243</v>
      </c>
    </row>
    <row r="362" spans="1:12" ht="19.5" customHeight="1">
      <c r="A362" s="6">
        <v>36497</v>
      </c>
      <c r="B362" s="7" t="s">
        <v>266</v>
      </c>
      <c r="C362" s="2" t="s">
        <v>19</v>
      </c>
      <c r="D362" s="13">
        <v>36500</v>
      </c>
      <c r="E362" s="13">
        <v>36502</v>
      </c>
      <c r="F362" s="2"/>
      <c r="G362" s="2" t="s">
        <v>299</v>
      </c>
      <c r="H362" s="29">
        <v>1016</v>
      </c>
      <c r="I362" s="2" t="s">
        <v>15</v>
      </c>
      <c r="J362" s="2" t="s">
        <v>15</v>
      </c>
      <c r="K362" s="2" t="s">
        <v>15</v>
      </c>
      <c r="L362" s="8" t="s">
        <v>243</v>
      </c>
    </row>
    <row r="363" spans="1:12" ht="19.5" customHeight="1">
      <c r="A363" s="6">
        <v>36497</v>
      </c>
      <c r="B363" s="7" t="s">
        <v>264</v>
      </c>
      <c r="C363" s="2" t="s">
        <v>19</v>
      </c>
      <c r="D363" s="13">
        <v>36500</v>
      </c>
      <c r="E363" s="13">
        <v>36502</v>
      </c>
      <c r="F363" s="2"/>
      <c r="G363" s="2" t="s">
        <v>300</v>
      </c>
      <c r="H363" s="29">
        <v>1016</v>
      </c>
      <c r="I363" s="2" t="s">
        <v>15</v>
      </c>
      <c r="J363" s="2" t="s">
        <v>15</v>
      </c>
      <c r="K363" s="2" t="s">
        <v>15</v>
      </c>
      <c r="L363" s="8" t="s">
        <v>243</v>
      </c>
    </row>
    <row r="364" spans="1:12" ht="19.5" customHeight="1">
      <c r="A364" s="6">
        <v>36495</v>
      </c>
      <c r="B364" s="7" t="s">
        <v>301</v>
      </c>
      <c r="C364" s="2" t="s">
        <v>19</v>
      </c>
      <c r="D364" s="13">
        <v>36500</v>
      </c>
      <c r="E364" s="13">
        <v>36502</v>
      </c>
      <c r="F364" s="2"/>
      <c r="G364" s="2" t="s">
        <v>204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302</v>
      </c>
    </row>
    <row r="365" spans="1:12" ht="19.5" customHeight="1">
      <c r="A365" s="6">
        <v>36495</v>
      </c>
      <c r="B365" s="7" t="s">
        <v>303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277</v>
      </c>
    </row>
    <row r="366" spans="1:12" ht="19.5" customHeight="1">
      <c r="A366" s="6">
        <v>36495</v>
      </c>
      <c r="B366" s="7" t="s">
        <v>304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277</v>
      </c>
    </row>
    <row r="367" spans="1:12" ht="19.5" customHeight="1">
      <c r="A367" s="6">
        <v>36495</v>
      </c>
      <c r="B367" s="7" t="s">
        <v>305</v>
      </c>
      <c r="C367" s="2" t="s">
        <v>19</v>
      </c>
      <c r="D367" s="13">
        <v>36495</v>
      </c>
      <c r="E367" s="13">
        <v>36500</v>
      </c>
      <c r="F367" s="2"/>
      <c r="G367" s="2">
        <v>47</v>
      </c>
      <c r="H367" s="29">
        <v>1016</v>
      </c>
      <c r="I367" s="2">
        <v>38</v>
      </c>
      <c r="J367" s="2" t="s">
        <v>116</v>
      </c>
      <c r="K367" s="2">
        <f>(G367+I367)/2</f>
        <v>42.5</v>
      </c>
      <c r="L367" s="8"/>
    </row>
    <row r="368" spans="1:12" ht="19.5" customHeight="1">
      <c r="A368" s="6">
        <v>36495</v>
      </c>
      <c r="B368" s="7" t="s">
        <v>306</v>
      </c>
      <c r="C368" s="2" t="s">
        <v>19</v>
      </c>
      <c r="D368" s="13">
        <v>36495</v>
      </c>
      <c r="E368" s="13">
        <v>36500</v>
      </c>
      <c r="F368" s="2"/>
      <c r="G368" s="2">
        <v>11</v>
      </c>
      <c r="H368" s="29">
        <v>1016</v>
      </c>
      <c r="I368" s="2">
        <v>11</v>
      </c>
      <c r="J368" s="2" t="s">
        <v>22</v>
      </c>
      <c r="K368" s="2">
        <f>(G368+I368)/2</f>
        <v>11</v>
      </c>
      <c r="L368" s="8"/>
    </row>
    <row r="369" spans="1:14" ht="19.5" customHeight="1">
      <c r="A369" s="6">
        <v>36495</v>
      </c>
      <c r="B369" s="7" t="s">
        <v>307</v>
      </c>
      <c r="C369" s="2" t="s">
        <v>19</v>
      </c>
      <c r="D369" s="13">
        <v>36495</v>
      </c>
      <c r="E369" s="13">
        <v>36500</v>
      </c>
      <c r="F369" s="2"/>
      <c r="G369" s="2">
        <v>3</v>
      </c>
      <c r="H369" s="29">
        <v>1016</v>
      </c>
      <c r="I369" s="2">
        <v>3</v>
      </c>
      <c r="J369" s="2" t="s">
        <v>20</v>
      </c>
      <c r="K369" s="2">
        <f>(G369+I369)/2</f>
        <v>3</v>
      </c>
      <c r="L369" s="8"/>
    </row>
    <row r="370" spans="1:14" ht="19.5" customHeight="1">
      <c r="A370" s="6">
        <v>36495</v>
      </c>
      <c r="B370" s="7" t="s">
        <v>308</v>
      </c>
      <c r="C370" s="2" t="s">
        <v>19</v>
      </c>
      <c r="D370" s="13">
        <v>36495</v>
      </c>
      <c r="E370" s="13">
        <v>36500</v>
      </c>
      <c r="F370" s="2"/>
      <c r="G370" s="2">
        <v>25</v>
      </c>
      <c r="H370" s="29">
        <v>1016</v>
      </c>
      <c r="I370" s="2">
        <v>26</v>
      </c>
      <c r="J370" s="2" t="s">
        <v>116</v>
      </c>
      <c r="K370" s="2">
        <f>(G370+I370)/2</f>
        <v>25.5</v>
      </c>
      <c r="L370" s="8"/>
    </row>
    <row r="371" spans="1:14" ht="19.5" customHeight="1">
      <c r="A371" s="6">
        <v>36488</v>
      </c>
      <c r="B371" s="7" t="s">
        <v>309</v>
      </c>
      <c r="C371" s="2" t="s">
        <v>15</v>
      </c>
      <c r="D371" s="13" t="s">
        <v>15</v>
      </c>
      <c r="E371" s="13" t="s">
        <v>15</v>
      </c>
      <c r="F371" s="2" t="s">
        <v>15</v>
      </c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277</v>
      </c>
    </row>
    <row r="372" spans="1:14" ht="19.5" customHeight="1">
      <c r="A372" s="6">
        <v>36488</v>
      </c>
      <c r="B372" s="7" t="s">
        <v>310</v>
      </c>
      <c r="C372" s="2" t="s">
        <v>15</v>
      </c>
      <c r="D372" s="13" t="s">
        <v>15</v>
      </c>
      <c r="E372" s="13" t="s">
        <v>15</v>
      </c>
      <c r="F372" s="2" t="s">
        <v>15</v>
      </c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277</v>
      </c>
    </row>
    <row r="373" spans="1:14" ht="19.5" customHeight="1">
      <c r="A373" s="6">
        <v>36488</v>
      </c>
      <c r="B373" s="7" t="s">
        <v>311</v>
      </c>
      <c r="C373" s="2" t="s">
        <v>15</v>
      </c>
      <c r="D373" s="13" t="s">
        <v>15</v>
      </c>
      <c r="E373" s="13" t="s">
        <v>15</v>
      </c>
      <c r="F373" s="2" t="s">
        <v>15</v>
      </c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277</v>
      </c>
    </row>
    <row r="374" spans="1:14" ht="19.5" customHeight="1">
      <c r="A374" s="6">
        <v>36488</v>
      </c>
      <c r="B374" s="7" t="s">
        <v>312</v>
      </c>
      <c r="C374" s="2" t="s">
        <v>19</v>
      </c>
      <c r="D374" s="13">
        <v>36488</v>
      </c>
      <c r="E374" s="13">
        <v>36494</v>
      </c>
      <c r="F374" s="2"/>
      <c r="G374" s="2">
        <v>44</v>
      </c>
      <c r="H374" s="29">
        <v>1016</v>
      </c>
      <c r="I374" s="2">
        <v>41</v>
      </c>
      <c r="J374" s="2" t="s">
        <v>32</v>
      </c>
      <c r="K374" s="2">
        <f>(G374+I374)/2</f>
        <v>42.5</v>
      </c>
      <c r="L374" s="8"/>
    </row>
    <row r="375" spans="1:14" ht="19.5" customHeight="1">
      <c r="A375" s="6">
        <v>36488</v>
      </c>
      <c r="B375" s="7" t="s">
        <v>313</v>
      </c>
      <c r="C375" s="2" t="s">
        <v>19</v>
      </c>
      <c r="D375" s="13">
        <v>36488</v>
      </c>
      <c r="E375" s="13">
        <v>36494</v>
      </c>
      <c r="F375" s="2"/>
      <c r="G375" s="2">
        <v>13</v>
      </c>
      <c r="H375" s="29">
        <v>1016</v>
      </c>
      <c r="I375" s="2">
        <v>11</v>
      </c>
      <c r="J375" s="2" t="s">
        <v>94</v>
      </c>
      <c r="K375" s="2">
        <f>(G375+I375)/2</f>
        <v>12</v>
      </c>
      <c r="L375" s="8"/>
    </row>
    <row r="376" spans="1:14" ht="19.5" customHeight="1">
      <c r="A376" s="6">
        <v>36488</v>
      </c>
      <c r="B376" s="7" t="s">
        <v>314</v>
      </c>
      <c r="C376" s="2" t="s">
        <v>15</v>
      </c>
      <c r="D376" s="13" t="s">
        <v>15</v>
      </c>
      <c r="E376" s="13" t="s">
        <v>15</v>
      </c>
      <c r="F376" s="2" t="s">
        <v>15</v>
      </c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277</v>
      </c>
      <c r="N376" s="8"/>
    </row>
    <row r="377" spans="1:14" ht="19.5" customHeight="1">
      <c r="A377" s="6">
        <v>36488</v>
      </c>
      <c r="B377" s="7" t="s">
        <v>315</v>
      </c>
      <c r="C377" s="2" t="s">
        <v>19</v>
      </c>
      <c r="D377" s="13">
        <v>36488</v>
      </c>
      <c r="E377" s="13">
        <v>36494</v>
      </c>
      <c r="F377" s="2"/>
      <c r="G377" s="2">
        <v>10</v>
      </c>
      <c r="H377" s="29">
        <v>1016</v>
      </c>
      <c r="I377" s="2">
        <v>20</v>
      </c>
      <c r="J377" s="2" t="s">
        <v>116</v>
      </c>
      <c r="K377" s="2">
        <f>(G377+I377)/2</f>
        <v>15</v>
      </c>
      <c r="L377" s="8"/>
    </row>
    <row r="378" spans="1:14" ht="19.5" customHeight="1">
      <c r="A378" s="6">
        <v>36482</v>
      </c>
      <c r="B378" s="7" t="s">
        <v>316</v>
      </c>
      <c r="C378" s="2" t="s">
        <v>15</v>
      </c>
      <c r="D378" s="13" t="s">
        <v>15</v>
      </c>
      <c r="E378" s="13" t="s">
        <v>15</v>
      </c>
      <c r="F378" s="2" t="s">
        <v>15</v>
      </c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277</v>
      </c>
    </row>
    <row r="379" spans="1:14" ht="19.5" customHeight="1">
      <c r="A379" s="6">
        <v>36482</v>
      </c>
      <c r="B379" s="7" t="s">
        <v>317</v>
      </c>
      <c r="C379" s="2" t="s">
        <v>15</v>
      </c>
      <c r="D379" s="13" t="s">
        <v>15</v>
      </c>
      <c r="E379" s="13" t="s">
        <v>15</v>
      </c>
      <c r="F379" s="2" t="s">
        <v>15</v>
      </c>
      <c r="G379" s="2" t="s">
        <v>15</v>
      </c>
      <c r="H379" s="29" t="s">
        <v>15</v>
      </c>
      <c r="I379" s="2" t="s">
        <v>15</v>
      </c>
      <c r="J379" s="2" t="s">
        <v>15</v>
      </c>
      <c r="K379" s="2" t="s">
        <v>15</v>
      </c>
      <c r="L379" s="8" t="s">
        <v>277</v>
      </c>
    </row>
    <row r="380" spans="1:14" ht="19.5" customHeight="1">
      <c r="A380" s="6">
        <v>36482</v>
      </c>
      <c r="B380" s="7" t="s">
        <v>318</v>
      </c>
      <c r="C380" s="2" t="s">
        <v>15</v>
      </c>
      <c r="D380" s="13" t="s">
        <v>15</v>
      </c>
      <c r="E380" s="13" t="s">
        <v>15</v>
      </c>
      <c r="F380" s="2" t="s">
        <v>15</v>
      </c>
      <c r="G380" s="2" t="s">
        <v>15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277</v>
      </c>
    </row>
    <row r="381" spans="1:14" ht="19.5" customHeight="1">
      <c r="A381" s="6">
        <v>36482</v>
      </c>
      <c r="B381" s="7" t="s">
        <v>319</v>
      </c>
      <c r="C381" s="2" t="s">
        <v>19</v>
      </c>
      <c r="D381" s="13">
        <v>36483</v>
      </c>
      <c r="E381" s="13">
        <v>36487</v>
      </c>
      <c r="F381" s="2"/>
      <c r="G381" s="2">
        <v>26</v>
      </c>
      <c r="H381" s="29">
        <v>1016</v>
      </c>
      <c r="I381" s="2">
        <v>29</v>
      </c>
      <c r="J381" s="2" t="s">
        <v>32</v>
      </c>
      <c r="K381" s="2">
        <f>(G381+I381)/2</f>
        <v>27.5</v>
      </c>
      <c r="L381" s="8"/>
    </row>
    <row r="382" spans="1:14" ht="19.5" customHeight="1">
      <c r="A382" s="6">
        <v>36482</v>
      </c>
      <c r="B382" s="7" t="s">
        <v>320</v>
      </c>
      <c r="C382" s="2" t="s">
        <v>19</v>
      </c>
      <c r="D382" s="13">
        <v>36483</v>
      </c>
      <c r="E382" s="13">
        <v>36487</v>
      </c>
      <c r="F382" s="2"/>
      <c r="G382" s="2">
        <v>22</v>
      </c>
      <c r="H382" s="29">
        <v>1016</v>
      </c>
      <c r="I382" s="2">
        <v>22</v>
      </c>
      <c r="J382" s="2" t="s">
        <v>22</v>
      </c>
      <c r="K382" s="2">
        <f>(G382+I382)/2</f>
        <v>22</v>
      </c>
      <c r="L382" s="8"/>
    </row>
    <row r="383" spans="1:14" ht="19.5" customHeight="1">
      <c r="A383" s="6">
        <v>36482</v>
      </c>
      <c r="B383" s="7" t="s">
        <v>321</v>
      </c>
      <c r="C383" s="2" t="s">
        <v>15</v>
      </c>
      <c r="D383" s="13" t="s">
        <v>15</v>
      </c>
      <c r="E383" s="13" t="s">
        <v>15</v>
      </c>
      <c r="F383" s="2"/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277</v>
      </c>
    </row>
    <row r="384" spans="1:14" ht="19.5" customHeight="1">
      <c r="A384" s="6">
        <v>36482</v>
      </c>
      <c r="B384" s="7" t="s">
        <v>322</v>
      </c>
      <c r="C384" s="2" t="s">
        <v>19</v>
      </c>
      <c r="D384" s="13">
        <v>36483</v>
      </c>
      <c r="E384" s="13">
        <v>36487</v>
      </c>
      <c r="F384" s="2"/>
      <c r="G384" s="2">
        <v>18</v>
      </c>
      <c r="H384" s="29">
        <v>1016</v>
      </c>
      <c r="I384" s="2">
        <v>20</v>
      </c>
      <c r="J384" s="2" t="s">
        <v>20</v>
      </c>
      <c r="K384" s="2">
        <f>(G384+I384)/2</f>
        <v>19</v>
      </c>
      <c r="L384" s="8"/>
    </row>
    <row r="385" spans="1:12" ht="19.5" customHeight="1">
      <c r="A385" s="6">
        <v>36467</v>
      </c>
      <c r="B385" s="7" t="s">
        <v>323</v>
      </c>
      <c r="C385" s="2" t="s">
        <v>15</v>
      </c>
      <c r="D385" s="13" t="s">
        <v>15</v>
      </c>
      <c r="E385" s="13" t="s">
        <v>15</v>
      </c>
      <c r="F385" s="2" t="s">
        <v>15</v>
      </c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277</v>
      </c>
    </row>
    <row r="386" spans="1:12" ht="19.5" customHeight="1">
      <c r="A386" s="6">
        <v>36467</v>
      </c>
      <c r="B386" s="7" t="s">
        <v>324</v>
      </c>
      <c r="C386" s="2" t="s">
        <v>15</v>
      </c>
      <c r="D386" s="13" t="s">
        <v>15</v>
      </c>
      <c r="E386" s="13" t="s">
        <v>15</v>
      </c>
      <c r="F386" s="2" t="s">
        <v>15</v>
      </c>
      <c r="G386" s="2" t="s">
        <v>15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 t="s">
        <v>277</v>
      </c>
    </row>
    <row r="387" spans="1:12" ht="19.5" customHeight="1">
      <c r="A387" s="6">
        <v>36467</v>
      </c>
      <c r="B387" s="7" t="s">
        <v>325</v>
      </c>
      <c r="C387" s="2" t="s">
        <v>15</v>
      </c>
      <c r="D387" s="13" t="s">
        <v>15</v>
      </c>
      <c r="E387" s="13" t="s">
        <v>15</v>
      </c>
      <c r="F387" s="2" t="s">
        <v>15</v>
      </c>
      <c r="G387" s="2" t="s">
        <v>15</v>
      </c>
      <c r="H387" s="29" t="s">
        <v>15</v>
      </c>
      <c r="I387" s="2" t="s">
        <v>15</v>
      </c>
      <c r="J387" s="2" t="s">
        <v>15</v>
      </c>
      <c r="K387" s="2" t="s">
        <v>15</v>
      </c>
      <c r="L387" s="8" t="s">
        <v>277</v>
      </c>
    </row>
    <row r="388" spans="1:12" ht="19.5" customHeight="1">
      <c r="A388" s="6">
        <v>36467</v>
      </c>
      <c r="B388" s="7" t="s">
        <v>326</v>
      </c>
      <c r="C388" s="2" t="s">
        <v>19</v>
      </c>
      <c r="D388" s="13">
        <v>36467</v>
      </c>
      <c r="E388" s="13">
        <v>36469</v>
      </c>
      <c r="F388" s="2"/>
      <c r="G388" s="2">
        <v>14</v>
      </c>
      <c r="H388" s="29">
        <v>1016</v>
      </c>
      <c r="I388" s="2" t="s">
        <v>15</v>
      </c>
      <c r="J388" s="2" t="s">
        <v>15</v>
      </c>
      <c r="K388" s="2">
        <v>14</v>
      </c>
      <c r="L388" s="8"/>
    </row>
    <row r="389" spans="1:12" ht="19.5" customHeight="1">
      <c r="A389" s="6">
        <v>36467</v>
      </c>
      <c r="B389" s="7" t="s">
        <v>327</v>
      </c>
      <c r="C389" s="11" t="s">
        <v>19</v>
      </c>
      <c r="D389" s="13">
        <v>36467</v>
      </c>
      <c r="E389" s="13">
        <v>36469</v>
      </c>
      <c r="F389" s="2"/>
      <c r="G389" s="2">
        <v>16</v>
      </c>
      <c r="H389" s="29">
        <v>1016</v>
      </c>
      <c r="I389" s="2">
        <v>17</v>
      </c>
      <c r="J389" s="2" t="s">
        <v>328</v>
      </c>
      <c r="K389" s="2">
        <f>(G389+I389)/2</f>
        <v>16.5</v>
      </c>
      <c r="L389" s="8"/>
    </row>
    <row r="390" spans="1:12" ht="19.5" customHeight="1">
      <c r="A390" s="6">
        <v>36467</v>
      </c>
      <c r="B390" s="7" t="s">
        <v>329</v>
      </c>
      <c r="C390" s="11" t="s">
        <v>19</v>
      </c>
      <c r="D390" s="13">
        <v>36467</v>
      </c>
      <c r="E390" s="13">
        <v>36469</v>
      </c>
      <c r="F390" s="2"/>
      <c r="G390" s="2" t="s">
        <v>204</v>
      </c>
      <c r="H390" s="29" t="s">
        <v>15</v>
      </c>
      <c r="I390" s="2">
        <v>1</v>
      </c>
      <c r="J390" s="2" t="s">
        <v>328</v>
      </c>
      <c r="K390" s="2">
        <v>1</v>
      </c>
      <c r="L390" s="8"/>
    </row>
    <row r="391" spans="1:12" ht="19.5" customHeight="1">
      <c r="A391" s="6">
        <v>36467</v>
      </c>
      <c r="B391" s="7" t="s">
        <v>330</v>
      </c>
      <c r="C391" s="11" t="s">
        <v>19</v>
      </c>
      <c r="D391" s="13">
        <v>36467</v>
      </c>
      <c r="E391" s="13">
        <v>36469</v>
      </c>
      <c r="F391" s="2"/>
      <c r="G391" s="2">
        <v>18</v>
      </c>
      <c r="H391" s="29">
        <v>1016</v>
      </c>
      <c r="I391" s="2">
        <v>18</v>
      </c>
      <c r="J391" s="2" t="s">
        <v>331</v>
      </c>
      <c r="K391" s="2">
        <f>(G391+I391)/2</f>
        <v>18</v>
      </c>
      <c r="L391" s="8"/>
    </row>
    <row r="392" spans="1:12" ht="19.5" customHeight="1">
      <c r="A392" s="6">
        <v>36460</v>
      </c>
      <c r="B392" s="7" t="s">
        <v>332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277</v>
      </c>
    </row>
    <row r="393" spans="1:12" ht="19.5" customHeight="1">
      <c r="A393" s="6">
        <v>36460</v>
      </c>
      <c r="B393" s="7" t="s">
        <v>333</v>
      </c>
      <c r="C393" s="2" t="s">
        <v>15</v>
      </c>
      <c r="D393" s="13" t="s">
        <v>15</v>
      </c>
      <c r="E393" s="13" t="s">
        <v>15</v>
      </c>
      <c r="F393" s="2" t="s">
        <v>15</v>
      </c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277</v>
      </c>
    </row>
    <row r="394" spans="1:12" ht="19.5" customHeight="1">
      <c r="A394" s="6">
        <v>36460</v>
      </c>
      <c r="B394" s="7" t="s">
        <v>334</v>
      </c>
      <c r="C394" s="2" t="s">
        <v>15</v>
      </c>
      <c r="D394" s="13" t="s">
        <v>15</v>
      </c>
      <c r="E394" s="13" t="s">
        <v>15</v>
      </c>
      <c r="F394" s="2" t="s">
        <v>15</v>
      </c>
      <c r="G394" s="2" t="s">
        <v>15</v>
      </c>
      <c r="H394" s="29" t="s">
        <v>15</v>
      </c>
      <c r="I394" s="2" t="s">
        <v>15</v>
      </c>
      <c r="J394" s="2" t="s">
        <v>15</v>
      </c>
      <c r="K394" s="2" t="s">
        <v>15</v>
      </c>
      <c r="L394" s="8" t="s">
        <v>277</v>
      </c>
    </row>
    <row r="395" spans="1:12" ht="19.5" customHeight="1">
      <c r="A395" s="6">
        <v>36460</v>
      </c>
      <c r="B395" s="7" t="s">
        <v>335</v>
      </c>
      <c r="C395" s="11" t="s">
        <v>19</v>
      </c>
      <c r="D395" s="13">
        <v>36461</v>
      </c>
      <c r="E395" s="13">
        <v>36466</v>
      </c>
      <c r="F395" s="2"/>
      <c r="G395" s="2">
        <v>19</v>
      </c>
      <c r="H395" s="29">
        <v>1016</v>
      </c>
      <c r="I395" s="2">
        <v>18</v>
      </c>
      <c r="J395" s="2" t="s">
        <v>32</v>
      </c>
      <c r="K395" s="2">
        <v>18.5</v>
      </c>
      <c r="L395" s="8"/>
    </row>
    <row r="396" spans="1:12" ht="19.5" customHeight="1">
      <c r="A396" s="6">
        <v>36460</v>
      </c>
      <c r="B396" s="7" t="s">
        <v>336</v>
      </c>
      <c r="C396" s="2" t="s">
        <v>15</v>
      </c>
      <c r="D396" s="13" t="s">
        <v>15</v>
      </c>
      <c r="E396" s="13" t="s">
        <v>15</v>
      </c>
      <c r="F396" s="2" t="s">
        <v>15</v>
      </c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277</v>
      </c>
    </row>
    <row r="397" spans="1:12" ht="19.5" customHeight="1">
      <c r="A397" s="6">
        <v>36460</v>
      </c>
      <c r="B397" s="7" t="s">
        <v>337</v>
      </c>
      <c r="C397" s="11" t="s">
        <v>19</v>
      </c>
      <c r="D397" s="13">
        <v>36461</v>
      </c>
      <c r="E397" s="13">
        <v>36466</v>
      </c>
      <c r="F397" s="2"/>
      <c r="G397" s="2">
        <v>27</v>
      </c>
      <c r="H397" s="29">
        <v>1016</v>
      </c>
      <c r="I397" s="2">
        <v>22</v>
      </c>
      <c r="J397" s="2" t="s">
        <v>338</v>
      </c>
      <c r="K397" s="2">
        <v>24.5</v>
      </c>
      <c r="L397" s="8"/>
    </row>
    <row r="398" spans="1:12" ht="19.5" customHeight="1">
      <c r="A398" s="6">
        <v>36453</v>
      </c>
      <c r="B398" s="7" t="s">
        <v>339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277</v>
      </c>
    </row>
    <row r="399" spans="1:12" ht="19.5" customHeight="1">
      <c r="A399" s="6">
        <v>36453</v>
      </c>
      <c r="B399" s="7" t="s">
        <v>340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277</v>
      </c>
    </row>
    <row r="400" spans="1:12" ht="19.5" customHeight="1">
      <c r="A400" s="6">
        <v>36453</v>
      </c>
      <c r="B400" s="7" t="s">
        <v>341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277</v>
      </c>
    </row>
    <row r="401" spans="1:12" ht="19.5" customHeight="1">
      <c r="A401" s="6">
        <v>36453</v>
      </c>
      <c r="B401" s="7" t="s">
        <v>342</v>
      </c>
      <c r="C401" s="2" t="s">
        <v>15</v>
      </c>
      <c r="D401" s="13" t="s">
        <v>15</v>
      </c>
      <c r="E401" s="13" t="s">
        <v>15</v>
      </c>
      <c r="F401" s="2" t="s">
        <v>15</v>
      </c>
      <c r="G401" s="2" t="s">
        <v>15</v>
      </c>
      <c r="H401" s="29" t="s">
        <v>15</v>
      </c>
      <c r="I401" s="2" t="s">
        <v>15</v>
      </c>
      <c r="J401" s="2" t="s">
        <v>15</v>
      </c>
      <c r="K401" s="2" t="s">
        <v>15</v>
      </c>
      <c r="L401" s="8" t="s">
        <v>277</v>
      </c>
    </row>
    <row r="402" spans="1:12" ht="19.5" customHeight="1">
      <c r="A402" s="6">
        <v>36453</v>
      </c>
      <c r="B402" s="7" t="s">
        <v>343</v>
      </c>
      <c r="C402" s="2" t="s">
        <v>15</v>
      </c>
      <c r="D402" s="13" t="s">
        <v>15</v>
      </c>
      <c r="E402" s="13" t="s">
        <v>15</v>
      </c>
      <c r="F402" s="2" t="s">
        <v>15</v>
      </c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277</v>
      </c>
    </row>
    <row r="403" spans="1:12" ht="19.5" customHeight="1">
      <c r="A403" s="6">
        <v>36453</v>
      </c>
      <c r="B403" s="7" t="s">
        <v>344</v>
      </c>
      <c r="C403" s="11" t="s">
        <v>19</v>
      </c>
      <c r="D403" s="13">
        <v>36454</v>
      </c>
      <c r="E403" s="13">
        <v>36458</v>
      </c>
      <c r="F403" s="2"/>
      <c r="G403" s="2">
        <v>28</v>
      </c>
      <c r="H403" s="29">
        <v>1016</v>
      </c>
      <c r="I403" s="2">
        <v>29</v>
      </c>
      <c r="J403" s="2" t="s">
        <v>331</v>
      </c>
      <c r="K403" s="2">
        <v>28.5</v>
      </c>
      <c r="L403" s="8"/>
    </row>
    <row r="404" spans="1:12" ht="19.5" customHeight="1">
      <c r="A404" s="6">
        <v>36447</v>
      </c>
      <c r="B404" s="7" t="s">
        <v>345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>
        <v>0</v>
      </c>
      <c r="L404" s="8" t="s">
        <v>277</v>
      </c>
    </row>
    <row r="405" spans="1:12" ht="19.5" customHeight="1">
      <c r="A405" s="6">
        <v>36447</v>
      </c>
      <c r="B405" s="7" t="s">
        <v>346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347</v>
      </c>
      <c r="I405" s="2" t="s">
        <v>15</v>
      </c>
      <c r="J405" s="2" t="s">
        <v>15</v>
      </c>
      <c r="K405" s="2">
        <v>0</v>
      </c>
      <c r="L405" s="8" t="s">
        <v>277</v>
      </c>
    </row>
    <row r="406" spans="1:12" ht="19.5" customHeight="1">
      <c r="A406" s="6">
        <v>36447</v>
      </c>
      <c r="B406" s="7" t="s">
        <v>348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8" t="s">
        <v>277</v>
      </c>
    </row>
    <row r="407" spans="1:12" ht="20.100000000000001" customHeight="1">
      <c r="A407" s="6">
        <v>36447</v>
      </c>
      <c r="B407" s="7" t="s">
        <v>349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277</v>
      </c>
    </row>
    <row r="408" spans="1:12" ht="20.100000000000001" customHeight="1">
      <c r="A408" s="6">
        <v>36447</v>
      </c>
      <c r="B408" s="7" t="s">
        <v>350</v>
      </c>
      <c r="C408" s="11" t="s">
        <v>19</v>
      </c>
      <c r="D408" s="13">
        <v>36447</v>
      </c>
      <c r="E408" s="32">
        <v>36451</v>
      </c>
      <c r="F408" s="1"/>
      <c r="G408" s="1">
        <v>2</v>
      </c>
      <c r="H408" s="30">
        <v>1016</v>
      </c>
      <c r="I408" s="1">
        <v>1</v>
      </c>
      <c r="J408" s="2" t="s">
        <v>351</v>
      </c>
      <c r="K408" s="2">
        <f>(G408+I408)/2</f>
        <v>1.5</v>
      </c>
      <c r="L408" s="8"/>
    </row>
    <row r="409" spans="1:12" ht="20.100000000000001" customHeight="1">
      <c r="A409" s="6">
        <v>36447</v>
      </c>
      <c r="B409" s="7" t="s">
        <v>352</v>
      </c>
      <c r="C409" s="11" t="s">
        <v>19</v>
      </c>
      <c r="D409" s="13">
        <v>36447</v>
      </c>
      <c r="E409" s="32">
        <v>36451</v>
      </c>
      <c r="F409" s="1"/>
      <c r="G409" s="1">
        <v>10</v>
      </c>
      <c r="H409" s="30">
        <v>1016</v>
      </c>
      <c r="I409" s="1">
        <v>15</v>
      </c>
      <c r="J409" s="2" t="s">
        <v>353</v>
      </c>
      <c r="K409" s="2">
        <f>(G409+I409)/2</f>
        <v>12.5</v>
      </c>
      <c r="L409" s="8"/>
    </row>
    <row r="410" spans="1:12" ht="20.100000000000001" customHeight="1">
      <c r="A410" s="6">
        <v>36439</v>
      </c>
      <c r="B410" s="7" t="s">
        <v>354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277</v>
      </c>
    </row>
    <row r="411" spans="1:12" ht="20.100000000000001" customHeight="1">
      <c r="A411" s="6">
        <v>36439</v>
      </c>
      <c r="B411" s="7" t="s">
        <v>355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277</v>
      </c>
    </row>
    <row r="412" spans="1:12" ht="20.100000000000001" customHeight="1">
      <c r="A412" s="6">
        <v>36439</v>
      </c>
      <c r="B412" s="7" t="s">
        <v>356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277</v>
      </c>
    </row>
    <row r="413" spans="1:12" ht="20.100000000000001" customHeight="1">
      <c r="A413" s="6">
        <v>36439</v>
      </c>
      <c r="B413" s="7" t="s">
        <v>357</v>
      </c>
      <c r="C413" s="11" t="s">
        <v>19</v>
      </c>
      <c r="D413" s="33">
        <v>36439</v>
      </c>
      <c r="E413" s="32">
        <v>36445</v>
      </c>
      <c r="F413" s="1"/>
      <c r="G413" s="1">
        <v>9</v>
      </c>
      <c r="H413" s="30">
        <v>1016</v>
      </c>
      <c r="I413" s="1">
        <v>8</v>
      </c>
      <c r="J413" s="2" t="s">
        <v>328</v>
      </c>
      <c r="K413" s="2">
        <v>8.5</v>
      </c>
      <c r="L413" s="8"/>
    </row>
    <row r="414" spans="1:12" ht="20.100000000000001" customHeight="1">
      <c r="A414" s="6">
        <v>36439</v>
      </c>
      <c r="B414" s="7" t="s">
        <v>358</v>
      </c>
      <c r="C414" s="11" t="s">
        <v>15</v>
      </c>
      <c r="D414" s="33" t="s">
        <v>15</v>
      </c>
      <c r="E414" s="32" t="s">
        <v>15</v>
      </c>
      <c r="F414" s="1"/>
      <c r="G414" s="1" t="s">
        <v>15</v>
      </c>
      <c r="H414" s="30" t="s">
        <v>15</v>
      </c>
      <c r="I414" s="1" t="s">
        <v>15</v>
      </c>
      <c r="J414" s="2" t="s">
        <v>15</v>
      </c>
      <c r="K414" s="2" t="s">
        <v>15</v>
      </c>
      <c r="L414" s="8" t="s">
        <v>277</v>
      </c>
    </row>
    <row r="415" spans="1:12" ht="20.100000000000001" customHeight="1">
      <c r="A415" s="6">
        <v>36439</v>
      </c>
      <c r="B415" s="7" t="s">
        <v>359</v>
      </c>
      <c r="C415" s="11" t="s">
        <v>19</v>
      </c>
      <c r="D415" s="33">
        <v>36439</v>
      </c>
      <c r="E415" s="32">
        <v>36445</v>
      </c>
      <c r="F415" s="1"/>
      <c r="G415" s="1">
        <v>8</v>
      </c>
      <c r="H415" s="30">
        <v>1016</v>
      </c>
      <c r="I415" s="1">
        <v>9</v>
      </c>
      <c r="J415" s="2" t="s">
        <v>360</v>
      </c>
      <c r="K415" s="2">
        <f>(G415+I415)/2</f>
        <v>8.5</v>
      </c>
      <c r="L415" s="8"/>
    </row>
    <row r="416" spans="1:12" ht="20.100000000000001" customHeight="1">
      <c r="A416" s="6">
        <v>36433</v>
      </c>
      <c r="B416" s="7" t="s">
        <v>361</v>
      </c>
      <c r="C416" s="1" t="s">
        <v>15</v>
      </c>
      <c r="D416" s="32" t="s">
        <v>15</v>
      </c>
      <c r="E416" s="32" t="s">
        <v>15</v>
      </c>
      <c r="F416" s="1" t="s">
        <v>15</v>
      </c>
      <c r="G416" s="1" t="s">
        <v>15</v>
      </c>
      <c r="H416" s="30" t="s">
        <v>15</v>
      </c>
      <c r="I416" s="1" t="s">
        <v>15</v>
      </c>
      <c r="J416" s="1" t="s">
        <v>15</v>
      </c>
      <c r="K416" s="1" t="s">
        <v>15</v>
      </c>
      <c r="L416" s="8" t="s">
        <v>277</v>
      </c>
    </row>
    <row r="417" spans="1:12" ht="20.100000000000001" customHeight="1">
      <c r="A417" s="6">
        <v>36433</v>
      </c>
      <c r="B417" s="7" t="s">
        <v>362</v>
      </c>
      <c r="C417" s="1" t="s">
        <v>15</v>
      </c>
      <c r="D417" s="32" t="s">
        <v>15</v>
      </c>
      <c r="E417" s="32" t="s">
        <v>15</v>
      </c>
      <c r="F417" s="1" t="s">
        <v>15</v>
      </c>
      <c r="G417" s="1" t="s">
        <v>15</v>
      </c>
      <c r="H417" s="30" t="s">
        <v>15</v>
      </c>
      <c r="I417" s="1" t="s">
        <v>15</v>
      </c>
      <c r="J417" s="1" t="s">
        <v>15</v>
      </c>
      <c r="K417" s="1" t="s">
        <v>15</v>
      </c>
      <c r="L417" s="8" t="s">
        <v>277</v>
      </c>
    </row>
    <row r="418" spans="1:12" ht="20.100000000000001" customHeight="1">
      <c r="A418" s="6">
        <v>36433</v>
      </c>
      <c r="B418" s="7" t="s">
        <v>363</v>
      </c>
      <c r="C418" s="1" t="s">
        <v>15</v>
      </c>
      <c r="D418" s="32" t="s">
        <v>15</v>
      </c>
      <c r="E418" s="32" t="s">
        <v>15</v>
      </c>
      <c r="F418" s="1" t="s">
        <v>15</v>
      </c>
      <c r="G418" s="1" t="s">
        <v>15</v>
      </c>
      <c r="H418" s="30" t="s">
        <v>15</v>
      </c>
      <c r="I418" s="1" t="s">
        <v>15</v>
      </c>
      <c r="J418" s="1" t="s">
        <v>15</v>
      </c>
      <c r="K418" s="1" t="s">
        <v>15</v>
      </c>
      <c r="L418" s="8" t="s">
        <v>277</v>
      </c>
    </row>
    <row r="419" spans="1:12" ht="20.100000000000001" customHeight="1">
      <c r="A419" s="6">
        <v>36433</v>
      </c>
      <c r="B419" s="7" t="s">
        <v>364</v>
      </c>
      <c r="C419" s="11" t="s">
        <v>19</v>
      </c>
      <c r="D419" s="33">
        <v>36433</v>
      </c>
      <c r="E419" s="32">
        <v>36438</v>
      </c>
      <c r="F419" s="1"/>
      <c r="G419" s="1">
        <v>4</v>
      </c>
      <c r="H419" s="30">
        <v>1016</v>
      </c>
      <c r="I419" s="1">
        <v>4</v>
      </c>
      <c r="J419" s="2" t="s">
        <v>360</v>
      </c>
      <c r="K419" s="2">
        <f>(G419+I419)/2</f>
        <v>4</v>
      </c>
      <c r="L419" s="8"/>
    </row>
    <row r="420" spans="1:12" ht="20.100000000000001" customHeight="1">
      <c r="A420" s="6">
        <v>36433</v>
      </c>
      <c r="B420" s="7" t="s">
        <v>365</v>
      </c>
      <c r="C420" s="11" t="s">
        <v>19</v>
      </c>
      <c r="D420" s="33">
        <v>36433</v>
      </c>
      <c r="E420" s="32">
        <v>36438</v>
      </c>
      <c r="F420" s="1"/>
      <c r="G420" s="1" t="s">
        <v>204</v>
      </c>
      <c r="H420" s="30" t="s">
        <v>15</v>
      </c>
      <c r="I420" s="1" t="s">
        <v>204</v>
      </c>
      <c r="J420" s="2" t="s">
        <v>328</v>
      </c>
      <c r="K420" s="2" t="s">
        <v>204</v>
      </c>
      <c r="L420" s="8"/>
    </row>
    <row r="421" spans="1:12" ht="20.100000000000001" customHeight="1">
      <c r="A421" s="6">
        <v>36433</v>
      </c>
      <c r="B421" s="7" t="s">
        <v>366</v>
      </c>
      <c r="C421" s="11" t="s">
        <v>19</v>
      </c>
      <c r="D421" s="33">
        <v>36433</v>
      </c>
      <c r="E421" s="32">
        <v>36438</v>
      </c>
      <c r="F421" s="1"/>
      <c r="G421" s="1">
        <v>7</v>
      </c>
      <c r="H421" s="30">
        <v>1016</v>
      </c>
      <c r="I421" s="1">
        <v>8</v>
      </c>
      <c r="J421" s="2" t="s">
        <v>331</v>
      </c>
      <c r="K421" s="2">
        <f>(G421+I421)/2</f>
        <v>7.5</v>
      </c>
      <c r="L421" s="8"/>
    </row>
    <row r="422" spans="1:12" ht="20.100000000000001" customHeight="1">
      <c r="A422" s="12">
        <v>36426</v>
      </c>
      <c r="B422" s="7" t="s">
        <v>367</v>
      </c>
      <c r="C422" s="1" t="s">
        <v>15</v>
      </c>
      <c r="D422" s="32" t="s">
        <v>15</v>
      </c>
      <c r="E422" s="32" t="s">
        <v>15</v>
      </c>
      <c r="F422" s="1" t="s">
        <v>15</v>
      </c>
      <c r="G422" s="1" t="s">
        <v>15</v>
      </c>
      <c r="H422" s="30" t="s">
        <v>15</v>
      </c>
      <c r="I422" s="1" t="s">
        <v>15</v>
      </c>
      <c r="J422" s="1" t="s">
        <v>15</v>
      </c>
      <c r="K422" s="1" t="s">
        <v>15</v>
      </c>
      <c r="L422" s="8" t="s">
        <v>277</v>
      </c>
    </row>
    <row r="423" spans="1:12" ht="20.100000000000001" customHeight="1">
      <c r="A423" s="12">
        <v>36426</v>
      </c>
      <c r="B423" s="7" t="s">
        <v>368</v>
      </c>
      <c r="C423" s="1" t="s">
        <v>15</v>
      </c>
      <c r="D423" s="32" t="s">
        <v>15</v>
      </c>
      <c r="E423" s="32" t="s">
        <v>15</v>
      </c>
      <c r="F423" s="1" t="s">
        <v>15</v>
      </c>
      <c r="G423" s="1" t="s">
        <v>15</v>
      </c>
      <c r="H423" s="30" t="s">
        <v>15</v>
      </c>
      <c r="I423" s="1" t="s">
        <v>15</v>
      </c>
      <c r="J423" s="1" t="s">
        <v>15</v>
      </c>
      <c r="K423" s="1" t="s">
        <v>15</v>
      </c>
      <c r="L423" s="8" t="s">
        <v>277</v>
      </c>
    </row>
    <row r="424" spans="1:12" ht="20.100000000000001" customHeight="1">
      <c r="A424" s="12">
        <v>36426</v>
      </c>
      <c r="B424" s="7" t="s">
        <v>369</v>
      </c>
      <c r="C424" s="1" t="s">
        <v>15</v>
      </c>
      <c r="D424" s="32" t="s">
        <v>15</v>
      </c>
      <c r="E424" s="32" t="s">
        <v>15</v>
      </c>
      <c r="F424" s="1" t="s">
        <v>15</v>
      </c>
      <c r="G424" s="1" t="s">
        <v>15</v>
      </c>
      <c r="H424" s="30" t="s">
        <v>15</v>
      </c>
      <c r="I424" s="1" t="s">
        <v>15</v>
      </c>
      <c r="J424" s="1" t="s">
        <v>15</v>
      </c>
      <c r="K424" s="1" t="s">
        <v>15</v>
      </c>
      <c r="L424" s="8" t="s">
        <v>277</v>
      </c>
    </row>
    <row r="425" spans="1:12" ht="18.399999999999999" customHeight="1">
      <c r="A425" s="12">
        <v>36426</v>
      </c>
      <c r="B425" s="9" t="s">
        <v>370</v>
      </c>
      <c r="C425" s="11" t="s">
        <v>19</v>
      </c>
      <c r="D425" s="32">
        <v>36427</v>
      </c>
      <c r="E425" s="32">
        <v>36431</v>
      </c>
      <c r="F425" s="1"/>
      <c r="G425" s="1">
        <v>5</v>
      </c>
      <c r="H425" s="30">
        <v>1016</v>
      </c>
      <c r="I425" s="1">
        <v>4</v>
      </c>
      <c r="J425" s="1" t="s">
        <v>22</v>
      </c>
      <c r="K425" s="2">
        <f>(G425+I425)/2</f>
        <v>4.5</v>
      </c>
      <c r="L425" s="10"/>
    </row>
    <row r="426" spans="1:12" ht="18.399999999999999" customHeight="1">
      <c r="A426" s="12">
        <v>36426</v>
      </c>
      <c r="B426" s="9" t="s">
        <v>371</v>
      </c>
      <c r="C426" s="11" t="s">
        <v>19</v>
      </c>
      <c r="D426" s="32">
        <v>36427</v>
      </c>
      <c r="E426" s="32">
        <v>36431</v>
      </c>
      <c r="F426" s="1"/>
      <c r="G426" s="1">
        <v>1</v>
      </c>
      <c r="H426" s="30">
        <v>1016</v>
      </c>
      <c r="I426" s="1">
        <v>2</v>
      </c>
      <c r="J426" s="1" t="s">
        <v>20</v>
      </c>
      <c r="K426" s="2">
        <f>(G426+I426)/2</f>
        <v>1.5</v>
      </c>
      <c r="L426" s="10"/>
    </row>
    <row r="427" spans="1:12" ht="18.399999999999999" customHeight="1">
      <c r="A427" s="12">
        <v>36426</v>
      </c>
      <c r="B427" s="9" t="s">
        <v>372</v>
      </c>
      <c r="C427" s="11" t="s">
        <v>19</v>
      </c>
      <c r="D427" s="32">
        <v>36427</v>
      </c>
      <c r="E427" s="32">
        <v>36431</v>
      </c>
      <c r="F427" s="1"/>
      <c r="G427" s="1">
        <v>5</v>
      </c>
      <c r="H427" s="30">
        <v>1016</v>
      </c>
      <c r="I427" s="1">
        <v>5</v>
      </c>
      <c r="J427" s="1" t="s">
        <v>40</v>
      </c>
      <c r="K427" s="2">
        <f>(G427+I427)/2</f>
        <v>5</v>
      </c>
      <c r="L427" s="10"/>
    </row>
    <row r="428" spans="1:12" ht="18.399999999999999" customHeight="1">
      <c r="A428" s="12">
        <v>36426</v>
      </c>
      <c r="B428" s="9" t="s">
        <v>373</v>
      </c>
      <c r="C428" s="11" t="s">
        <v>19</v>
      </c>
      <c r="D428" s="32">
        <v>36427</v>
      </c>
      <c r="E428" s="32">
        <v>36431</v>
      </c>
      <c r="F428" s="1"/>
      <c r="G428" s="1">
        <v>6</v>
      </c>
      <c r="H428" s="30">
        <v>1016</v>
      </c>
      <c r="I428" s="1" t="s">
        <v>15</v>
      </c>
      <c r="J428" s="1" t="s">
        <v>374</v>
      </c>
      <c r="K428" s="2">
        <v>6</v>
      </c>
      <c r="L428" s="10"/>
    </row>
    <row r="429" spans="1:12" ht="18.399999999999999" customHeight="1">
      <c r="A429" s="12">
        <v>36426</v>
      </c>
      <c r="B429" s="9" t="s">
        <v>375</v>
      </c>
      <c r="C429" s="11" t="s">
        <v>19</v>
      </c>
      <c r="D429" s="32">
        <v>36427</v>
      </c>
      <c r="E429" s="32">
        <v>36431</v>
      </c>
      <c r="F429" s="1"/>
      <c r="G429" s="1">
        <v>6</v>
      </c>
      <c r="H429" s="30">
        <v>1016</v>
      </c>
      <c r="I429" s="1" t="s">
        <v>15</v>
      </c>
      <c r="J429" s="1" t="s">
        <v>376</v>
      </c>
      <c r="K429" s="2">
        <v>6</v>
      </c>
      <c r="L429" s="10"/>
    </row>
    <row r="430" spans="1:12" ht="18.399999999999999" customHeight="1">
      <c r="A430" s="12">
        <v>36426</v>
      </c>
      <c r="B430" s="9" t="s">
        <v>377</v>
      </c>
      <c r="C430" s="11" t="s">
        <v>19</v>
      </c>
      <c r="D430" s="32">
        <v>36427</v>
      </c>
      <c r="E430" s="32">
        <v>36431</v>
      </c>
      <c r="F430" s="1"/>
      <c r="G430" s="1">
        <v>6</v>
      </c>
      <c r="H430" s="30">
        <v>1016</v>
      </c>
      <c r="I430" s="1" t="s">
        <v>15</v>
      </c>
      <c r="J430" s="1" t="s">
        <v>378</v>
      </c>
      <c r="K430" s="2">
        <v>6</v>
      </c>
      <c r="L430" s="10"/>
    </row>
    <row r="431" spans="1:12" ht="18.399999999999999" customHeight="1">
      <c r="A431" s="12">
        <v>36426</v>
      </c>
      <c r="B431" s="9" t="s">
        <v>379</v>
      </c>
      <c r="C431" s="11" t="s">
        <v>19</v>
      </c>
      <c r="D431" s="32">
        <v>36427</v>
      </c>
      <c r="E431" s="32">
        <v>36431</v>
      </c>
      <c r="F431" s="1"/>
      <c r="G431" s="1" t="s">
        <v>200</v>
      </c>
      <c r="H431" s="30" t="s">
        <v>15</v>
      </c>
      <c r="I431" s="1" t="s">
        <v>15</v>
      </c>
      <c r="J431" s="1" t="s">
        <v>380</v>
      </c>
      <c r="K431" s="2">
        <v>0</v>
      </c>
      <c r="L431" s="11" t="s">
        <v>381</v>
      </c>
    </row>
    <row r="432" spans="1:12" ht="18.399999999999999" customHeight="1">
      <c r="A432" s="12">
        <v>36419</v>
      </c>
      <c r="B432" s="7" t="s">
        <v>382</v>
      </c>
      <c r="C432" s="1" t="s">
        <v>15</v>
      </c>
      <c r="D432" s="32" t="s">
        <v>15</v>
      </c>
      <c r="E432" s="32" t="s">
        <v>15</v>
      </c>
      <c r="F432" s="1" t="s">
        <v>15</v>
      </c>
      <c r="G432" s="1" t="s">
        <v>15</v>
      </c>
      <c r="H432" s="30" t="s">
        <v>15</v>
      </c>
      <c r="I432" s="1" t="s">
        <v>15</v>
      </c>
      <c r="J432" s="1" t="s">
        <v>15</v>
      </c>
      <c r="K432" s="1" t="s">
        <v>15</v>
      </c>
      <c r="L432" s="8" t="s">
        <v>277</v>
      </c>
    </row>
    <row r="433" spans="1:12" ht="18.399999999999999" customHeight="1">
      <c r="A433" s="12">
        <v>36419</v>
      </c>
      <c r="B433" s="7" t="s">
        <v>383</v>
      </c>
      <c r="C433" s="1" t="s">
        <v>15</v>
      </c>
      <c r="D433" s="32" t="s">
        <v>15</v>
      </c>
      <c r="E433" s="32" t="s">
        <v>15</v>
      </c>
      <c r="F433" s="1" t="s">
        <v>15</v>
      </c>
      <c r="G433" s="1" t="s">
        <v>15</v>
      </c>
      <c r="H433" s="30" t="s">
        <v>15</v>
      </c>
      <c r="I433" s="1" t="s">
        <v>15</v>
      </c>
      <c r="J433" s="1" t="s">
        <v>15</v>
      </c>
      <c r="K433" s="1" t="s">
        <v>15</v>
      </c>
      <c r="L433" s="8" t="s">
        <v>277</v>
      </c>
    </row>
    <row r="434" spans="1:12" ht="18.399999999999999" customHeight="1">
      <c r="A434" s="12">
        <v>36419</v>
      </c>
      <c r="B434" s="7" t="s">
        <v>384</v>
      </c>
      <c r="C434" s="1" t="s">
        <v>15</v>
      </c>
      <c r="D434" s="32" t="s">
        <v>15</v>
      </c>
      <c r="E434" s="32" t="s">
        <v>15</v>
      </c>
      <c r="F434" s="1" t="s">
        <v>15</v>
      </c>
      <c r="G434" s="1" t="s">
        <v>15</v>
      </c>
      <c r="H434" s="30" t="s">
        <v>15</v>
      </c>
      <c r="I434" s="1" t="s">
        <v>15</v>
      </c>
      <c r="J434" s="1" t="s">
        <v>15</v>
      </c>
      <c r="K434" s="1" t="s">
        <v>15</v>
      </c>
      <c r="L434" s="8" t="s">
        <v>277</v>
      </c>
    </row>
    <row r="435" spans="1:12" ht="18.399999999999999" customHeight="1">
      <c r="A435" s="12">
        <v>36419</v>
      </c>
      <c r="B435" s="9" t="s">
        <v>385</v>
      </c>
      <c r="C435" s="11" t="s">
        <v>19</v>
      </c>
      <c r="D435" s="32">
        <v>36419</v>
      </c>
      <c r="E435" s="32">
        <v>36423</v>
      </c>
      <c r="F435" s="1"/>
      <c r="G435" s="1">
        <v>4</v>
      </c>
      <c r="H435" s="30">
        <v>1016</v>
      </c>
      <c r="I435" s="1">
        <v>4</v>
      </c>
      <c r="J435" s="1" t="s">
        <v>32</v>
      </c>
      <c r="K435" s="2">
        <f>(G435+I435)/2</f>
        <v>4</v>
      </c>
      <c r="L435" s="10"/>
    </row>
    <row r="436" spans="1:12" ht="18.399999999999999" customHeight="1">
      <c r="A436" s="12">
        <v>36419</v>
      </c>
      <c r="B436" s="9" t="s">
        <v>386</v>
      </c>
      <c r="C436" s="11" t="s">
        <v>19</v>
      </c>
      <c r="D436" s="32">
        <v>36419</v>
      </c>
      <c r="E436" s="32">
        <v>36423</v>
      </c>
      <c r="F436" s="1"/>
      <c r="G436" s="1" t="s">
        <v>387</v>
      </c>
      <c r="H436" s="30" t="s">
        <v>15</v>
      </c>
      <c r="I436" s="1" t="s">
        <v>204</v>
      </c>
      <c r="J436" s="1" t="s">
        <v>20</v>
      </c>
      <c r="K436" s="2" t="s">
        <v>204</v>
      </c>
      <c r="L436" s="10"/>
    </row>
    <row r="437" spans="1:12" ht="18.399999999999999" customHeight="1">
      <c r="A437" s="12">
        <v>36419</v>
      </c>
      <c r="B437" s="9" t="s">
        <v>388</v>
      </c>
      <c r="C437" s="11" t="s">
        <v>19</v>
      </c>
      <c r="D437" s="32">
        <v>36419</v>
      </c>
      <c r="E437" s="32">
        <v>36423</v>
      </c>
      <c r="F437" s="1"/>
      <c r="G437" s="1">
        <v>4</v>
      </c>
      <c r="H437" s="30">
        <v>1016</v>
      </c>
      <c r="I437" s="1">
        <v>4</v>
      </c>
      <c r="J437" s="1" t="s">
        <v>94</v>
      </c>
      <c r="K437" s="2">
        <f>(G437+I437)/2</f>
        <v>4</v>
      </c>
      <c r="L437" s="10"/>
    </row>
    <row r="438" spans="1:12" ht="18.399999999999999" customHeight="1">
      <c r="A438" s="12">
        <v>36417</v>
      </c>
      <c r="B438" s="9" t="s">
        <v>389</v>
      </c>
      <c r="C438" s="11" t="s">
        <v>19</v>
      </c>
      <c r="D438" s="32">
        <v>36419</v>
      </c>
      <c r="E438" s="32">
        <v>36423</v>
      </c>
      <c r="F438" s="1"/>
      <c r="G438" s="1">
        <v>35</v>
      </c>
      <c r="H438" s="30">
        <v>1016</v>
      </c>
      <c r="I438" s="1"/>
      <c r="J438" s="1" t="s">
        <v>32</v>
      </c>
      <c r="K438" s="2">
        <v>35</v>
      </c>
      <c r="L438" s="11" t="s">
        <v>390</v>
      </c>
    </row>
    <row r="439" spans="1:12" ht="18.399999999999999" customHeight="1">
      <c r="A439" s="12">
        <v>36415</v>
      </c>
      <c r="B439" s="9" t="s">
        <v>391</v>
      </c>
      <c r="C439" s="1" t="s">
        <v>19</v>
      </c>
      <c r="D439" s="32">
        <v>36419</v>
      </c>
      <c r="E439" s="32">
        <v>36423</v>
      </c>
      <c r="F439" s="1"/>
      <c r="G439" s="1">
        <v>71</v>
      </c>
      <c r="H439" s="30">
        <v>1016</v>
      </c>
      <c r="I439" s="1"/>
      <c r="J439" s="1" t="s">
        <v>32</v>
      </c>
      <c r="K439" s="1">
        <v>71</v>
      </c>
      <c r="L439" s="11" t="s">
        <v>390</v>
      </c>
    </row>
    <row r="440" spans="1:12">
      <c r="D440" s="37"/>
    </row>
    <row r="441" spans="1:12">
      <c r="D441" s="37"/>
    </row>
    <row r="442" spans="1:12">
      <c r="D442" s="37"/>
    </row>
    <row r="443" spans="1:12">
      <c r="D443" s="37"/>
    </row>
    <row r="444" spans="1:12">
      <c r="D444" s="37"/>
    </row>
    <row r="445" spans="1:12">
      <c r="D445" s="37"/>
    </row>
    <row r="446" spans="1:12">
      <c r="D446" s="37"/>
    </row>
    <row r="447" spans="1:12">
      <c r="D447" s="37"/>
    </row>
    <row r="448" spans="1:12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2014-09-04T16:26:25Z</dcterms:modified>
</cp:coreProperties>
</file>