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G16" i="1"/>
  <c r="K16" i="1"/>
  <c r="O16" i="1"/>
  <c r="S16" i="1"/>
  <c r="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F22" i="1" s="1"/>
  <c r="F24" i="1" s="1"/>
  <c r="D18" i="1"/>
  <c r="D16" i="1" s="1"/>
  <c r="E18" i="1"/>
  <c r="E16" i="1" s="1"/>
  <c r="F18" i="1"/>
  <c r="G18" i="1"/>
  <c r="H18" i="1"/>
  <c r="H16" i="1" s="1"/>
  <c r="I18" i="1"/>
  <c r="I16" i="1" s="1"/>
  <c r="J18" i="1"/>
  <c r="K18" i="1"/>
  <c r="N22" i="1" s="1"/>
  <c r="N24" i="1" s="1"/>
  <c r="L18" i="1"/>
  <c r="L16" i="1" s="1"/>
  <c r="M18" i="1"/>
  <c r="M16" i="1" s="1"/>
  <c r="N18" i="1"/>
  <c r="O18" i="1"/>
  <c r="P18" i="1"/>
  <c r="P16" i="1" s="1"/>
  <c r="Q18" i="1"/>
  <c r="Q16" i="1" s="1"/>
  <c r="R18" i="1"/>
  <c r="S18" i="1"/>
  <c r="T18" i="1"/>
  <c r="T16" i="1" s="1"/>
  <c r="U18" i="1"/>
  <c r="U16" i="1" s="1"/>
  <c r="V18" i="1"/>
  <c r="W18" i="1"/>
  <c r="X18" i="1"/>
  <c r="X16" i="1" s="1"/>
  <c r="Y18" i="1"/>
  <c r="Y16" i="1" s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3" i="1" s="1"/>
  <c r="F26" i="1" s="1"/>
  <c r="F20" i="1"/>
  <c r="F16" i="1" s="1"/>
  <c r="G20" i="1"/>
  <c r="H20" i="1"/>
  <c r="I20" i="1"/>
  <c r="N23" i="1" s="1"/>
  <c r="N26" i="1" s="1"/>
  <c r="J20" i="1"/>
  <c r="X23" i="1" s="1"/>
  <c r="X26" i="1" s="1"/>
  <c r="K20" i="1"/>
  <c r="L20" i="1"/>
  <c r="M20" i="1"/>
  <c r="N20" i="1"/>
  <c r="N16" i="1" s="1"/>
  <c r="O20" i="1"/>
  <c r="P20" i="1"/>
  <c r="Q20" i="1"/>
  <c r="R20" i="1"/>
  <c r="R16" i="1" s="1"/>
  <c r="S20" i="1"/>
  <c r="T20" i="1"/>
  <c r="U20" i="1"/>
  <c r="V20" i="1"/>
  <c r="V16" i="1" s="1"/>
  <c r="W20" i="1"/>
  <c r="X20" i="1"/>
  <c r="Y20" i="1"/>
  <c r="Z20" i="1"/>
  <c r="Z16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I22" i="1"/>
  <c r="I24" i="1" s="1"/>
  <c r="M22" i="1"/>
  <c r="M24" i="1" s="1"/>
  <c r="Q22" i="1"/>
  <c r="Q24" i="1" s="1"/>
  <c r="U22" i="1"/>
  <c r="U24" i="1" s="1"/>
  <c r="Y22" i="1"/>
  <c r="Y24" i="1" s="1"/>
  <c r="E23" i="1"/>
  <c r="E26" i="1" s="1"/>
  <c r="I23" i="1"/>
  <c r="I26" i="1" s="1"/>
  <c r="M23" i="1"/>
  <c r="M26" i="1" s="1"/>
  <c r="Q23" i="1"/>
  <c r="Q26" i="1" s="1"/>
  <c r="U23" i="1"/>
  <c r="U26" i="1" s="1"/>
  <c r="Y23" i="1"/>
  <c r="Y26" i="1" s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T23" i="1" l="1"/>
  <c r="T26" i="1" s="1"/>
  <c r="D23" i="1"/>
  <c r="D26" i="1" s="1"/>
  <c r="L22" i="1"/>
  <c r="L24" i="1" s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L23" i="1"/>
  <c r="L26" i="1" s="1"/>
  <c r="T22" i="1"/>
  <c r="T24" i="1" s="1"/>
  <c r="D22" i="1"/>
  <c r="D24" i="1" s="1"/>
  <c r="J16" i="1"/>
  <c r="AA16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P23" i="1"/>
  <c r="P26" i="1" s="1"/>
  <c r="X22" i="1"/>
  <c r="X24" i="1" s="1"/>
  <c r="H22" i="1"/>
  <c r="H24" i="1" s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H23" i="1"/>
  <c r="H26" i="1" s="1"/>
  <c r="P22" i="1"/>
  <c r="P24" i="1" s="1"/>
  <c r="V23" i="1"/>
  <c r="V26" i="1" s="1"/>
  <c r="V22" i="1"/>
  <c r="V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<sst xmlns="http://schemas.openxmlformats.org/spreadsheetml/2006/main" count="74" uniqueCount="49">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</sst>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25.667999999999999</v>
      </c>
      <c r="D12" s="29">
        <v>25.992000000000001</v>
      </c>
      <c r="E12" s="29">
        <v>26.771999999999998</v>
      </c>
      <c r="F12" s="29">
        <v>26.82</v>
      </c>
      <c r="G12" s="29">
        <v>26.675999999999998</v>
      </c>
      <c r="H12" s="29">
        <v>24.312000000000001</v>
      </c>
      <c r="I12" s="29">
        <v>24.827999999999999</v>
      </c>
      <c r="J12" s="29">
        <v>26.748000000000001</v>
      </c>
      <c r="K12" s="29">
        <v>26.988</v>
      </c>
      <c r="L12" s="29">
        <v>25.536000000000001</v>
      </c>
      <c r="M12" s="29">
        <v>25.512</v>
      </c>
      <c r="N12" s="29">
        <v>25.404</v>
      </c>
      <c r="O12" s="29">
        <v>26.988</v>
      </c>
      <c r="P12" s="29">
        <v>27.396000000000001</v>
      </c>
      <c r="Q12" s="29">
        <v>26.748000000000001</v>
      </c>
      <c r="R12" s="29">
        <v>26.916</v>
      </c>
      <c r="S12" s="29">
        <v>26.904</v>
      </c>
      <c r="T12" s="29">
        <v>26.423999999999999</v>
      </c>
      <c r="U12" s="29">
        <v>25.248000000000001</v>
      </c>
      <c r="V12" s="29">
        <v>27.132000000000001</v>
      </c>
      <c r="W12" s="29">
        <v>27.204000000000001</v>
      </c>
      <c r="X12" s="29">
        <v>27.3</v>
      </c>
      <c r="Y12" s="29">
        <v>26.94</v>
      </c>
      <c r="Z12" s="29">
        <v>28.14</v>
      </c>
      <c r="AA12" s="37">
        <f>SUM(C12:Z12)</f>
        <v>634.59599999999989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13.420235906692586</v>
      </c>
      <c r="P14" s="30">
        <v>13.420235906692586</v>
      </c>
      <c r="Q14" s="30">
        <v>13.420235906692586</v>
      </c>
      <c r="R14" s="30">
        <v>12.540235906692585</v>
      </c>
      <c r="S14" s="30">
        <v>12.540235906692585</v>
      </c>
      <c r="T14" s="30">
        <v>12.540235906692585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331.63566176062199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14.667999999999999</v>
      </c>
      <c r="D16" s="32">
        <f t="shared" ref="D16:Z16" si="0">IF($AJ$5=6,"",D12+D18+D20)</f>
        <v>13.992000000000001</v>
      </c>
      <c r="E16" s="32">
        <f t="shared" si="0"/>
        <v>13.771999999999998</v>
      </c>
      <c r="F16" s="32">
        <f t="shared" si="0"/>
        <v>13.82</v>
      </c>
      <c r="G16" s="32">
        <f t="shared" si="0"/>
        <v>14.675999999999998</v>
      </c>
      <c r="H16" s="32">
        <f t="shared" si="0"/>
        <v>14.312000000000001</v>
      </c>
      <c r="I16" s="32">
        <f t="shared" si="0"/>
        <v>13.827999999999999</v>
      </c>
      <c r="J16" s="32">
        <f t="shared" si="0"/>
        <v>13.748000000000001</v>
      </c>
      <c r="K16" s="32">
        <f t="shared" si="0"/>
        <v>13.988</v>
      </c>
      <c r="L16" s="32">
        <f t="shared" si="0"/>
        <v>14.536000000000001</v>
      </c>
      <c r="M16" s="32">
        <f t="shared" si="0"/>
        <v>14.512</v>
      </c>
      <c r="N16" s="32">
        <f t="shared" si="0"/>
        <v>14.404</v>
      </c>
      <c r="O16" s="32">
        <f t="shared" si="0"/>
        <v>12.988</v>
      </c>
      <c r="P16" s="32">
        <f t="shared" si="0"/>
        <v>13.396000000000001</v>
      </c>
      <c r="Q16" s="32">
        <f t="shared" si="0"/>
        <v>13.748000000000001</v>
      </c>
      <c r="R16" s="32">
        <f t="shared" si="0"/>
        <v>12.916</v>
      </c>
      <c r="S16" s="32">
        <f t="shared" si="0"/>
        <v>12.904</v>
      </c>
      <c r="T16" s="32">
        <f t="shared" si="0"/>
        <v>12.423999999999999</v>
      </c>
      <c r="U16" s="32">
        <f t="shared" si="0"/>
        <v>13.248000000000001</v>
      </c>
      <c r="V16" s="32">
        <f t="shared" si="0"/>
        <v>13.132000000000001</v>
      </c>
      <c r="W16" s="32">
        <f t="shared" si="0"/>
        <v>14.204000000000001</v>
      </c>
      <c r="X16" s="32">
        <f t="shared" si="0"/>
        <v>14.3</v>
      </c>
      <c r="Y16" s="32">
        <f t="shared" si="0"/>
        <v>13.940000000000001</v>
      </c>
      <c r="Z16" s="32">
        <f t="shared" si="0"/>
        <v>14.14</v>
      </c>
      <c r="AA16" s="39">
        <f>SUM(C16:Z16)</f>
        <v>331.596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-11</v>
      </c>
      <c r="D20" s="4">
        <f t="shared" si="6"/>
        <v>-12</v>
      </c>
      <c r="E20" s="4">
        <f t="shared" si="6"/>
        <v>-13</v>
      </c>
      <c r="F20" s="4">
        <f t="shared" si="6"/>
        <v>-13</v>
      </c>
      <c r="G20" s="4">
        <f t="shared" si="6"/>
        <v>-12</v>
      </c>
      <c r="H20" s="4">
        <f t="shared" si="6"/>
        <v>-10</v>
      </c>
      <c r="I20" s="4">
        <f t="shared" si="6"/>
        <v>-11</v>
      </c>
      <c r="J20" s="4">
        <f t="shared" si="6"/>
        <v>-13</v>
      </c>
      <c r="K20" s="4">
        <f t="shared" si="6"/>
        <v>-13</v>
      </c>
      <c r="L20" s="4">
        <f t="shared" si="6"/>
        <v>-11</v>
      </c>
      <c r="M20" s="4">
        <f t="shared" si="6"/>
        <v>-11</v>
      </c>
      <c r="N20" s="4">
        <f t="shared" si="6"/>
        <v>-11</v>
      </c>
      <c r="O20" s="4">
        <f t="shared" si="6"/>
        <v>-14</v>
      </c>
      <c r="P20" s="4">
        <f t="shared" si="6"/>
        <v>-14</v>
      </c>
      <c r="Q20" s="4">
        <f t="shared" si="6"/>
        <v>-13</v>
      </c>
      <c r="R20" s="4">
        <f t="shared" si="6"/>
        <v>-14</v>
      </c>
      <c r="S20" s="4">
        <f t="shared" si="6"/>
        <v>-14</v>
      </c>
      <c r="T20" s="4">
        <f t="shared" si="6"/>
        <v>-14</v>
      </c>
      <c r="U20" s="4">
        <f t="shared" si="6"/>
        <v>-12</v>
      </c>
      <c r="V20" s="4">
        <f t="shared" si="6"/>
        <v>-14</v>
      </c>
      <c r="W20" s="4">
        <f t="shared" si="6"/>
        <v>-13</v>
      </c>
      <c r="X20" s="4">
        <f t="shared" si="6"/>
        <v>-13</v>
      </c>
      <c r="Y20" s="4">
        <f t="shared" si="6"/>
        <v>-13</v>
      </c>
      <c r="Z20" s="47">
        <f t="shared" si="6"/>
        <v>-14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-10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-10</v>
      </c>
      <c r="E23" s="4">
        <f t="shared" si="10"/>
        <v>-10</v>
      </c>
      <c r="F23" s="4">
        <f t="shared" si="10"/>
        <v>-10</v>
      </c>
      <c r="G23" s="4">
        <f t="shared" si="10"/>
        <v>-10</v>
      </c>
      <c r="H23" s="4">
        <f t="shared" si="10"/>
        <v>-10</v>
      </c>
      <c r="I23" s="4">
        <f t="shared" si="10"/>
        <v>-11</v>
      </c>
      <c r="J23" s="4">
        <f t="shared" si="10"/>
        <v>-11</v>
      </c>
      <c r="K23" s="4">
        <f t="shared" si="10"/>
        <v>-11</v>
      </c>
      <c r="L23" s="4">
        <f t="shared" si="10"/>
        <v>-11</v>
      </c>
      <c r="M23" s="4">
        <f t="shared" si="10"/>
        <v>-11</v>
      </c>
      <c r="N23" s="4">
        <f t="shared" si="10"/>
        <v>-11</v>
      </c>
      <c r="O23" s="4">
        <f t="shared" si="10"/>
        <v>-11</v>
      </c>
      <c r="P23" s="4">
        <f t="shared" si="10"/>
        <v>-11</v>
      </c>
      <c r="Q23" s="4">
        <f t="shared" si="10"/>
        <v>-11</v>
      </c>
      <c r="R23" s="4">
        <f t="shared" si="10"/>
        <v>-11</v>
      </c>
      <c r="S23" s="4">
        <f t="shared" si="10"/>
        <v>-11</v>
      </c>
      <c r="T23" s="4">
        <f t="shared" si="10"/>
        <v>-11</v>
      </c>
      <c r="U23" s="4">
        <f t="shared" si="10"/>
        <v>-11</v>
      </c>
      <c r="V23" s="4">
        <f t="shared" si="10"/>
        <v>-11</v>
      </c>
      <c r="W23" s="4">
        <f t="shared" si="10"/>
        <v>-11</v>
      </c>
      <c r="X23" s="4">
        <f t="shared" si="10"/>
        <v>-11</v>
      </c>
      <c r="Y23" s="4">
        <f t="shared" si="10"/>
        <v>-10</v>
      </c>
      <c r="Z23" s="47">
        <f t="shared" si="10"/>
        <v>-10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-1</v>
      </c>
      <c r="D26" s="4">
        <f t="shared" si="14"/>
        <v>-2</v>
      </c>
      <c r="E26" s="4">
        <f t="shared" si="14"/>
        <v>-3</v>
      </c>
      <c r="F26" s="4">
        <f t="shared" si="14"/>
        <v>-3</v>
      </c>
      <c r="G26" s="4">
        <f t="shared" si="14"/>
        <v>-2</v>
      </c>
      <c r="H26" s="4">
        <f t="shared" si="14"/>
        <v>0</v>
      </c>
      <c r="I26" s="4">
        <f t="shared" si="14"/>
        <v>0</v>
      </c>
      <c r="J26" s="4">
        <f t="shared" si="14"/>
        <v>-2</v>
      </c>
      <c r="K26" s="4">
        <f t="shared" si="14"/>
        <v>-2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-3</v>
      </c>
      <c r="Q26" s="4">
        <f t="shared" si="14"/>
        <v>-2</v>
      </c>
      <c r="R26" s="4">
        <f t="shared" si="14"/>
        <v>-3</v>
      </c>
      <c r="S26" s="4">
        <f t="shared" si="14"/>
        <v>-3</v>
      </c>
      <c r="T26" s="4">
        <f t="shared" si="14"/>
        <v>-3</v>
      </c>
      <c r="U26" s="4">
        <f t="shared" si="14"/>
        <v>-1</v>
      </c>
      <c r="V26" s="4">
        <f t="shared" si="14"/>
        <v>-3</v>
      </c>
      <c r="W26" s="4">
        <f t="shared" si="14"/>
        <v>-2</v>
      </c>
      <c r="X26" s="4">
        <f t="shared" si="14"/>
        <v>-2</v>
      </c>
      <c r="Y26" s="4">
        <f>IF($AJ$5=6,"",(Y20-Y23))</f>
        <v>-3</v>
      </c>
      <c r="Z26" s="47">
        <f>IF($AJ$5=6,"",(Z20-Z23))</f>
        <v>-4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2014-09-04T09:47:19Z</dcterms:modified>
</cp:coreProperties>
</file>