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315" windowWidth="13980" windowHeight="8130" tabRatio="610" activeTab="3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152511"/>
</workbook>
</file>

<file path=xl/calcChain.xml><?xml version="1.0" encoding="utf-8"?>
<calcChain xmlns="http://schemas.openxmlformats.org/spreadsheetml/2006/main">
  <c r="C11" i="47" l="1"/>
  <c r="C12" i="47"/>
  <c r="C13" i="47"/>
  <c r="C14" i="47"/>
  <c r="C15" i="47"/>
  <c r="C36" i="47" s="1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D12" i="10"/>
  <c r="H12" i="10"/>
  <c r="D13" i="10"/>
  <c r="H13" i="10"/>
  <c r="D14" i="10"/>
  <c r="D37" i="10" s="1"/>
  <c r="H14" i="10"/>
  <c r="H37" i="10" s="1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G37" i="10"/>
  <c r="H12" i="49"/>
  <c r="H37" i="49" s="1"/>
  <c r="H13" i="49"/>
  <c r="H14" i="49"/>
  <c r="H15" i="49"/>
  <c r="H16" i="49"/>
  <c r="H17" i="49"/>
  <c r="H18" i="49"/>
  <c r="H19" i="49"/>
  <c r="H20" i="49"/>
  <c r="H21" i="49"/>
  <c r="H22" i="49"/>
  <c r="H23" i="49"/>
  <c r="H24" i="49"/>
  <c r="H25" i="49"/>
  <c r="H26" i="49"/>
  <c r="H27" i="49"/>
  <c r="H28" i="49"/>
  <c r="H29" i="49"/>
  <c r="H30" i="49"/>
  <c r="H31" i="49"/>
  <c r="H32" i="49"/>
  <c r="H33" i="49"/>
  <c r="H34" i="49"/>
  <c r="H35" i="49"/>
  <c r="B37" i="49"/>
  <c r="C37" i="49"/>
  <c r="D37" i="49"/>
  <c r="E37" i="49"/>
  <c r="F37" i="49"/>
  <c r="G37" i="49"/>
  <c r="D13" i="28"/>
  <c r="D38" i="28" s="1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K11" i="26"/>
  <c r="K36" i="26" s="1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</calcChain>
</file>

<file path=xl/sharedStrings.xml><?xml version="1.0" encoding="utf-8"?>
<sst xmlns="http://schemas.openxmlformats.org/spreadsheetml/2006/main" count="345" uniqueCount="119">
  <si>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</si>
  <si>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</si>
  <si>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</si>
  <si>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</si>
  <si>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</si>
  <si>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</si>
  <si>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</si>
  <si>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</si>
  <si>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</si>
  <si>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</si>
  <si>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</si>
  <si>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</si>
  <si>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</si>
  <si>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</si>
  <si>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</si>
  <si>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</si>
  <si>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</si>
  <si>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</si>
  <si>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</si>
  <si>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</si>
  <si>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</si>
  <si>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</si>
  <si>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</si>
  <si>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</si>
  <si>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</si>
  <si>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</si>
  <si>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</si>
  <si>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</si>
  <si>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</si>
  <si>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</si>
  <si>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</si>
  <si>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</si>
  <si>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</si>
  <si>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</si>
  <si>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</si>
  <si>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</si>
  <si>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</si>
  <si>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</si>
  <si>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</si>
  <si>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</si>
  <si>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</si>
  <si>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</si>
  <si>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</si>
  <si>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</si>
  <si>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</si>
  <si>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</si>
  <si>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</si>
  <si>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</si>
  <si>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</si>
  <si>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</si>
  <si>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</si>
  <si>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</si>
  <si>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</si>
  <si>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</si>
  <si>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</si>
  <si>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</si>
  <si>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</si>
  <si>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</si>
  <si>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</si>
  <si>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</si>
  <si>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</si>
  <si>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</si>
  <si>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</si>
  <si>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</si>
  <si>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</si>
  <si>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</si>
  <si>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</si>
  <si>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</si>
  <si>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</si>
  <si>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</si>
  <si>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</si>
  <si>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</si>
  <si>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</si>
  <si>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</si>
  <si>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</si>
  <si>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</si>
  <si>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</si>
  <si>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</si>
  <si>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</si>
  <si>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</si>
  <si>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</si>
  <si>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SNPD(T) MIDC/PGE SYS</t>
  </si>
  <si>
    <t>SNPD(T) BPAP/PGE SYS</t>
  </si>
  <si>
    <t>ALLEGHENY</t>
  </si>
  <si>
    <t>PAC(G)MIDC</t>
  </si>
  <si>
    <t>PNM</t>
  </si>
  <si>
    <t>IPC(G)SYS</t>
  </si>
  <si>
    <t>IPC(T)SYS/LOLO</t>
  </si>
  <si>
    <t>WWP(T)LOLO/MIDC</t>
  </si>
  <si>
    <t>IPC</t>
  </si>
  <si>
    <t>MORGAN</t>
  </si>
  <si>
    <t>DYPM</t>
  </si>
  <si>
    <t>AVISTA</t>
  </si>
  <si>
    <t>BPA(T)SYS/JD</t>
  </si>
  <si>
    <t>ISO(T)MALIN/NP15</t>
  </si>
  <si>
    <t>AEP</t>
  </si>
  <si>
    <t>TID</t>
  </si>
  <si>
    <t>CDWR</t>
  </si>
  <si>
    <t>BPA(G)24711</t>
  </si>
  <si>
    <t>CDWR(L,FS)NP15 (CA)</t>
  </si>
  <si>
    <t>BPA(G)24718</t>
  </si>
  <si>
    <t>BPA(G)24727</t>
  </si>
  <si>
    <t>TID(T)CPJK/TRACEY/WESLEY</t>
  </si>
  <si>
    <t>TID(L)WESLEY</t>
  </si>
  <si>
    <t>BPA(G)24771</t>
  </si>
  <si>
    <t>BPA(G)24547</t>
  </si>
  <si>
    <t>APX</t>
  </si>
  <si>
    <t>APX(L)NP15</t>
  </si>
  <si>
    <t>PGE(L)SYS</t>
  </si>
  <si>
    <t>BPA(G)SYS</t>
  </si>
  <si>
    <t>GAC</t>
  </si>
  <si>
    <t>GAC(T)BPASYS/PGESYS</t>
  </si>
  <si>
    <t>MID</t>
  </si>
  <si>
    <t>MID(T)CPJK/TRACEY/WESLEY</t>
  </si>
  <si>
    <t>MID(L)WESLEY</t>
  </si>
  <si>
    <t>PPM</t>
  </si>
  <si>
    <t>TEMU</t>
  </si>
  <si>
    <t>5/24-25/2002</t>
  </si>
  <si>
    <t>IPC(L)NP15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</si>
</sst>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\ d\,\ yyyy"/>
    <numFmt numFmtId="165" formatCode="ddd"/>
  </numFmts>
  <fonts count="2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0" fillId="0" borderId="12" xfId="0" applyBorder="1"/>
    <xf numFmtId="0" fontId="0" fillId="0" borderId="9" xfId="0" applyBorder="1"/>
    <xf numFmtId="0" fontId="6" fillId="0" borderId="26" xfId="0" applyFont="1" applyFill="1" applyBorder="1" applyAlignment="1">
      <alignment horizontal="left"/>
    </xf>
    <xf numFmtId="0" fontId="6" fillId="0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  <xf numFmtId="0" fontId="6" fillId="0" borderId="24" xfId="0" applyFont="1" applyFill="1" applyBorder="1" applyAlignment="1">
      <alignment horizontal="center"/>
    </xf>
    <xf numFmtId="0" fontId="27" fillId="0" borderId="0" xfId="0" applyFont="1" applyFill="1"/>
    <xf numFmtId="0" fontId="6" fillId="2" borderId="11" xfId="0" applyFont="1" applyFill="1" applyBorder="1" applyAlignment="1">
      <alignment horizontal="left"/>
    </xf>
    <xf numFmtId="0" fontId="27" fillId="0" borderId="0" xfId="0" applyFont="1"/>
    <xf numFmtId="0" fontId="12" fillId="0" borderId="13" xfId="0" applyFont="1" applyBorder="1"/>
    <xf numFmtId="0" fontId="12" fillId="0" borderId="0" xfId="0" applyFont="1" applyBorder="1"/>
    <xf numFmtId="0" fontId="8" fillId="0" borderId="1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B4" sqref="B4"/>
    </sheetView>
  </sheetViews>
  <sheetFormatPr defaultRowHeight="12.75" x14ac:dyDescent="0.2"/>
  <cols>
    <col min="1" max="1" width="18.5703125" bestFit="1" customWidth="1"/>
    <col min="2" max="2" width="36.7109375" style="82" customWidth="1"/>
    <col min="3" max="3" width="42.7109375" style="82" bestFit="1" customWidth="1"/>
    <col min="4" max="4" width="40.28515625" customWidth="1"/>
  </cols>
  <sheetData>
    <row r="1" spans="1:13" s="4" customFormat="1" ht="18" x14ac:dyDescent="0.25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8" x14ac:dyDescent="0.25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8" x14ac:dyDescent="0.25">
      <c r="A3" s="1" t="s">
        <v>4</v>
      </c>
      <c r="B3" s="6" t="s">
        <v>117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25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8" x14ac:dyDescent="0.25">
      <c r="A5" s="10" t="s">
        <v>5</v>
      </c>
      <c r="B5" s="61"/>
      <c r="C5" s="61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.75" thickBot="1" x14ac:dyDescent="0.3">
      <c r="A6" s="10" t="s">
        <v>6</v>
      </c>
      <c r="B6" s="128" t="s">
        <v>79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8" x14ac:dyDescent="0.25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8" x14ac:dyDescent="0.25">
      <c r="A8" s="17" t="s">
        <v>9</v>
      </c>
      <c r="B8" s="65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.75" thickBot="1" x14ac:dyDescent="0.3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8" x14ac:dyDescent="0.25">
      <c r="A10" s="21"/>
      <c r="B10" s="23"/>
      <c r="C10" s="58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8" x14ac:dyDescent="0.25">
      <c r="A11" s="24" t="s">
        <v>13</v>
      </c>
      <c r="B11" s="18">
        <v>0</v>
      </c>
      <c r="C11" s="59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8" x14ac:dyDescent="0.25">
      <c r="A12" s="25" t="s">
        <v>14</v>
      </c>
      <c r="B12" s="18">
        <v>0</v>
      </c>
      <c r="C12" s="59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8" x14ac:dyDescent="0.25">
      <c r="A13" s="24" t="s">
        <v>15</v>
      </c>
      <c r="B13" s="18">
        <v>0</v>
      </c>
      <c r="C13" s="59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8" x14ac:dyDescent="0.25">
      <c r="A14" s="25" t="s">
        <v>16</v>
      </c>
      <c r="B14" s="18">
        <v>0</v>
      </c>
      <c r="C14" s="59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8" x14ac:dyDescent="0.25">
      <c r="A15" s="24" t="s">
        <v>17</v>
      </c>
      <c r="B15" s="18">
        <v>0</v>
      </c>
      <c r="C15" s="59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8" x14ac:dyDescent="0.25">
      <c r="A16" s="25" t="s">
        <v>18</v>
      </c>
      <c r="B16" s="18">
        <v>0</v>
      </c>
      <c r="C16" s="59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8" x14ac:dyDescent="0.25">
      <c r="A17" s="24" t="s">
        <v>19</v>
      </c>
      <c r="B17" s="18">
        <v>0</v>
      </c>
      <c r="C17" s="59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8" x14ac:dyDescent="0.25">
      <c r="A18" s="25" t="s">
        <v>20</v>
      </c>
      <c r="B18" s="18">
        <v>0</v>
      </c>
      <c r="C18" s="59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8" x14ac:dyDescent="0.25">
      <c r="A19" s="24" t="s">
        <v>21</v>
      </c>
      <c r="B19" s="18">
        <v>0</v>
      </c>
      <c r="C19" s="59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8" x14ac:dyDescent="0.25">
      <c r="A20" s="25" t="s">
        <v>22</v>
      </c>
      <c r="B20" s="18">
        <v>0</v>
      </c>
      <c r="C20" s="59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8" x14ac:dyDescent="0.25">
      <c r="A21" s="24" t="s">
        <v>23</v>
      </c>
      <c r="B21" s="18">
        <v>0</v>
      </c>
      <c r="C21" s="59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8" x14ac:dyDescent="0.25">
      <c r="A22" s="25" t="s">
        <v>24</v>
      </c>
      <c r="B22" s="18">
        <v>0</v>
      </c>
      <c r="C22" s="59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8" x14ac:dyDescent="0.25">
      <c r="A23" s="24" t="s">
        <v>25</v>
      </c>
      <c r="B23" s="18">
        <v>0</v>
      </c>
      <c r="C23" s="59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8" x14ac:dyDescent="0.25">
      <c r="A24" s="25" t="s">
        <v>26</v>
      </c>
      <c r="B24" s="18">
        <v>0</v>
      </c>
      <c r="C24" s="59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8" x14ac:dyDescent="0.25">
      <c r="A25" s="24" t="s">
        <v>27</v>
      </c>
      <c r="B25" s="18">
        <v>0</v>
      </c>
      <c r="C25" s="59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8" x14ac:dyDescent="0.25">
      <c r="A26" s="25" t="s">
        <v>28</v>
      </c>
      <c r="B26" s="18">
        <v>0</v>
      </c>
      <c r="C26" s="59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8" x14ac:dyDescent="0.25">
      <c r="A27" s="24" t="s">
        <v>29</v>
      </c>
      <c r="B27" s="18">
        <v>0</v>
      </c>
      <c r="C27" s="59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8" x14ac:dyDescent="0.25">
      <c r="A28" s="24">
        <v>1800</v>
      </c>
      <c r="B28" s="18">
        <v>0</v>
      </c>
      <c r="C28" s="59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8" x14ac:dyDescent="0.25">
      <c r="A29" s="24" t="s">
        <v>30</v>
      </c>
      <c r="B29" s="18">
        <v>0</v>
      </c>
      <c r="C29" s="59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8" x14ac:dyDescent="0.25">
      <c r="A30" s="25" t="s">
        <v>31</v>
      </c>
      <c r="B30" s="18">
        <v>0</v>
      </c>
      <c r="C30" s="59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8" x14ac:dyDescent="0.25">
      <c r="A31" s="24" t="s">
        <v>32</v>
      </c>
      <c r="B31" s="18">
        <v>0</v>
      </c>
      <c r="C31" s="59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8" x14ac:dyDescent="0.25">
      <c r="A32" s="25" t="s">
        <v>33</v>
      </c>
      <c r="B32" s="18">
        <v>0</v>
      </c>
      <c r="C32" s="59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8" x14ac:dyDescent="0.25">
      <c r="A33" s="24" t="s">
        <v>34</v>
      </c>
      <c r="B33" s="18">
        <v>0</v>
      </c>
      <c r="C33" s="59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8" x14ac:dyDescent="0.25">
      <c r="A34" s="24">
        <v>2400</v>
      </c>
      <c r="B34" s="18">
        <v>0</v>
      </c>
      <c r="C34" s="59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.75" thickBot="1" x14ac:dyDescent="0.3">
      <c r="A35" s="26"/>
      <c r="B35" s="27"/>
      <c r="C35" s="59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.75" thickBot="1" x14ac:dyDescent="0.3">
      <c r="A36" s="7"/>
      <c r="B36" s="57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8" x14ac:dyDescent="0.25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8" x14ac:dyDescent="0.25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8" x14ac:dyDescent="0.25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8" x14ac:dyDescent="0.25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8" x14ac:dyDescent="0.25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8" x14ac:dyDescent="0.25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.75" thickBot="1" x14ac:dyDescent="0.3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8" x14ac:dyDescent="0.25">
      <c r="A44" s="7"/>
      <c r="B44" s="82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8" x14ac:dyDescent="0.25">
      <c r="A45" s="7"/>
      <c r="B45" s="82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8" x14ac:dyDescent="0.25">
      <c r="A46" s="7"/>
      <c r="B46" s="82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8" x14ac:dyDescent="0.25">
      <c r="A47" s="30"/>
      <c r="B47" s="82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8" x14ac:dyDescent="0.25">
      <c r="A48" s="37"/>
      <c r="B48" s="82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8" x14ac:dyDescent="0.25">
      <c r="A49" s="37"/>
      <c r="B49" s="82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8" x14ac:dyDescent="0.25">
      <c r="A50" s="37"/>
      <c r="B50" s="82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8" x14ac:dyDescent="0.25">
      <c r="B51" s="82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8" x14ac:dyDescent="0.25">
      <c r="B52" s="82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">
      <c r="C53"/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9"/>
  <sheetViews>
    <sheetView topLeftCell="A26" workbookViewId="0">
      <selection activeCell="D43" sqref="D43"/>
    </sheetView>
  </sheetViews>
  <sheetFormatPr defaultRowHeight="12.75" x14ac:dyDescent="0.2"/>
  <cols>
    <col min="1" max="1" width="10" bestFit="1" customWidth="1"/>
    <col min="2" max="2" width="36.7109375" customWidth="1"/>
    <col min="3" max="3" width="19.28515625" bestFit="1" customWidth="1"/>
    <col min="4" max="4" width="27.42578125" customWidth="1"/>
  </cols>
  <sheetData>
    <row r="1" spans="1:13" s="41" customFormat="1" ht="18" x14ac:dyDescent="0.25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25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8" x14ac:dyDescent="0.25">
      <c r="A3" s="1" t="s">
        <v>4</v>
      </c>
      <c r="B3" s="6" t="s">
        <v>117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8" x14ac:dyDescent="0.25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8" x14ac:dyDescent="0.25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.75" thickBot="1" x14ac:dyDescent="0.3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8" x14ac:dyDescent="0.25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8" x14ac:dyDescent="0.25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8" x14ac:dyDescent="0.25">
      <c r="A9" s="51" t="s">
        <v>9</v>
      </c>
      <c r="B9" s="119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8" x14ac:dyDescent="0.25">
      <c r="A10" s="53"/>
      <c r="B10" s="132"/>
      <c r="C10" s="134"/>
      <c r="D10" s="56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.75" thickBot="1" x14ac:dyDescent="0.3">
      <c r="A11" s="98" t="s">
        <v>11</v>
      </c>
      <c r="B11" s="133"/>
      <c r="C11" s="101"/>
      <c r="D11" s="101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8" x14ac:dyDescent="0.25">
      <c r="A12" s="112"/>
      <c r="B12" s="80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8" x14ac:dyDescent="0.25">
      <c r="A13" s="113" t="s">
        <v>13</v>
      </c>
      <c r="B13" s="122">
        <v>0</v>
      </c>
      <c r="C13" s="18"/>
      <c r="D13" s="99">
        <f>SUM(B13:C13)</f>
        <v>0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8" x14ac:dyDescent="0.25">
      <c r="A14" s="114" t="s">
        <v>14</v>
      </c>
      <c r="B14" s="122">
        <v>0</v>
      </c>
      <c r="C14" s="18"/>
      <c r="D14" s="99">
        <f t="shared" ref="D14:D36" si="0">SUM(B14:C14)</f>
        <v>0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8" x14ac:dyDescent="0.25">
      <c r="A15" s="113" t="s">
        <v>15</v>
      </c>
      <c r="B15" s="122">
        <v>0</v>
      </c>
      <c r="C15" s="18"/>
      <c r="D15" s="99">
        <f t="shared" si="0"/>
        <v>0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8" x14ac:dyDescent="0.25">
      <c r="A16" s="114" t="s">
        <v>16</v>
      </c>
      <c r="B16" s="122">
        <v>0</v>
      </c>
      <c r="C16" s="18"/>
      <c r="D16" s="99">
        <f t="shared" si="0"/>
        <v>0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8" x14ac:dyDescent="0.25">
      <c r="A17" s="113" t="s">
        <v>17</v>
      </c>
      <c r="B17" s="122">
        <v>0</v>
      </c>
      <c r="C17" s="18"/>
      <c r="D17" s="99">
        <f t="shared" si="0"/>
        <v>0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8" x14ac:dyDescent="0.25">
      <c r="A18" s="114" t="s">
        <v>18</v>
      </c>
      <c r="B18" s="122">
        <v>0</v>
      </c>
      <c r="C18" s="18"/>
      <c r="D18" s="99">
        <f t="shared" si="0"/>
        <v>0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8" x14ac:dyDescent="0.25">
      <c r="A19" s="113" t="s">
        <v>19</v>
      </c>
      <c r="B19" s="122">
        <v>3</v>
      </c>
      <c r="C19" s="18"/>
      <c r="D19" s="99">
        <f t="shared" si="0"/>
        <v>3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8" x14ac:dyDescent="0.25">
      <c r="A20" s="114" t="s">
        <v>20</v>
      </c>
      <c r="B20" s="122">
        <v>3</v>
      </c>
      <c r="C20" s="18"/>
      <c r="D20" s="99">
        <f t="shared" si="0"/>
        <v>3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8" x14ac:dyDescent="0.25">
      <c r="A21" s="113" t="s">
        <v>21</v>
      </c>
      <c r="B21" s="122">
        <v>3</v>
      </c>
      <c r="C21" s="18"/>
      <c r="D21" s="99">
        <f t="shared" si="0"/>
        <v>3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8" x14ac:dyDescent="0.25">
      <c r="A22" s="114" t="s">
        <v>22</v>
      </c>
      <c r="B22" s="122">
        <v>3</v>
      </c>
      <c r="C22" s="18"/>
      <c r="D22" s="99">
        <f t="shared" si="0"/>
        <v>3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8" x14ac:dyDescent="0.25">
      <c r="A23" s="113" t="s">
        <v>23</v>
      </c>
      <c r="B23" s="122">
        <v>3</v>
      </c>
      <c r="C23" s="18"/>
      <c r="D23" s="99">
        <f t="shared" si="0"/>
        <v>3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8" x14ac:dyDescent="0.25">
      <c r="A24" s="114" t="s">
        <v>24</v>
      </c>
      <c r="B24" s="122">
        <v>3</v>
      </c>
      <c r="C24" s="18"/>
      <c r="D24" s="99">
        <f t="shared" si="0"/>
        <v>3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8" x14ac:dyDescent="0.25">
      <c r="A25" s="113" t="s">
        <v>25</v>
      </c>
      <c r="B25" s="122">
        <v>3</v>
      </c>
      <c r="C25" s="18"/>
      <c r="D25" s="99">
        <f t="shared" si="0"/>
        <v>3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8" x14ac:dyDescent="0.25">
      <c r="A26" s="114" t="s">
        <v>26</v>
      </c>
      <c r="B26" s="122">
        <v>3</v>
      </c>
      <c r="C26" s="18"/>
      <c r="D26" s="99">
        <f t="shared" si="0"/>
        <v>3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8" x14ac:dyDescent="0.25">
      <c r="A27" s="113" t="s">
        <v>27</v>
      </c>
      <c r="B27" s="122">
        <v>3</v>
      </c>
      <c r="C27" s="18"/>
      <c r="D27" s="99">
        <f t="shared" si="0"/>
        <v>3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8" x14ac:dyDescent="0.25">
      <c r="A28" s="114" t="s">
        <v>28</v>
      </c>
      <c r="B28" s="122">
        <v>3</v>
      </c>
      <c r="C28" s="18"/>
      <c r="D28" s="99">
        <f t="shared" si="0"/>
        <v>3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8" x14ac:dyDescent="0.25">
      <c r="A29" s="113" t="s">
        <v>29</v>
      </c>
      <c r="B29" s="122">
        <v>3</v>
      </c>
      <c r="C29" s="18"/>
      <c r="D29" s="99">
        <f t="shared" si="0"/>
        <v>3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8" x14ac:dyDescent="0.25">
      <c r="A30" s="114" t="s">
        <v>38</v>
      </c>
      <c r="B30" s="122">
        <v>3</v>
      </c>
      <c r="C30" s="18"/>
      <c r="D30" s="99">
        <f t="shared" si="0"/>
        <v>3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8" x14ac:dyDescent="0.25">
      <c r="A31" s="113" t="s">
        <v>30</v>
      </c>
      <c r="B31" s="122">
        <v>3</v>
      </c>
      <c r="C31" s="18"/>
      <c r="D31" s="99">
        <f t="shared" si="0"/>
        <v>3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8" x14ac:dyDescent="0.25">
      <c r="A32" s="114" t="s">
        <v>31</v>
      </c>
      <c r="B32" s="122">
        <v>3</v>
      </c>
      <c r="C32" s="18"/>
      <c r="D32" s="99">
        <f t="shared" si="0"/>
        <v>3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8" x14ac:dyDescent="0.25">
      <c r="A33" s="113" t="s">
        <v>32</v>
      </c>
      <c r="B33" s="122">
        <v>3</v>
      </c>
      <c r="C33" s="18"/>
      <c r="D33" s="99">
        <f t="shared" si="0"/>
        <v>3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8" x14ac:dyDescent="0.25">
      <c r="A34" s="114" t="s">
        <v>33</v>
      </c>
      <c r="B34" s="122">
        <v>3</v>
      </c>
      <c r="C34" s="18"/>
      <c r="D34" s="99">
        <f t="shared" si="0"/>
        <v>3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8" x14ac:dyDescent="0.25">
      <c r="A35" s="113" t="s">
        <v>34</v>
      </c>
      <c r="B35" s="122">
        <v>0</v>
      </c>
      <c r="C35" s="18"/>
      <c r="D35" s="99">
        <f t="shared" si="0"/>
        <v>0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8" x14ac:dyDescent="0.25">
      <c r="A36" s="113">
        <v>2400</v>
      </c>
      <c r="B36" s="122">
        <v>0</v>
      </c>
      <c r="C36" s="18"/>
      <c r="D36" s="99">
        <f t="shared" si="0"/>
        <v>0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.75" thickBot="1" x14ac:dyDescent="0.3">
      <c r="A37" s="113"/>
      <c r="B37" s="101"/>
      <c r="C37" s="27"/>
      <c r="D37" s="99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.75" thickBot="1" x14ac:dyDescent="0.3">
      <c r="A38" s="115"/>
      <c r="B38" s="18">
        <f>SUM(B13:B36)</f>
        <v>48</v>
      </c>
      <c r="C38" s="84">
        <f>SUM(C13:C36)</f>
        <v>0</v>
      </c>
      <c r="D38" s="55">
        <f>SUM(D13:D36)</f>
        <v>48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8" x14ac:dyDescent="0.25">
      <c r="A39" s="144"/>
      <c r="B39" s="80" t="s">
        <v>109</v>
      </c>
      <c r="C39" s="97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24.75" customHeight="1" x14ac:dyDescent="0.25">
      <c r="A40" s="145"/>
      <c r="B40" s="33" t="s">
        <v>110</v>
      </c>
      <c r="C40" s="146" t="s">
        <v>57</v>
      </c>
      <c r="D40" s="60" t="s">
        <v>45</v>
      </c>
      <c r="E40" s="43"/>
      <c r="F40" s="43"/>
      <c r="G40" s="43"/>
      <c r="H40" s="43"/>
      <c r="I40" s="143"/>
      <c r="J40" s="43"/>
      <c r="K40" s="43"/>
      <c r="L40" s="43"/>
      <c r="M40" s="43"/>
    </row>
    <row r="41" spans="1:13" s="41" customFormat="1" ht="18.75" thickBot="1" x14ac:dyDescent="0.3">
      <c r="A41" s="145"/>
      <c r="B41" s="33" t="s">
        <v>111</v>
      </c>
      <c r="C41" s="103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2" spans="1:13" ht="15.75" x14ac:dyDescent="0.25">
      <c r="B42" s="60" t="s">
        <v>110</v>
      </c>
    </row>
    <row r="43" spans="1:13" ht="15.75" x14ac:dyDescent="0.25">
      <c r="B43" s="60" t="s">
        <v>92</v>
      </c>
    </row>
    <row r="44" spans="1:13" ht="15.75" x14ac:dyDescent="0.25">
      <c r="B44" s="60" t="s">
        <v>1</v>
      </c>
    </row>
    <row r="45" spans="1:13" ht="16.5" thickBot="1" x14ac:dyDescent="0.3">
      <c r="B45" s="66" t="s">
        <v>108</v>
      </c>
    </row>
    <row r="47" spans="1:13" ht="18" x14ac:dyDescent="0.25">
      <c r="B47" s="131"/>
    </row>
    <row r="48" spans="1:13" ht="18" x14ac:dyDescent="0.25">
      <c r="B48" s="131"/>
    </row>
    <row r="49" spans="2:2" ht="20.25" x14ac:dyDescent="0.3">
      <c r="B49" s="130" t="s">
        <v>78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zoomScale="50" workbookViewId="0">
      <selection activeCell="B4" sqref="B4"/>
    </sheetView>
  </sheetViews>
  <sheetFormatPr defaultRowHeight="15" x14ac:dyDescent="0.2"/>
  <cols>
    <col min="1" max="1" width="18.5703125" customWidth="1"/>
    <col min="2" max="2" width="37.5703125" style="82" customWidth="1"/>
    <col min="3" max="3" width="34.140625" style="82" customWidth="1"/>
    <col min="4" max="4" width="40.140625" style="82" customWidth="1"/>
    <col min="5" max="5" width="29.85546875" style="82" bestFit="1" customWidth="1"/>
    <col min="6" max="6" width="22.42578125" style="82" bestFit="1" customWidth="1"/>
    <col min="7" max="7" width="19.28515625" style="82" bestFit="1" customWidth="1"/>
    <col min="8" max="8" width="24.42578125" bestFit="1" customWidth="1"/>
    <col min="9" max="10" width="24.42578125" style="94" customWidth="1"/>
    <col min="11" max="11" width="27" style="94" bestFit="1" customWidth="1"/>
    <col min="12" max="12" width="27" style="94" customWidth="1"/>
    <col min="13" max="13" width="27" bestFit="1" customWidth="1"/>
  </cols>
  <sheetData>
    <row r="1" spans="1:17" s="4" customFormat="1" ht="18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8" x14ac:dyDescent="0.25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8" x14ac:dyDescent="0.25">
      <c r="A3" s="1" t="s">
        <v>4</v>
      </c>
      <c r="B3" s="6" t="s">
        <v>117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8" x14ac:dyDescent="0.25">
      <c r="A5" s="10" t="s">
        <v>5</v>
      </c>
      <c r="B5" s="11"/>
      <c r="C5" s="11"/>
      <c r="D5" s="11"/>
      <c r="E5" s="11"/>
      <c r="F5" s="121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.75" thickBot="1" x14ac:dyDescent="0.3">
      <c r="A6" s="10" t="s">
        <v>6</v>
      </c>
      <c r="B6" s="61"/>
      <c r="C6" s="61"/>
      <c r="D6" s="120"/>
      <c r="E6" s="120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8" x14ac:dyDescent="0.25">
      <c r="A7" s="13" t="s">
        <v>8</v>
      </c>
      <c r="B7" s="68"/>
      <c r="C7" s="68"/>
      <c r="D7" s="68"/>
      <c r="E7" s="68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8" x14ac:dyDescent="0.25">
      <c r="A8" s="17" t="s">
        <v>9</v>
      </c>
      <c r="B8" s="129" t="s">
        <v>76</v>
      </c>
      <c r="C8" s="124" t="s">
        <v>74</v>
      </c>
      <c r="D8" s="65" t="s">
        <v>57</v>
      </c>
      <c r="E8" s="65" t="s">
        <v>57</v>
      </c>
      <c r="F8" s="33" t="s">
        <v>59</v>
      </c>
      <c r="G8" s="65" t="s">
        <v>57</v>
      </c>
      <c r="H8" s="111" t="s">
        <v>56</v>
      </c>
      <c r="I8" s="123" t="s">
        <v>62</v>
      </c>
      <c r="J8" s="111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.75" thickBot="1" x14ac:dyDescent="0.3">
      <c r="A9" s="17" t="s">
        <v>11</v>
      </c>
      <c r="B9" s="69"/>
      <c r="C9" s="69"/>
      <c r="D9" s="69"/>
      <c r="E9" s="69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8" x14ac:dyDescent="0.25">
      <c r="A10" s="104"/>
      <c r="B10" s="109"/>
      <c r="C10" s="23"/>
      <c r="D10" s="58"/>
      <c r="E10" s="58"/>
      <c r="F10" s="58"/>
      <c r="G10" s="23"/>
      <c r="H10" s="58"/>
      <c r="I10" s="58"/>
      <c r="J10" s="23"/>
      <c r="K10" s="96"/>
      <c r="L10" s="3"/>
      <c r="M10" s="3"/>
      <c r="N10" s="3"/>
      <c r="O10" s="3"/>
      <c r="P10" s="3"/>
      <c r="Q10" s="3"/>
    </row>
    <row r="11" spans="1:17" s="16" customFormat="1" ht="18" x14ac:dyDescent="0.25">
      <c r="A11" s="105" t="s">
        <v>13</v>
      </c>
      <c r="B11" s="108"/>
      <c r="C11" s="18"/>
      <c r="D11" s="18">
        <v>0</v>
      </c>
      <c r="E11" s="18"/>
      <c r="F11" s="59"/>
      <c r="G11" s="18">
        <v>0</v>
      </c>
      <c r="H11" s="118"/>
      <c r="I11" s="118"/>
      <c r="J11" s="116"/>
      <c r="K11" s="59">
        <f>SUM(B11:J11)</f>
        <v>0</v>
      </c>
      <c r="L11" s="3"/>
      <c r="M11" s="3"/>
      <c r="N11" s="3"/>
      <c r="O11" s="3"/>
      <c r="P11" s="3"/>
      <c r="Q11" s="3"/>
    </row>
    <row r="12" spans="1:17" s="16" customFormat="1" ht="18" x14ac:dyDescent="0.25">
      <c r="A12" s="106" t="s">
        <v>14</v>
      </c>
      <c r="B12" s="108"/>
      <c r="C12" s="18"/>
      <c r="D12" s="18">
        <v>0</v>
      </c>
      <c r="E12" s="18"/>
      <c r="F12" s="59"/>
      <c r="G12" s="18">
        <v>0</v>
      </c>
      <c r="H12" s="118"/>
      <c r="I12" s="118"/>
      <c r="J12" s="116"/>
      <c r="K12" s="59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8" x14ac:dyDescent="0.25">
      <c r="A13" s="105" t="s">
        <v>15</v>
      </c>
      <c r="B13" s="108"/>
      <c r="C13" s="18"/>
      <c r="D13" s="18">
        <v>0</v>
      </c>
      <c r="E13" s="18"/>
      <c r="F13" s="59"/>
      <c r="G13" s="18">
        <v>0</v>
      </c>
      <c r="H13" s="118"/>
      <c r="I13" s="118"/>
      <c r="J13" s="116"/>
      <c r="K13" s="59">
        <f t="shared" si="0"/>
        <v>0</v>
      </c>
      <c r="L13" s="3"/>
      <c r="N13" s="3"/>
      <c r="O13" s="3"/>
      <c r="P13" s="3"/>
      <c r="Q13" s="3"/>
    </row>
    <row r="14" spans="1:17" s="16" customFormat="1" ht="18" x14ac:dyDescent="0.25">
      <c r="A14" s="106" t="s">
        <v>16</v>
      </c>
      <c r="B14" s="108"/>
      <c r="C14" s="18"/>
      <c r="D14" s="18">
        <v>0</v>
      </c>
      <c r="E14" s="18"/>
      <c r="F14" s="59"/>
      <c r="G14" s="18">
        <v>0</v>
      </c>
      <c r="H14" s="118"/>
      <c r="I14" s="118"/>
      <c r="J14" s="116"/>
      <c r="K14" s="59">
        <f t="shared" si="0"/>
        <v>0</v>
      </c>
      <c r="L14" s="3"/>
      <c r="N14" s="3"/>
      <c r="O14" s="3"/>
      <c r="P14" s="3"/>
      <c r="Q14" s="3"/>
    </row>
    <row r="15" spans="1:17" s="16" customFormat="1" ht="18" x14ac:dyDescent="0.25">
      <c r="A15" s="105" t="s">
        <v>17</v>
      </c>
      <c r="B15" s="108"/>
      <c r="C15" s="18"/>
      <c r="D15" s="18">
        <v>0</v>
      </c>
      <c r="E15" s="18"/>
      <c r="F15" s="59"/>
      <c r="G15" s="18">
        <v>0</v>
      </c>
      <c r="H15" s="118"/>
      <c r="I15" s="118"/>
      <c r="J15" s="116"/>
      <c r="K15" s="59">
        <f t="shared" si="0"/>
        <v>0</v>
      </c>
      <c r="L15" s="3"/>
      <c r="N15" s="3"/>
      <c r="O15" s="3"/>
      <c r="P15" s="3"/>
      <c r="Q15" s="3"/>
    </row>
    <row r="16" spans="1:17" s="16" customFormat="1" ht="18" x14ac:dyDescent="0.25">
      <c r="A16" s="106" t="s">
        <v>18</v>
      </c>
      <c r="B16" s="108"/>
      <c r="C16" s="18"/>
      <c r="D16" s="18">
        <v>0</v>
      </c>
      <c r="E16" s="18"/>
      <c r="F16" s="59"/>
      <c r="G16" s="18">
        <v>0</v>
      </c>
      <c r="H16" s="118"/>
      <c r="I16" s="118"/>
      <c r="J16" s="116"/>
      <c r="K16" s="59">
        <f t="shared" si="0"/>
        <v>0</v>
      </c>
      <c r="L16" s="3"/>
      <c r="N16" s="3"/>
      <c r="O16" s="3"/>
      <c r="P16" s="3"/>
      <c r="Q16" s="3"/>
    </row>
    <row r="17" spans="1:17" s="16" customFormat="1" ht="18" x14ac:dyDescent="0.25">
      <c r="A17" s="105" t="s">
        <v>19</v>
      </c>
      <c r="B17" s="108"/>
      <c r="C17" s="18"/>
      <c r="E17" s="18">
        <v>0</v>
      </c>
      <c r="F17" s="59"/>
      <c r="G17" s="18">
        <v>0</v>
      </c>
      <c r="H17" s="118"/>
      <c r="I17" s="118"/>
      <c r="J17" s="116"/>
      <c r="K17" s="59">
        <f t="shared" si="0"/>
        <v>0</v>
      </c>
      <c r="L17" s="3"/>
      <c r="N17" s="3"/>
      <c r="O17" s="3"/>
      <c r="P17" s="3"/>
      <c r="Q17" s="3"/>
    </row>
    <row r="18" spans="1:17" s="16" customFormat="1" ht="18" x14ac:dyDescent="0.25">
      <c r="A18" s="106" t="s">
        <v>20</v>
      </c>
      <c r="B18" s="108"/>
      <c r="C18" s="18"/>
      <c r="E18" s="18">
        <v>0</v>
      </c>
      <c r="F18" s="59"/>
      <c r="G18" s="18">
        <v>0</v>
      </c>
      <c r="H18" s="118"/>
      <c r="I18" s="118"/>
      <c r="J18" s="116"/>
      <c r="K18" s="59">
        <f t="shared" si="0"/>
        <v>0</v>
      </c>
      <c r="L18" s="3"/>
      <c r="N18" s="3"/>
      <c r="O18" s="3"/>
      <c r="P18" s="3"/>
      <c r="Q18" s="3"/>
    </row>
    <row r="19" spans="1:17" s="16" customFormat="1" ht="18" x14ac:dyDescent="0.25">
      <c r="A19" s="105" t="s">
        <v>21</v>
      </c>
      <c r="B19" s="108"/>
      <c r="C19" s="18"/>
      <c r="E19" s="18">
        <v>0</v>
      </c>
      <c r="F19" s="59"/>
      <c r="G19" s="18">
        <v>0</v>
      </c>
      <c r="H19" s="118"/>
      <c r="I19" s="118"/>
      <c r="J19" s="116"/>
      <c r="K19" s="59">
        <f t="shared" si="0"/>
        <v>0</v>
      </c>
      <c r="L19" s="3"/>
      <c r="N19" s="3"/>
      <c r="O19" s="3"/>
      <c r="P19" s="3"/>
      <c r="Q19" s="3"/>
    </row>
    <row r="20" spans="1:17" s="16" customFormat="1" ht="18" x14ac:dyDescent="0.25">
      <c r="A20" s="106" t="s">
        <v>22</v>
      </c>
      <c r="B20" s="108"/>
      <c r="C20" s="18"/>
      <c r="E20" s="18">
        <v>0</v>
      </c>
      <c r="F20" s="59"/>
      <c r="G20" s="18">
        <v>0</v>
      </c>
      <c r="H20" s="118"/>
      <c r="I20" s="118"/>
      <c r="J20" s="116"/>
      <c r="K20" s="59">
        <f t="shared" si="0"/>
        <v>0</v>
      </c>
      <c r="L20" s="3"/>
      <c r="N20" s="3"/>
      <c r="O20" s="3"/>
      <c r="P20" s="3"/>
      <c r="Q20" s="3"/>
    </row>
    <row r="21" spans="1:17" s="16" customFormat="1" ht="18" x14ac:dyDescent="0.25">
      <c r="A21" s="105" t="s">
        <v>23</v>
      </c>
      <c r="B21" s="108"/>
      <c r="C21" s="18"/>
      <c r="E21" s="18">
        <v>0</v>
      </c>
      <c r="F21" s="59"/>
      <c r="G21" s="18">
        <v>0</v>
      </c>
      <c r="H21" s="118"/>
      <c r="I21" s="118"/>
      <c r="J21" s="116"/>
      <c r="K21" s="59">
        <f t="shared" si="0"/>
        <v>0</v>
      </c>
      <c r="L21" s="3"/>
      <c r="N21" s="3"/>
      <c r="O21" s="3"/>
      <c r="P21" s="3"/>
      <c r="Q21" s="3"/>
    </row>
    <row r="22" spans="1:17" s="16" customFormat="1" ht="18" x14ac:dyDescent="0.25">
      <c r="A22" s="106" t="s">
        <v>24</v>
      </c>
      <c r="B22" s="108"/>
      <c r="C22" s="18"/>
      <c r="E22" s="18">
        <v>0</v>
      </c>
      <c r="F22" s="59"/>
      <c r="G22" s="18">
        <v>0</v>
      </c>
      <c r="H22" s="118"/>
      <c r="I22" s="118"/>
      <c r="J22" s="116"/>
      <c r="K22" s="59">
        <f t="shared" si="0"/>
        <v>0</v>
      </c>
      <c r="L22" s="3"/>
      <c r="N22" s="3"/>
      <c r="O22" s="3"/>
      <c r="P22" s="3"/>
      <c r="Q22" s="3"/>
    </row>
    <row r="23" spans="1:17" s="16" customFormat="1" ht="18" x14ac:dyDescent="0.25">
      <c r="A23" s="105" t="s">
        <v>25</v>
      </c>
      <c r="B23" s="108"/>
      <c r="C23" s="18"/>
      <c r="E23" s="18">
        <v>0</v>
      </c>
      <c r="F23" s="59"/>
      <c r="G23" s="18">
        <v>0</v>
      </c>
      <c r="H23" s="118"/>
      <c r="I23" s="118"/>
      <c r="J23" s="116"/>
      <c r="K23" s="59">
        <f t="shared" si="0"/>
        <v>0</v>
      </c>
      <c r="L23" s="3"/>
      <c r="N23" s="3"/>
      <c r="O23" s="3"/>
      <c r="P23" s="3"/>
      <c r="Q23" s="3"/>
    </row>
    <row r="24" spans="1:17" s="16" customFormat="1" ht="18" x14ac:dyDescent="0.25">
      <c r="A24" s="106" t="s">
        <v>26</v>
      </c>
      <c r="B24" s="108"/>
      <c r="C24" s="18"/>
      <c r="E24" s="18">
        <v>0</v>
      </c>
      <c r="F24" s="59"/>
      <c r="G24" s="18">
        <v>0</v>
      </c>
      <c r="H24" s="118"/>
      <c r="I24" s="118"/>
      <c r="J24" s="116"/>
      <c r="K24" s="59">
        <f t="shared" si="0"/>
        <v>0</v>
      </c>
      <c r="L24" s="3"/>
      <c r="N24" s="3"/>
      <c r="O24" s="3"/>
      <c r="P24" s="3"/>
      <c r="Q24" s="3"/>
    </row>
    <row r="25" spans="1:17" s="16" customFormat="1" ht="18" x14ac:dyDescent="0.25">
      <c r="A25" s="105" t="s">
        <v>27</v>
      </c>
      <c r="B25" s="108"/>
      <c r="C25" s="18"/>
      <c r="E25" s="18">
        <v>0</v>
      </c>
      <c r="F25" s="59"/>
      <c r="G25" s="18">
        <v>0</v>
      </c>
      <c r="H25" s="118"/>
      <c r="I25" s="118"/>
      <c r="J25" s="116"/>
      <c r="K25" s="59">
        <f t="shared" si="0"/>
        <v>0</v>
      </c>
      <c r="L25" s="3"/>
      <c r="N25" s="3"/>
      <c r="O25" s="3"/>
      <c r="P25" s="3"/>
      <c r="Q25" s="3"/>
    </row>
    <row r="26" spans="1:17" s="16" customFormat="1" ht="18" x14ac:dyDescent="0.25">
      <c r="A26" s="106" t="s">
        <v>28</v>
      </c>
      <c r="B26" s="108"/>
      <c r="C26" s="18"/>
      <c r="E26" s="18">
        <v>0</v>
      </c>
      <c r="F26" s="59"/>
      <c r="G26" s="18">
        <v>0</v>
      </c>
      <c r="H26" s="118"/>
      <c r="I26" s="118"/>
      <c r="J26" s="116"/>
      <c r="K26" s="59">
        <f t="shared" si="0"/>
        <v>0</v>
      </c>
      <c r="L26" s="3"/>
      <c r="N26" s="3"/>
      <c r="O26" s="3"/>
      <c r="P26" s="3"/>
      <c r="Q26" s="3"/>
    </row>
    <row r="27" spans="1:17" s="16" customFormat="1" ht="18" x14ac:dyDescent="0.25">
      <c r="A27" s="105" t="s">
        <v>29</v>
      </c>
      <c r="B27" s="108"/>
      <c r="C27" s="18"/>
      <c r="E27" s="18">
        <v>0</v>
      </c>
      <c r="F27" s="59"/>
      <c r="G27" s="18">
        <v>0</v>
      </c>
      <c r="H27" s="118"/>
      <c r="I27" s="118"/>
      <c r="J27" s="116"/>
      <c r="K27" s="59">
        <f t="shared" si="0"/>
        <v>0</v>
      </c>
      <c r="L27" s="3"/>
      <c r="N27" s="3"/>
      <c r="O27" s="3"/>
      <c r="P27" s="3"/>
      <c r="Q27" s="3"/>
    </row>
    <row r="28" spans="1:17" s="16" customFormat="1" ht="18" x14ac:dyDescent="0.25">
      <c r="A28" s="105">
        <v>1800</v>
      </c>
      <c r="B28" s="108"/>
      <c r="C28" s="18"/>
      <c r="E28" s="18">
        <v>0</v>
      </c>
      <c r="F28" s="59"/>
      <c r="G28" s="18">
        <v>0</v>
      </c>
      <c r="H28" s="118"/>
      <c r="I28" s="118"/>
      <c r="J28" s="116"/>
      <c r="K28" s="59">
        <f t="shared" si="0"/>
        <v>0</v>
      </c>
      <c r="L28" s="3"/>
      <c r="N28" s="3"/>
      <c r="O28" s="3"/>
      <c r="P28" s="3"/>
      <c r="Q28" s="3"/>
    </row>
    <row r="29" spans="1:17" s="16" customFormat="1" ht="18" x14ac:dyDescent="0.25">
      <c r="A29" s="105" t="s">
        <v>30</v>
      </c>
      <c r="B29" s="108"/>
      <c r="C29" s="18"/>
      <c r="E29" s="18">
        <v>0</v>
      </c>
      <c r="F29" s="59"/>
      <c r="G29" s="18">
        <v>0</v>
      </c>
      <c r="H29" s="118"/>
      <c r="I29" s="118"/>
      <c r="J29" s="116"/>
      <c r="K29" s="59">
        <f t="shared" si="0"/>
        <v>0</v>
      </c>
      <c r="L29" s="3"/>
      <c r="N29" s="3"/>
      <c r="O29" s="3"/>
      <c r="P29" s="3"/>
      <c r="Q29" s="3"/>
    </row>
    <row r="30" spans="1:17" s="16" customFormat="1" ht="18" x14ac:dyDescent="0.25">
      <c r="A30" s="106" t="s">
        <v>31</v>
      </c>
      <c r="B30" s="108"/>
      <c r="C30" s="18"/>
      <c r="E30" s="18">
        <v>0</v>
      </c>
      <c r="F30" s="59"/>
      <c r="G30" s="18">
        <v>0</v>
      </c>
      <c r="H30" s="118"/>
      <c r="I30" s="118"/>
      <c r="J30" s="116"/>
      <c r="K30" s="59">
        <f t="shared" si="0"/>
        <v>0</v>
      </c>
      <c r="L30" s="3"/>
      <c r="N30" s="3"/>
      <c r="O30" s="3"/>
      <c r="P30" s="3"/>
      <c r="Q30" s="3"/>
    </row>
    <row r="31" spans="1:17" s="16" customFormat="1" ht="18" x14ac:dyDescent="0.25">
      <c r="A31" s="105" t="s">
        <v>32</v>
      </c>
      <c r="B31" s="108"/>
      <c r="C31" s="18"/>
      <c r="E31" s="18">
        <v>0</v>
      </c>
      <c r="F31" s="59"/>
      <c r="G31" s="18">
        <v>0</v>
      </c>
      <c r="H31" s="118"/>
      <c r="I31" s="118"/>
      <c r="J31" s="116"/>
      <c r="K31" s="59">
        <f t="shared" si="0"/>
        <v>0</v>
      </c>
      <c r="L31" s="3"/>
      <c r="N31" s="3"/>
      <c r="O31" s="3"/>
      <c r="P31" s="3"/>
      <c r="Q31" s="3"/>
    </row>
    <row r="32" spans="1:17" s="16" customFormat="1" ht="18" x14ac:dyDescent="0.25">
      <c r="A32" s="106" t="s">
        <v>33</v>
      </c>
      <c r="B32" s="108"/>
      <c r="C32" s="18"/>
      <c r="E32" s="18">
        <v>0</v>
      </c>
      <c r="F32" s="59"/>
      <c r="G32" s="18">
        <v>0</v>
      </c>
      <c r="H32" s="118"/>
      <c r="I32" s="118"/>
      <c r="J32" s="116"/>
      <c r="K32" s="59">
        <f t="shared" si="0"/>
        <v>0</v>
      </c>
      <c r="L32" s="3"/>
      <c r="N32" s="3"/>
      <c r="O32" s="3"/>
      <c r="P32" s="3"/>
      <c r="Q32" s="3"/>
    </row>
    <row r="33" spans="1:17" s="16" customFormat="1" ht="18" x14ac:dyDescent="0.25">
      <c r="A33" s="105" t="s">
        <v>34</v>
      </c>
      <c r="B33" s="108"/>
      <c r="C33" s="18"/>
      <c r="D33" s="18">
        <v>0</v>
      </c>
      <c r="E33" s="18">
        <v>0</v>
      </c>
      <c r="F33" s="59"/>
      <c r="G33" s="18">
        <v>0</v>
      </c>
      <c r="H33" s="118"/>
      <c r="I33" s="118"/>
      <c r="J33" s="116"/>
      <c r="K33" s="59">
        <f t="shared" si="0"/>
        <v>0</v>
      </c>
      <c r="L33" s="3"/>
      <c r="N33" s="3"/>
      <c r="O33" s="3"/>
      <c r="P33" s="3"/>
      <c r="Q33" s="3"/>
    </row>
    <row r="34" spans="1:17" s="16" customFormat="1" ht="18" x14ac:dyDescent="0.25">
      <c r="A34" s="105">
        <v>2400</v>
      </c>
      <c r="B34" s="108"/>
      <c r="C34" s="18"/>
      <c r="D34" s="18">
        <v>0</v>
      </c>
      <c r="E34" s="18"/>
      <c r="F34" s="59"/>
      <c r="G34" s="18">
        <v>0</v>
      </c>
      <c r="H34" s="118"/>
      <c r="I34" s="118"/>
      <c r="J34" s="116"/>
      <c r="K34" s="59">
        <f t="shared" si="0"/>
        <v>0</v>
      </c>
      <c r="L34" s="3"/>
      <c r="N34" s="3"/>
      <c r="O34" s="3"/>
      <c r="P34" s="3"/>
      <c r="Q34" s="3"/>
    </row>
    <row r="35" spans="1:17" s="16" customFormat="1" ht="18.75" thickBot="1" x14ac:dyDescent="0.3">
      <c r="A35" s="107"/>
      <c r="B35" s="110"/>
      <c r="C35" s="27"/>
      <c r="D35" s="84"/>
      <c r="E35" s="84"/>
      <c r="F35" s="84"/>
      <c r="G35" s="27"/>
      <c r="H35" s="84"/>
      <c r="I35" s="84"/>
      <c r="J35" s="27"/>
      <c r="K35" s="59"/>
      <c r="L35" s="3"/>
      <c r="N35" s="3"/>
      <c r="O35" s="3"/>
      <c r="P35" s="3"/>
      <c r="Q35" s="3"/>
    </row>
    <row r="36" spans="1:17" s="16" customFormat="1" ht="18.75" thickBot="1" x14ac:dyDescent="0.3">
      <c r="A36" s="7"/>
      <c r="B36" s="57">
        <f t="shared" ref="B36:K36" si="1">SUM(B11:B35)</f>
        <v>0</v>
      </c>
      <c r="C36" s="57">
        <f t="shared" si="1"/>
        <v>0</v>
      </c>
      <c r="D36" s="66">
        <f>SUM(D11:D35)</f>
        <v>0</v>
      </c>
      <c r="E36" s="66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8" x14ac:dyDescent="0.25">
      <c r="A37" s="7"/>
      <c r="B37" s="100"/>
      <c r="C37" s="100"/>
      <c r="D37" s="33" t="s">
        <v>86</v>
      </c>
      <c r="E37" s="33" t="s">
        <v>84</v>
      </c>
      <c r="F37" s="14"/>
      <c r="G37" s="14"/>
      <c r="H37" s="97"/>
      <c r="I37" s="97"/>
      <c r="J37" s="97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8" x14ac:dyDescent="0.25">
      <c r="A38" s="7"/>
      <c r="B38" s="33"/>
      <c r="C38" s="33"/>
      <c r="D38" s="33" t="s">
        <v>87</v>
      </c>
      <c r="E38" s="33" t="s">
        <v>85</v>
      </c>
      <c r="F38" s="33" t="s">
        <v>59</v>
      </c>
      <c r="G38" s="33" t="s">
        <v>57</v>
      </c>
      <c r="H38" s="95" t="s">
        <v>50</v>
      </c>
      <c r="I38" s="95" t="s">
        <v>50</v>
      </c>
      <c r="J38" s="95" t="s">
        <v>50</v>
      </c>
      <c r="K38" s="117"/>
      <c r="L38" s="3"/>
      <c r="M38" s="3"/>
      <c r="N38" s="3"/>
      <c r="O38" s="3"/>
      <c r="P38" s="3"/>
      <c r="Q38" s="3"/>
    </row>
    <row r="39" spans="1:17" s="16" customFormat="1" ht="18" x14ac:dyDescent="0.25">
      <c r="A39" s="7"/>
      <c r="B39" s="32"/>
      <c r="C39" s="32"/>
      <c r="D39" s="33" t="s">
        <v>88</v>
      </c>
      <c r="E39" s="33" t="s">
        <v>83</v>
      </c>
      <c r="F39" s="33" t="s">
        <v>60</v>
      </c>
      <c r="G39" s="33"/>
      <c r="H39" s="95" t="s">
        <v>51</v>
      </c>
      <c r="I39" s="95" t="s">
        <v>51</v>
      </c>
      <c r="J39" s="95" t="s">
        <v>51</v>
      </c>
      <c r="K39" s="117"/>
      <c r="L39" s="3"/>
      <c r="M39" s="3"/>
      <c r="N39" s="3"/>
      <c r="O39" s="3"/>
      <c r="P39" s="3"/>
      <c r="Q39" s="3"/>
    </row>
    <row r="40" spans="1:17" s="16" customFormat="1" ht="18.75" thickBot="1" x14ac:dyDescent="0.3">
      <c r="A40" s="7"/>
      <c r="B40" s="33"/>
      <c r="C40" s="33"/>
      <c r="D40" s="33" t="s">
        <v>89</v>
      </c>
      <c r="E40" s="33" t="s">
        <v>35</v>
      </c>
      <c r="F40" s="66"/>
      <c r="G40" s="66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8" x14ac:dyDescent="0.25">
      <c r="A41" s="7"/>
      <c r="B41" s="33"/>
      <c r="C41" s="33"/>
      <c r="D41" s="33" t="s">
        <v>90</v>
      </c>
      <c r="E41" s="32" t="s">
        <v>81</v>
      </c>
      <c r="F41" s="63"/>
      <c r="G41" s="63"/>
      <c r="H41" s="63"/>
      <c r="I41" s="63"/>
      <c r="J41" s="63"/>
      <c r="K41" s="7"/>
      <c r="L41" s="3"/>
      <c r="M41" s="3"/>
      <c r="N41" s="3"/>
      <c r="O41" s="3"/>
      <c r="P41" s="3"/>
      <c r="Q41" s="3"/>
    </row>
    <row r="42" spans="1:17" s="16" customFormat="1" ht="18.75" thickBot="1" x14ac:dyDescent="0.3">
      <c r="A42" s="7"/>
      <c r="B42" s="34" t="s">
        <v>80</v>
      </c>
      <c r="C42" s="137" t="s">
        <v>75</v>
      </c>
      <c r="D42" s="33" t="s">
        <v>91</v>
      </c>
      <c r="E42" s="33" t="s">
        <v>35</v>
      </c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.75" thickBot="1" x14ac:dyDescent="0.3">
      <c r="A43" s="7"/>
      <c r="B43" s="82"/>
      <c r="C43" s="82"/>
      <c r="D43" s="33" t="s">
        <v>92</v>
      </c>
      <c r="E43" s="34" t="s">
        <v>61</v>
      </c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8" x14ac:dyDescent="0.25">
      <c r="A44" s="7"/>
      <c r="B44" s="82"/>
      <c r="C44" s="5" t="s">
        <v>77</v>
      </c>
      <c r="D44" s="33" t="s">
        <v>83</v>
      </c>
      <c r="E44" s="82"/>
      <c r="F44" s="93"/>
      <c r="G44" s="93"/>
      <c r="H44" s="93"/>
      <c r="I44" s="93"/>
      <c r="J44" s="3"/>
      <c r="K44" s="3"/>
      <c r="L44" s="3"/>
      <c r="M44" s="3"/>
      <c r="N44" s="3"/>
    </row>
    <row r="45" spans="1:17" s="16" customFormat="1" ht="18" x14ac:dyDescent="0.25">
      <c r="A45" s="7"/>
      <c r="B45" s="82"/>
      <c r="C45" s="82"/>
      <c r="D45" s="33" t="s">
        <v>35</v>
      </c>
      <c r="E45" s="82"/>
      <c r="F45"/>
      <c r="G45" s="94"/>
      <c r="H45" s="94"/>
      <c r="I45" s="94"/>
      <c r="J45" s="94"/>
      <c r="K45" s="3"/>
      <c r="L45" s="3"/>
      <c r="M45" s="3"/>
      <c r="N45" s="3"/>
      <c r="P45" s="3"/>
    </row>
    <row r="46" spans="1:17" s="16" customFormat="1" ht="18" x14ac:dyDescent="0.25">
      <c r="A46" s="7"/>
      <c r="B46" s="82"/>
      <c r="C46" s="82"/>
      <c r="D46" s="32" t="s">
        <v>82</v>
      </c>
      <c r="E46" s="82"/>
      <c r="F46"/>
      <c r="G46" s="94"/>
      <c r="H46" s="94"/>
      <c r="I46" s="94"/>
      <c r="J46" s="94"/>
      <c r="K46" s="3"/>
      <c r="L46" s="3"/>
      <c r="M46" s="3"/>
      <c r="N46" s="3"/>
      <c r="O46" s="3"/>
      <c r="P46" s="3"/>
    </row>
    <row r="47" spans="1:17" s="16" customFormat="1" ht="18" x14ac:dyDescent="0.25">
      <c r="A47" s="30"/>
      <c r="B47" s="82"/>
      <c r="C47" s="82"/>
      <c r="D47" s="33" t="s">
        <v>35</v>
      </c>
      <c r="E47" s="82"/>
      <c r="F47"/>
      <c r="G47" s="94"/>
      <c r="H47" s="94"/>
      <c r="I47" s="94"/>
      <c r="J47" s="94"/>
      <c r="K47" s="3"/>
      <c r="L47" s="3"/>
      <c r="M47" s="3"/>
      <c r="N47" s="3"/>
      <c r="O47" s="3"/>
      <c r="P47" s="3"/>
    </row>
    <row r="48" spans="1:17" s="35" customFormat="1" ht="18.75" thickBot="1" x14ac:dyDescent="0.3">
      <c r="A48" s="37"/>
      <c r="B48" s="82"/>
      <c r="C48" s="82"/>
      <c r="D48" s="34" t="s">
        <v>61</v>
      </c>
      <c r="E48" s="82"/>
      <c r="F48"/>
      <c r="G48" s="94"/>
      <c r="H48" s="94"/>
      <c r="I48" s="94"/>
      <c r="J48" s="94"/>
      <c r="K48" s="3"/>
      <c r="L48" s="3"/>
      <c r="M48" s="3"/>
      <c r="N48" s="3"/>
      <c r="O48" s="3"/>
      <c r="P48" s="3"/>
    </row>
    <row r="49" spans="1:17" s="35" customFormat="1" ht="18" x14ac:dyDescent="0.25">
      <c r="A49" s="37"/>
      <c r="B49" s="82"/>
      <c r="C49" s="82"/>
      <c r="D49" s="82"/>
      <c r="E49" s="82"/>
      <c r="F49" s="82"/>
      <c r="G49"/>
      <c r="H49" s="94"/>
      <c r="I49" s="94"/>
      <c r="J49" s="94"/>
      <c r="K49" s="94"/>
      <c r="L49" s="3"/>
      <c r="M49" s="3"/>
      <c r="N49" s="3"/>
      <c r="O49" s="3"/>
      <c r="P49" s="3"/>
      <c r="Q49" s="3"/>
    </row>
    <row r="50" spans="1:17" s="35" customFormat="1" ht="18" x14ac:dyDescent="0.25">
      <c r="A50" s="37"/>
      <c r="B50" s="82"/>
      <c r="C50" s="82"/>
      <c r="D50" s="82"/>
      <c r="E50" s="82"/>
      <c r="F50" s="82"/>
      <c r="G50"/>
      <c r="H50" s="94"/>
      <c r="I50" s="94"/>
      <c r="J50" s="94"/>
      <c r="K50" s="94"/>
      <c r="L50" s="3"/>
      <c r="M50" s="3"/>
      <c r="N50" s="3"/>
      <c r="O50" s="3"/>
      <c r="P50" s="3"/>
      <c r="Q50" s="3"/>
    </row>
    <row r="51" spans="1:17" s="35" customFormat="1" ht="18" x14ac:dyDescent="0.25">
      <c r="B51" s="82"/>
      <c r="C51" s="82"/>
      <c r="D51" s="82"/>
      <c r="E51" s="82"/>
      <c r="F51" s="82"/>
      <c r="G51"/>
      <c r="H51" s="94"/>
      <c r="I51" s="94"/>
      <c r="J51" s="94"/>
      <c r="K51" s="94"/>
      <c r="L51" s="3"/>
      <c r="M51" s="3"/>
      <c r="N51" s="3"/>
      <c r="O51" s="3"/>
      <c r="P51" s="3"/>
      <c r="Q51" s="3"/>
    </row>
    <row r="52" spans="1:17" s="35" customFormat="1" ht="18" x14ac:dyDescent="0.25">
      <c r="B52" s="82"/>
      <c r="C52" s="82"/>
      <c r="D52"/>
      <c r="E52" s="82"/>
      <c r="F52" s="82"/>
      <c r="G52"/>
      <c r="H52" s="94"/>
      <c r="I52" s="94"/>
      <c r="J52" s="94"/>
      <c r="K52" s="94"/>
      <c r="L52" s="3"/>
      <c r="M52" s="3"/>
      <c r="N52" s="3"/>
      <c r="O52" s="3"/>
      <c r="P52" s="3"/>
      <c r="Q52" s="3"/>
    </row>
    <row r="53" spans="1:17" ht="18" x14ac:dyDescent="0.25">
      <c r="D53"/>
      <c r="L53" s="3"/>
      <c r="M53" s="3"/>
      <c r="N53" s="3"/>
      <c r="O53" s="3"/>
    </row>
    <row r="54" spans="1:17" x14ac:dyDescent="0.2">
      <c r="D54"/>
    </row>
  </sheetData>
  <phoneticPr fontId="0" type="noConversion"/>
  <pageMargins left="0.75" right="0.75" top="1" bottom="1" header="0.5" footer="0.5"/>
  <pageSetup paperSize="5" scale="5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tabSelected="1" topLeftCell="D34" zoomScale="85" workbookViewId="0">
      <selection activeCell="E54" sqref="E54"/>
    </sheetView>
  </sheetViews>
  <sheetFormatPr defaultRowHeight="12.75" x14ac:dyDescent="0.2"/>
  <cols>
    <col min="1" max="1" width="20.5703125" bestFit="1" customWidth="1"/>
    <col min="2" max="7" width="36.7109375" customWidth="1"/>
    <col min="8" max="8" width="65" customWidth="1"/>
    <col min="9" max="9" width="15" customWidth="1"/>
    <col min="10" max="10" width="11.5703125" customWidth="1"/>
  </cols>
  <sheetData>
    <row r="1" spans="1:11" ht="15.75" x14ac:dyDescent="0.25">
      <c r="A1" s="1" t="s">
        <v>0</v>
      </c>
      <c r="B1" s="1" t="s">
        <v>1</v>
      </c>
      <c r="C1" s="1"/>
      <c r="D1" s="1"/>
      <c r="E1" s="1"/>
      <c r="H1" s="1"/>
      <c r="I1" s="2"/>
    </row>
    <row r="2" spans="1:11" ht="15.75" x14ac:dyDescent="0.25">
      <c r="A2" s="1" t="s">
        <v>2</v>
      </c>
      <c r="B2" s="1" t="s">
        <v>3</v>
      </c>
      <c r="C2" s="1"/>
      <c r="D2" s="1"/>
      <c r="E2" s="1"/>
      <c r="H2" s="71"/>
      <c r="I2" s="1"/>
    </row>
    <row r="3" spans="1:11" ht="15.75" x14ac:dyDescent="0.25">
      <c r="A3" s="1" t="s">
        <v>4</v>
      </c>
      <c r="B3" s="6" t="s">
        <v>117</v>
      </c>
      <c r="C3" s="6"/>
      <c r="D3" s="6"/>
      <c r="E3" s="6"/>
      <c r="H3" s="72"/>
      <c r="I3" s="6"/>
    </row>
    <row r="4" spans="1:11" ht="15.75" x14ac:dyDescent="0.25">
      <c r="A4" s="7"/>
      <c r="B4" s="8"/>
      <c r="C4" s="8"/>
      <c r="D4" s="8"/>
      <c r="E4" s="8"/>
      <c r="H4" s="73"/>
      <c r="I4" s="9"/>
    </row>
    <row r="5" spans="1:11" ht="15.75" x14ac:dyDescent="0.25">
      <c r="A5" s="7" t="s">
        <v>40</v>
      </c>
      <c r="B5" s="8"/>
      <c r="C5" s="8"/>
      <c r="D5" s="8"/>
      <c r="E5" s="8"/>
      <c r="H5" s="73"/>
      <c r="I5" s="9"/>
    </row>
    <row r="6" spans="1:11" ht="15.75" x14ac:dyDescent="0.25">
      <c r="A6" s="10" t="s">
        <v>5</v>
      </c>
      <c r="B6" s="61"/>
      <c r="C6" s="61"/>
      <c r="D6" s="61"/>
      <c r="E6" s="61"/>
      <c r="H6" s="11"/>
    </row>
    <row r="7" spans="1:11" ht="16.5" thickBot="1" x14ac:dyDescent="0.3">
      <c r="A7" s="10" t="s">
        <v>6</v>
      </c>
      <c r="B7" s="11" t="s">
        <v>72</v>
      </c>
      <c r="C7" s="11" t="s">
        <v>72</v>
      </c>
      <c r="D7" s="11" t="s">
        <v>72</v>
      </c>
      <c r="E7" s="11" t="s">
        <v>72</v>
      </c>
      <c r="F7" s="11" t="s">
        <v>72</v>
      </c>
      <c r="G7" s="11" t="s">
        <v>72</v>
      </c>
      <c r="H7" s="12" t="s">
        <v>7</v>
      </c>
      <c r="I7" s="36"/>
      <c r="J7" s="36"/>
      <c r="K7" s="36"/>
    </row>
    <row r="8" spans="1:11" ht="15.75" x14ac:dyDescent="0.25">
      <c r="A8" s="13" t="s">
        <v>8</v>
      </c>
      <c r="B8" s="125"/>
      <c r="C8" s="125"/>
      <c r="D8" s="125"/>
      <c r="E8" s="125"/>
      <c r="F8" s="125"/>
      <c r="G8" s="125"/>
      <c r="H8" s="86"/>
      <c r="I8" s="36"/>
      <c r="J8" s="36"/>
      <c r="K8" s="36"/>
    </row>
    <row r="9" spans="1:11" ht="15.75" x14ac:dyDescent="0.25">
      <c r="A9" s="17" t="s">
        <v>9</v>
      </c>
      <c r="B9" s="126" t="s">
        <v>73</v>
      </c>
      <c r="C9" s="126" t="s">
        <v>73</v>
      </c>
      <c r="D9" s="126" t="s">
        <v>73</v>
      </c>
      <c r="E9" s="126" t="s">
        <v>73</v>
      </c>
      <c r="F9" s="126" t="s">
        <v>73</v>
      </c>
      <c r="G9" s="126" t="s">
        <v>73</v>
      </c>
      <c r="H9" s="87" t="s">
        <v>42</v>
      </c>
      <c r="I9" s="70"/>
      <c r="J9" s="70"/>
      <c r="K9" s="70"/>
    </row>
    <row r="10" spans="1:11" ht="16.5" thickBot="1" x14ac:dyDescent="0.3">
      <c r="A10" s="17" t="s">
        <v>11</v>
      </c>
      <c r="B10" s="126"/>
      <c r="C10" s="126"/>
      <c r="D10" s="126"/>
      <c r="E10" s="126"/>
      <c r="F10" s="126"/>
      <c r="G10" s="126"/>
      <c r="H10" s="87" t="s">
        <v>44</v>
      </c>
      <c r="I10" s="70"/>
      <c r="J10" s="70"/>
      <c r="K10" s="70"/>
    </row>
    <row r="11" spans="1:11" ht="15" x14ac:dyDescent="0.2">
      <c r="A11" s="21"/>
      <c r="B11" s="23"/>
      <c r="C11" s="23"/>
      <c r="D11" s="23"/>
      <c r="E11" s="23"/>
      <c r="F11" s="23"/>
      <c r="G11" s="23"/>
      <c r="H11" s="135"/>
      <c r="I11" s="85"/>
      <c r="J11" s="85"/>
      <c r="K11" s="85"/>
    </row>
    <row r="12" spans="1:11" ht="15" x14ac:dyDescent="0.2">
      <c r="A12" s="24" t="s">
        <v>13</v>
      </c>
      <c r="B12" s="18"/>
      <c r="C12" s="18"/>
      <c r="D12" s="18"/>
      <c r="E12" s="18"/>
      <c r="F12" s="18">
        <v>0</v>
      </c>
      <c r="G12" s="18">
        <v>0</v>
      </c>
      <c r="H12" s="118">
        <f t="shared" ref="H12:H17" si="0">SUM(B12:F12)</f>
        <v>0</v>
      </c>
      <c r="I12" s="85"/>
      <c r="J12" s="85"/>
      <c r="K12" s="85"/>
    </row>
    <row r="13" spans="1:11" ht="15" x14ac:dyDescent="0.2">
      <c r="A13" s="25" t="s">
        <v>14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18">
        <f t="shared" si="0"/>
        <v>0</v>
      </c>
      <c r="I13" s="85"/>
      <c r="J13" s="85"/>
      <c r="K13" s="85"/>
    </row>
    <row r="14" spans="1:11" ht="15" x14ac:dyDescent="0.2">
      <c r="A14" s="24" t="s">
        <v>15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18">
        <f t="shared" si="0"/>
        <v>0</v>
      </c>
      <c r="I14" s="85"/>
      <c r="J14" s="85"/>
      <c r="K14" s="85"/>
    </row>
    <row r="15" spans="1:11" ht="15" x14ac:dyDescent="0.2">
      <c r="A15" s="25" t="s">
        <v>16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18">
        <f t="shared" si="0"/>
        <v>0</v>
      </c>
      <c r="I15" s="85"/>
      <c r="J15" s="85"/>
      <c r="K15" s="85"/>
    </row>
    <row r="16" spans="1:11" ht="15" x14ac:dyDescent="0.2">
      <c r="A16" s="24" t="s">
        <v>17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18">
        <f t="shared" si="0"/>
        <v>0</v>
      </c>
      <c r="I16" s="85"/>
      <c r="J16" s="85"/>
      <c r="K16" s="85"/>
    </row>
    <row r="17" spans="1:11" s="82" customFormat="1" ht="15" x14ac:dyDescent="0.2">
      <c r="A17" s="25" t="s">
        <v>18</v>
      </c>
      <c r="B17" s="18">
        <v>0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18">
        <f t="shared" si="0"/>
        <v>0</v>
      </c>
      <c r="I17" s="85"/>
      <c r="J17" s="85"/>
      <c r="K17" s="85"/>
    </row>
    <row r="18" spans="1:11" s="82" customFormat="1" ht="15" x14ac:dyDescent="0.2">
      <c r="A18" s="24" t="s">
        <v>19</v>
      </c>
      <c r="B18" s="18">
        <v>25</v>
      </c>
      <c r="C18" s="18">
        <v>25</v>
      </c>
      <c r="D18" s="18">
        <v>25</v>
      </c>
      <c r="E18" s="18">
        <v>25</v>
      </c>
      <c r="F18" s="18">
        <v>25</v>
      </c>
      <c r="G18" s="18">
        <v>25</v>
      </c>
      <c r="H18" s="118">
        <f>SUM(B18:G18)</f>
        <v>150</v>
      </c>
      <c r="I18" s="85"/>
      <c r="J18" s="85"/>
      <c r="K18" s="85"/>
    </row>
    <row r="19" spans="1:11" ht="15" x14ac:dyDescent="0.2">
      <c r="A19" s="25" t="s">
        <v>20</v>
      </c>
      <c r="B19" s="18">
        <v>25</v>
      </c>
      <c r="C19" s="18">
        <v>25</v>
      </c>
      <c r="D19" s="18">
        <v>25</v>
      </c>
      <c r="E19" s="18">
        <v>25</v>
      </c>
      <c r="F19" s="18">
        <v>25</v>
      </c>
      <c r="G19" s="18">
        <v>25</v>
      </c>
      <c r="H19" s="118">
        <f t="shared" ref="H19:H33" si="1">SUM(B19:G19)</f>
        <v>150</v>
      </c>
      <c r="I19" s="85"/>
      <c r="J19" s="85"/>
      <c r="K19" s="85"/>
    </row>
    <row r="20" spans="1:11" ht="15" x14ac:dyDescent="0.2">
      <c r="A20" s="24" t="s">
        <v>21</v>
      </c>
      <c r="B20" s="18">
        <v>25</v>
      </c>
      <c r="C20" s="18">
        <v>25</v>
      </c>
      <c r="D20" s="18">
        <v>25</v>
      </c>
      <c r="E20" s="18">
        <v>25</v>
      </c>
      <c r="F20" s="18">
        <v>25</v>
      </c>
      <c r="G20" s="18">
        <v>25</v>
      </c>
      <c r="H20" s="118">
        <f t="shared" si="1"/>
        <v>150</v>
      </c>
      <c r="I20" s="85"/>
      <c r="J20" s="85"/>
      <c r="K20" s="85"/>
    </row>
    <row r="21" spans="1:11" ht="15" x14ac:dyDescent="0.2">
      <c r="A21" s="25" t="s">
        <v>22</v>
      </c>
      <c r="B21" s="18">
        <v>25</v>
      </c>
      <c r="C21" s="18">
        <v>25</v>
      </c>
      <c r="D21" s="18">
        <v>25</v>
      </c>
      <c r="E21" s="18">
        <v>25</v>
      </c>
      <c r="F21" s="18">
        <v>25</v>
      </c>
      <c r="G21" s="18">
        <v>25</v>
      </c>
      <c r="H21" s="118">
        <f t="shared" si="1"/>
        <v>150</v>
      </c>
      <c r="I21" s="85"/>
      <c r="J21" s="85"/>
      <c r="K21" s="85"/>
    </row>
    <row r="22" spans="1:11" ht="15" x14ac:dyDescent="0.2">
      <c r="A22" s="24" t="s">
        <v>23</v>
      </c>
      <c r="B22" s="18">
        <v>25</v>
      </c>
      <c r="C22" s="18">
        <v>25</v>
      </c>
      <c r="D22" s="18">
        <v>25</v>
      </c>
      <c r="E22" s="18">
        <v>25</v>
      </c>
      <c r="F22" s="18">
        <v>25</v>
      </c>
      <c r="G22" s="18">
        <v>25</v>
      </c>
      <c r="H22" s="118">
        <f t="shared" si="1"/>
        <v>150</v>
      </c>
      <c r="I22" s="85"/>
      <c r="J22" s="85"/>
      <c r="K22" s="85"/>
    </row>
    <row r="23" spans="1:11" ht="15" x14ac:dyDescent="0.2">
      <c r="A23" s="25" t="s">
        <v>24</v>
      </c>
      <c r="B23" s="18">
        <v>25</v>
      </c>
      <c r="C23" s="18">
        <v>25</v>
      </c>
      <c r="D23" s="18">
        <v>25</v>
      </c>
      <c r="E23" s="18">
        <v>25</v>
      </c>
      <c r="F23" s="18">
        <v>25</v>
      </c>
      <c r="G23" s="18">
        <v>25</v>
      </c>
      <c r="H23" s="118">
        <f t="shared" si="1"/>
        <v>150</v>
      </c>
      <c r="I23" s="85"/>
      <c r="J23" s="85"/>
      <c r="K23" s="85"/>
    </row>
    <row r="24" spans="1:11" ht="15" x14ac:dyDescent="0.2">
      <c r="A24" s="24" t="s">
        <v>25</v>
      </c>
      <c r="B24" s="18">
        <v>25</v>
      </c>
      <c r="C24" s="18">
        <v>25</v>
      </c>
      <c r="D24" s="18">
        <v>25</v>
      </c>
      <c r="E24" s="18">
        <v>25</v>
      </c>
      <c r="F24" s="18">
        <v>25</v>
      </c>
      <c r="G24" s="18">
        <v>25</v>
      </c>
      <c r="H24" s="118">
        <f t="shared" si="1"/>
        <v>150</v>
      </c>
      <c r="I24" s="85"/>
      <c r="J24" s="85"/>
      <c r="K24" s="85"/>
    </row>
    <row r="25" spans="1:11" ht="15" x14ac:dyDescent="0.2">
      <c r="A25" s="25" t="s">
        <v>26</v>
      </c>
      <c r="B25" s="18">
        <v>25</v>
      </c>
      <c r="C25" s="18">
        <v>25</v>
      </c>
      <c r="D25" s="18">
        <v>25</v>
      </c>
      <c r="E25" s="18">
        <v>25</v>
      </c>
      <c r="F25" s="18">
        <v>25</v>
      </c>
      <c r="G25" s="18">
        <v>25</v>
      </c>
      <c r="H25" s="118">
        <f t="shared" si="1"/>
        <v>150</v>
      </c>
      <c r="I25" s="85"/>
      <c r="J25" s="85"/>
      <c r="K25" s="85"/>
    </row>
    <row r="26" spans="1:11" ht="15" x14ac:dyDescent="0.2">
      <c r="A26" s="24" t="s">
        <v>27</v>
      </c>
      <c r="B26" s="18">
        <v>25</v>
      </c>
      <c r="C26" s="18">
        <v>25</v>
      </c>
      <c r="D26" s="18">
        <v>25</v>
      </c>
      <c r="E26" s="18">
        <v>25</v>
      </c>
      <c r="F26" s="18">
        <v>25</v>
      </c>
      <c r="G26" s="18">
        <v>25</v>
      </c>
      <c r="H26" s="118">
        <f t="shared" si="1"/>
        <v>150</v>
      </c>
      <c r="I26" s="85"/>
      <c r="J26" s="85"/>
      <c r="K26" s="85"/>
    </row>
    <row r="27" spans="1:11" ht="15" x14ac:dyDescent="0.2">
      <c r="A27" s="25" t="s">
        <v>28</v>
      </c>
      <c r="B27" s="18">
        <v>25</v>
      </c>
      <c r="C27" s="18">
        <v>25</v>
      </c>
      <c r="D27" s="18">
        <v>25</v>
      </c>
      <c r="E27" s="18">
        <v>25</v>
      </c>
      <c r="F27" s="18">
        <v>25</v>
      </c>
      <c r="G27" s="18">
        <v>25</v>
      </c>
      <c r="H27" s="118">
        <f t="shared" si="1"/>
        <v>150</v>
      </c>
      <c r="I27" s="85"/>
      <c r="J27" s="85"/>
      <c r="K27" s="85"/>
    </row>
    <row r="28" spans="1:11" ht="15" x14ac:dyDescent="0.2">
      <c r="A28" s="24" t="s">
        <v>29</v>
      </c>
      <c r="B28" s="18">
        <v>25</v>
      </c>
      <c r="C28" s="18">
        <v>25</v>
      </c>
      <c r="D28" s="18">
        <v>25</v>
      </c>
      <c r="E28" s="18">
        <v>25</v>
      </c>
      <c r="F28" s="18">
        <v>25</v>
      </c>
      <c r="G28" s="18">
        <v>25</v>
      </c>
      <c r="H28" s="118">
        <f t="shared" si="1"/>
        <v>150</v>
      </c>
      <c r="I28" s="85"/>
      <c r="J28" s="85"/>
      <c r="K28" s="85"/>
    </row>
    <row r="29" spans="1:11" ht="15" x14ac:dyDescent="0.2">
      <c r="A29" s="24">
        <v>1800</v>
      </c>
      <c r="B29" s="18">
        <v>25</v>
      </c>
      <c r="C29" s="18">
        <v>25</v>
      </c>
      <c r="D29" s="18">
        <v>25</v>
      </c>
      <c r="E29" s="18">
        <v>25</v>
      </c>
      <c r="F29" s="18">
        <v>25</v>
      </c>
      <c r="G29" s="18">
        <v>25</v>
      </c>
      <c r="H29" s="118">
        <f t="shared" si="1"/>
        <v>150</v>
      </c>
      <c r="I29" s="85"/>
      <c r="J29" s="85"/>
      <c r="K29" s="85"/>
    </row>
    <row r="30" spans="1:11" ht="15" x14ac:dyDescent="0.2">
      <c r="A30" s="24" t="s">
        <v>30</v>
      </c>
      <c r="B30" s="18">
        <v>25</v>
      </c>
      <c r="C30" s="18">
        <v>25</v>
      </c>
      <c r="D30" s="18">
        <v>25</v>
      </c>
      <c r="E30" s="18">
        <v>25</v>
      </c>
      <c r="F30" s="18">
        <v>25</v>
      </c>
      <c r="G30" s="18">
        <v>25</v>
      </c>
      <c r="H30" s="118">
        <f t="shared" si="1"/>
        <v>150</v>
      </c>
      <c r="I30" s="85"/>
      <c r="J30" s="85"/>
      <c r="K30" s="85"/>
    </row>
    <row r="31" spans="1:11" ht="15" x14ac:dyDescent="0.2">
      <c r="A31" s="25" t="s">
        <v>31</v>
      </c>
      <c r="B31" s="18">
        <v>25</v>
      </c>
      <c r="C31" s="18">
        <v>25</v>
      </c>
      <c r="D31" s="18">
        <v>25</v>
      </c>
      <c r="E31" s="18">
        <v>25</v>
      </c>
      <c r="F31" s="18">
        <v>25</v>
      </c>
      <c r="G31" s="18">
        <v>25</v>
      </c>
      <c r="H31" s="118">
        <f t="shared" si="1"/>
        <v>150</v>
      </c>
      <c r="I31" s="85"/>
      <c r="J31" s="85"/>
      <c r="K31" s="85"/>
    </row>
    <row r="32" spans="1:11" ht="15" x14ac:dyDescent="0.2">
      <c r="A32" s="24" t="s">
        <v>32</v>
      </c>
      <c r="B32" s="18">
        <v>25</v>
      </c>
      <c r="C32" s="18">
        <v>25</v>
      </c>
      <c r="D32" s="18">
        <v>25</v>
      </c>
      <c r="E32" s="18">
        <v>25</v>
      </c>
      <c r="F32" s="18">
        <v>25</v>
      </c>
      <c r="G32" s="18">
        <v>25</v>
      </c>
      <c r="H32" s="118">
        <f t="shared" si="1"/>
        <v>150</v>
      </c>
      <c r="I32" s="85"/>
      <c r="J32" s="85"/>
      <c r="K32" s="85"/>
    </row>
    <row r="33" spans="1:12" s="82" customFormat="1" ht="15" x14ac:dyDescent="0.2">
      <c r="A33" s="25" t="s">
        <v>33</v>
      </c>
      <c r="B33" s="18">
        <v>25</v>
      </c>
      <c r="C33" s="18">
        <v>25</v>
      </c>
      <c r="D33" s="18">
        <v>25</v>
      </c>
      <c r="E33" s="18">
        <v>25</v>
      </c>
      <c r="F33" s="18">
        <v>25</v>
      </c>
      <c r="G33" s="18">
        <v>25</v>
      </c>
      <c r="H33" s="118">
        <f t="shared" si="1"/>
        <v>150</v>
      </c>
      <c r="I33" s="85"/>
      <c r="J33" s="85"/>
      <c r="K33" s="85"/>
    </row>
    <row r="34" spans="1:12" ht="15" x14ac:dyDescent="0.2">
      <c r="A34" s="24" t="s">
        <v>34</v>
      </c>
      <c r="B34" s="18">
        <v>0</v>
      </c>
      <c r="C34" s="18">
        <v>0</v>
      </c>
      <c r="D34" s="18">
        <v>0</v>
      </c>
      <c r="E34" s="18">
        <v>0</v>
      </c>
      <c r="F34" s="18">
        <v>0</v>
      </c>
      <c r="G34" s="18">
        <v>0</v>
      </c>
      <c r="H34" s="118">
        <f>SUM(B34:F34)</f>
        <v>0</v>
      </c>
      <c r="I34" s="85"/>
      <c r="J34" s="85"/>
      <c r="K34" s="85"/>
    </row>
    <row r="35" spans="1:12" ht="15" x14ac:dyDescent="0.2">
      <c r="A35" s="24">
        <v>2400</v>
      </c>
      <c r="B35" s="18">
        <v>0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18">
        <f>SUM(B35:F35)</f>
        <v>0</v>
      </c>
      <c r="I35" s="85"/>
      <c r="J35" s="85"/>
      <c r="K35" s="85"/>
    </row>
    <row r="36" spans="1:12" ht="15.75" thickBot="1" x14ac:dyDescent="0.25">
      <c r="A36" s="26"/>
      <c r="B36" s="27"/>
      <c r="C36" s="27"/>
      <c r="D36" s="27"/>
      <c r="E36" s="27"/>
      <c r="F36" s="27"/>
      <c r="G36" s="27"/>
      <c r="H36" s="136"/>
      <c r="I36" s="85"/>
      <c r="J36" s="85"/>
      <c r="K36" s="85"/>
    </row>
    <row r="37" spans="1:12" ht="16.5" thickBot="1" x14ac:dyDescent="0.3">
      <c r="A37" s="7"/>
      <c r="B37" s="57">
        <f t="shared" ref="B37:H37" si="2">SUM(B12:B36)</f>
        <v>400</v>
      </c>
      <c r="C37" s="57">
        <f t="shared" si="2"/>
        <v>400</v>
      </c>
      <c r="D37" s="80">
        <f t="shared" si="2"/>
        <v>400</v>
      </c>
      <c r="E37" s="80">
        <f t="shared" si="2"/>
        <v>400</v>
      </c>
      <c r="F37" s="80">
        <f t="shared" si="2"/>
        <v>400</v>
      </c>
      <c r="G37" s="80">
        <f t="shared" si="2"/>
        <v>400</v>
      </c>
      <c r="H37" s="88">
        <f t="shared" si="2"/>
        <v>2400</v>
      </c>
      <c r="I37" s="36"/>
      <c r="J37" s="36"/>
      <c r="K37" s="36"/>
    </row>
    <row r="38" spans="1:12" ht="15.75" x14ac:dyDescent="0.25">
      <c r="A38" s="7"/>
      <c r="B38" s="138" t="s">
        <v>98</v>
      </c>
      <c r="C38" s="138" t="s">
        <v>100</v>
      </c>
      <c r="D38" s="14" t="s">
        <v>101</v>
      </c>
      <c r="E38" s="14" t="s">
        <v>104</v>
      </c>
      <c r="F38" s="14" t="s">
        <v>105</v>
      </c>
      <c r="G38" s="97" t="s">
        <v>105</v>
      </c>
      <c r="H38" s="31"/>
      <c r="I38" s="30"/>
      <c r="J38" s="30"/>
      <c r="K38" s="30"/>
      <c r="L38" s="31"/>
    </row>
    <row r="39" spans="1:12" ht="15.75" x14ac:dyDescent="0.25">
      <c r="A39" s="7"/>
      <c r="B39" s="124" t="s">
        <v>93</v>
      </c>
      <c r="C39" s="124" t="s">
        <v>93</v>
      </c>
      <c r="D39" s="33" t="s">
        <v>93</v>
      </c>
      <c r="E39" s="33" t="s">
        <v>93</v>
      </c>
      <c r="F39" s="33" t="s">
        <v>93</v>
      </c>
      <c r="G39" s="95" t="s">
        <v>93</v>
      </c>
      <c r="H39" s="31"/>
      <c r="I39" s="38"/>
      <c r="J39" s="38"/>
      <c r="K39" s="38"/>
      <c r="L39" s="31"/>
    </row>
    <row r="40" spans="1:12" ht="15.75" x14ac:dyDescent="0.25">
      <c r="A40" s="7"/>
      <c r="B40" s="124" t="s">
        <v>95</v>
      </c>
      <c r="C40" s="124" t="s">
        <v>95</v>
      </c>
      <c r="D40" s="33" t="s">
        <v>95</v>
      </c>
      <c r="E40" s="33" t="s">
        <v>95</v>
      </c>
      <c r="F40" s="33" t="s">
        <v>95</v>
      </c>
      <c r="G40" s="95" t="s">
        <v>95</v>
      </c>
      <c r="H40" s="36"/>
      <c r="I40" s="36"/>
      <c r="J40" s="36"/>
      <c r="K40" s="7"/>
    </row>
    <row r="41" spans="1:12" ht="15.75" x14ac:dyDescent="0.25">
      <c r="A41" s="7"/>
      <c r="B41" s="124" t="s">
        <v>35</v>
      </c>
      <c r="C41" s="124" t="s">
        <v>35</v>
      </c>
      <c r="D41" s="33" t="s">
        <v>35</v>
      </c>
      <c r="E41" s="33" t="s">
        <v>35</v>
      </c>
      <c r="F41" s="33" t="s">
        <v>35</v>
      </c>
      <c r="G41" s="95" t="s">
        <v>35</v>
      </c>
      <c r="H41" s="36"/>
      <c r="I41" s="36"/>
      <c r="J41" s="36"/>
      <c r="K41" s="7"/>
    </row>
    <row r="42" spans="1:12" ht="15.75" x14ac:dyDescent="0.25">
      <c r="A42" s="7"/>
      <c r="B42" s="139" t="s">
        <v>71</v>
      </c>
      <c r="C42" s="139" t="s">
        <v>71</v>
      </c>
      <c r="D42" s="127" t="s">
        <v>71</v>
      </c>
      <c r="E42" s="127" t="s">
        <v>71</v>
      </c>
      <c r="F42" s="127" t="s">
        <v>71</v>
      </c>
      <c r="G42" s="142" t="s">
        <v>71</v>
      </c>
      <c r="H42" s="38"/>
      <c r="I42" s="38"/>
      <c r="J42" s="38"/>
      <c r="K42" s="7"/>
    </row>
    <row r="43" spans="1:12" ht="15.75" x14ac:dyDescent="0.25">
      <c r="A43" s="7"/>
      <c r="B43" s="124" t="s">
        <v>35</v>
      </c>
      <c r="C43" s="124" t="s">
        <v>35</v>
      </c>
      <c r="D43" s="33" t="s">
        <v>35</v>
      </c>
      <c r="E43" s="33" t="s">
        <v>35</v>
      </c>
      <c r="F43" s="33" t="s">
        <v>35</v>
      </c>
      <c r="G43" s="95" t="s">
        <v>35</v>
      </c>
      <c r="H43" s="30"/>
      <c r="I43" s="38"/>
      <c r="J43" s="38"/>
      <c r="K43" s="38"/>
      <c r="L43" s="7"/>
    </row>
    <row r="44" spans="1:12" ht="15.75" x14ac:dyDescent="0.25">
      <c r="A44" s="7"/>
      <c r="B44" s="33" t="s">
        <v>95</v>
      </c>
      <c r="C44" s="124" t="s">
        <v>95</v>
      </c>
      <c r="D44" s="33" t="s">
        <v>95</v>
      </c>
      <c r="E44" s="33" t="s">
        <v>95</v>
      </c>
      <c r="F44" s="33" t="s">
        <v>95</v>
      </c>
      <c r="G44" s="95" t="s">
        <v>95</v>
      </c>
      <c r="H44" s="7"/>
      <c r="L44" s="7"/>
    </row>
    <row r="45" spans="1:12" ht="15.75" x14ac:dyDescent="0.25">
      <c r="A45" s="7"/>
      <c r="B45" s="33" t="s">
        <v>97</v>
      </c>
      <c r="C45" s="124" t="s">
        <v>97</v>
      </c>
      <c r="D45" s="33" t="s">
        <v>96</v>
      </c>
      <c r="E45" s="33" t="s">
        <v>116</v>
      </c>
      <c r="F45" s="33" t="s">
        <v>115</v>
      </c>
      <c r="G45" s="95" t="s">
        <v>112</v>
      </c>
      <c r="H45" s="7"/>
      <c r="I45" s="70"/>
      <c r="J45" s="70"/>
      <c r="K45" s="70"/>
      <c r="L45" s="7"/>
    </row>
    <row r="46" spans="1:12" ht="15.75" x14ac:dyDescent="0.25">
      <c r="A46" s="7"/>
      <c r="B46" s="33" t="s">
        <v>94</v>
      </c>
      <c r="C46" s="124" t="s">
        <v>94</v>
      </c>
      <c r="D46" s="33" t="s">
        <v>102</v>
      </c>
      <c r="E46" s="33" t="s">
        <v>89</v>
      </c>
      <c r="F46" s="33" t="s">
        <v>90</v>
      </c>
      <c r="G46" s="95" t="s">
        <v>113</v>
      </c>
      <c r="H46" s="141"/>
      <c r="I46" s="70"/>
      <c r="J46" s="70"/>
      <c r="K46" s="70"/>
      <c r="L46" s="7"/>
    </row>
    <row r="47" spans="1:12" ht="16.5" thickBot="1" x14ac:dyDescent="0.3">
      <c r="A47" s="7"/>
      <c r="B47" s="66" t="s">
        <v>99</v>
      </c>
      <c r="C47" s="140" t="s">
        <v>99</v>
      </c>
      <c r="D47" s="33" t="s">
        <v>96</v>
      </c>
      <c r="E47" s="33" t="s">
        <v>94</v>
      </c>
      <c r="F47" s="33" t="s">
        <v>106</v>
      </c>
      <c r="G47" s="28" t="s">
        <v>114</v>
      </c>
      <c r="H47" s="141"/>
      <c r="L47" s="7"/>
    </row>
    <row r="48" spans="1:12" ht="16.5" thickBot="1" x14ac:dyDescent="0.3">
      <c r="A48" s="7"/>
      <c r="B48" s="82"/>
      <c r="C48" s="82"/>
      <c r="D48" s="66" t="s">
        <v>103</v>
      </c>
      <c r="E48" s="66" t="s">
        <v>118</v>
      </c>
      <c r="F48" s="33" t="s">
        <v>94</v>
      </c>
      <c r="H48" s="141"/>
      <c r="J48" s="7"/>
    </row>
    <row r="49" spans="2:8" ht="16.5" thickBot="1" x14ac:dyDescent="0.3">
      <c r="B49" s="82"/>
      <c r="C49" s="82"/>
      <c r="D49" s="82"/>
      <c r="E49" s="82"/>
      <c r="F49" s="66" t="s">
        <v>107</v>
      </c>
      <c r="H49" s="141"/>
    </row>
    <row r="50" spans="2:8" x14ac:dyDescent="0.2">
      <c r="B50" s="82"/>
      <c r="C50" s="82"/>
      <c r="D50" s="82"/>
      <c r="E50" s="82"/>
      <c r="H50" s="141"/>
    </row>
    <row r="51" spans="2:8" x14ac:dyDescent="0.2">
      <c r="B51" s="82"/>
      <c r="C51" s="82"/>
      <c r="D51" s="82"/>
      <c r="G51" s="141"/>
      <c r="H51" s="141"/>
    </row>
    <row r="52" spans="2:8" ht="15.75" x14ac:dyDescent="0.25">
      <c r="B52" s="82"/>
      <c r="C52" s="82"/>
      <c r="D52" s="82"/>
      <c r="E52" s="36"/>
      <c r="G52" s="141"/>
      <c r="H52" s="141"/>
    </row>
    <row r="53" spans="2:8" ht="15.75" x14ac:dyDescent="0.25">
      <c r="B53" s="82"/>
      <c r="C53" s="82"/>
      <c r="D53" s="82"/>
      <c r="E53" s="36"/>
      <c r="G53" s="141"/>
    </row>
    <row r="54" spans="2:8" ht="15.75" customHeight="1" x14ac:dyDescent="0.25">
      <c r="B54" s="82"/>
      <c r="C54" s="82"/>
      <c r="E54" s="36"/>
      <c r="G54" s="141"/>
    </row>
    <row r="55" spans="2:8" ht="15.75" x14ac:dyDescent="0.25">
      <c r="E55" s="36"/>
      <c r="F55" s="141"/>
      <c r="G55" s="141"/>
    </row>
    <row r="56" spans="2:8" ht="15.75" x14ac:dyDescent="0.25">
      <c r="E56" s="36"/>
      <c r="F56" s="141"/>
      <c r="G56" s="141"/>
    </row>
    <row r="57" spans="2:8" ht="15.75" x14ac:dyDescent="0.25">
      <c r="E57" s="36"/>
      <c r="F57" s="141"/>
      <c r="G57" s="141"/>
    </row>
    <row r="58" spans="2:8" x14ac:dyDescent="0.2">
      <c r="F58" s="141"/>
    </row>
    <row r="59" spans="2:8" x14ac:dyDescent="0.2">
      <c r="F59" s="141"/>
    </row>
    <row r="60" spans="2:8" x14ac:dyDescent="0.2">
      <c r="F60" s="141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E42" sqref="E42"/>
    </sheetView>
  </sheetViews>
  <sheetFormatPr defaultRowHeight="12.75" x14ac:dyDescent="0.2"/>
  <cols>
    <col min="1" max="1" width="20.5703125" bestFit="1" customWidth="1"/>
    <col min="2" max="2" width="41" customWidth="1"/>
    <col min="3" max="3" width="42.42578125" bestFit="1" customWidth="1"/>
    <col min="4" max="4" width="27" bestFit="1" customWidth="1"/>
    <col min="5" max="5" width="40.140625" customWidth="1"/>
    <col min="6" max="6" width="45.5703125" customWidth="1"/>
    <col min="7" max="7" width="43.85546875" customWidth="1"/>
    <col min="8" max="8" width="47" bestFit="1" customWidth="1"/>
  </cols>
  <sheetData>
    <row r="1" spans="1:8" ht="15.75" x14ac:dyDescent="0.25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75" x14ac:dyDescent="0.25">
      <c r="A2" s="1" t="s">
        <v>2</v>
      </c>
      <c r="B2" s="1" t="s">
        <v>3</v>
      </c>
      <c r="C2" s="1"/>
      <c r="D2" s="1"/>
      <c r="E2" s="71"/>
      <c r="F2" s="71"/>
      <c r="G2" s="1"/>
    </row>
    <row r="3" spans="1:8" ht="15.75" x14ac:dyDescent="0.25">
      <c r="A3" s="1" t="s">
        <v>4</v>
      </c>
      <c r="B3" s="6" t="s">
        <v>117</v>
      </c>
      <c r="C3" s="6"/>
      <c r="D3" s="6"/>
      <c r="E3" s="72"/>
      <c r="F3" s="72"/>
      <c r="G3" s="6"/>
    </row>
    <row r="4" spans="1:8" ht="15.75" x14ac:dyDescent="0.25">
      <c r="A4" s="7"/>
      <c r="B4" s="8"/>
      <c r="C4" s="6"/>
      <c r="D4" s="9"/>
      <c r="E4" s="89"/>
      <c r="F4" s="73"/>
      <c r="G4" s="9"/>
    </row>
    <row r="5" spans="1:8" ht="15.75" x14ac:dyDescent="0.25">
      <c r="A5" s="7" t="s">
        <v>40</v>
      </c>
      <c r="B5" s="8"/>
      <c r="C5" s="8"/>
      <c r="D5" s="11"/>
      <c r="E5" s="36"/>
      <c r="F5" s="73"/>
      <c r="G5" s="9"/>
    </row>
    <row r="6" spans="1:8" ht="15.75" x14ac:dyDescent="0.25">
      <c r="A6" s="10" t="s">
        <v>5</v>
      </c>
      <c r="B6" s="11"/>
      <c r="C6" s="11"/>
      <c r="E6" s="90"/>
      <c r="F6" s="36"/>
      <c r="G6" s="11"/>
    </row>
    <row r="7" spans="1:8" ht="16.5" thickBot="1" x14ac:dyDescent="0.3">
      <c r="A7" s="10" t="s">
        <v>6</v>
      </c>
      <c r="B7" s="11"/>
      <c r="C7" s="61"/>
      <c r="D7" s="12" t="s">
        <v>7</v>
      </c>
      <c r="E7" s="36"/>
      <c r="F7" s="36"/>
      <c r="G7" s="12" t="s">
        <v>7</v>
      </c>
      <c r="H7" s="12" t="s">
        <v>7</v>
      </c>
    </row>
    <row r="8" spans="1:8" ht="15.75" x14ac:dyDescent="0.25">
      <c r="A8" s="13" t="s">
        <v>8</v>
      </c>
      <c r="B8" s="80"/>
      <c r="C8" s="68"/>
      <c r="D8" s="15"/>
      <c r="E8" s="30"/>
      <c r="F8" s="36"/>
      <c r="G8" s="15"/>
      <c r="H8" s="86"/>
    </row>
    <row r="9" spans="1:8" ht="15.75" x14ac:dyDescent="0.25">
      <c r="A9" s="17" t="s">
        <v>9</v>
      </c>
      <c r="B9" s="19" t="s">
        <v>53</v>
      </c>
      <c r="C9" s="69" t="s">
        <v>58</v>
      </c>
      <c r="D9" s="19" t="s">
        <v>47</v>
      </c>
      <c r="E9" s="70"/>
      <c r="F9" s="70"/>
      <c r="G9" s="19" t="s">
        <v>41</v>
      </c>
      <c r="H9" s="87" t="s">
        <v>42</v>
      </c>
    </row>
    <row r="10" spans="1:8" ht="16.5" thickBot="1" x14ac:dyDescent="0.3">
      <c r="A10" s="17" t="s">
        <v>11</v>
      </c>
      <c r="B10" s="19" t="s">
        <v>54</v>
      </c>
      <c r="C10" s="69"/>
      <c r="D10" s="20" t="s">
        <v>48</v>
      </c>
      <c r="E10" s="70"/>
      <c r="F10" s="70"/>
      <c r="G10" s="20" t="s">
        <v>43</v>
      </c>
      <c r="H10" s="87" t="s">
        <v>44</v>
      </c>
    </row>
    <row r="11" spans="1:8" ht="15" x14ac:dyDescent="0.2">
      <c r="A11" s="21"/>
      <c r="B11" s="22"/>
      <c r="C11" s="23"/>
      <c r="D11" s="62"/>
      <c r="E11" s="91"/>
      <c r="F11" s="85"/>
      <c r="G11" s="22"/>
      <c r="H11" s="74"/>
    </row>
    <row r="12" spans="1:8" ht="15" x14ac:dyDescent="0.2">
      <c r="A12" s="24" t="s">
        <v>13</v>
      </c>
      <c r="B12" s="18">
        <v>0</v>
      </c>
      <c r="C12" s="18">
        <v>0</v>
      </c>
      <c r="D12" s="81">
        <f t="shared" ref="D12:D35" si="0">SUM(B12:C12)</f>
        <v>0</v>
      </c>
      <c r="E12" s="92"/>
      <c r="F12" s="85"/>
      <c r="G12" s="78">
        <v>0</v>
      </c>
      <c r="H12" s="75">
        <f t="shared" ref="H12:H35" si="1">SUM(G12:G12)</f>
        <v>0</v>
      </c>
    </row>
    <row r="13" spans="1:8" ht="15" x14ac:dyDescent="0.2">
      <c r="A13" s="25" t="s">
        <v>14</v>
      </c>
      <c r="B13" s="18">
        <v>0</v>
      </c>
      <c r="C13" s="18">
        <v>0</v>
      </c>
      <c r="D13" s="81">
        <f t="shared" si="0"/>
        <v>0</v>
      </c>
      <c r="E13" s="92"/>
      <c r="F13" s="85"/>
      <c r="G13" s="78">
        <v>0</v>
      </c>
      <c r="H13" s="75">
        <f t="shared" si="1"/>
        <v>0</v>
      </c>
    </row>
    <row r="14" spans="1:8" ht="15" x14ac:dyDescent="0.2">
      <c r="A14" s="24" t="s">
        <v>15</v>
      </c>
      <c r="B14" s="18">
        <v>0</v>
      </c>
      <c r="C14" s="18">
        <v>0</v>
      </c>
      <c r="D14" s="81">
        <f t="shared" si="0"/>
        <v>0</v>
      </c>
      <c r="E14" s="92"/>
      <c r="F14" s="85"/>
      <c r="G14" s="78">
        <v>0</v>
      </c>
      <c r="H14" s="75">
        <f t="shared" si="1"/>
        <v>0</v>
      </c>
    </row>
    <row r="15" spans="1:8" ht="15" x14ac:dyDescent="0.2">
      <c r="A15" s="25" t="s">
        <v>16</v>
      </c>
      <c r="B15" s="18">
        <v>0</v>
      </c>
      <c r="C15" s="18">
        <v>0</v>
      </c>
      <c r="D15" s="81">
        <f t="shared" si="0"/>
        <v>0</v>
      </c>
      <c r="E15" s="92"/>
      <c r="F15" s="85"/>
      <c r="G15" s="78">
        <v>0</v>
      </c>
      <c r="H15" s="75">
        <f t="shared" si="1"/>
        <v>0</v>
      </c>
    </row>
    <row r="16" spans="1:8" ht="15" x14ac:dyDescent="0.2">
      <c r="A16" s="24" t="s">
        <v>17</v>
      </c>
      <c r="B16" s="18">
        <v>0</v>
      </c>
      <c r="C16" s="18">
        <v>0</v>
      </c>
      <c r="D16" s="81">
        <f t="shared" si="0"/>
        <v>0</v>
      </c>
      <c r="E16" s="92"/>
      <c r="F16" s="85"/>
      <c r="G16" s="78">
        <v>0</v>
      </c>
      <c r="H16" s="75">
        <f t="shared" si="1"/>
        <v>0</v>
      </c>
    </row>
    <row r="17" spans="1:8" s="82" customFormat="1" ht="15" x14ac:dyDescent="0.2">
      <c r="A17" s="25" t="s">
        <v>18</v>
      </c>
      <c r="B17" s="18">
        <v>0</v>
      </c>
      <c r="C17" s="18">
        <v>0</v>
      </c>
      <c r="D17" s="81">
        <f t="shared" si="0"/>
        <v>0</v>
      </c>
      <c r="E17" s="92"/>
      <c r="F17" s="85"/>
      <c r="G17" s="78">
        <v>0</v>
      </c>
      <c r="H17" s="83">
        <f t="shared" si="1"/>
        <v>0</v>
      </c>
    </row>
    <row r="18" spans="1:8" s="82" customFormat="1" ht="15" x14ac:dyDescent="0.2">
      <c r="A18" s="24" t="s">
        <v>19</v>
      </c>
      <c r="B18" s="18">
        <v>0</v>
      </c>
      <c r="C18" s="18">
        <v>0</v>
      </c>
      <c r="D18" s="81">
        <f t="shared" si="0"/>
        <v>0</v>
      </c>
      <c r="E18" s="92"/>
      <c r="F18" s="85"/>
      <c r="G18" s="78">
        <v>0</v>
      </c>
      <c r="H18" s="83">
        <f t="shared" si="1"/>
        <v>0</v>
      </c>
    </row>
    <row r="19" spans="1:8" ht="15" x14ac:dyDescent="0.2">
      <c r="A19" s="25" t="s">
        <v>20</v>
      </c>
      <c r="B19" s="18">
        <v>0</v>
      </c>
      <c r="C19" s="18">
        <v>0</v>
      </c>
      <c r="D19" s="81">
        <f t="shared" si="0"/>
        <v>0</v>
      </c>
      <c r="E19" s="92"/>
      <c r="F19" s="85"/>
      <c r="G19" s="78">
        <v>0</v>
      </c>
      <c r="H19" s="75">
        <f t="shared" si="1"/>
        <v>0</v>
      </c>
    </row>
    <row r="20" spans="1:8" ht="15" x14ac:dyDescent="0.2">
      <c r="A20" s="24" t="s">
        <v>21</v>
      </c>
      <c r="B20" s="18">
        <v>0</v>
      </c>
      <c r="C20" s="18">
        <v>0</v>
      </c>
      <c r="D20" s="81">
        <f t="shared" si="0"/>
        <v>0</v>
      </c>
      <c r="E20" s="92"/>
      <c r="F20" s="85"/>
      <c r="G20" s="78">
        <v>0</v>
      </c>
      <c r="H20" s="75">
        <f t="shared" si="1"/>
        <v>0</v>
      </c>
    </row>
    <row r="21" spans="1:8" ht="15" x14ac:dyDescent="0.2">
      <c r="A21" s="25" t="s">
        <v>22</v>
      </c>
      <c r="B21" s="18">
        <v>0</v>
      </c>
      <c r="C21" s="18">
        <v>0</v>
      </c>
      <c r="D21" s="81">
        <f t="shared" si="0"/>
        <v>0</v>
      </c>
      <c r="E21" s="92"/>
      <c r="F21" s="85"/>
      <c r="G21" s="78">
        <v>0</v>
      </c>
      <c r="H21" s="75">
        <f t="shared" si="1"/>
        <v>0</v>
      </c>
    </row>
    <row r="22" spans="1:8" ht="15" x14ac:dyDescent="0.2">
      <c r="A22" s="24" t="s">
        <v>23</v>
      </c>
      <c r="B22" s="18">
        <v>0</v>
      </c>
      <c r="C22" s="18">
        <v>0</v>
      </c>
      <c r="D22" s="81">
        <f t="shared" si="0"/>
        <v>0</v>
      </c>
      <c r="E22" s="92"/>
      <c r="F22" s="85"/>
      <c r="G22" s="78">
        <v>0</v>
      </c>
      <c r="H22" s="75">
        <f t="shared" si="1"/>
        <v>0</v>
      </c>
    </row>
    <row r="23" spans="1:8" ht="15" x14ac:dyDescent="0.2">
      <c r="A23" s="25" t="s">
        <v>24</v>
      </c>
      <c r="B23" s="18">
        <v>0</v>
      </c>
      <c r="C23" s="18">
        <v>0</v>
      </c>
      <c r="D23" s="81">
        <f t="shared" si="0"/>
        <v>0</v>
      </c>
      <c r="E23" s="92"/>
      <c r="F23" s="85"/>
      <c r="G23" s="78">
        <v>0</v>
      </c>
      <c r="H23" s="75">
        <f t="shared" si="1"/>
        <v>0</v>
      </c>
    </row>
    <row r="24" spans="1:8" ht="15" x14ac:dyDescent="0.2">
      <c r="A24" s="24" t="s">
        <v>25</v>
      </c>
      <c r="B24" s="18">
        <v>0</v>
      </c>
      <c r="C24" s="18">
        <v>0</v>
      </c>
      <c r="D24" s="81">
        <f t="shared" si="0"/>
        <v>0</v>
      </c>
      <c r="E24" s="92"/>
      <c r="F24" s="85"/>
      <c r="G24" s="78">
        <v>0</v>
      </c>
      <c r="H24" s="75">
        <f t="shared" si="1"/>
        <v>0</v>
      </c>
    </row>
    <row r="25" spans="1:8" ht="15" x14ac:dyDescent="0.2">
      <c r="A25" s="25" t="s">
        <v>26</v>
      </c>
      <c r="B25" s="18">
        <v>0</v>
      </c>
      <c r="C25" s="18">
        <v>0</v>
      </c>
      <c r="D25" s="81">
        <f t="shared" si="0"/>
        <v>0</v>
      </c>
      <c r="E25" s="92"/>
      <c r="F25" s="85"/>
      <c r="G25" s="78">
        <v>0</v>
      </c>
      <c r="H25" s="75">
        <f t="shared" si="1"/>
        <v>0</v>
      </c>
    </row>
    <row r="26" spans="1:8" ht="15" x14ac:dyDescent="0.2">
      <c r="A26" s="24" t="s">
        <v>27</v>
      </c>
      <c r="B26" s="18">
        <v>0</v>
      </c>
      <c r="C26" s="18">
        <v>0</v>
      </c>
      <c r="D26" s="81">
        <f t="shared" si="0"/>
        <v>0</v>
      </c>
      <c r="E26" s="92"/>
      <c r="F26" s="85"/>
      <c r="G26" s="78">
        <v>0</v>
      </c>
      <c r="H26" s="75">
        <f t="shared" si="1"/>
        <v>0</v>
      </c>
    </row>
    <row r="27" spans="1:8" ht="15" x14ac:dyDescent="0.2">
      <c r="A27" s="25" t="s">
        <v>28</v>
      </c>
      <c r="B27" s="18">
        <v>0</v>
      </c>
      <c r="C27" s="18">
        <v>0</v>
      </c>
      <c r="D27" s="81">
        <f t="shared" si="0"/>
        <v>0</v>
      </c>
      <c r="E27" s="92"/>
      <c r="F27" s="85"/>
      <c r="G27" s="78">
        <v>0</v>
      </c>
      <c r="H27" s="75">
        <f t="shared" si="1"/>
        <v>0</v>
      </c>
    </row>
    <row r="28" spans="1:8" ht="15" x14ac:dyDescent="0.2">
      <c r="A28" s="24" t="s">
        <v>29</v>
      </c>
      <c r="B28" s="18">
        <v>0</v>
      </c>
      <c r="C28" s="18">
        <v>0</v>
      </c>
      <c r="D28" s="81">
        <f t="shared" si="0"/>
        <v>0</v>
      </c>
      <c r="E28" s="92"/>
      <c r="F28" s="85"/>
      <c r="G28" s="78">
        <v>0</v>
      </c>
      <c r="H28" s="75">
        <f t="shared" si="1"/>
        <v>0</v>
      </c>
    </row>
    <row r="29" spans="1:8" ht="15" x14ac:dyDescent="0.2">
      <c r="A29" s="24">
        <v>1800</v>
      </c>
      <c r="B29" s="18">
        <v>0</v>
      </c>
      <c r="C29" s="18">
        <v>0</v>
      </c>
      <c r="D29" s="81">
        <f t="shared" si="0"/>
        <v>0</v>
      </c>
      <c r="E29" s="92"/>
      <c r="F29" s="85"/>
      <c r="G29" s="78">
        <v>0</v>
      </c>
      <c r="H29" s="75">
        <f t="shared" si="1"/>
        <v>0</v>
      </c>
    </row>
    <row r="30" spans="1:8" ht="15" x14ac:dyDescent="0.2">
      <c r="A30" s="24" t="s">
        <v>30</v>
      </c>
      <c r="B30" s="18">
        <v>0</v>
      </c>
      <c r="C30" s="18">
        <v>0</v>
      </c>
      <c r="D30" s="81">
        <f t="shared" si="0"/>
        <v>0</v>
      </c>
      <c r="E30" s="92"/>
      <c r="F30" s="85"/>
      <c r="G30" s="78">
        <v>0</v>
      </c>
      <c r="H30" s="75">
        <f t="shared" si="1"/>
        <v>0</v>
      </c>
    </row>
    <row r="31" spans="1:8" ht="15" x14ac:dyDescent="0.2">
      <c r="A31" s="25" t="s">
        <v>31</v>
      </c>
      <c r="B31" s="18">
        <v>0</v>
      </c>
      <c r="C31" s="18">
        <v>0</v>
      </c>
      <c r="D31" s="81">
        <f t="shared" si="0"/>
        <v>0</v>
      </c>
      <c r="E31" s="92"/>
      <c r="F31" s="85"/>
      <c r="G31" s="78">
        <v>0</v>
      </c>
      <c r="H31" s="75">
        <f t="shared" si="1"/>
        <v>0</v>
      </c>
    </row>
    <row r="32" spans="1:8" ht="15" x14ac:dyDescent="0.2">
      <c r="A32" s="24" t="s">
        <v>32</v>
      </c>
      <c r="B32" s="18">
        <v>0</v>
      </c>
      <c r="C32" s="18">
        <v>0</v>
      </c>
      <c r="D32" s="81">
        <f t="shared" si="0"/>
        <v>0</v>
      </c>
      <c r="E32" s="92"/>
      <c r="F32" s="85"/>
      <c r="G32" s="78">
        <v>0</v>
      </c>
      <c r="H32" s="75">
        <f t="shared" si="1"/>
        <v>0</v>
      </c>
    </row>
    <row r="33" spans="1:8" s="82" customFormat="1" ht="15" x14ac:dyDescent="0.2">
      <c r="A33" s="25" t="s">
        <v>33</v>
      </c>
      <c r="B33" s="18">
        <v>0</v>
      </c>
      <c r="C33" s="18">
        <v>0</v>
      </c>
      <c r="D33" s="81">
        <f t="shared" si="0"/>
        <v>0</v>
      </c>
      <c r="E33" s="92"/>
      <c r="F33" s="85"/>
      <c r="G33" s="78">
        <v>0</v>
      </c>
      <c r="H33" s="83">
        <f t="shared" si="1"/>
        <v>0</v>
      </c>
    </row>
    <row r="34" spans="1:8" ht="15" x14ac:dyDescent="0.2">
      <c r="A34" s="24" t="s">
        <v>34</v>
      </c>
      <c r="B34" s="18">
        <v>0</v>
      </c>
      <c r="C34" s="18">
        <v>0</v>
      </c>
      <c r="D34" s="81">
        <f t="shared" si="0"/>
        <v>0</v>
      </c>
      <c r="E34" s="92"/>
      <c r="F34" s="85"/>
      <c r="G34" s="78">
        <v>0</v>
      </c>
      <c r="H34" s="75">
        <f t="shared" si="1"/>
        <v>0</v>
      </c>
    </row>
    <row r="35" spans="1:8" ht="15" x14ac:dyDescent="0.2">
      <c r="A35" s="24">
        <v>2400</v>
      </c>
      <c r="B35" s="18">
        <v>0</v>
      </c>
      <c r="C35" s="18">
        <v>0</v>
      </c>
      <c r="D35" s="81">
        <f t="shared" si="0"/>
        <v>0</v>
      </c>
      <c r="E35" s="92"/>
      <c r="F35" s="85"/>
      <c r="G35" s="78">
        <v>0</v>
      </c>
      <c r="H35" s="76">
        <f t="shared" si="1"/>
        <v>0</v>
      </c>
    </row>
    <row r="36" spans="1:8" ht="15.75" thickBot="1" x14ac:dyDescent="0.25">
      <c r="A36" s="26"/>
      <c r="B36" s="27"/>
      <c r="C36" s="27"/>
      <c r="D36" s="81"/>
      <c r="E36" s="85"/>
      <c r="F36" s="85"/>
      <c r="G36" s="79"/>
      <c r="H36" s="77"/>
    </row>
    <row r="37" spans="1:8" ht="16.5" thickBot="1" x14ac:dyDescent="0.3">
      <c r="A37" s="7"/>
      <c r="B37" s="57">
        <f>SUM(B12:B36)</f>
        <v>0</v>
      </c>
      <c r="C37" s="66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8">
        <f>SUM(H12:H36)</f>
        <v>0</v>
      </c>
    </row>
    <row r="38" spans="1:8" ht="16.5" thickBot="1" x14ac:dyDescent="0.3">
      <c r="A38" s="7"/>
      <c r="B38" s="30"/>
      <c r="C38" s="67"/>
      <c r="D38" s="31"/>
      <c r="E38" s="31"/>
      <c r="F38" s="30"/>
      <c r="G38" s="31"/>
    </row>
    <row r="39" spans="1:8" ht="15.75" x14ac:dyDescent="0.25">
      <c r="A39" s="7"/>
      <c r="B39" s="14" t="s">
        <v>65</v>
      </c>
      <c r="C39" s="102" t="s">
        <v>69</v>
      </c>
      <c r="D39" s="31" t="s">
        <v>49</v>
      </c>
      <c r="E39" s="31"/>
      <c r="F39" s="38"/>
      <c r="G39" s="31"/>
    </row>
    <row r="40" spans="1:8" ht="15.75" x14ac:dyDescent="0.25">
      <c r="A40" s="7"/>
      <c r="B40" s="32" t="s">
        <v>64</v>
      </c>
      <c r="C40" s="95" t="s">
        <v>35</v>
      </c>
      <c r="D40" s="7"/>
      <c r="E40" s="30"/>
      <c r="F40" s="36"/>
      <c r="G40" s="7"/>
    </row>
    <row r="41" spans="1:8" ht="16.5" thickBot="1" x14ac:dyDescent="0.3">
      <c r="A41" s="7"/>
      <c r="B41" s="33" t="s">
        <v>66</v>
      </c>
      <c r="C41" s="103" t="s">
        <v>70</v>
      </c>
      <c r="D41" s="7"/>
      <c r="E41" s="30"/>
      <c r="F41" s="36"/>
      <c r="G41" s="7"/>
    </row>
    <row r="42" spans="1:8" ht="15.75" x14ac:dyDescent="0.25">
      <c r="A42" s="7"/>
      <c r="B42" s="33" t="s">
        <v>35</v>
      </c>
      <c r="C42" s="70" t="s">
        <v>53</v>
      </c>
      <c r="E42" s="90"/>
      <c r="F42" s="38"/>
      <c r="G42" s="7"/>
    </row>
    <row r="43" spans="1:8" ht="15.75" x14ac:dyDescent="0.25">
      <c r="A43" s="7"/>
      <c r="B43" s="33" t="s">
        <v>55</v>
      </c>
      <c r="C43" s="70" t="s">
        <v>54</v>
      </c>
      <c r="D43" s="7"/>
      <c r="E43" s="30"/>
      <c r="F43" s="38"/>
      <c r="G43" s="7"/>
    </row>
    <row r="44" spans="1:8" ht="15.75" x14ac:dyDescent="0.25">
      <c r="A44" s="7"/>
      <c r="B44" s="32" t="s">
        <v>67</v>
      </c>
      <c r="D44" s="7"/>
      <c r="E44" s="7"/>
      <c r="G44" s="7"/>
    </row>
    <row r="45" spans="1:8" ht="15.75" x14ac:dyDescent="0.25">
      <c r="A45" s="7"/>
      <c r="B45" s="32" t="s">
        <v>52</v>
      </c>
      <c r="C45" s="64"/>
      <c r="D45" s="7"/>
      <c r="E45" s="7"/>
      <c r="F45" s="70"/>
      <c r="G45" s="7"/>
    </row>
    <row r="46" spans="1:8" ht="16.5" thickBot="1" x14ac:dyDescent="0.3">
      <c r="A46" s="7"/>
      <c r="B46" s="34" t="s">
        <v>68</v>
      </c>
      <c r="D46" s="7"/>
      <c r="E46" s="7"/>
      <c r="F46" s="70"/>
      <c r="G46" s="7"/>
    </row>
    <row r="47" spans="1:8" ht="15" x14ac:dyDescent="0.2">
      <c r="A47" s="7"/>
      <c r="D47" s="7"/>
      <c r="E47" s="7"/>
      <c r="G47" s="7"/>
    </row>
    <row r="48" spans="1:8" ht="15.75" x14ac:dyDescent="0.25">
      <c r="A48" s="7"/>
      <c r="B48" s="70" t="s">
        <v>53</v>
      </c>
      <c r="D48" s="7"/>
      <c r="E48" s="7"/>
      <c r="G48" s="7"/>
    </row>
    <row r="49" spans="2:5" ht="15.75" x14ac:dyDescent="0.25">
      <c r="B49" s="70" t="s">
        <v>54</v>
      </c>
      <c r="D49" s="39"/>
      <c r="E49" s="39"/>
    </row>
    <row r="50" spans="2:5" ht="15" x14ac:dyDescent="0.2">
      <c r="D50" s="39"/>
      <c r="E50" s="39"/>
    </row>
    <row r="51" spans="2:5" ht="15" x14ac:dyDescent="0.2">
      <c r="D51" s="39"/>
      <c r="E51" s="39"/>
    </row>
    <row r="52" spans="2:5" ht="15" x14ac:dyDescent="0.2">
      <c r="D52" s="39"/>
      <c r="E52" s="39"/>
    </row>
    <row r="53" spans="2:5" ht="15" x14ac:dyDescent="0.2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Felienne</cp:lastModifiedBy>
  <cp:lastPrinted>2002-02-05T17:52:12Z</cp:lastPrinted>
  <dcterms:created xsi:type="dcterms:W3CDTF">2000-11-27T17:44:07Z</dcterms:created>
  <dcterms:modified xsi:type="dcterms:W3CDTF">2014-09-04T13:27:49Z</dcterms:modified>
</cp:coreProperties>
</file>