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<sst xmlns="http://schemas.openxmlformats.org/spreadsheetml/2006/main" count="197" uniqueCount="117">
  <si>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</si>
  <si>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</si>
  <si>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</si>
  <si>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</si>
  <si>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</si>
  <si>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</si>
  <si>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</si>
  <si>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</si>
  <si>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</si>
  <si>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</si>
  <si>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</si>
  <si>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</si>
  <si>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</si>
  <si>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</si>
  <si>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</si>
  <si>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</si>
  <si>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</si>
  <si>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</si>
  <si>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</si>
  <si>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</si>
  <si>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</si>
  <si>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</si>
  <si>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</si>
  <si>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</si>
  <si>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</si>
  <si>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</si>
  <si>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</si>
  <si>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</si>
  <si>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</si>
  <si>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</si>
  <si>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</si>
  <si>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</si>
  <si>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</si>
  <si>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</si>
  <si>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</si>
  <si>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</si>
  <si>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</si>
  <si>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</si>
  <si>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</si>
  <si>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</si>
  <si>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</si>
  <si>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</si>
  <si>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</si>
  <si>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</si>
  <si>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</si>
  <si>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</si>
  <si>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</si>
  <si>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</si>
  <si>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</si>
  <si>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</si>
  <si>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</si>
  <si>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</si>
  <si>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</si>
  <si>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</si>
  <si>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</si>
  <si>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</si>
  <si>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</si>
  <si>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</si>
  <si>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</si>
  <si>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</si>
  <si>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</si>
  <si>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</si>
  <si>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</si>
  <si>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</si>
  <si>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</si>
  <si>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</si>
  <si>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</si>
  <si>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</si>
  <si>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</si>
  <si>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</si>
  <si>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</si>
  <si>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</si>
  <si>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</si>
  <si>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</si>
  <si>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</si>
  <si>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</si>
  <si>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</si>
  <si>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</si>
  <si>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</si>
  <si>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</si>
  <si>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</si>
  <si>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</si>
  <si>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</si>
  <si>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</si>
  <si>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</si>
  <si>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</si>
  <si>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</si>
  <si>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</si>
  <si>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</si>
  <si>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</si>
  <si>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</si>
  <si>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</si>
  <si>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</si>
  <si>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</si>
  <si>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</si>
  <si>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</si>
  <si>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</si>
  <si>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</si>
  <si>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</si>
  <si>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</si>
  <si>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</si>
  <si>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</si>
  <si>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33.05 -  36.78</t>
  </si>
  <si>
    <t>38.48 - 41.99</t>
  </si>
  <si>
    <t>28.30 - 32.23</t>
  </si>
  <si>
    <t>35.47 -  39.19</t>
  </si>
  <si>
    <t>41.46 - 45.08</t>
  </si>
  <si>
    <t>30.81 - 34.63</t>
  </si>
  <si>
    <t>35.04 -  40.48</t>
  </si>
  <si>
    <t>44.29 - 49.74</t>
  </si>
  <si>
    <t>27.41 - 32.85</t>
  </si>
  <si>
    <t>32.51 -  38.20</t>
  </si>
  <si>
    <t>41.08 - 46.34</t>
  </si>
  <si>
    <t>24.95 - 31.01</t>
  </si>
  <si>
    <t>35.86 -  41.28</t>
  </si>
  <si>
    <t>44.88 - 50.29</t>
  </si>
  <si>
    <t>28.29 - 33.71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</si>
</sst>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ser>
        <c:dLbls>
          <c:showLegendKey val="0"/>
          <c:showVal val="0"/>
          <c:showCatName val="0"/>
          <c:showSerName val="0"/>
          <c:showPercent val="0"/>
          <c:showBubbleSize val="0"/>
        </c:dLbls>
        <c:smooth val="0"/>
        <c:axId val="154029072"/>
        <c:axId val="154028512"/>
      </c:lineChart>
      <c:dateAx>
        <c:axId val="15402907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4028512"/>
        <c:crosses val="autoZero"/>
        <c:auto val="1"/>
        <c:lblOffset val="100"/>
        <c:baseTimeUnit val="days"/>
        <c:majorUnit val="1"/>
        <c:majorTimeUnit val="months"/>
        <c:minorUnit val="1"/>
        <c:minorTimeUnit val="months"/>
      </c:dateAx>
      <c:valAx>
        <c:axId val="154028512"/>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4029072"/>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ser>
        <c:dLbls>
          <c:showLegendKey val="0"/>
          <c:showVal val="0"/>
          <c:showCatName val="0"/>
          <c:showSerName val="0"/>
          <c:showPercent val="0"/>
          <c:showBubbleSize val="0"/>
        </c:dLbls>
        <c:smooth val="0"/>
        <c:axId val="154035792"/>
        <c:axId val="154036352"/>
      </c:lineChart>
      <c:dateAx>
        <c:axId val="15403579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4036352"/>
        <c:crosses val="autoZero"/>
        <c:auto val="1"/>
        <c:lblOffset val="100"/>
        <c:baseTimeUnit val="days"/>
        <c:majorUnit val="1"/>
        <c:majorTimeUnit val="months"/>
        <c:minorUnit val="1"/>
        <c:minorTimeUnit val="months"/>
      </c:dateAx>
      <c:valAx>
        <c:axId val="154036352"/>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403579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37137</c:v>
                </c:pt>
                <c:pt idx="14">
                  <c:v>37138</c:v>
                </c:pt>
                <c:pt idx="15">
                  <c:v>37139</c:v>
                </c:pt>
                <c:pt idx="16">
                  <c:v>37140</c:v>
                </c:pt>
                <c:pt idx="17">
                  <c:v>37141</c:v>
                </c:pt>
                <c:pt idx="18">
                  <c:v>37144</c:v>
                </c:pt>
                <c:pt idx="19">
                  <c:v>37145</c:v>
                </c:pt>
                <c:pt idx="20">
                  <c:v>37146</c:v>
                </c:pt>
                <c:pt idx="21">
                  <c:v>37147</c:v>
                </c:pt>
                <c:pt idx="22">
                  <c:v>37148</c:v>
                </c:pt>
                <c:pt idx="23">
                  <c:v>37151</c:v>
                </c:pt>
                <c:pt idx="24">
                  <c:v>37152</c:v>
                </c:pt>
                <c:pt idx="25">
                  <c:v>37153</c:v>
                </c:pt>
                <c:pt idx="26">
                  <c:v>37154</c:v>
                </c:pt>
                <c:pt idx="27">
                  <c:v>37155</c:v>
                </c:pt>
                <c:pt idx="28">
                  <c:v>37158</c:v>
                </c:pt>
                <c:pt idx="29">
                  <c:v>37159</c:v>
                </c:pt>
                <c:pt idx="30">
                  <c:v>37160</c:v>
                </c:pt>
                <c:pt idx="31">
                  <c:v>37161</c:v>
                </c:pt>
                <c:pt idx="32">
                  <c:v>37162</c:v>
                </c:pt>
                <c:pt idx="33">
                  <c:v>37165</c:v>
                </c:pt>
                <c:pt idx="34">
                  <c:v>37166</c:v>
                </c:pt>
                <c:pt idx="35">
                  <c:v>37167</c:v>
                </c:pt>
                <c:pt idx="36">
                  <c:v>37168</c:v>
                </c:pt>
                <c:pt idx="37">
                  <c:v>37169</c:v>
                </c:pt>
                <c:pt idx="38">
                  <c:v>37172</c:v>
                </c:pt>
                <c:pt idx="39">
                  <c:v>37173</c:v>
                </c:pt>
                <c:pt idx="40">
                  <c:v>37174</c:v>
                </c:pt>
                <c:pt idx="41">
                  <c:v>37175</c:v>
                </c:pt>
                <c:pt idx="42">
                  <c:v>37176</c:v>
                </c:pt>
                <c:pt idx="43">
                  <c:v>37179</c:v>
                </c:pt>
              </c:numCache>
            </c:numRef>
          </c:cat>
          <c:val>
            <c:numRef>
              <c:f>'[1]daily indicies'!$F$2:$F$44</c:f>
              <c:numCache>
                <c:formatCode>General</c:formatCode>
                <c:ptCount val="43"/>
                <c:pt idx="0">
                  <c:v>3.87548</c:v>
                </c:pt>
                <c:pt idx="1">
                  <c:v>4.2356499999999997</c:v>
                </c:pt>
                <c:pt idx="2">
                  <c:v>4.2055999999999996</c:v>
                </c:pt>
                <c:pt idx="3">
                  <c:v>3.9719799999999998</c:v>
                </c:pt>
                <c:pt idx="4">
                  <c:v>3.9472900000000002</c:v>
                </c:pt>
                <c:pt idx="5">
                  <c:v>3.8647999999999998</c:v>
                </c:pt>
                <c:pt idx="6">
                  <c:v>3.4197799999999998</c:v>
                </c:pt>
                <c:pt idx="7">
                  <c:v>3.4085800000000002</c:v>
                </c:pt>
                <c:pt idx="8">
                  <c:v>3.2294399999999999</c:v>
                </c:pt>
                <c:pt idx="9">
                  <c:v>3.2182200000000001</c:v>
                </c:pt>
                <c:pt idx="10">
                  <c:v>3.0935299999999999</c:v>
                </c:pt>
                <c:pt idx="11">
                  <c:v>3.1148699999999998</c:v>
                </c:pt>
                <c:pt idx="12">
                  <c:v>2.8673799999999998</c:v>
                </c:pt>
                <c:pt idx="13">
                  <c:v>#N/A</c:v>
                </c:pt>
                <c:pt idx="14">
                  <c:v>2.76233</c:v>
                </c:pt>
                <c:pt idx="15">
                  <c:v>2.8984100000000002</c:v>
                </c:pt>
                <c:pt idx="16">
                  <c:v>2.9550999999999998</c:v>
                </c:pt>
                <c:pt idx="17">
                  <c:v>2.9649999999999999</c:v>
                </c:pt>
                <c:pt idx="18">
                  <c:v>2.9815900000000002</c:v>
                </c:pt>
                <c:pt idx="19">
                  <c:v>3.2469999999999999</c:v>
                </c:pt>
                <c:pt idx="20">
                  <c:v>3.0691700000000002</c:v>
                </c:pt>
                <c:pt idx="21">
                  <c:v>2.9283899999999998</c:v>
                </c:pt>
                <c:pt idx="22">
                  <c:v>3.2044800000000002</c:v>
                </c:pt>
                <c:pt idx="23">
                  <c:v>2.8524400000000001</c:v>
                </c:pt>
                <c:pt idx="24">
                  <c:v>2.6334200000000001</c:v>
                </c:pt>
                <c:pt idx="25">
                  <c:v>2.45208</c:v>
                </c:pt>
                <c:pt idx="26">
                  <c:v>2.3516599999999999</c:v>
                </c:pt>
                <c:pt idx="27">
                  <c:v>2.29677</c:v>
                </c:pt>
                <c:pt idx="28">
                  <c:v>1.98455</c:v>
                </c:pt>
                <c:pt idx="29">
                  <c:v>2.05714</c:v>
                </c:pt>
                <c:pt idx="30">
                  <c:v>2.0698300000000001</c:v>
                </c:pt>
                <c:pt idx="31">
                  <c:v>2.2033200000000002</c:v>
                </c:pt>
                <c:pt idx="32">
                  <c:v>2.1358999999999999</c:v>
                </c:pt>
                <c:pt idx="33">
                  <c:v>2.5917500000000002</c:v>
                </c:pt>
                <c:pt idx="34">
                  <c:v>2.7450299999999999</c:v>
                </c:pt>
                <c:pt idx="35">
                  <c:v>2.8278599999999998</c:v>
                </c:pt>
                <c:pt idx="36">
                  <c:v>2.9456600000000002</c:v>
                </c:pt>
                <c:pt idx="37">
                  <c:v>2.7827600000000001</c:v>
                </c:pt>
                <c:pt idx="38">
                  <c:v>2.7050000000000001</c:v>
                </c:pt>
                <c:pt idx="39">
                  <c:v>2.7896800000000002</c:v>
                </c:pt>
                <c:pt idx="40">
                  <c:v>2.95682</c:v>
                </c:pt>
                <c:pt idx="41">
                  <c:v>3.1372900000000001</c:v>
                </c:pt>
                <c:pt idx="42">
                  <c:v>3.0587399999999998</c:v>
                </c:pt>
              </c:numCache>
            </c:numRef>
          </c:val>
          <c:smooth val="0"/>
        </c:ser>
        <c:dLbls>
          <c:showLegendKey val="0"/>
          <c:showVal val="0"/>
          <c:showCatName val="0"/>
          <c:showSerName val="0"/>
          <c:showPercent val="0"/>
          <c:showBubbleSize val="0"/>
        </c:dLbls>
        <c:smooth val="0"/>
        <c:axId val="154039712"/>
        <c:axId val="154040272"/>
      </c:lineChart>
      <c:dateAx>
        <c:axId val="15403971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4040272"/>
        <c:crosses val="autoZero"/>
        <c:auto val="1"/>
        <c:lblOffset val="100"/>
        <c:baseTimeUnit val="days"/>
        <c:majorUnit val="5"/>
        <c:majorTimeUnit val="days"/>
        <c:minorUnit val="1"/>
        <c:minorTimeUnit val="days"/>
      </c:dateAx>
      <c:valAx>
        <c:axId val="154040272"/>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039712"/>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37137</c:v>
                </c:pt>
                <c:pt idx="14">
                  <c:v>37138</c:v>
                </c:pt>
                <c:pt idx="15">
                  <c:v>37139</c:v>
                </c:pt>
                <c:pt idx="16">
                  <c:v>37140</c:v>
                </c:pt>
                <c:pt idx="17">
                  <c:v>37141</c:v>
                </c:pt>
                <c:pt idx="18">
                  <c:v>37144</c:v>
                </c:pt>
                <c:pt idx="19">
                  <c:v>37145</c:v>
                </c:pt>
                <c:pt idx="20">
                  <c:v>37146</c:v>
                </c:pt>
                <c:pt idx="21">
                  <c:v>37147</c:v>
                </c:pt>
                <c:pt idx="22">
                  <c:v>37148</c:v>
                </c:pt>
                <c:pt idx="23">
                  <c:v>37151</c:v>
                </c:pt>
                <c:pt idx="24">
                  <c:v>37152</c:v>
                </c:pt>
                <c:pt idx="25">
                  <c:v>37153</c:v>
                </c:pt>
                <c:pt idx="26">
                  <c:v>37154</c:v>
                </c:pt>
                <c:pt idx="27">
                  <c:v>37155</c:v>
                </c:pt>
                <c:pt idx="28">
                  <c:v>37158</c:v>
                </c:pt>
                <c:pt idx="29">
                  <c:v>37159</c:v>
                </c:pt>
                <c:pt idx="30">
                  <c:v>37160</c:v>
                </c:pt>
                <c:pt idx="31">
                  <c:v>37161</c:v>
                </c:pt>
                <c:pt idx="32">
                  <c:v>37162</c:v>
                </c:pt>
                <c:pt idx="33">
                  <c:v>37165</c:v>
                </c:pt>
                <c:pt idx="34">
                  <c:v>37166</c:v>
                </c:pt>
                <c:pt idx="35">
                  <c:v>37167</c:v>
                </c:pt>
                <c:pt idx="36">
                  <c:v>37168</c:v>
                </c:pt>
                <c:pt idx="37">
                  <c:v>37169</c:v>
                </c:pt>
                <c:pt idx="38">
                  <c:v>37172</c:v>
                </c:pt>
                <c:pt idx="39">
                  <c:v>37173</c:v>
                </c:pt>
                <c:pt idx="40">
                  <c:v>37174</c:v>
                </c:pt>
                <c:pt idx="41">
                  <c:v>37175</c:v>
                </c:pt>
                <c:pt idx="42">
                  <c:v>37176</c:v>
                </c:pt>
                <c:pt idx="43">
                  <c:v>37179</c:v>
                </c:pt>
              </c:numCache>
            </c:numRef>
          </c:cat>
          <c:val>
            <c:numRef>
              <c:f>'[1]daily indicies'!$D$2:$D$45</c:f>
              <c:numCache>
                <c:formatCode>General</c:formatCode>
                <c:ptCount val="44"/>
                <c:pt idx="0">
                  <c:v>3.03</c:v>
                </c:pt>
                <c:pt idx="1">
                  <c:v>3.145</c:v>
                </c:pt>
                <c:pt idx="2">
                  <c:v>3.44</c:v>
                </c:pt>
                <c:pt idx="3">
                  <c:v>3.23</c:v>
                </c:pt>
                <c:pt idx="4">
                  <c:v>3.16</c:v>
                </c:pt>
                <c:pt idx="5">
                  <c:v>3.165</c:v>
                </c:pt>
                <c:pt idx="6">
                  <c:v>3.19</c:v>
                </c:pt>
                <c:pt idx="7">
                  <c:v>2.86</c:v>
                </c:pt>
                <c:pt idx="8">
                  <c:v>2.77</c:v>
                </c:pt>
                <c:pt idx="9">
                  <c:v>2.59</c:v>
                </c:pt>
                <c:pt idx="10">
                  <c:v>2.5550000000000002</c:v>
                </c:pt>
                <c:pt idx="11">
                  <c:v>2.4449999999999998</c:v>
                </c:pt>
                <c:pt idx="12">
                  <c:v>2.46</c:v>
                </c:pt>
                <c:pt idx="13">
                  <c:v>2.15</c:v>
                </c:pt>
                <c:pt idx="14">
                  <c:v>2.15</c:v>
                </c:pt>
                <c:pt idx="15">
                  <c:v>2.2000000000000002</c:v>
                </c:pt>
                <c:pt idx="16">
                  <c:v>2.335</c:v>
                </c:pt>
                <c:pt idx="17">
                  <c:v>2.4</c:v>
                </c:pt>
                <c:pt idx="18">
                  <c:v>2.3450000000000002</c:v>
                </c:pt>
                <c:pt idx="19">
                  <c:v>2.3849999999999998</c:v>
                </c:pt>
                <c:pt idx="20">
                  <c:v>2.3849999999999998</c:v>
                </c:pt>
                <c:pt idx="21">
                  <c:v>2.4449999999999998</c:v>
                </c:pt>
                <c:pt idx="22">
                  <c:v>2.39</c:v>
                </c:pt>
                <c:pt idx="23">
                  <c:v>2.4049999999999998</c:v>
                </c:pt>
                <c:pt idx="24">
                  <c:v>2.3450000000000002</c:v>
                </c:pt>
                <c:pt idx="25">
                  <c:v>2.1800000000000002</c:v>
                </c:pt>
                <c:pt idx="26">
                  <c:v>2.125</c:v>
                </c:pt>
                <c:pt idx="27">
                  <c:v>2.0699999999999998</c:v>
                </c:pt>
                <c:pt idx="28">
                  <c:v>2.04</c:v>
                </c:pt>
                <c:pt idx="29">
                  <c:v>1.99</c:v>
                </c:pt>
                <c:pt idx="30">
                  <c:v>1.9450000000000001</c:v>
                </c:pt>
                <c:pt idx="31">
                  <c:v>1.895</c:v>
                </c:pt>
                <c:pt idx="32">
                  <c:v>1.895</c:v>
                </c:pt>
                <c:pt idx="33">
                  <c:v>1.835</c:v>
                </c:pt>
                <c:pt idx="34">
                  <c:v>1.77</c:v>
                </c:pt>
                <c:pt idx="35">
                  <c:v>1.82</c:v>
                </c:pt>
                <c:pt idx="36">
                  <c:v>1.9750000000000001</c:v>
                </c:pt>
                <c:pt idx="37">
                  <c:v>2.13</c:v>
                </c:pt>
                <c:pt idx="38">
                  <c:v>2.1150000000000002</c:v>
                </c:pt>
                <c:pt idx="39">
                  <c:v>2.0350000000000001</c:v>
                </c:pt>
                <c:pt idx="40">
                  <c:v>2.1150000000000002</c:v>
                </c:pt>
                <c:pt idx="41">
                  <c:v>2.23</c:v>
                </c:pt>
                <c:pt idx="42">
                  <c:v>2.4049999999999998</c:v>
                </c:pt>
                <c:pt idx="43">
                  <c:v>2.3050000000000002</c:v>
                </c:pt>
              </c:numCache>
            </c:numRef>
          </c:val>
          <c:smooth val="0"/>
        </c:ser>
        <c:dLbls>
          <c:showLegendKey val="0"/>
          <c:showVal val="0"/>
          <c:showCatName val="0"/>
          <c:showSerName val="0"/>
          <c:showPercent val="0"/>
          <c:showBubbleSize val="0"/>
        </c:dLbls>
        <c:smooth val="0"/>
        <c:axId val="154042512"/>
        <c:axId val="154043072"/>
      </c:lineChart>
      <c:dateAx>
        <c:axId val="15404251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4043072"/>
        <c:crosses val="autoZero"/>
        <c:auto val="1"/>
        <c:lblOffset val="100"/>
        <c:baseTimeUnit val="days"/>
        <c:majorUnit val="5"/>
        <c:majorTimeUnit val="days"/>
        <c:minorUnit val="2"/>
        <c:minorTimeUnit val="days"/>
      </c:dateAx>
      <c:valAx>
        <c:axId val="154043072"/>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042512"/>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28575</xdr:rowOff>
    </xdr:from>
    <xdr:to>
      <xdr:col>17</xdr:col>
      <xdr:colOff>571500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400925"/>
          <a:ext cx="182880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700"/>
            </a:lnSpc>
            <a:defRPr sz="1000"/>
          </a:pPr>
          <a:r>
            <a:rPr lang="en-US" sz="700" b="0" i="0" u="none" strike="noStrike" baseline="0">
              <a:solidFill>
                <a:srgbClr val="000000"/>
              </a:solidFill>
              <a:latin typeface="Arial"/>
              <a:cs typeface="Arial"/>
            </a:rPr>
            <a:t>Despite cold temperatures in the Midwest and Northeast early this week, don’t expect a market recovery from Friday’s sell-off. Storage, renewed Nymex shorts by non-commercials, and moderate temperatures through the end of the month will continue to weigh on prices. The AGA announced they will cease reporting storage numbers at the end of the year….have fun with the numbers while you still can!</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590550</xdr:colOff>
      <xdr:row>60</xdr:row>
      <xdr:rowOff>142875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57375"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37118</v>
          </cell>
          <cell r="D2">
            <v>3.03</v>
          </cell>
          <cell r="F2">
            <v>3.87548</v>
          </cell>
        </row>
        <row r="3">
          <cell r="B3">
            <v>37119</v>
          </cell>
          <cell r="D3">
            <v>3.145</v>
          </cell>
          <cell r="F3">
            <v>4.2356499999999997</v>
          </cell>
        </row>
        <row r="4">
          <cell r="B4">
            <v>37120</v>
          </cell>
          <cell r="D4">
            <v>3.44</v>
          </cell>
          <cell r="F4">
            <v>4.2055999999999996</v>
          </cell>
        </row>
        <row r="5">
          <cell r="B5">
            <v>37123</v>
          </cell>
          <cell r="D5">
            <v>3.23</v>
          </cell>
          <cell r="F5">
            <v>3.9719799999999998</v>
          </cell>
        </row>
        <row r="6">
          <cell r="B6">
            <v>37124</v>
          </cell>
          <cell r="D6">
            <v>3.16</v>
          </cell>
          <cell r="F6">
            <v>3.9472900000000002</v>
          </cell>
        </row>
        <row r="7">
          <cell r="B7">
            <v>37125</v>
          </cell>
          <cell r="D7">
            <v>3.165</v>
          </cell>
          <cell r="F7">
            <v>3.8647999999999998</v>
          </cell>
        </row>
        <row r="8">
          <cell r="B8">
            <v>37126</v>
          </cell>
          <cell r="D8">
            <v>3.19</v>
          </cell>
          <cell r="F8">
            <v>3.4197799999999998</v>
          </cell>
        </row>
        <row r="9">
          <cell r="B9">
            <v>37127</v>
          </cell>
          <cell r="D9">
            <v>2.86</v>
          </cell>
          <cell r="F9">
            <v>3.4085800000000002</v>
          </cell>
        </row>
        <row r="10">
          <cell r="B10">
            <v>37130</v>
          </cell>
          <cell r="D10">
            <v>2.77</v>
          </cell>
          <cell r="F10">
            <v>3.2294399999999999</v>
          </cell>
        </row>
        <row r="11">
          <cell r="B11">
            <v>37131</v>
          </cell>
          <cell r="D11">
            <v>2.59</v>
          </cell>
          <cell r="F11">
            <v>3.2182200000000001</v>
          </cell>
        </row>
        <row r="12">
          <cell r="B12">
            <v>37132</v>
          </cell>
          <cell r="D12">
            <v>2.5550000000000002</v>
          </cell>
          <cell r="F12">
            <v>3.0935299999999999</v>
          </cell>
        </row>
        <row r="13">
          <cell r="B13">
            <v>37133</v>
          </cell>
          <cell r="D13">
            <v>2.4449999999999998</v>
          </cell>
          <cell r="F13">
            <v>3.1148699999999998</v>
          </cell>
        </row>
        <row r="14">
          <cell r="B14">
            <v>37134</v>
          </cell>
          <cell r="D14">
            <v>2.46</v>
          </cell>
          <cell r="F14">
            <v>2.8673799999999998</v>
          </cell>
        </row>
        <row r="15">
          <cell r="B15">
            <v>37137</v>
          </cell>
          <cell r="D15">
            <v>2.15</v>
          </cell>
          <cell r="F15" t="e">
            <v>#N/A</v>
          </cell>
        </row>
        <row r="16">
          <cell r="B16">
            <v>37138</v>
          </cell>
          <cell r="D16">
            <v>2.15</v>
          </cell>
          <cell r="F16">
            <v>2.76233</v>
          </cell>
        </row>
        <row r="17">
          <cell r="B17">
            <v>37139</v>
          </cell>
          <cell r="D17">
            <v>2.2000000000000002</v>
          </cell>
          <cell r="F17">
            <v>2.8984100000000002</v>
          </cell>
        </row>
        <row r="18">
          <cell r="B18">
            <v>37140</v>
          </cell>
          <cell r="D18">
            <v>2.335</v>
          </cell>
          <cell r="F18">
            <v>2.9550999999999998</v>
          </cell>
        </row>
        <row r="19">
          <cell r="B19">
            <v>37141</v>
          </cell>
          <cell r="D19">
            <v>2.4</v>
          </cell>
          <cell r="F19">
            <v>2.9649999999999999</v>
          </cell>
        </row>
        <row r="20">
          <cell r="B20">
            <v>37144</v>
          </cell>
          <cell r="D20">
            <v>2.3450000000000002</v>
          </cell>
          <cell r="F20">
            <v>2.9815900000000002</v>
          </cell>
        </row>
        <row r="21">
          <cell r="B21">
            <v>37145</v>
          </cell>
          <cell r="D21">
            <v>2.3849999999999998</v>
          </cell>
          <cell r="F21">
            <v>3.2469999999999999</v>
          </cell>
        </row>
        <row r="22">
          <cell r="B22">
            <v>37146</v>
          </cell>
          <cell r="D22">
            <v>2.3849999999999998</v>
          </cell>
          <cell r="F22">
            <v>3.0691700000000002</v>
          </cell>
        </row>
        <row r="23">
          <cell r="B23">
            <v>37147</v>
          </cell>
          <cell r="D23">
            <v>2.4449999999999998</v>
          </cell>
          <cell r="F23">
            <v>2.9283899999999998</v>
          </cell>
        </row>
        <row r="24">
          <cell r="B24">
            <v>37148</v>
          </cell>
          <cell r="D24">
            <v>2.39</v>
          </cell>
          <cell r="F24">
            <v>3.2044800000000002</v>
          </cell>
        </row>
        <row r="25">
          <cell r="B25">
            <v>37151</v>
          </cell>
          <cell r="D25">
            <v>2.4049999999999998</v>
          </cell>
          <cell r="F25">
            <v>2.8524400000000001</v>
          </cell>
        </row>
        <row r="26">
          <cell r="B26">
            <v>37152</v>
          </cell>
          <cell r="D26">
            <v>2.3450000000000002</v>
          </cell>
          <cell r="F26">
            <v>2.6334200000000001</v>
          </cell>
        </row>
        <row r="27">
          <cell r="B27">
            <v>37153</v>
          </cell>
          <cell r="D27">
            <v>2.1800000000000002</v>
          </cell>
          <cell r="F27">
            <v>2.45208</v>
          </cell>
        </row>
        <row r="28">
          <cell r="B28">
            <v>37154</v>
          </cell>
          <cell r="D28">
            <v>2.125</v>
          </cell>
          <cell r="F28">
            <v>2.3516599999999999</v>
          </cell>
        </row>
        <row r="29">
          <cell r="B29">
            <v>37155</v>
          </cell>
          <cell r="D29">
            <v>2.0699999999999998</v>
          </cell>
          <cell r="F29">
            <v>2.29677</v>
          </cell>
        </row>
        <row r="30">
          <cell r="B30">
            <v>37158</v>
          </cell>
          <cell r="D30">
            <v>2.04</v>
          </cell>
          <cell r="F30">
            <v>1.98455</v>
          </cell>
        </row>
        <row r="31">
          <cell r="B31">
            <v>37159</v>
          </cell>
          <cell r="D31">
            <v>1.99</v>
          </cell>
          <cell r="F31">
            <v>2.05714</v>
          </cell>
        </row>
        <row r="32">
          <cell r="B32">
            <v>37160</v>
          </cell>
          <cell r="D32">
            <v>1.9450000000000001</v>
          </cell>
          <cell r="F32">
            <v>2.0698300000000001</v>
          </cell>
        </row>
        <row r="33">
          <cell r="B33">
            <v>37161</v>
          </cell>
          <cell r="D33">
            <v>1.895</v>
          </cell>
          <cell r="F33">
            <v>2.2033200000000002</v>
          </cell>
        </row>
        <row r="34">
          <cell r="B34">
            <v>37162</v>
          </cell>
          <cell r="D34">
            <v>1.895</v>
          </cell>
          <cell r="F34">
            <v>2.1358999999999999</v>
          </cell>
        </row>
        <row r="35">
          <cell r="B35">
            <v>37165</v>
          </cell>
          <cell r="D35">
            <v>1.835</v>
          </cell>
          <cell r="F35">
            <v>2.5917500000000002</v>
          </cell>
        </row>
        <row r="36">
          <cell r="B36">
            <v>37166</v>
          </cell>
          <cell r="D36">
            <v>1.77</v>
          </cell>
          <cell r="F36">
            <v>2.7450299999999999</v>
          </cell>
        </row>
        <row r="37">
          <cell r="B37">
            <v>37167</v>
          </cell>
          <cell r="D37">
            <v>1.82</v>
          </cell>
          <cell r="F37">
            <v>2.8278599999999998</v>
          </cell>
        </row>
        <row r="38">
          <cell r="B38">
            <v>37168</v>
          </cell>
          <cell r="D38">
            <v>1.9750000000000001</v>
          </cell>
          <cell r="F38">
            <v>2.9456600000000002</v>
          </cell>
        </row>
        <row r="39">
          <cell r="B39">
            <v>37169</v>
          </cell>
          <cell r="D39">
            <v>2.13</v>
          </cell>
          <cell r="F39">
            <v>2.7827600000000001</v>
          </cell>
        </row>
        <row r="40">
          <cell r="B40">
            <v>37172</v>
          </cell>
          <cell r="D40">
            <v>2.1150000000000002</v>
          </cell>
          <cell r="F40">
            <v>2.7050000000000001</v>
          </cell>
        </row>
        <row r="41">
          <cell r="B41">
            <v>37173</v>
          </cell>
          <cell r="D41">
            <v>2.0350000000000001</v>
          </cell>
          <cell r="F41">
            <v>2.7896800000000002</v>
          </cell>
        </row>
        <row r="42">
          <cell r="B42">
            <v>37174</v>
          </cell>
          <cell r="D42">
            <v>2.1150000000000002</v>
          </cell>
          <cell r="F42">
            <v>2.95682</v>
          </cell>
        </row>
        <row r="43">
          <cell r="B43">
            <v>37175</v>
          </cell>
          <cell r="D43">
            <v>2.23</v>
          </cell>
          <cell r="F43">
            <v>3.1372900000000001</v>
          </cell>
        </row>
        <row r="44">
          <cell r="B44">
            <v>37176</v>
          </cell>
          <cell r="D44">
            <v>2.4049999999999998</v>
          </cell>
          <cell r="F44">
            <v>3.0587399999999998</v>
          </cell>
        </row>
        <row r="45">
          <cell r="B45">
            <v>37179</v>
          </cell>
          <cell r="D45">
            <v>2.3050000000000002</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42" workbookViewId="0">
      <selection activeCell="U61" sqref="U61"/>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3.0750000000000002</v>
      </c>
      <c r="B3" s="2">
        <v>-0.115</v>
      </c>
      <c r="C3" s="3">
        <v>2.4300000000000002</v>
      </c>
      <c r="D3" s="4">
        <v>-0.10099999999999953</v>
      </c>
      <c r="E3" s="5">
        <v>9344.1</v>
      </c>
      <c r="F3" s="6">
        <v>-66.299999999999272</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2.87</v>
      </c>
      <c r="B5" s="12">
        <v>-0.13</v>
      </c>
      <c r="C5" s="13">
        <v>2.2999999999999998</v>
      </c>
      <c r="D5" s="14">
        <v>-0.11</v>
      </c>
      <c r="E5" s="15">
        <v>1.5657000000000001</v>
      </c>
      <c r="F5" s="16">
        <v>-2.6999999999999247E-3</v>
      </c>
      <c r="G5" s="7"/>
      <c r="H5" s="7"/>
      <c r="I5" s="7"/>
      <c r="J5" s="7"/>
      <c r="K5" s="7"/>
      <c r="L5" s="7"/>
      <c r="M5" s="9"/>
      <c r="N5" s="10"/>
      <c r="O5" s="10"/>
      <c r="P5" s="10"/>
      <c r="Q5" s="10"/>
      <c r="R5" s="11"/>
    </row>
    <row r="6" spans="1:27" ht="15.6" customHeight="1">
      <c r="A6" s="148" t="s">
        <v>88</v>
      </c>
      <c r="B6" s="159"/>
      <c r="C6" s="146" t="s">
        <v>89</v>
      </c>
      <c r="D6" s="147"/>
      <c r="E6" s="159" t="s">
        <v>6</v>
      </c>
      <c r="F6" s="160"/>
      <c r="G6" s="173">
        <v>37179</v>
      </c>
      <c r="H6" s="173"/>
      <c r="I6" s="173"/>
      <c r="J6" s="173"/>
      <c r="K6" s="173"/>
      <c r="L6" s="173"/>
      <c r="M6" s="153"/>
      <c r="N6" s="154"/>
      <c r="O6" s="154"/>
      <c r="P6" s="154"/>
      <c r="Q6" s="154"/>
      <c r="R6" s="155"/>
    </row>
    <row r="7" spans="1:27" ht="15.6" customHeight="1" thickBot="1">
      <c r="A7" s="17">
        <v>-0.36321773152965409</v>
      </c>
      <c r="B7" s="18">
        <v>2.644304274795295E-2</v>
      </c>
      <c r="C7" s="19">
        <v>22.856300000001315</v>
      </c>
      <c r="D7" s="20">
        <v>-0.86339999999848871</v>
      </c>
      <c r="E7" s="21">
        <v>7031.03</v>
      </c>
      <c r="F7" s="22">
        <v>-29.079999999999927</v>
      </c>
      <c r="G7" s="23"/>
      <c r="H7" s="23"/>
      <c r="I7" s="23"/>
      <c r="J7" s="23"/>
      <c r="K7" s="23"/>
      <c r="L7" s="23"/>
      <c r="M7" s="24"/>
      <c r="N7" s="25"/>
      <c r="O7" s="26"/>
      <c r="P7" s="25"/>
      <c r="Q7" s="25"/>
      <c r="R7" s="27"/>
    </row>
    <row r="8" spans="1:27" hidden="1">
      <c r="A8" s="9">
        <v>3.19</v>
      </c>
      <c r="B8" s="10">
        <v>-0.38966077427760704</v>
      </c>
      <c r="C8" s="10">
        <v>23.719699999999804</v>
      </c>
      <c r="D8" s="10">
        <v>9410.4</v>
      </c>
      <c r="E8" s="10">
        <v>1.5684</v>
      </c>
      <c r="F8" s="10">
        <v>7060.11</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2.29</v>
      </c>
      <c r="D14" s="39">
        <v>2.31</v>
      </c>
      <c r="E14" s="39">
        <v>2.86</v>
      </c>
      <c r="F14" s="39">
        <v>2.88</v>
      </c>
      <c r="G14" s="39"/>
      <c r="H14" s="39"/>
      <c r="I14" s="39"/>
      <c r="J14" s="39"/>
      <c r="M14" s="39">
        <v>2.835</v>
      </c>
      <c r="N14" s="39">
        <v>2.855</v>
      </c>
      <c r="O14" s="39">
        <v>2.4249999999999998</v>
      </c>
      <c r="P14" s="39">
        <v>2.4449999999999998</v>
      </c>
      <c r="Q14" s="39">
        <v>2.4350000000000001</v>
      </c>
      <c r="R14" s="40">
        <v>2.4550000000000001</v>
      </c>
      <c r="T14" s="41"/>
      <c r="U14" s="41"/>
    </row>
    <row r="15" spans="1:27" s="31" customFormat="1">
      <c r="A15" s="140" t="s">
        <v>94</v>
      </c>
      <c r="B15" s="141"/>
      <c r="C15" s="39">
        <v>2.29</v>
      </c>
      <c r="D15" s="39">
        <v>2.31</v>
      </c>
      <c r="E15" s="39">
        <v>2.9</v>
      </c>
      <c r="F15" s="39">
        <v>2.92</v>
      </c>
      <c r="G15" s="39"/>
      <c r="H15" s="39"/>
      <c r="I15" s="39">
        <v>5.0000000000000001E-3</v>
      </c>
      <c r="J15" s="39">
        <v>0.03</v>
      </c>
      <c r="M15" s="39">
        <v>2.9220000000000002</v>
      </c>
      <c r="N15" s="39">
        <v>2.9419999999999997</v>
      </c>
      <c r="O15" s="39">
        <v>2.4</v>
      </c>
      <c r="P15" s="39">
        <v>2.42</v>
      </c>
      <c r="Q15" s="39">
        <v>2.42</v>
      </c>
      <c r="R15" s="40">
        <v>2.44</v>
      </c>
      <c r="T15" s="41"/>
      <c r="U15" s="41"/>
    </row>
    <row r="16" spans="1:27" s="31" customFormat="1">
      <c r="A16" s="140" t="s">
        <v>95</v>
      </c>
      <c r="B16" s="141"/>
      <c r="C16" s="39">
        <v>2.42</v>
      </c>
      <c r="D16" s="39">
        <v>2.44</v>
      </c>
      <c r="E16" s="39">
        <v>3.0601816074180261</v>
      </c>
      <c r="F16" s="39">
        <v>3.0898183925819742</v>
      </c>
      <c r="G16" s="39">
        <v>-0.36487614092463005</v>
      </c>
      <c r="H16" s="39">
        <v>-0.34487614092463004</v>
      </c>
      <c r="I16" s="39">
        <v>0.15</v>
      </c>
      <c r="J16" s="39">
        <v>0.16</v>
      </c>
      <c r="K16" s="39">
        <v>-0.29739243819047156</v>
      </c>
      <c r="L16" s="39">
        <v>-0.27739243819047155</v>
      </c>
      <c r="M16" s="39">
        <v>3.165</v>
      </c>
      <c r="N16" s="39">
        <v>3.1850000000000001</v>
      </c>
      <c r="O16" s="39">
        <v>0.14499999999999999</v>
      </c>
      <c r="P16" s="39">
        <v>0.16500000000000001</v>
      </c>
      <c r="Q16" s="39">
        <v>0.3</v>
      </c>
      <c r="R16" s="40">
        <v>0.32</v>
      </c>
      <c r="T16" s="41"/>
      <c r="U16" s="42"/>
      <c r="V16" s="42"/>
      <c r="W16" s="43"/>
      <c r="X16" s="43"/>
      <c r="Y16" s="43"/>
      <c r="Z16" s="44"/>
      <c r="AA16" s="44"/>
    </row>
    <row r="17" spans="1:27" s="31" customFormat="1">
      <c r="A17" s="140" t="s">
        <v>90</v>
      </c>
      <c r="B17" s="141"/>
      <c r="C17" s="39">
        <v>2.7574620449651555</v>
      </c>
      <c r="D17" s="39">
        <v>2.777462044965155</v>
      </c>
      <c r="E17" s="39">
        <v>3.4630871577460414</v>
      </c>
      <c r="F17" s="39">
        <v>3.4927509238543157</v>
      </c>
      <c r="G17" s="39">
        <v>-0.43256825898696272</v>
      </c>
      <c r="H17" s="39">
        <v>-0.4125682589869627</v>
      </c>
      <c r="I17" s="39">
        <v>0.13799999999999998</v>
      </c>
      <c r="J17" s="39">
        <v>0.158</v>
      </c>
      <c r="K17" s="39">
        <v>-0.28466643674552533</v>
      </c>
      <c r="L17" s="39">
        <v>-0.26466643674552531</v>
      </c>
      <c r="M17" s="39">
        <v>3.6873619671769058</v>
      </c>
      <c r="N17" s="39">
        <v>3.7073619671769054</v>
      </c>
      <c r="O17" s="39">
        <v>0.14921779209375524</v>
      </c>
      <c r="P17" s="39">
        <v>0.16921779209375526</v>
      </c>
      <c r="Q17" s="39">
        <v>0.30421779209375521</v>
      </c>
      <c r="R17" s="40">
        <v>0.32421779209375523</v>
      </c>
      <c r="T17" s="41"/>
      <c r="U17" s="42"/>
      <c r="V17" s="42"/>
      <c r="W17" s="43"/>
      <c r="X17" s="43"/>
      <c r="Y17" s="43"/>
      <c r="Z17" s="44"/>
      <c r="AA17" s="44"/>
    </row>
    <row r="18" spans="1:27" s="31" customFormat="1">
      <c r="A18" s="140" t="s">
        <v>91</v>
      </c>
      <c r="B18" s="141"/>
      <c r="C18" s="39">
        <v>2.8703606857975452</v>
      </c>
      <c r="D18" s="39">
        <v>2.8903606857975448</v>
      </c>
      <c r="E18" s="39">
        <v>3.5227180321005656</v>
      </c>
      <c r="F18" s="39">
        <v>3.5524410869352798</v>
      </c>
      <c r="G18" s="39">
        <v>-0.51</v>
      </c>
      <c r="H18" s="39">
        <v>-0.49</v>
      </c>
      <c r="I18" s="39">
        <v>0.13750000000000001</v>
      </c>
      <c r="J18" s="39">
        <v>0.1575</v>
      </c>
      <c r="K18" s="39">
        <v>-0.44271214944824466</v>
      </c>
      <c r="L18" s="39">
        <v>-0.42271214944824465</v>
      </c>
      <c r="M18" s="39">
        <v>3.6276250963636221</v>
      </c>
      <c r="N18" s="39">
        <v>3.6476250963636216</v>
      </c>
      <c r="O18" s="39">
        <v>0.1075</v>
      </c>
      <c r="P18" s="39">
        <v>0.1275</v>
      </c>
      <c r="Q18" s="39">
        <v>0.1525</v>
      </c>
      <c r="R18" s="40">
        <v>0.17249999999999999</v>
      </c>
      <c r="T18" s="41"/>
      <c r="U18" s="42"/>
      <c r="V18" s="42"/>
      <c r="W18" s="43"/>
      <c r="X18" s="43"/>
      <c r="Y18" s="43"/>
      <c r="Z18" s="44"/>
      <c r="AA18" s="44"/>
    </row>
    <row r="19" spans="1:27" s="31" customFormat="1">
      <c r="A19" s="140" t="s">
        <v>92</v>
      </c>
      <c r="B19" s="141"/>
      <c r="C19" s="39">
        <v>2.8233161249201961</v>
      </c>
      <c r="D19" s="39">
        <v>2.8433161249201957</v>
      </c>
      <c r="E19" s="39">
        <v>3.49784445142364</v>
      </c>
      <c r="F19" s="39">
        <v>3.5275428008050396</v>
      </c>
      <c r="G19" s="39">
        <v>-0.47773440116666233</v>
      </c>
      <c r="H19" s="39">
        <v>-0.45773440116666231</v>
      </c>
      <c r="I19" s="39">
        <v>0.13770834865916223</v>
      </c>
      <c r="J19" s="39">
        <v>0.15770834865916225</v>
      </c>
      <c r="K19" s="39">
        <v>-0.37685492479232141</v>
      </c>
      <c r="L19" s="39">
        <v>-0.35685492479232139</v>
      </c>
      <c r="M19" s="39">
        <v>3.6525172902366201</v>
      </c>
      <c r="N19" s="39">
        <v>3.6725172902366197</v>
      </c>
      <c r="O19" s="39">
        <v>0.124883692091891</v>
      </c>
      <c r="P19" s="39">
        <v>0.144883692091891</v>
      </c>
      <c r="Q19" s="39">
        <v>0.21572039710759697</v>
      </c>
      <c r="R19" s="40">
        <v>0.23572039710759699</v>
      </c>
      <c r="T19" s="41"/>
      <c r="U19" s="42"/>
      <c r="V19" s="42"/>
      <c r="W19" s="43"/>
      <c r="X19" s="43"/>
      <c r="Y19" s="43"/>
      <c r="Z19" s="44"/>
      <c r="AA19" s="44"/>
    </row>
    <row r="20" spans="1:27" s="31" customFormat="1">
      <c r="A20" s="140" t="s">
        <v>96</v>
      </c>
      <c r="B20" s="141"/>
      <c r="C20" s="39">
        <v>3.3151512803587178</v>
      </c>
      <c r="D20" s="39">
        <v>3.3351512803587173</v>
      </c>
      <c r="E20" s="39">
        <v>4.3137455412754582</v>
      </c>
      <c r="F20" s="39">
        <v>4.3434939586803738</v>
      </c>
      <c r="G20" s="39">
        <v>-0.42499999999999999</v>
      </c>
      <c r="H20" s="39">
        <v>-0.40500000000000003</v>
      </c>
      <c r="I20" s="39">
        <v>0.13</v>
      </c>
      <c r="J20" s="39">
        <v>0.15</v>
      </c>
      <c r="K20" s="39">
        <v>-0.13510210106316375</v>
      </c>
      <c r="L20" s="39">
        <v>-0.11510210106316375</v>
      </c>
      <c r="M20" s="39">
        <v>4.7498274867437384</v>
      </c>
      <c r="N20" s="39">
        <v>4.769827486743738</v>
      </c>
      <c r="O20" s="39">
        <v>0.2098978989368363</v>
      </c>
      <c r="P20" s="39">
        <v>0.22989789893683632</v>
      </c>
      <c r="Q20" s="39">
        <v>0.36989789893683628</v>
      </c>
      <c r="R20" s="40">
        <v>0.3898978989368363</v>
      </c>
      <c r="T20" s="41"/>
      <c r="U20" s="42"/>
      <c r="V20" s="42"/>
      <c r="W20" s="43"/>
      <c r="X20" s="43"/>
      <c r="Y20" s="43"/>
      <c r="Z20" s="44"/>
      <c r="AA20" s="44"/>
    </row>
    <row r="21" spans="1:27" s="31" customFormat="1">
      <c r="A21" s="140" t="s">
        <v>97</v>
      </c>
      <c r="B21" s="141"/>
      <c r="C21" s="39">
        <v>3.1834811035228698</v>
      </c>
      <c r="D21" s="39">
        <v>3.2034811035228694</v>
      </c>
      <c r="E21" s="39">
        <v>4.0815678265590982</v>
      </c>
      <c r="F21" s="39">
        <v>4.1113224898685559</v>
      </c>
      <c r="G21" s="39">
        <v>-0.45</v>
      </c>
      <c r="H21" s="39">
        <v>-0.43</v>
      </c>
      <c r="I21" s="39">
        <v>0.13</v>
      </c>
      <c r="J21" s="39">
        <v>0.15</v>
      </c>
      <c r="K21" s="39">
        <v>-0.38278364526340236</v>
      </c>
      <c r="L21" s="39">
        <v>-0.36278364526340234</v>
      </c>
      <c r="M21" s="39">
        <v>4.1864437220506456</v>
      </c>
      <c r="N21" s="39">
        <v>4.2064437220506452</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1.98</v>
      </c>
      <c r="D28" s="39">
        <v>2</v>
      </c>
      <c r="E28" s="39">
        <v>1.96</v>
      </c>
      <c r="F28" s="39">
        <v>1.98</v>
      </c>
      <c r="G28" s="39">
        <v>2.1</v>
      </c>
      <c r="H28" s="39">
        <v>2.12</v>
      </c>
      <c r="I28" s="39">
        <v>2.2400000000000002</v>
      </c>
      <c r="J28" s="39">
        <v>2.2599999999999998</v>
      </c>
      <c r="K28" s="39">
        <v>1.97</v>
      </c>
      <c r="L28" s="39">
        <v>1.99</v>
      </c>
      <c r="M28" s="39">
        <v>2.19</v>
      </c>
      <c r="N28" s="39">
        <v>2.21</v>
      </c>
      <c r="O28" s="39">
        <v>2.3250000000000002</v>
      </c>
      <c r="P28" s="39">
        <v>2.3450000000000002</v>
      </c>
      <c r="Q28" s="39">
        <v>2.5</v>
      </c>
      <c r="R28" s="40">
        <v>2.52</v>
      </c>
    </row>
    <row r="29" spans="1:27" s="31" customFormat="1">
      <c r="A29" s="38" t="s">
        <v>94</v>
      </c>
      <c r="B29" s="30"/>
      <c r="C29" s="39">
        <v>2.0099999999999998</v>
      </c>
      <c r="D29" s="39">
        <v>2.0299999999999998</v>
      </c>
      <c r="E29" s="39">
        <v>1.88</v>
      </c>
      <c r="F29" s="39">
        <v>1.9</v>
      </c>
      <c r="G29" s="39">
        <v>2.0699999999999998</v>
      </c>
      <c r="H29" s="39">
        <v>2.09</v>
      </c>
      <c r="I29" s="39">
        <v>2.29</v>
      </c>
      <c r="J29" s="39">
        <v>2.31</v>
      </c>
      <c r="K29" s="39">
        <v>1.98</v>
      </c>
      <c r="L29" s="39">
        <v>2</v>
      </c>
      <c r="M29" s="39">
        <v>2.1549999999999998</v>
      </c>
      <c r="N29" s="39">
        <v>2.1749999999999998</v>
      </c>
      <c r="O29" s="39">
        <v>2.3050000000000002</v>
      </c>
      <c r="P29" s="39">
        <v>2.3250000000000002</v>
      </c>
      <c r="Q29" s="39">
        <v>2.58</v>
      </c>
      <c r="R29" s="40">
        <v>2.6</v>
      </c>
    </row>
    <row r="30" spans="1:27" s="31" customFormat="1">
      <c r="A30" s="38" t="s">
        <v>95</v>
      </c>
      <c r="B30" s="30"/>
      <c r="C30" s="39">
        <v>-7.0000000000000007E-2</v>
      </c>
      <c r="D30" s="39">
        <v>-0.05</v>
      </c>
      <c r="E30" s="39">
        <v>-0.31</v>
      </c>
      <c r="F30" s="39">
        <v>-0.28999999999999998</v>
      </c>
      <c r="G30" s="39">
        <v>-0.08</v>
      </c>
      <c r="H30" s="39">
        <v>-0.06</v>
      </c>
      <c r="I30" s="39">
        <v>4.4999999999999998E-2</v>
      </c>
      <c r="J30" s="39">
        <v>6.5000000000000002E-2</v>
      </c>
      <c r="K30" s="39">
        <v>-0.245</v>
      </c>
      <c r="L30" s="39">
        <v>-0.22500000000000001</v>
      </c>
      <c r="M30" s="39">
        <v>-0.02</v>
      </c>
      <c r="N30" s="39">
        <v>0</v>
      </c>
      <c r="O30" s="39">
        <v>0.04</v>
      </c>
      <c r="P30" s="39">
        <v>0.06</v>
      </c>
      <c r="Q30" s="39">
        <v>0.47499999999999998</v>
      </c>
      <c r="R30" s="40">
        <v>0.495</v>
      </c>
    </row>
    <row r="31" spans="1:27" s="31" customFormat="1">
      <c r="A31" s="38" t="s">
        <v>90</v>
      </c>
      <c r="B31" s="30"/>
      <c r="C31" s="39">
        <v>3.5285716032056345E-2</v>
      </c>
      <c r="D31" s="39">
        <v>5.5285716032056349E-2</v>
      </c>
      <c r="E31" s="39">
        <v>-0.31117736358037706</v>
      </c>
      <c r="F31" s="39">
        <v>-0.29117736358037705</v>
      </c>
      <c r="G31" s="39">
        <v>2.3224220995591495E-2</v>
      </c>
      <c r="H31" s="39">
        <v>4.3224220995591499E-2</v>
      </c>
      <c r="I31" s="39">
        <v>6.6820017659147454E-2</v>
      </c>
      <c r="J31" s="39">
        <v>8.6820017659147444E-2</v>
      </c>
      <c r="K31" s="39">
        <v>-0.2370683129555522</v>
      </c>
      <c r="L31" s="39">
        <v>-0.21706831295555218</v>
      </c>
      <c r="M31" s="39">
        <v>-1.0033261993307681E-2</v>
      </c>
      <c r="N31" s="39">
        <v>9.9667380066923196E-3</v>
      </c>
      <c r="O31" s="39">
        <v>9.4582188164155229E-2</v>
      </c>
      <c r="P31" s="39">
        <v>0.11458218816415522</v>
      </c>
      <c r="Q31" s="39">
        <v>1.1658676328894559</v>
      </c>
      <c r="R31" s="40">
        <v>1.185867632889456</v>
      </c>
    </row>
    <row r="32" spans="1:27" s="31" customFormat="1">
      <c r="A32" s="38" t="s">
        <v>91</v>
      </c>
      <c r="B32" s="30"/>
      <c r="C32" s="39">
        <v>-0.33</v>
      </c>
      <c r="D32" s="39">
        <v>-0.31</v>
      </c>
      <c r="E32" s="39">
        <v>-0.52</v>
      </c>
      <c r="F32" s="39">
        <v>-0.5</v>
      </c>
      <c r="G32" s="39">
        <v>-8.4876829745440932E-2</v>
      </c>
      <c r="H32" s="39">
        <v>-6.4876829745440942E-2</v>
      </c>
      <c r="I32" s="39">
        <v>0.12574878323970656</v>
      </c>
      <c r="J32" s="39">
        <v>0.14574878323970658</v>
      </c>
      <c r="K32" s="39">
        <v>-0.32068140098709658</v>
      </c>
      <c r="L32" s="39">
        <v>-0.30068140098709656</v>
      </c>
      <c r="M32" s="39">
        <v>-0.09</v>
      </c>
      <c r="N32" s="39">
        <v>-7.0000000000000007E-2</v>
      </c>
      <c r="O32" s="39">
        <v>1.7500000000000002E-2</v>
      </c>
      <c r="P32" s="39">
        <v>3.7499999999999999E-2</v>
      </c>
      <c r="Q32" s="39">
        <v>0.37298432240151608</v>
      </c>
      <c r="R32" s="40">
        <v>0.3929843224015161</v>
      </c>
    </row>
    <row r="33" spans="1:18" s="31" customFormat="1">
      <c r="A33" s="38" t="s">
        <v>92</v>
      </c>
      <c r="B33" s="30"/>
      <c r="C33" s="39">
        <v>-0.1777864217071608</v>
      </c>
      <c r="D33" s="39">
        <v>-0.15778642170716078</v>
      </c>
      <c r="E33" s="39">
        <v>-0.43298416739847018</v>
      </c>
      <c r="F33" s="39">
        <v>-0.41298416739847016</v>
      </c>
      <c r="G33" s="39">
        <v>-3.9831411793581219E-2</v>
      </c>
      <c r="H33" s="39">
        <v>-1.9831411793581215E-2</v>
      </c>
      <c r="I33" s="39">
        <v>0.10119332465010862</v>
      </c>
      <c r="J33" s="39">
        <v>0.12119332465010861</v>
      </c>
      <c r="K33" s="39">
        <v>-0.28584005142751334</v>
      </c>
      <c r="L33" s="39">
        <v>-0.26584005142751332</v>
      </c>
      <c r="M33" s="39">
        <v>-5.6678074717445452E-2</v>
      </c>
      <c r="N33" s="39">
        <v>-3.6678074717445448E-2</v>
      </c>
      <c r="O33" s="39">
        <v>4.9619941098595681E-2</v>
      </c>
      <c r="P33" s="39">
        <v>6.9619941098595678E-2</v>
      </c>
      <c r="Q33" s="39">
        <v>0.70337667162617168</v>
      </c>
      <c r="R33" s="40">
        <v>0.7233766716261717</v>
      </c>
    </row>
    <row r="34" spans="1:18" s="31" customFormat="1">
      <c r="A34" s="38" t="s">
        <v>96</v>
      </c>
      <c r="B34" s="30"/>
      <c r="C34" s="39">
        <v>0.10030325261882113</v>
      </c>
      <c r="D34" s="39">
        <v>0.12030325261882112</v>
      </c>
      <c r="E34" s="39">
        <v>-0.28499999999999998</v>
      </c>
      <c r="F34" s="39">
        <v>-0.26500000000000001</v>
      </c>
      <c r="G34" s="39">
        <v>0.06</v>
      </c>
      <c r="H34" s="39">
        <v>0.08</v>
      </c>
      <c r="I34" s="39">
        <v>9.6086042879251599E-2</v>
      </c>
      <c r="J34" s="39">
        <v>0.11608604287925159</v>
      </c>
      <c r="K34" s="39">
        <v>-0.215</v>
      </c>
      <c r="L34" s="39">
        <v>-0.19500000000000001</v>
      </c>
      <c r="M34" s="39">
        <v>4.8598581756931596E-3</v>
      </c>
      <c r="N34" s="39">
        <v>2.485985817569316E-2</v>
      </c>
      <c r="O34" s="39">
        <v>0.11489789893683629</v>
      </c>
      <c r="P34" s="39">
        <v>0.13489789893683629</v>
      </c>
      <c r="Q34" s="39">
        <v>1.1307722372416025</v>
      </c>
      <c r="R34" s="40">
        <v>1.1507722372416025</v>
      </c>
    </row>
    <row r="35" spans="1:18" s="31" customFormat="1">
      <c r="A35" s="38" t="s">
        <v>97</v>
      </c>
      <c r="B35" s="30"/>
      <c r="C35" s="39">
        <v>-0.28000000000000003</v>
      </c>
      <c r="D35" s="39">
        <v>-0.26</v>
      </c>
      <c r="E35" s="39">
        <v>-0.46</v>
      </c>
      <c r="F35" s="39">
        <v>-0.44</v>
      </c>
      <c r="G35" s="39">
        <v>2.5000000000000001E-2</v>
      </c>
      <c r="H35" s="39">
        <v>4.4999999999999998E-2</v>
      </c>
      <c r="I35" s="39">
        <v>0.21</v>
      </c>
      <c r="J35" s="39">
        <v>0.23</v>
      </c>
      <c r="K35" s="39">
        <v>-0.31</v>
      </c>
      <c r="L35" s="39">
        <v>-0.28999999999999998</v>
      </c>
      <c r="M35" s="39">
        <v>-0.09</v>
      </c>
      <c r="N35" s="39">
        <v>-7.0000000000000007E-2</v>
      </c>
      <c r="O35" s="39">
        <v>2.5000000000000001E-2</v>
      </c>
      <c r="P35" s="39">
        <v>4.4999999999999998E-2</v>
      </c>
      <c r="Q35" s="39">
        <v>0.37005656503771583</v>
      </c>
      <c r="R35" s="40">
        <v>0.39005656503771585</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0.14208502841852544</v>
      </c>
      <c r="C40" s="53">
        <v>0.19208502841852543</v>
      </c>
      <c r="D40" s="54" t="s">
        <v>91</v>
      </c>
      <c r="E40" s="52">
        <v>0.28493226080140682</v>
      </c>
      <c r="F40" s="53">
        <v>0.33493226080140681</v>
      </c>
      <c r="G40" s="54" t="s">
        <v>91</v>
      </c>
      <c r="H40" s="52">
        <v>2.5376250963636209</v>
      </c>
      <c r="I40" s="53">
        <v>5.3258100376553976</v>
      </c>
      <c r="J40" s="54" t="s">
        <v>91</v>
      </c>
      <c r="K40" s="52">
        <v>3.9613228471613131E-2</v>
      </c>
      <c r="L40" s="53">
        <v>8.9613228471613127E-2</v>
      </c>
      <c r="M40" s="54" t="s">
        <v>91</v>
      </c>
      <c r="N40" s="52">
        <v>0.14624212012413293</v>
      </c>
      <c r="O40" s="53">
        <v>0.19624212012413295</v>
      </c>
      <c r="P40" s="55" t="s">
        <v>91</v>
      </c>
      <c r="Q40" s="52">
        <v>1.880360685797545</v>
      </c>
      <c r="R40" s="56">
        <v>4.6596376344488304</v>
      </c>
    </row>
    <row r="41" spans="1:18" ht="13.5" thickBot="1">
      <c r="A41" s="57" t="s">
        <v>92</v>
      </c>
      <c r="B41" s="58">
        <v>9.7625284895562547E-2</v>
      </c>
      <c r="C41" s="59">
        <v>0.14762528489556254</v>
      </c>
      <c r="D41" s="60" t="s">
        <v>92</v>
      </c>
      <c r="E41" s="58">
        <v>0.23116443803448436</v>
      </c>
      <c r="F41" s="59">
        <v>0.28116443803448438</v>
      </c>
      <c r="G41" s="54" t="s">
        <v>92</v>
      </c>
      <c r="H41" s="58">
        <v>2.5086312971082756</v>
      </c>
      <c r="I41" s="59">
        <v>5.3544037114506597</v>
      </c>
      <c r="J41" s="60" t="s">
        <v>92</v>
      </c>
      <c r="K41" s="58">
        <v>1.8367373403325477E-2</v>
      </c>
      <c r="L41" s="59">
        <v>6.8367373403325479E-2</v>
      </c>
      <c r="M41" s="60" t="s">
        <v>92</v>
      </c>
      <c r="N41" s="58">
        <v>0.11568877502687852</v>
      </c>
      <c r="O41" s="59">
        <v>0.16568877502687851</v>
      </c>
      <c r="P41" s="61" t="s">
        <v>92</v>
      </c>
      <c r="Q41" s="58">
        <v>1.8333161249201959</v>
      </c>
      <c r="R41" s="62">
        <v>4.6794143794404874</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12745.252210929073</v>
      </c>
      <c r="K44" s="72">
        <v>12293.88621269412</v>
      </c>
      <c r="L44" s="73" t="s">
        <v>58</v>
      </c>
      <c r="M44" s="74">
        <v>32.57</v>
      </c>
      <c r="N44" s="75"/>
      <c r="O44" s="76"/>
      <c r="P44" s="77" t="s">
        <v>59</v>
      </c>
      <c r="Q44" s="78">
        <v>22.856300000001315</v>
      </c>
      <c r="R44" s="79">
        <v>-0.86339999999848871</v>
      </c>
    </row>
    <row r="45" spans="1:18" ht="13.5" thickBot="1">
      <c r="A45" s="136"/>
      <c r="B45" s="134"/>
      <c r="C45" s="134"/>
      <c r="D45" s="135"/>
      <c r="E45" s="175"/>
      <c r="F45" s="121"/>
      <c r="G45" s="121"/>
      <c r="H45" s="122"/>
      <c r="I45" s="70" t="s">
        <v>60</v>
      </c>
      <c r="J45" s="71">
        <v>1954.7377622377621</v>
      </c>
      <c r="K45" s="72">
        <v>1741.0452961672481</v>
      </c>
      <c r="L45" s="73" t="s">
        <v>61</v>
      </c>
      <c r="M45" s="80" t="s">
        <v>102</v>
      </c>
      <c r="N45" s="80" t="s">
        <v>103</v>
      </c>
      <c r="O45" s="81" t="s">
        <v>104</v>
      </c>
      <c r="P45" s="77" t="s">
        <v>62</v>
      </c>
      <c r="Q45" s="78">
        <v>22.90208194803207</v>
      </c>
      <c r="R45" s="82">
        <v>-0.85492372761551394</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22.931603495384824</v>
      </c>
      <c r="R46" s="79">
        <v>-0.846579106470422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22.947976120423156</v>
      </c>
      <c r="R47" s="79">
        <v>-0.81541830601890908</v>
      </c>
    </row>
    <row r="48" spans="1:18">
      <c r="A48" s="136"/>
      <c r="B48" s="134"/>
      <c r="C48" s="134"/>
      <c r="D48" s="135"/>
      <c r="E48" s="175"/>
      <c r="F48" s="121"/>
      <c r="G48" s="121"/>
      <c r="H48" s="122"/>
      <c r="I48" s="70" t="s">
        <v>70</v>
      </c>
      <c r="J48" s="84">
        <v>0.9</v>
      </c>
      <c r="K48" s="85">
        <v>0.77</v>
      </c>
      <c r="L48" s="73" t="s">
        <v>71</v>
      </c>
      <c r="M48" s="80" t="s">
        <v>111</v>
      </c>
      <c r="N48" s="80" t="s">
        <v>112</v>
      </c>
      <c r="O48" s="81" t="s">
        <v>113</v>
      </c>
      <c r="P48" s="77" t="s">
        <v>72</v>
      </c>
      <c r="Q48" s="78">
        <v>22.90208194803207</v>
      </c>
      <c r="R48" s="79">
        <v>-0.85492372761551394</v>
      </c>
    </row>
    <row r="49" spans="1:18" ht="13.5" thickBot="1">
      <c r="A49" s="137"/>
      <c r="B49" s="138"/>
      <c r="C49" s="138"/>
      <c r="D49" s="139"/>
      <c r="E49" s="176"/>
      <c r="F49" s="125"/>
      <c r="G49" s="125"/>
      <c r="H49" s="126"/>
      <c r="I49" s="86" t="s">
        <v>73</v>
      </c>
      <c r="J49" s="87">
        <v>0.80300000000000005</v>
      </c>
      <c r="K49" s="87">
        <v>0.77900000000000003</v>
      </c>
      <c r="L49" s="88" t="s">
        <v>74</v>
      </c>
      <c r="M49" s="89" t="s">
        <v>114</v>
      </c>
      <c r="N49" s="89" t="s">
        <v>115</v>
      </c>
      <c r="O49" s="90" t="s">
        <v>116</v>
      </c>
      <c r="P49" s="91" t="s">
        <v>75</v>
      </c>
      <c r="Q49" s="92">
        <v>22.647117166452162</v>
      </c>
      <c r="R49" s="93">
        <v>-0.74093779635710533</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37169</v>
      </c>
      <c r="E52" s="105">
        <v>65</v>
      </c>
      <c r="F52" s="106">
        <v>62</v>
      </c>
      <c r="G52" s="107">
        <v>37169</v>
      </c>
      <c r="H52" s="105">
        <v>6.7694345140910173</v>
      </c>
      <c r="I52" s="106">
        <v>10.230999999999995</v>
      </c>
      <c r="J52" s="108"/>
      <c r="K52" s="99"/>
      <c r="L52" s="100"/>
      <c r="M52" s="10"/>
      <c r="N52" s="10"/>
      <c r="O52" s="28"/>
      <c r="P52" s="101"/>
      <c r="Q52" s="102"/>
      <c r="R52" s="103"/>
    </row>
    <row r="53" spans="1:18">
      <c r="A53" s="123"/>
      <c r="B53" s="121"/>
      <c r="C53" s="122"/>
      <c r="D53" s="104">
        <v>37162</v>
      </c>
      <c r="E53" s="105">
        <v>66</v>
      </c>
      <c r="F53" s="106">
        <v>78</v>
      </c>
      <c r="G53" s="107">
        <v>37162</v>
      </c>
      <c r="H53" s="105">
        <v>14.324565485908977</v>
      </c>
      <c r="I53" s="106">
        <v>12.687000000000012</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2001-10-15T14:41:51Z</dcterms:created>
  <dcterms:modified xsi:type="dcterms:W3CDTF">2014-09-04T16:22:50Z</dcterms:modified>
</cp:coreProperties>
</file>