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 s="1"/>
  <c r="AE7" i="1" s="1"/>
  <c r="AF7" i="1" s="1"/>
  <c r="AG7" i="1" s="1"/>
  <c r="AH7" i="1" s="1"/>
  <c r="AI7" i="1" s="1"/>
  <c r="AJ7" i="1" s="1"/>
  <c r="AK7" i="1" s="1"/>
  <c r="AL7" i="1" s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 s="1"/>
  <c r="AH8" i="1" s="1"/>
  <c r="AI8" i="1" s="1"/>
  <c r="AJ8" i="1" s="1"/>
  <c r="AK8" i="1" s="1"/>
  <c r="AL8" i="1" s="1"/>
  <c r="F9" i="1"/>
  <c r="G9" i="1"/>
  <c r="I9" i="1"/>
  <c r="L9" i="1"/>
  <c r="P9" i="1"/>
  <c r="T9" i="1"/>
  <c r="Z9" i="1"/>
  <c r="AA9" i="1"/>
  <c r="AB9" i="1"/>
  <c r="AC9" i="1"/>
  <c r="AD9" i="1" s="1"/>
  <c r="AE9" i="1" s="1"/>
  <c r="AF9" i="1" s="1"/>
  <c r="AG9" i="1" s="1"/>
  <c r="AH9" i="1" s="1"/>
  <c r="AI9" i="1" s="1"/>
  <c r="AJ9" i="1" s="1"/>
  <c r="AK9" i="1" s="1"/>
  <c r="AL9" i="1" s="1"/>
  <c r="F10" i="1"/>
  <c r="G10" i="1"/>
  <c r="I10" i="1"/>
  <c r="L10" i="1"/>
  <c r="P10" i="1"/>
  <c r="T10" i="1"/>
  <c r="Z10" i="1"/>
  <c r="AA10" i="1"/>
  <c r="AB10" i="1"/>
  <c r="AC10" i="1"/>
  <c r="AD10" i="1"/>
  <c r="AE10" i="1" s="1"/>
  <c r="AF10" i="1" s="1"/>
  <c r="AG10" i="1" s="1"/>
  <c r="AH10" i="1" s="1"/>
  <c r="AI10" i="1" s="1"/>
  <c r="AJ10" i="1" s="1"/>
  <c r="AK10" i="1" s="1"/>
  <c r="AL10" i="1" s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 s="1"/>
  <c r="AG11" i="1" s="1"/>
  <c r="AH11" i="1" s="1"/>
  <c r="AI11" i="1" s="1"/>
  <c r="AJ11" i="1" s="1"/>
  <c r="AK11" i="1" s="1"/>
  <c r="AL11" i="1" s="1"/>
  <c r="Z13" i="1"/>
  <c r="AB13" i="1"/>
  <c r="AC13" i="1"/>
  <c r="AD13" i="1" s="1"/>
  <c r="AE13" i="1" s="1"/>
  <c r="AF13" i="1" s="1"/>
  <c r="AG13" i="1" s="1"/>
  <c r="AH13" i="1" s="1"/>
  <c r="AI13" i="1" s="1"/>
  <c r="AJ13" i="1" s="1"/>
  <c r="AK13" i="1" s="1"/>
  <c r="AL13" i="1" s="1"/>
  <c r="Z14" i="1"/>
  <c r="AB14" i="1"/>
  <c r="AC14" i="1"/>
  <c r="AD14" i="1"/>
  <c r="AE14" i="1"/>
  <c r="AF14" i="1" s="1"/>
  <c r="AG14" i="1" s="1"/>
  <c r="AH14" i="1" s="1"/>
  <c r="AI14" i="1" s="1"/>
  <c r="AJ14" i="1" s="1"/>
  <c r="AK14" i="1" s="1"/>
  <c r="AL14" i="1" s="1"/>
  <c r="Z15" i="1"/>
  <c r="AB15" i="1"/>
  <c r="AC15" i="1"/>
  <c r="AD15" i="1" s="1"/>
  <c r="AE15" i="1" s="1"/>
  <c r="AF15" i="1" s="1"/>
  <c r="AG15" i="1" s="1"/>
  <c r="AH15" i="1" s="1"/>
  <c r="AI15" i="1" s="1"/>
  <c r="AJ15" i="1" s="1"/>
  <c r="AK15" i="1" s="1"/>
  <c r="AL15" i="1" s="1"/>
  <c r="Z16" i="1"/>
  <c r="AB16" i="1"/>
  <c r="AC16" i="1"/>
  <c r="AD16" i="1"/>
  <c r="AE16" i="1"/>
  <c r="AF16" i="1" s="1"/>
  <c r="AG16" i="1" s="1"/>
  <c r="AH16" i="1" s="1"/>
  <c r="AI16" i="1" s="1"/>
  <c r="AJ16" i="1" s="1"/>
  <c r="AK16" i="1" s="1"/>
  <c r="AL16" i="1" s="1"/>
  <c r="Z17" i="1"/>
  <c r="AB17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I26" i="1"/>
  <c r="I38" i="1" s="1"/>
  <c r="J26" i="1"/>
  <c r="K26" i="1"/>
  <c r="L26" i="1"/>
  <c r="M26" i="1"/>
  <c r="M38" i="1" s="1"/>
  <c r="N26" i="1"/>
  <c r="O26" i="1"/>
  <c r="P26" i="1"/>
  <c r="Q26" i="1"/>
  <c r="Q38" i="1" s="1"/>
  <c r="R26" i="1"/>
  <c r="S26" i="1"/>
  <c r="T26" i="1"/>
  <c r="V26" i="1"/>
  <c r="V38" i="1" s="1"/>
  <c r="W26" i="1"/>
  <c r="X26" i="1"/>
  <c r="Y26" i="1"/>
  <c r="AA26" i="1"/>
  <c r="AA38" i="1" s="1"/>
  <c r="AB26" i="1"/>
  <c r="AC26" i="1"/>
  <c r="AD26" i="1"/>
  <c r="AE26" i="1"/>
  <c r="AE38" i="1" s="1"/>
  <c r="AF26" i="1"/>
  <c r="AG26" i="1"/>
  <c r="AH26" i="1"/>
  <c r="AI26" i="1"/>
  <c r="AI38" i="1" s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J38" i="1"/>
  <c r="K38" i="1"/>
  <c r="L38" i="1"/>
  <c r="N38" i="1"/>
  <c r="O38" i="1"/>
  <c r="P38" i="1"/>
  <c r="R38" i="1"/>
  <c r="S38" i="1"/>
  <c r="T38" i="1"/>
  <c r="W38" i="1"/>
  <c r="X38" i="1"/>
  <c r="Y38" i="1"/>
  <c r="AB38" i="1"/>
  <c r="AC38" i="1"/>
  <c r="AD38" i="1"/>
  <c r="AF38" i="1"/>
  <c r="AG38" i="1"/>
  <c r="AH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<sst xmlns="http://schemas.openxmlformats.org/spreadsheetml/2006/main" count="285" uniqueCount="49">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</sst>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25.25</v>
          </cell>
          <cell r="C8">
            <v>25.5</v>
          </cell>
          <cell r="H8">
            <v>23.5</v>
          </cell>
          <cell r="I8">
            <v>24</v>
          </cell>
          <cell r="L8">
            <v>19</v>
          </cell>
          <cell r="M8">
            <v>19.5</v>
          </cell>
        </row>
        <row r="9">
          <cell r="B9">
            <v>20.5</v>
          </cell>
          <cell r="C9">
            <v>21.5</v>
          </cell>
          <cell r="H9">
            <v>23.5</v>
          </cell>
          <cell r="I9">
            <v>24.25</v>
          </cell>
          <cell r="L9">
            <v>19.100000000000001</v>
          </cell>
          <cell r="M9">
            <v>19.25</v>
          </cell>
        </row>
        <row r="10">
          <cell r="B10">
            <v>19</v>
          </cell>
          <cell r="C10">
            <v>20</v>
          </cell>
          <cell r="H10">
            <v>23</v>
          </cell>
          <cell r="I10">
            <v>24</v>
          </cell>
          <cell r="L10">
            <v>16.75</v>
          </cell>
          <cell r="M10">
            <v>17.5</v>
          </cell>
        </row>
        <row r="12">
          <cell r="B12">
            <v>20</v>
          </cell>
          <cell r="C12">
            <v>21</v>
          </cell>
          <cell r="H12">
            <v>22.75</v>
          </cell>
          <cell r="I12">
            <v>23.25</v>
          </cell>
          <cell r="L12">
            <v>17</v>
          </cell>
          <cell r="M12">
            <v>17.5</v>
          </cell>
        </row>
        <row r="13">
          <cell r="B13">
            <v>34</v>
          </cell>
          <cell r="C13">
            <v>35</v>
          </cell>
          <cell r="H13">
            <v>36.25</v>
          </cell>
          <cell r="I13">
            <v>36.75</v>
          </cell>
          <cell r="L13">
            <v>30</v>
          </cell>
          <cell r="M13">
            <v>30.5</v>
          </cell>
        </row>
        <row r="14">
          <cell r="B14">
            <v>27.25</v>
          </cell>
          <cell r="C14">
            <v>28.5</v>
          </cell>
          <cell r="H14">
            <v>28.75</v>
          </cell>
          <cell r="I14">
            <v>29.5</v>
          </cell>
          <cell r="L14">
            <v>26.75</v>
          </cell>
          <cell r="M14">
            <v>27.25</v>
          </cell>
        </row>
        <row r="15">
          <cell r="B15">
            <v>30.25</v>
          </cell>
          <cell r="C15">
            <v>31.5</v>
          </cell>
          <cell r="H15">
            <v>31.75</v>
          </cell>
          <cell r="I15">
            <v>32.25</v>
          </cell>
        </row>
        <row r="16">
          <cell r="B16">
            <v>31</v>
          </cell>
          <cell r="C16">
            <v>32.5</v>
          </cell>
          <cell r="H16">
            <v>32.5</v>
          </cell>
          <cell r="I16">
            <v>33.25</v>
          </cell>
          <cell r="L16">
            <v>28.75</v>
          </cell>
          <cell r="M16">
            <v>30</v>
          </cell>
        </row>
        <row r="17">
          <cell r="B17">
            <v>31.75</v>
          </cell>
          <cell r="C17">
            <v>33.5</v>
          </cell>
          <cell r="H17">
            <v>33.25</v>
          </cell>
          <cell r="I17">
            <v>33.75</v>
          </cell>
          <cell r="L17">
            <v>29.5</v>
          </cell>
          <cell r="M17">
            <v>31</v>
          </cell>
        </row>
        <row r="18">
          <cell r="L18">
            <v>30.25</v>
          </cell>
          <cell r="M18">
            <v>32</v>
          </cell>
        </row>
        <row r="23">
          <cell r="B23">
            <v>23</v>
          </cell>
          <cell r="C23">
            <v>23.5</v>
          </cell>
          <cell r="H23">
            <v>24</v>
          </cell>
          <cell r="I23">
            <v>24.5</v>
          </cell>
        </row>
        <row r="24">
          <cell r="B24">
            <v>23</v>
          </cell>
          <cell r="C24">
            <v>23.25</v>
          </cell>
          <cell r="H24">
            <v>24</v>
          </cell>
          <cell r="I24">
            <v>24.5</v>
          </cell>
        </row>
        <row r="25">
          <cell r="B25">
            <v>22</v>
          </cell>
          <cell r="C25">
            <v>23</v>
          </cell>
          <cell r="H25">
            <v>23.5</v>
          </cell>
          <cell r="I25">
            <v>24</v>
          </cell>
        </row>
        <row r="27">
          <cell r="B27">
            <v>25.25</v>
          </cell>
          <cell r="C27">
            <v>25.9</v>
          </cell>
          <cell r="H27">
            <v>25.5</v>
          </cell>
          <cell r="I27">
            <v>25.8</v>
          </cell>
        </row>
        <row r="28">
          <cell r="B28">
            <v>38.5</v>
          </cell>
          <cell r="C28">
            <v>38.75</v>
          </cell>
          <cell r="H28">
            <v>37.75</v>
          </cell>
          <cell r="I28">
            <v>38.5</v>
          </cell>
        </row>
        <row r="29">
          <cell r="B29">
            <v>26.25</v>
          </cell>
          <cell r="C29">
            <v>27</v>
          </cell>
          <cell r="H29">
            <v>28</v>
          </cell>
          <cell r="I29">
            <v>29</v>
          </cell>
        </row>
        <row r="30">
          <cell r="B30">
            <v>31</v>
          </cell>
          <cell r="C30">
            <v>31.75</v>
          </cell>
          <cell r="H30">
            <v>32.75</v>
          </cell>
          <cell r="I30">
            <v>33.5</v>
          </cell>
        </row>
        <row r="31">
          <cell r="B31">
            <v>31.75</v>
          </cell>
          <cell r="C31">
            <v>32.5</v>
          </cell>
          <cell r="H31">
            <v>33.5</v>
          </cell>
          <cell r="I31">
            <v>34.5</v>
          </cell>
        </row>
        <row r="32">
          <cell r="B32">
            <v>32.25</v>
          </cell>
          <cell r="C32">
            <v>33.75</v>
          </cell>
          <cell r="H32">
            <v>34.25</v>
          </cell>
          <cell r="I32">
            <v>35.4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topLeftCell="T1" zoomScale="75" workbookViewId="0">
      <selection activeCell="AA18" sqref="AA18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37278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19.25</v>
      </c>
      <c r="G7" s="29">
        <f>([1]Engine!$L9+[1]Engine!$M9)/2</f>
        <v>19.175000000000001</v>
      </c>
      <c r="H7" s="29" t="s">
        <v>45</v>
      </c>
      <c r="I7" s="29">
        <f>([1]Engine!$L10+[1]Engine!$M10)/2</f>
        <v>17.125</v>
      </c>
      <c r="J7" s="16" t="s">
        <v>45</v>
      </c>
      <c r="K7" s="16" t="s">
        <v>45</v>
      </c>
      <c r="L7" s="29">
        <f>([1]Engine!$L12+[1]Engine!$M12)/2</f>
        <v>17.25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30.25</v>
      </c>
      <c r="Q7" s="16" t="s">
        <v>47</v>
      </c>
      <c r="R7" s="16" t="s">
        <v>47</v>
      </c>
      <c r="S7" s="16" t="s">
        <v>47</v>
      </c>
      <c r="T7" s="29">
        <f>([1]Engine!$L14+[1]Engine!$M14)/2</f>
        <v>27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29.375</v>
      </c>
      <c r="AB7" s="29">
        <f>([1]Engine!$L17+[1]Engine!$M17)/2</f>
        <v>30.25</v>
      </c>
      <c r="AC7" s="29">
        <f>([1]Engine!$L18+[1]Engine!$M18)/2</f>
        <v>31.125</v>
      </c>
      <c r="AD7" s="29">
        <f>AC7+0.5</f>
        <v>31.625</v>
      </c>
      <c r="AE7" s="29">
        <f t="shared" ref="AE7:AL7" si="0">AD7+0.5</f>
        <v>32.125</v>
      </c>
      <c r="AF7" s="29">
        <f t="shared" si="0"/>
        <v>32.625</v>
      </c>
      <c r="AG7" s="29">
        <f t="shared" si="0"/>
        <v>33.125</v>
      </c>
      <c r="AH7" s="29">
        <f t="shared" si="0"/>
        <v>33.625</v>
      </c>
      <c r="AI7" s="29">
        <f t="shared" si="0"/>
        <v>34.125</v>
      </c>
      <c r="AJ7" s="29">
        <f t="shared" si="0"/>
        <v>34.625</v>
      </c>
      <c r="AK7" s="29">
        <f t="shared" si="0"/>
        <v>35.125</v>
      </c>
      <c r="AL7" s="29">
        <f t="shared" si="0"/>
        <v>35.625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25.375</v>
      </c>
      <c r="G8" s="29">
        <f>([1]Engine!$B9+[1]Engine!$C9)/2</f>
        <v>21</v>
      </c>
      <c r="H8" s="29" t="s">
        <v>45</v>
      </c>
      <c r="I8" s="29">
        <f>([1]Engine!$B10+[1]Engine!$C10)/2</f>
        <v>19.5</v>
      </c>
      <c r="J8" s="16" t="s">
        <v>45</v>
      </c>
      <c r="K8" s="16" t="s">
        <v>45</v>
      </c>
      <c r="L8" s="29">
        <f>([1]Engine!$B12+[1]Engine!$C12)/2</f>
        <v>20.5</v>
      </c>
      <c r="M8" s="16" t="s">
        <v>47</v>
      </c>
      <c r="N8" s="16" t="s">
        <v>47</v>
      </c>
      <c r="O8" s="16" t="s">
        <v>47</v>
      </c>
      <c r="P8" s="29">
        <f>([1]Engine!$B13+[1]Engine!$C13)/2</f>
        <v>34.5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27.875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30.875</v>
      </c>
      <c r="AB8" s="29">
        <f>([1]Engine!$B16+[1]Engine!$C16)/2</f>
        <v>31.75</v>
      </c>
      <c r="AC8" s="29">
        <f>([1]Engine!$B17+[1]Engine!$C17)/2</f>
        <v>32.625</v>
      </c>
      <c r="AD8" s="29">
        <f>AC8+0.4</f>
        <v>33.024999999999999</v>
      </c>
      <c r="AE8" s="29">
        <f>AD8+0.5</f>
        <v>33.524999999999999</v>
      </c>
      <c r="AF8" s="29">
        <f t="shared" ref="AF8:AL8" si="2">AE8+0.5</f>
        <v>34.024999999999999</v>
      </c>
      <c r="AG8" s="29">
        <f t="shared" si="2"/>
        <v>34.524999999999999</v>
      </c>
      <c r="AH8" s="29">
        <f t="shared" si="2"/>
        <v>35.024999999999999</v>
      </c>
      <c r="AI8" s="29">
        <f t="shared" si="2"/>
        <v>35.524999999999999</v>
      </c>
      <c r="AJ8" s="29">
        <f t="shared" si="2"/>
        <v>36.024999999999999</v>
      </c>
      <c r="AK8" s="29">
        <f t="shared" si="2"/>
        <v>36.524999999999999</v>
      </c>
      <c r="AL8" s="29">
        <f t="shared" si="2"/>
        <v>37.024999999999999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23.75</v>
      </c>
      <c r="G9" s="29">
        <f>([1]Engine!$H9+[1]Engine!$I9)/2</f>
        <v>23.875</v>
      </c>
      <c r="H9" s="29" t="s">
        <v>45</v>
      </c>
      <c r="I9" s="29">
        <f>([1]Engine!$H10+[1]Engine!$I10)/2</f>
        <v>23.5</v>
      </c>
      <c r="J9" s="16" t="s">
        <v>45</v>
      </c>
      <c r="K9" s="16" t="s">
        <v>45</v>
      </c>
      <c r="L9" s="29">
        <f>([1]Engine!$H12+[1]Engine!$I12)/2</f>
        <v>23</v>
      </c>
      <c r="M9" s="16" t="s">
        <v>47</v>
      </c>
      <c r="N9" s="16" t="s">
        <v>47</v>
      </c>
      <c r="O9" s="16" t="s">
        <v>47</v>
      </c>
      <c r="P9" s="29">
        <f>([1]Engine!$H13+[1]Engine!$I13)/2</f>
        <v>36.5</v>
      </c>
      <c r="Q9" s="16" t="s">
        <v>47</v>
      </c>
      <c r="R9" s="16" t="s">
        <v>47</v>
      </c>
      <c r="S9" s="16" t="s">
        <v>47</v>
      </c>
      <c r="T9" s="29">
        <f>([1]Engine!$H14+[1]Engine!$I14)/2</f>
        <v>29.125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</v>
      </c>
      <c r="AB9" s="29">
        <f>([1]Engine!$H16+[1]Engine!$I16)/2</f>
        <v>32.875</v>
      </c>
      <c r="AC9" s="29">
        <f>([1]Engine!$H17+[1]Engine!$I17)/2</f>
        <v>33.5</v>
      </c>
      <c r="AD9" s="29">
        <f>AC9+0.43</f>
        <v>33.93</v>
      </c>
      <c r="AE9" s="29">
        <f>AD9+0.48</f>
        <v>34.409999999999997</v>
      </c>
      <c r="AF9" s="29">
        <f t="shared" ref="AF9:AL9" si="3">AE9+0.48</f>
        <v>34.889999999999993</v>
      </c>
      <c r="AG9" s="29">
        <f t="shared" si="3"/>
        <v>35.36999999999999</v>
      </c>
      <c r="AH9" s="29">
        <f t="shared" si="3"/>
        <v>35.849999999999987</v>
      </c>
      <c r="AI9" s="29">
        <f t="shared" si="3"/>
        <v>36.329999999999984</v>
      </c>
      <c r="AJ9" s="29">
        <f t="shared" si="3"/>
        <v>36.809999999999981</v>
      </c>
      <c r="AK9" s="29">
        <f t="shared" si="3"/>
        <v>37.289999999999978</v>
      </c>
      <c r="AL9" s="29">
        <f t="shared" si="3"/>
        <v>37.769999999999975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24.25</v>
      </c>
      <c r="G10" s="29">
        <f>([1]Engine!$H24+[1]Engine!$I24)/2</f>
        <v>24.25</v>
      </c>
      <c r="H10" s="29" t="s">
        <v>45</v>
      </c>
      <c r="I10" s="29">
        <f>([1]Engine!$H25+[1]Engine!$I25)/2</f>
        <v>23.75</v>
      </c>
      <c r="J10" s="16" t="s">
        <v>45</v>
      </c>
      <c r="K10" s="16" t="s">
        <v>45</v>
      </c>
      <c r="L10" s="29">
        <f>([1]Engine!$H27+[1]Engine!$I27)/2</f>
        <v>25.65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38.125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33.125</v>
      </c>
      <c r="AB10" s="29">
        <f>([1]Engine!$H31+[1]Engine!$I31)/2</f>
        <v>34</v>
      </c>
      <c r="AC10" s="29">
        <f>([1]Engine!$H32+[1]Engine!$I32)/2</f>
        <v>34.825000000000003</v>
      </c>
      <c r="AD10" s="29">
        <f>AC10+0.4</f>
        <v>35.225000000000001</v>
      </c>
      <c r="AE10" s="29">
        <f>AD10+0.45</f>
        <v>35.675000000000004</v>
      </c>
      <c r="AF10" s="29">
        <f t="shared" ref="AF10:AL10" si="4">AE10+0.45</f>
        <v>36.125000000000007</v>
      </c>
      <c r="AG10" s="29">
        <f t="shared" si="4"/>
        <v>36.57500000000001</v>
      </c>
      <c r="AH10" s="29">
        <f t="shared" si="4"/>
        <v>37.025000000000013</v>
      </c>
      <c r="AI10" s="29">
        <f t="shared" si="4"/>
        <v>37.475000000000016</v>
      </c>
      <c r="AJ10" s="29">
        <f t="shared" si="4"/>
        <v>37.925000000000018</v>
      </c>
      <c r="AK10" s="29">
        <f t="shared" si="4"/>
        <v>38.375000000000021</v>
      </c>
      <c r="AL10" s="29">
        <f t="shared" si="4"/>
        <v>38.825000000000024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23.25</v>
      </c>
      <c r="G11" s="29">
        <f>([1]Engine!$B24+[1]Engine!$C24)/2</f>
        <v>23.125</v>
      </c>
      <c r="H11" s="29" t="s">
        <v>45</v>
      </c>
      <c r="I11" s="29">
        <f>([1]Engine!$B25+[1]Engine!$C25)/2</f>
        <v>22.5</v>
      </c>
      <c r="J11" s="16" t="s">
        <v>45</v>
      </c>
      <c r="K11" s="16" t="s">
        <v>45</v>
      </c>
      <c r="L11" s="29">
        <f>([1]Engine!$B27+[1]Engine!$C27)/2</f>
        <v>25.574999999999999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38.625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26.625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31.375</v>
      </c>
      <c r="AB11" s="29">
        <f>([1]Engine!$B31+[1]Engine!$C31)/2</f>
        <v>32.125</v>
      </c>
      <c r="AC11" s="29">
        <f>([1]Engine!$B32+[1]Engine!$C32)/2</f>
        <v>33</v>
      </c>
      <c r="AD11" s="29">
        <f>AC11+0.4</f>
        <v>33.4</v>
      </c>
      <c r="AE11" s="29">
        <f>AD11+0.45</f>
        <v>33.85</v>
      </c>
      <c r="AF11" s="29">
        <f t="shared" ref="AF11:AL11" si="5">AE11+0.45</f>
        <v>34.300000000000004</v>
      </c>
      <c r="AG11" s="29">
        <f t="shared" si="5"/>
        <v>34.750000000000007</v>
      </c>
      <c r="AH11" s="29">
        <f t="shared" si="5"/>
        <v>35.20000000000001</v>
      </c>
      <c r="AI11" s="29">
        <f t="shared" si="5"/>
        <v>35.650000000000013</v>
      </c>
      <c r="AJ11" s="29">
        <f t="shared" si="5"/>
        <v>36.100000000000016</v>
      </c>
      <c r="AK11" s="29">
        <f t="shared" si="5"/>
        <v>36.550000000000018</v>
      </c>
      <c r="AL11" s="29">
        <f t="shared" si="5"/>
        <v>37.000000000000021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</v>
      </c>
      <c r="G13" s="16">
        <v>15.5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18.25</v>
      </c>
      <c r="U13" s="16" t="s">
        <v>42</v>
      </c>
      <c r="V13" s="16">
        <v>19</v>
      </c>
      <c r="W13" s="16">
        <v>18.75</v>
      </c>
      <c r="X13" s="16">
        <v>22</v>
      </c>
      <c r="Y13" s="16">
        <v>19.5</v>
      </c>
      <c r="Z13" s="16">
        <f t="shared" si="1"/>
        <v>19.8125</v>
      </c>
      <c r="AA13" s="16">
        <v>20.5</v>
      </c>
      <c r="AB13" s="16">
        <f>AA13+0.2</f>
        <v>20.7</v>
      </c>
      <c r="AC13" s="16">
        <f t="shared" ref="AC13:AL13" si="6">AB13+0.2</f>
        <v>20.9</v>
      </c>
      <c r="AD13" s="16">
        <f t="shared" si="6"/>
        <v>21.099999999999998</v>
      </c>
      <c r="AE13" s="16">
        <f t="shared" si="6"/>
        <v>21.299999999999997</v>
      </c>
      <c r="AF13" s="16">
        <f t="shared" si="6"/>
        <v>21.499999999999996</v>
      </c>
      <c r="AG13" s="16">
        <f t="shared" si="6"/>
        <v>21.699999999999996</v>
      </c>
      <c r="AH13" s="16">
        <f t="shared" si="6"/>
        <v>21.899999999999995</v>
      </c>
      <c r="AI13" s="16">
        <f t="shared" si="6"/>
        <v>22.099999999999994</v>
      </c>
      <c r="AJ13" s="16">
        <f t="shared" si="6"/>
        <v>22.299999999999994</v>
      </c>
      <c r="AK13" s="16">
        <f t="shared" si="6"/>
        <v>22.499999999999993</v>
      </c>
      <c r="AL13" s="16">
        <f t="shared" si="6"/>
        <v>22.699999999999992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16.75</v>
      </c>
      <c r="G14" s="16">
        <v>16.5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19.5</v>
      </c>
      <c r="U14" s="16" t="s">
        <v>42</v>
      </c>
      <c r="V14" s="16">
        <v>20.5</v>
      </c>
      <c r="W14" s="16">
        <v>18.5</v>
      </c>
      <c r="X14" s="16">
        <v>22.75</v>
      </c>
      <c r="Y14" s="16">
        <v>20.5</v>
      </c>
      <c r="Z14" s="16">
        <f t="shared" si="1"/>
        <v>20.5625</v>
      </c>
      <c r="AA14" s="16">
        <v>21</v>
      </c>
      <c r="AB14" s="16">
        <f t="shared" ref="AB14:AL14" si="7">AA14+0.2</f>
        <v>21.2</v>
      </c>
      <c r="AC14" s="16">
        <f t="shared" si="7"/>
        <v>21.4</v>
      </c>
      <c r="AD14" s="16">
        <f t="shared" si="7"/>
        <v>21.599999999999998</v>
      </c>
      <c r="AE14" s="16">
        <f t="shared" si="7"/>
        <v>21.799999999999997</v>
      </c>
      <c r="AF14" s="16">
        <f t="shared" si="7"/>
        <v>21.999999999999996</v>
      </c>
      <c r="AG14" s="16">
        <f t="shared" si="7"/>
        <v>22.199999999999996</v>
      </c>
      <c r="AH14" s="16">
        <f t="shared" si="7"/>
        <v>22.399999999999995</v>
      </c>
      <c r="AI14" s="16">
        <f t="shared" si="7"/>
        <v>22.599999999999994</v>
      </c>
      <c r="AJ14" s="16">
        <f t="shared" si="7"/>
        <v>22.799999999999994</v>
      </c>
      <c r="AK14" s="16">
        <f t="shared" si="7"/>
        <v>22.999999999999993</v>
      </c>
      <c r="AL14" s="16">
        <f t="shared" si="7"/>
        <v>23.199999999999992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17</v>
      </c>
      <c r="G15" s="16">
        <v>16.75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19.5</v>
      </c>
      <c r="U15" s="16" t="s">
        <v>42</v>
      </c>
      <c r="V15" s="16">
        <v>21.5</v>
      </c>
      <c r="W15" s="16">
        <v>19.5</v>
      </c>
      <c r="X15" s="16">
        <v>22.75</v>
      </c>
      <c r="Y15" s="16">
        <v>20.5</v>
      </c>
      <c r="Z15" s="16">
        <f t="shared" si="1"/>
        <v>21.0625</v>
      </c>
      <c r="AA15" s="16">
        <v>22.5</v>
      </c>
      <c r="AB15" s="16">
        <f t="shared" ref="AB15:AL15" si="8">AA15+0.2</f>
        <v>22.7</v>
      </c>
      <c r="AC15" s="16">
        <f t="shared" si="8"/>
        <v>22.9</v>
      </c>
      <c r="AD15" s="16">
        <f t="shared" si="8"/>
        <v>23.099999999999998</v>
      </c>
      <c r="AE15" s="16">
        <f t="shared" si="8"/>
        <v>23.299999999999997</v>
      </c>
      <c r="AF15" s="16">
        <f t="shared" si="8"/>
        <v>23.499999999999996</v>
      </c>
      <c r="AG15" s="16">
        <f t="shared" si="8"/>
        <v>23.699999999999996</v>
      </c>
      <c r="AH15" s="16">
        <f t="shared" si="8"/>
        <v>23.899999999999995</v>
      </c>
      <c r="AI15" s="16">
        <f t="shared" si="8"/>
        <v>24.099999999999994</v>
      </c>
      <c r="AJ15" s="16">
        <f t="shared" si="8"/>
        <v>24.299999999999994</v>
      </c>
      <c r="AK15" s="16">
        <f t="shared" si="8"/>
        <v>24.499999999999993</v>
      </c>
      <c r="AL15" s="16">
        <f t="shared" si="8"/>
        <v>24.699999999999992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17</v>
      </c>
      <c r="G16" s="16">
        <v>16.75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18.25</v>
      </c>
      <c r="M16" s="16" t="s">
        <v>47</v>
      </c>
      <c r="N16" s="16" t="s">
        <v>47</v>
      </c>
      <c r="O16" s="16" t="s">
        <v>47</v>
      </c>
      <c r="P16" s="16">
        <v>23.25</v>
      </c>
      <c r="Q16" s="16" t="s">
        <v>47</v>
      </c>
      <c r="R16" s="16" t="s">
        <v>47</v>
      </c>
      <c r="S16" s="16" t="s">
        <v>47</v>
      </c>
      <c r="T16" s="16">
        <v>19.25</v>
      </c>
      <c r="U16" s="16" t="s">
        <v>42</v>
      </c>
      <c r="V16" s="16">
        <v>21.5</v>
      </c>
      <c r="W16" s="16">
        <v>18.5</v>
      </c>
      <c r="X16" s="16">
        <v>22.5</v>
      </c>
      <c r="Y16" s="16">
        <v>20.25</v>
      </c>
      <c r="Z16" s="16">
        <f t="shared" si="1"/>
        <v>20.6875</v>
      </c>
      <c r="AA16" s="16">
        <v>20.75</v>
      </c>
      <c r="AB16" s="16">
        <f t="shared" ref="AB16:AL16" si="9">AA16+0.2</f>
        <v>20.95</v>
      </c>
      <c r="AC16" s="16">
        <f t="shared" si="9"/>
        <v>21.15</v>
      </c>
      <c r="AD16" s="16">
        <f t="shared" si="9"/>
        <v>21.349999999999998</v>
      </c>
      <c r="AE16" s="16">
        <f t="shared" si="9"/>
        <v>21.549999999999997</v>
      </c>
      <c r="AF16" s="16">
        <f t="shared" si="9"/>
        <v>21.749999999999996</v>
      </c>
      <c r="AG16" s="16">
        <f t="shared" si="9"/>
        <v>21.949999999999996</v>
      </c>
      <c r="AH16" s="16">
        <f t="shared" si="9"/>
        <v>22.149999999999995</v>
      </c>
      <c r="AI16" s="16">
        <f t="shared" si="9"/>
        <v>22.349999999999994</v>
      </c>
      <c r="AJ16" s="16">
        <f t="shared" si="9"/>
        <v>22.549999999999994</v>
      </c>
      <c r="AK16" s="16">
        <f t="shared" si="9"/>
        <v>22.749999999999993</v>
      </c>
      <c r="AL16" s="16">
        <f t="shared" si="9"/>
        <v>22.949999999999992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15</v>
      </c>
      <c r="G17" s="16">
        <v>15.5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16.25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</v>
      </c>
      <c r="U17" s="16" t="s">
        <v>42</v>
      </c>
      <c r="V17" s="16">
        <v>20.25</v>
      </c>
      <c r="W17" s="16">
        <v>23.5</v>
      </c>
      <c r="X17" s="16">
        <v>21.5</v>
      </c>
      <c r="Y17" s="16">
        <v>20</v>
      </c>
      <c r="Z17" s="16">
        <f t="shared" si="1"/>
        <v>21.3125</v>
      </c>
      <c r="AA17" s="16">
        <v>19.75</v>
      </c>
      <c r="AB17" s="16">
        <f t="shared" ref="AB17:AL17" si="10">AA17+0.2</f>
        <v>19.95</v>
      </c>
      <c r="AC17" s="16">
        <f t="shared" si="10"/>
        <v>20.149999999999999</v>
      </c>
      <c r="AD17" s="16">
        <f t="shared" si="10"/>
        <v>20.349999999999998</v>
      </c>
      <c r="AE17" s="16">
        <f t="shared" si="10"/>
        <v>20.549999999999997</v>
      </c>
      <c r="AF17" s="16">
        <f t="shared" si="10"/>
        <v>20.749999999999996</v>
      </c>
      <c r="AG17" s="16">
        <f t="shared" si="10"/>
        <v>20.949999999999996</v>
      </c>
      <c r="AH17" s="16">
        <f t="shared" si="10"/>
        <v>21.149999999999995</v>
      </c>
      <c r="AI17" s="16">
        <f t="shared" si="10"/>
        <v>21.349999999999994</v>
      </c>
      <c r="AJ17" s="16">
        <f t="shared" si="10"/>
        <v>21.549999999999994</v>
      </c>
      <c r="AK17" s="16">
        <f t="shared" si="10"/>
        <v>21.749999999999993</v>
      </c>
      <c r="AL17" s="16">
        <f t="shared" si="10"/>
        <v>21.949999999999992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2014-09-04T08:22:36Z</dcterms:modified>
</cp:coreProperties>
</file>