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5" i="1" l="1"/>
  <c r="K5" i="1"/>
  <c r="E6" i="1"/>
  <c r="G6" i="1"/>
  <c r="J6" i="1"/>
  <c r="K6" i="1"/>
  <c r="E7" i="1"/>
  <c r="G7" i="1"/>
  <c r="J7" i="1"/>
  <c r="K7" i="1"/>
  <c r="E8" i="1"/>
  <c r="G8" i="1"/>
  <c r="J8" i="1"/>
  <c r="K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<sst xmlns="http://schemas.openxmlformats.org/spreadsheetml/2006/main" count="14" uniqueCount="13">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</sst>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5" fontId="0" fillId="3" borderId="9" xfId="0" applyNumberFormat="1" applyFill="1" applyBorder="1"/>
    <xf numFmtId="10" fontId="0" fillId="3" borderId="10" xfId="1" applyNumberFormat="1" applyFont="1" applyFill="1" applyBorder="1"/>
    <xf numFmtId="10" fontId="0" fillId="3" borderId="11" xfId="1" applyNumberFormat="1" applyFont="1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'[1]FOEX Index'!$B$3:$B$15</c:f>
              <c:numCache>
                <c:formatCode>General</c:formatCode>
                <c:ptCount val="13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</c:numCache>
            </c:num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'[1]FOEX Index'!$B$3:$B$15</c:f>
              <c:numCache>
                <c:formatCode>General</c:formatCode>
                <c:ptCount val="13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</c:numCache>
            </c:num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56640"/>
        <c:axId val="138254960"/>
      </c:lineChart>
      <c:dateAx>
        <c:axId val="1382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5496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8254960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56640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1422847083666438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0450882674414"/>
          <c:y val="0.20855614973262032"/>
          <c:w val="0.8076160207289782"/>
          <c:h val="0.5909090909090909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'[1]FOEX Index'!$B$3:$B$16</c:f>
              <c:numCache>
                <c:formatCode>General</c:formatCode>
                <c:ptCount val="14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</c:numCache>
            </c:numRef>
          </c:cat>
          <c:val>
            <c:numRef>
              <c:f>'[1]FOEX Index'!$C$3:$C$16</c:f>
              <c:numCache>
                <c:formatCode>General</c:formatCode>
                <c:ptCount val="14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'[1]FOEX Index'!$B$3:$B$16</c:f>
              <c:numCache>
                <c:formatCode>General</c:formatCode>
                <c:ptCount val="14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</c:numCache>
            </c:numRef>
          </c:cat>
          <c:val>
            <c:numRef>
              <c:f>'[1]FOEX Index'!$E$3:$E$16</c:f>
              <c:numCache>
                <c:formatCode>General</c:formatCode>
                <c:ptCount val="14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28144"/>
        <c:axId val="145328704"/>
      </c:lineChart>
      <c:dateAx>
        <c:axId val="14532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8777641980877753"/>
              <c:y val="0.8288770053475935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287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532870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42513368983957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2814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42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20</xdr:row>
      <xdr:rowOff>19050</xdr:rowOff>
    </xdr:from>
    <xdr:to>
      <xdr:col>8</xdr:col>
      <xdr:colOff>409575</xdr:colOff>
      <xdr:row>42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0.38101</cdr:x>
      <cdr:y>0.08074</cdr:y>
    </cdr:from>
    <cdr:to>
      <cdr:x>0.67468</cdr:x>
      <cdr:y>0.11286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617" y="291556"/>
          <a:ext cx="215384" cy="114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0.49978</cdr:x>
      <cdr:y>0.2243</cdr:y>
    </cdr:from>
    <cdr:to>
      <cdr:x>0.5285</cdr:x>
      <cdr:y>0.28246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28" y="804358"/>
          <a:ext cx="21060" cy="207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0.49978</cdr:x>
      <cdr:y>0.41581</cdr:y>
    </cdr:from>
    <cdr:to>
      <cdr:x>0.52937</cdr:x>
      <cdr:y>0.48248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28" y="1488384"/>
          <a:ext cx="21698" cy="2381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0.23663</cdr:x>
      <cdr:y>0.11188</cdr:y>
    </cdr:from>
    <cdr:to>
      <cdr:x>0.8065</cdr:x>
      <cdr:y>0.15885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0102" y="402808"/>
          <a:ext cx="2714005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0.42846</cdr:x>
      <cdr:y>0.3175</cdr:y>
    </cdr:from>
    <cdr:to>
      <cdr:x>0.50343</cdr:x>
      <cdr:y>0.38004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3716" y="1137245"/>
          <a:ext cx="357044" cy="223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0.42846</cdr:x>
      <cdr:y>0.50925</cdr:y>
    </cdr:from>
    <cdr:to>
      <cdr:x>0.52205</cdr:x>
      <cdr:y>0.58517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3716" y="1822140"/>
          <a:ext cx="445722" cy="271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BH</a:t>
          </a: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>
            <v>36998</v>
          </cell>
          <cell r="C3">
            <v>586.53</v>
          </cell>
          <cell r="E3">
            <v>543.41999999999996</v>
          </cell>
        </row>
        <row r="4">
          <cell r="B4">
            <v>37005</v>
          </cell>
          <cell r="C4">
            <v>580.41999999999996</v>
          </cell>
          <cell r="E4">
            <v>536.53</v>
          </cell>
        </row>
        <row r="5">
          <cell r="B5">
            <v>37013</v>
          </cell>
          <cell r="C5">
            <v>577.98</v>
          </cell>
          <cell r="E5">
            <v>524.57000000000005</v>
          </cell>
        </row>
        <row r="6">
          <cell r="B6">
            <v>37019</v>
          </cell>
          <cell r="C6">
            <v>572.04</v>
          </cell>
          <cell r="E6">
            <v>512.04999999999995</v>
          </cell>
        </row>
        <row r="7">
          <cell r="B7">
            <v>37026</v>
          </cell>
          <cell r="C7">
            <v>560.19000000000005</v>
          </cell>
          <cell r="E7">
            <v>497.16</v>
          </cell>
        </row>
        <row r="8">
          <cell r="B8">
            <v>37033</v>
          </cell>
          <cell r="C8">
            <v>545.22</v>
          </cell>
          <cell r="E8">
            <v>490.16</v>
          </cell>
        </row>
        <row r="9">
          <cell r="B9">
            <v>37040</v>
          </cell>
          <cell r="C9">
            <v>540.19000000000005</v>
          </cell>
          <cell r="E9">
            <v>477.39</v>
          </cell>
        </row>
        <row r="10">
          <cell r="B10">
            <v>37047</v>
          </cell>
          <cell r="C10">
            <v>536.63</v>
          </cell>
          <cell r="E10">
            <v>465.59</v>
          </cell>
        </row>
        <row r="11">
          <cell r="B11">
            <v>37054</v>
          </cell>
          <cell r="C11">
            <v>519.9</v>
          </cell>
          <cell r="E11">
            <v>456.26</v>
          </cell>
        </row>
        <row r="12">
          <cell r="B12">
            <v>37061</v>
          </cell>
          <cell r="C12">
            <v>515.5</v>
          </cell>
          <cell r="E12">
            <v>450.7</v>
          </cell>
        </row>
        <row r="13">
          <cell r="B13">
            <v>37068</v>
          </cell>
          <cell r="C13">
            <v>511.5</v>
          </cell>
          <cell r="E13">
            <v>440.86</v>
          </cell>
        </row>
        <row r="14">
          <cell r="B14">
            <v>37075</v>
          </cell>
          <cell r="C14">
            <v>499.55</v>
          </cell>
          <cell r="E14">
            <v>422.03</v>
          </cell>
        </row>
        <row r="15">
          <cell r="B15">
            <v>37082</v>
          </cell>
          <cell r="C15">
            <v>490.85</v>
          </cell>
          <cell r="E15">
            <v>411.92</v>
          </cell>
        </row>
        <row r="16">
          <cell r="B16">
            <v>37089</v>
          </cell>
          <cell r="C16">
            <v>478.91</v>
          </cell>
          <cell r="E16">
            <v>408.25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4" sqref="J14"/>
    </sheetView>
  </sheetViews>
  <sheetFormatPr defaultRowHeight="12.75" x14ac:dyDescent="0.2"/>
  <cols>
    <col min="3" max="3" width="12.5703125" customWidth="1"/>
    <col min="5" max="5" width="11.85546875" customWidth="1"/>
    <col min="10" max="10" width="13.5703125" customWidth="1"/>
    <col min="11" max="11" width="11.42578125" customWidth="1"/>
  </cols>
  <sheetData>
    <row r="1" spans="1:11" x14ac:dyDescent="0.2">
      <c r="A1" s="20" t="s">
        <v>10</v>
      </c>
    </row>
    <row r="2" spans="1:11" x14ac:dyDescent="0.2">
      <c r="A2" s="20" t="s">
        <v>11</v>
      </c>
    </row>
    <row r="3" spans="1:11" ht="13.5" thickBot="1" x14ac:dyDescent="0.25"/>
    <row r="4" spans="1:11" ht="13.5" thickBot="1" x14ac:dyDescent="0.25">
      <c r="C4" s="21" t="s">
        <v>0</v>
      </c>
      <c r="D4" s="22" t="s">
        <v>1</v>
      </c>
      <c r="E4" s="22" t="s">
        <v>3</v>
      </c>
      <c r="F4" s="22" t="s">
        <v>2</v>
      </c>
      <c r="G4" s="23" t="s">
        <v>3</v>
      </c>
      <c r="I4" s="1" t="s">
        <v>4</v>
      </c>
      <c r="J4" s="2" t="s">
        <v>5</v>
      </c>
      <c r="K4" s="3" t="s">
        <v>12</v>
      </c>
    </row>
    <row r="5" spans="1:11" x14ac:dyDescent="0.2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6">
        <f>AVERAGE(F5:F6)</f>
        <v>539.97499999999991</v>
      </c>
    </row>
    <row r="6" spans="1:11" x14ac:dyDescent="0.2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13">
        <f>AVERAGE(F7:F11)</f>
        <v>500.26599999999996</v>
      </c>
    </row>
    <row r="7" spans="1:11" x14ac:dyDescent="0.2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13">
        <f>AVERAGE(F12:F15)</f>
        <v>453.35249999999996</v>
      </c>
    </row>
    <row r="8" spans="1:11" ht="13.5" thickBot="1" x14ac:dyDescent="0.25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AVERAGE(D16:D18)</f>
        <v>489.77000000000004</v>
      </c>
      <c r="K8" s="16">
        <f>AVERAGE(F16:F18)</f>
        <v>414.06666666666666</v>
      </c>
    </row>
    <row r="9" spans="1:11" x14ac:dyDescent="0.2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1" x14ac:dyDescent="0.2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1" x14ac:dyDescent="0.2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1" x14ac:dyDescent="0.2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1" x14ac:dyDescent="0.2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1" x14ac:dyDescent="0.2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1" x14ac:dyDescent="0.2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1" x14ac:dyDescent="0.2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ht="13.5" thickBot="1" x14ac:dyDescent="0.25">
      <c r="C18" s="17">
        <v>37089</v>
      </c>
      <c r="D18" s="15">
        <v>478.91</v>
      </c>
      <c r="E18" s="18">
        <f>(D18-D17)/D17</f>
        <v>-2.4325150249567072E-2</v>
      </c>
      <c r="F18" s="15">
        <v>408.25</v>
      </c>
      <c r="G18" s="19">
        <f>(F18-F17)/F17</f>
        <v>-8.9094969897067777E-3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2014-09-04T08:09:59Z</dcterms:modified>
</cp:coreProperties>
</file>