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05" windowHeight="9045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E10" i="4" l="1"/>
  <c r="E14" i="4" s="1"/>
  <c r="F10" i="4"/>
  <c r="G10" i="4"/>
  <c r="H10" i="4"/>
  <c r="I10" i="4"/>
  <c r="J10" i="4"/>
  <c r="J14" i="4" s="1"/>
  <c r="J15" i="4" s="1"/>
  <c r="K10" i="4"/>
  <c r="L10" i="4"/>
  <c r="M10" i="4"/>
  <c r="M14" i="4" s="1"/>
  <c r="M15" i="4" s="1"/>
  <c r="N10" i="4"/>
  <c r="O10" i="4"/>
  <c r="P10" i="4"/>
  <c r="Q10" i="4"/>
  <c r="R10" i="4"/>
  <c r="R14" i="4" s="1"/>
  <c r="R15" i="4" s="1"/>
  <c r="S10" i="4"/>
  <c r="T10" i="4"/>
  <c r="U10" i="4"/>
  <c r="U14" i="4" s="1"/>
  <c r="U15" i="4" s="1"/>
  <c r="V10" i="4"/>
  <c r="W10" i="4"/>
  <c r="X10" i="4"/>
  <c r="Y10" i="4"/>
  <c r="Z10" i="4"/>
  <c r="Z14" i="4" s="1"/>
  <c r="Z15" i="4" s="1"/>
  <c r="AA10" i="4"/>
  <c r="AB10" i="4"/>
  <c r="AC10" i="4"/>
  <c r="AC14" i="4" s="1"/>
  <c r="AC15" i="4" s="1"/>
  <c r="AD10" i="4"/>
  <c r="AE10" i="4"/>
  <c r="AF10" i="4"/>
  <c r="AG10" i="4"/>
  <c r="AH10" i="4"/>
  <c r="AH14" i="4" s="1"/>
  <c r="AH15" i="4" s="1"/>
  <c r="AI10" i="4"/>
  <c r="E11" i="4"/>
  <c r="AJ11" i="4" s="1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E12" i="4"/>
  <c r="AJ12" i="4" s="1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F14" i="4"/>
  <c r="G14" i="4"/>
  <c r="H14" i="4"/>
  <c r="I14" i="4"/>
  <c r="K14" i="4"/>
  <c r="L14" i="4"/>
  <c r="N14" i="4"/>
  <c r="O14" i="4"/>
  <c r="P14" i="4"/>
  <c r="Q14" i="4"/>
  <c r="S14" i="4"/>
  <c r="T14" i="4"/>
  <c r="V14" i="4"/>
  <c r="W14" i="4"/>
  <c r="X14" i="4"/>
  <c r="Y14" i="4"/>
  <c r="AA14" i="4"/>
  <c r="AB14" i="4"/>
  <c r="AD14" i="4"/>
  <c r="AE14" i="4"/>
  <c r="AF14" i="4"/>
  <c r="AG14" i="4"/>
  <c r="AI14" i="4"/>
  <c r="F15" i="4"/>
  <c r="G15" i="4"/>
  <c r="H15" i="4"/>
  <c r="I15" i="4"/>
  <c r="K15" i="4"/>
  <c r="L15" i="4"/>
  <c r="N15" i="4"/>
  <c r="O15" i="4"/>
  <c r="P15" i="4"/>
  <c r="Q15" i="4"/>
  <c r="S15" i="4"/>
  <c r="T15" i="4"/>
  <c r="V15" i="4"/>
  <c r="W15" i="4"/>
  <c r="X15" i="4"/>
  <c r="Y15" i="4"/>
  <c r="AA15" i="4"/>
  <c r="AB15" i="4"/>
  <c r="AD15" i="4"/>
  <c r="AE15" i="4"/>
  <c r="AF15" i="4"/>
  <c r="AG15" i="4"/>
  <c r="AI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J14" i="4" l="1"/>
  <c r="E15" i="4"/>
  <c r="AJ15" i="4" s="1"/>
  <c r="AJ10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<sst xmlns="http://schemas.openxmlformats.org/spreadsheetml/2006/main" count="232" uniqueCount="90">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</sst>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  <cell r="Y10">
            <v>41080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  <cell r="Y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  <cell r="Y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  <cell r="Y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  <cell r="Y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  <cell r="Y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  <cell r="Y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  <cell r="Y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Q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41080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811360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1500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65500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42580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876860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42622.579999999994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877736.85999999964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500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26238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4623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66933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2000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42000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7123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135671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7130.1229999999996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135806.67099999997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11500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272148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8000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116000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19500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390648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19519.499999999996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391038.64799999999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535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11136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535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11136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535.53499999999997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11147.135999999999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">
      <c r="A15" s="20">
        <v>37196</v>
      </c>
      <c r="B15" s="21">
        <v>39677.793021994548</v>
      </c>
      <c r="C15" s="21">
        <v>1659.1371999999999</v>
      </c>
      <c r="D15" s="21">
        <v>10700.601378232222</v>
      </c>
      <c r="E15" s="21">
        <v>594.56781975694457</v>
      </c>
      <c r="F15" s="21">
        <v>498.02257433654421</v>
      </c>
      <c r="G15" s="21">
        <v>13045.89696189409</v>
      </c>
      <c r="H15" s="21">
        <v>791.01098100395234</v>
      </c>
      <c r="I15" s="21">
        <v>502.85664000000003</v>
      </c>
      <c r="J15" s="21">
        <v>0</v>
      </c>
      <c r="K15" s="22">
        <v>67469.886577218291</v>
      </c>
      <c r="L15" s="23">
        <v>62586</v>
      </c>
      <c r="M15" s="24">
        <v>-415.46529914575228</v>
      </c>
      <c r="N15" s="25">
        <v>4468.4212780725384</v>
      </c>
      <c r="O15" s="26">
        <v>10543.421278072539</v>
      </c>
    </row>
    <row r="16" spans="1:19" x14ac:dyDescent="0.2">
      <c r="A16" s="20">
        <v>37197</v>
      </c>
      <c r="B16" s="21">
        <v>41578.328098803227</v>
      </c>
      <c r="C16" s="21">
        <v>1706.1694400000001</v>
      </c>
      <c r="D16" s="21">
        <v>10693.941265217267</v>
      </c>
      <c r="E16" s="21">
        <v>700.16701106633479</v>
      </c>
      <c r="F16" s="21">
        <v>462.97944678137202</v>
      </c>
      <c r="G16" s="21">
        <v>12763.851696643553</v>
      </c>
      <c r="H16" s="21">
        <v>565.52050456106929</v>
      </c>
      <c r="I16" s="21">
        <v>518.32915199999991</v>
      </c>
      <c r="J16" s="21">
        <v>0</v>
      </c>
      <c r="K16" s="22">
        <v>68989.286615072822</v>
      </c>
      <c r="L16" s="23">
        <v>64985</v>
      </c>
      <c r="M16" s="24">
        <v>-433.74731343110057</v>
      </c>
      <c r="N16" s="25">
        <v>3570.539301641722</v>
      </c>
      <c r="O16" s="26">
        <v>14113.960579714261</v>
      </c>
      <c r="S16" s="4"/>
    </row>
    <row r="17" spans="1:15" x14ac:dyDescent="0.2">
      <c r="A17" s="20">
        <v>37198</v>
      </c>
      <c r="B17" s="21">
        <v>43031.705000255039</v>
      </c>
      <c r="C17" s="21">
        <v>1650.57752</v>
      </c>
      <c r="D17" s="21">
        <v>10690.988141263026</v>
      </c>
      <c r="E17" s="21">
        <v>785.6568445741417</v>
      </c>
      <c r="F17" s="21">
        <v>454.17961864387627</v>
      </c>
      <c r="G17" s="21">
        <v>12420.523437505291</v>
      </c>
      <c r="H17" s="21">
        <v>775.47813928050209</v>
      </c>
      <c r="I17" s="21">
        <v>518.32915199999991</v>
      </c>
      <c r="J17" s="21">
        <v>0</v>
      </c>
      <c r="K17" s="22">
        <v>70327.437853521886</v>
      </c>
      <c r="L17" s="23">
        <v>71544</v>
      </c>
      <c r="M17" s="24">
        <v>-406.3027224104589</v>
      </c>
      <c r="N17" s="25">
        <v>-1622.8648688885733</v>
      </c>
      <c r="O17" s="26">
        <v>12491.095710825688</v>
      </c>
    </row>
    <row r="18" spans="1:15" x14ac:dyDescent="0.2">
      <c r="A18" s="20">
        <v>37199</v>
      </c>
      <c r="B18" s="21">
        <v>42362.01051409635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69058.768699642038</v>
      </c>
      <c r="L18" s="23">
        <v>71544</v>
      </c>
      <c r="M18" s="24">
        <v>-412.76117046574183</v>
      </c>
      <c r="N18" s="25">
        <v>-2897.992470823704</v>
      </c>
      <c r="O18" s="26">
        <v>9593.1032400019831</v>
      </c>
    </row>
    <row r="19" spans="1:15" x14ac:dyDescent="0.2">
      <c r="A19" s="20">
        <v>37200</v>
      </c>
      <c r="B19" s="21">
        <v>42849.718401019847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69900.190722680316</v>
      </c>
      <c r="L19" s="23">
        <v>71544</v>
      </c>
      <c r="M19" s="24">
        <v>-374.10388396000076</v>
      </c>
      <c r="N19" s="25">
        <v>-2017.9131612796848</v>
      </c>
      <c r="O19" s="26">
        <v>7575.1900787222985</v>
      </c>
    </row>
    <row r="20" spans="1:15" x14ac:dyDescent="0.2">
      <c r="A20" s="20">
        <v>37201</v>
      </c>
      <c r="B20" s="21">
        <v>42202.618666426461</v>
      </c>
      <c r="C20" s="21">
        <v>1676.25656</v>
      </c>
      <c r="D20" s="21">
        <v>10704.595104963042</v>
      </c>
      <c r="E20" s="21">
        <v>824.03697838766993</v>
      </c>
      <c r="F20" s="21">
        <v>390.73089301248478</v>
      </c>
      <c r="G20" s="21">
        <v>12494.373545503369</v>
      </c>
      <c r="H20" s="21">
        <v>776.19945224335686</v>
      </c>
      <c r="I20" s="21">
        <v>518.32915199999991</v>
      </c>
      <c r="J20" s="21">
        <v>0</v>
      </c>
      <c r="K20" s="22">
        <v>69587.140352536386</v>
      </c>
      <c r="L20" s="23">
        <v>70609</v>
      </c>
      <c r="M20" s="24">
        <v>-427.40108645754447</v>
      </c>
      <c r="N20" s="25">
        <v>-1449.2607339211586</v>
      </c>
      <c r="O20" s="26">
        <v>6125.9293448011395</v>
      </c>
    </row>
    <row r="21" spans="1:15" x14ac:dyDescent="0.2">
      <c r="A21" s="20">
        <v>37202</v>
      </c>
      <c r="B21" s="21">
        <v>42975.791377858593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70716.665284643532</v>
      </c>
      <c r="L21" s="23">
        <v>68600</v>
      </c>
      <c r="M21" s="24">
        <v>-402.49341927223804</v>
      </c>
      <c r="N21" s="25">
        <v>1714.1718653712937</v>
      </c>
      <c r="O21" s="26">
        <v>7840.1012101724336</v>
      </c>
    </row>
    <row r="22" spans="1:15" x14ac:dyDescent="0.2">
      <c r="A22" s="20">
        <v>37203</v>
      </c>
      <c r="B22" s="21">
        <v>42910.951746126666</v>
      </c>
      <c r="C22" s="21">
        <v>1662.5412000000001</v>
      </c>
      <c r="D22" s="21">
        <v>10707.689896309592</v>
      </c>
      <c r="E22" s="21">
        <v>760.40558517001148</v>
      </c>
      <c r="F22" s="21">
        <v>619.51659903177165</v>
      </c>
      <c r="G22" s="21">
        <v>12896.861743853409</v>
      </c>
      <c r="H22" s="21">
        <v>824.87450686324337</v>
      </c>
      <c r="I22" s="21">
        <v>518.32915199999991</v>
      </c>
      <c r="J22" s="21">
        <v>0</v>
      </c>
      <c r="K22" s="22">
        <v>70901.170429354694</v>
      </c>
      <c r="L22" s="23">
        <v>66054</v>
      </c>
      <c r="M22" s="24">
        <v>-440.92258028500652</v>
      </c>
      <c r="N22" s="25">
        <v>4406.2478490696867</v>
      </c>
      <c r="O22" s="26">
        <v>12246.34905924212</v>
      </c>
    </row>
    <row r="23" spans="1:15" x14ac:dyDescent="0.2">
      <c r="A23" s="20">
        <v>37204</v>
      </c>
      <c r="B23" s="21">
        <v>42024.619044413848</v>
      </c>
      <c r="C23" s="21">
        <v>1635.2208800000003</v>
      </c>
      <c r="D23" s="21">
        <v>10689.301387848605</v>
      </c>
      <c r="E23" s="21">
        <v>750.97786021845513</v>
      </c>
      <c r="F23" s="21">
        <v>101.06187810309403</v>
      </c>
      <c r="G23" s="21">
        <v>13033.144259039247</v>
      </c>
      <c r="H23" s="21">
        <v>228.88954942778045</v>
      </c>
      <c r="I23" s="21">
        <v>518.32915199999991</v>
      </c>
      <c r="J23" s="21">
        <v>0</v>
      </c>
      <c r="K23" s="22">
        <v>68981.544011051024</v>
      </c>
      <c r="L23" s="23">
        <v>66952</v>
      </c>
      <c r="M23" s="24">
        <v>-444.32328741739531</v>
      </c>
      <c r="N23" s="25">
        <v>1585.2207236336292</v>
      </c>
      <c r="O23" s="26">
        <v>13831.569782875749</v>
      </c>
    </row>
    <row r="24" spans="1:15" x14ac:dyDescent="0.2">
      <c r="A24" s="20">
        <v>37205</v>
      </c>
      <c r="B24" s="21">
        <v>38235.89940230504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65518.458081759876</v>
      </c>
      <c r="L24" s="23">
        <v>69553</v>
      </c>
      <c r="M24" s="24">
        <v>-410.04835375411034</v>
      </c>
      <c r="N24" s="25">
        <v>-4444.5902719942342</v>
      </c>
      <c r="O24" s="26">
        <v>9386.979510881516</v>
      </c>
    </row>
    <row r="25" spans="1:15" x14ac:dyDescent="0.2">
      <c r="A25" s="20">
        <v>37206</v>
      </c>
      <c r="B25" s="21">
        <v>37522.453947114351</v>
      </c>
      <c r="C25" s="21">
        <v>1619.0233599999999</v>
      </c>
      <c r="D25" s="21">
        <v>10693.309033452133</v>
      </c>
      <c r="E25" s="21">
        <v>762.79812400217872</v>
      </c>
      <c r="F25" s="21">
        <v>0</v>
      </c>
      <c r="G25" s="21">
        <v>13101.273039729707</v>
      </c>
      <c r="H25" s="21">
        <v>822.337409227683</v>
      </c>
      <c r="I25" s="21">
        <v>518.32915199999991</v>
      </c>
      <c r="J25" s="21">
        <v>0</v>
      </c>
      <c r="K25" s="22">
        <v>65039.52406552605</v>
      </c>
      <c r="L25" s="23">
        <v>69553</v>
      </c>
      <c r="M25" s="24">
        <v>-412.13035182311313</v>
      </c>
      <c r="N25" s="25">
        <v>-4925.6062862970639</v>
      </c>
      <c r="O25" s="26">
        <v>4461.3732245844521</v>
      </c>
    </row>
    <row r="26" spans="1:15" x14ac:dyDescent="0.2">
      <c r="A26" s="20">
        <v>37207</v>
      </c>
      <c r="B26" s="21">
        <v>37851.746081582045</v>
      </c>
      <c r="C26" s="21">
        <v>1617.3636799999999</v>
      </c>
      <c r="D26" s="21">
        <v>10694.307212357835</v>
      </c>
      <c r="E26" s="21">
        <v>757.51671558507678</v>
      </c>
      <c r="F26" s="21">
        <v>0</v>
      </c>
      <c r="G26" s="21">
        <v>13000.57562181315</v>
      </c>
      <c r="H26" s="21">
        <v>724.80478525894682</v>
      </c>
      <c r="I26" s="21">
        <v>518.32915199999991</v>
      </c>
      <c r="J26" s="21">
        <v>0</v>
      </c>
      <c r="K26" s="22">
        <v>65164.643248597051</v>
      </c>
      <c r="L26" s="23">
        <v>69553</v>
      </c>
      <c r="M26" s="24">
        <v>-434.45741588937068</v>
      </c>
      <c r="N26" s="25">
        <v>-4822.8141672923202</v>
      </c>
      <c r="O26" s="26">
        <v>-361.44094270786809</v>
      </c>
    </row>
    <row r="27" spans="1:15" x14ac:dyDescent="0.2">
      <c r="A27" s="20">
        <v>37208</v>
      </c>
      <c r="B27" s="21">
        <v>31983.556507068985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57406.368974652403</v>
      </c>
      <c r="L27" s="23">
        <v>55461</v>
      </c>
      <c r="M27" s="24">
        <v>-377.1057673184805</v>
      </c>
      <c r="N27" s="25">
        <v>1568.2632073339228</v>
      </c>
      <c r="O27" s="26">
        <v>1206.8222646260547</v>
      </c>
    </row>
    <row r="28" spans="1:15" x14ac:dyDescent="0.2">
      <c r="A28" s="20">
        <v>37209</v>
      </c>
      <c r="B28" s="21">
        <v>35387.629438448763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62669.408344336996</v>
      </c>
      <c r="L28" s="23">
        <v>64728</v>
      </c>
      <c r="M28" s="24">
        <v>-362.93717035935038</v>
      </c>
      <c r="N28" s="25">
        <v>-2421.5288260223542</v>
      </c>
      <c r="O28" s="26">
        <v>-1214.7065613962995</v>
      </c>
    </row>
    <row r="29" spans="1:15" x14ac:dyDescent="0.2">
      <c r="A29" s="20">
        <v>37210</v>
      </c>
      <c r="B29" s="21">
        <v>37419.651220576488</v>
      </c>
      <c r="C29" s="21">
        <v>1680.42416</v>
      </c>
      <c r="D29" s="21">
        <v>10685.980585869022</v>
      </c>
      <c r="E29" s="21">
        <v>708.45989984615449</v>
      </c>
      <c r="F29" s="21">
        <v>634.28767374915321</v>
      </c>
      <c r="G29" s="21">
        <v>13338.096297727763</v>
      </c>
      <c r="H29" s="21">
        <v>852.10375251054302</v>
      </c>
      <c r="I29" s="21">
        <v>518.32915199999991</v>
      </c>
      <c r="J29" s="21">
        <v>0</v>
      </c>
      <c r="K29" s="22">
        <v>65837.332742279119</v>
      </c>
      <c r="L29" s="23">
        <v>64681</v>
      </c>
      <c r="M29" s="24">
        <v>-541.73251518716233</v>
      </c>
      <c r="N29" s="25">
        <v>614.60022709195664</v>
      </c>
      <c r="O29" s="26">
        <v>-600.10633430434291</v>
      </c>
    </row>
    <row r="30" spans="1:15" x14ac:dyDescent="0.2">
      <c r="A30" s="20">
        <v>37211</v>
      </c>
      <c r="B30" s="21">
        <v>37756.035169517731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66234.498733918168</v>
      </c>
      <c r="L30" s="23">
        <v>69738</v>
      </c>
      <c r="M30" s="24">
        <v>-423.81134436501276</v>
      </c>
      <c r="N30" s="25">
        <v>-3927.3126104468447</v>
      </c>
      <c r="O30" s="26">
        <v>-4527.4189447511872</v>
      </c>
    </row>
    <row r="31" spans="1:15" x14ac:dyDescent="0.2">
      <c r="A31" s="20">
        <v>37212</v>
      </c>
      <c r="B31" s="21">
        <v>36757.151494099191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65371.794124622218</v>
      </c>
      <c r="L31" s="23">
        <v>65718</v>
      </c>
      <c r="M31" s="24">
        <v>-477.05688444267309</v>
      </c>
      <c r="N31" s="25">
        <v>-823.26275982045502</v>
      </c>
      <c r="O31" s="26">
        <v>-5350.6817045716425</v>
      </c>
    </row>
    <row r="32" spans="1:15" x14ac:dyDescent="0.2">
      <c r="A32" s="20">
        <v>37213</v>
      </c>
      <c r="B32" s="21">
        <v>34190.102265606321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62233.408642222748</v>
      </c>
      <c r="L32" s="23">
        <v>65718</v>
      </c>
      <c r="M32" s="24">
        <v>-361.00001872757923</v>
      </c>
      <c r="N32" s="25">
        <v>-3845.5913765048308</v>
      </c>
      <c r="O32" s="26">
        <v>-9196.2730810764733</v>
      </c>
    </row>
    <row r="33" spans="1:15" x14ac:dyDescent="0.2">
      <c r="A33" s="20">
        <v>37214</v>
      </c>
      <c r="B33" s="21">
        <v>37260.363052446985</v>
      </c>
      <c r="C33" s="21">
        <v>1789.4478400000003</v>
      </c>
      <c r="D33" s="21">
        <v>10663.279167753648</v>
      </c>
      <c r="E33" s="21">
        <v>775.17677605239714</v>
      </c>
      <c r="F33" s="21">
        <v>632.62831016677433</v>
      </c>
      <c r="G33" s="21">
        <v>13593.631326875504</v>
      </c>
      <c r="H33" s="21">
        <v>780.50499558639763</v>
      </c>
      <c r="I33" s="21">
        <v>518.32915199999991</v>
      </c>
      <c r="J33" s="21">
        <v>0</v>
      </c>
      <c r="K33" s="22">
        <v>66013.360620881693</v>
      </c>
      <c r="L33" s="23">
        <v>65718</v>
      </c>
      <c r="M33" s="24">
        <v>-408.97477278633818</v>
      </c>
      <c r="N33" s="25">
        <v>-113.61415190464544</v>
      </c>
      <c r="O33" s="26">
        <v>-9309.8872329811184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518.32915199999991</v>
      </c>
      <c r="J34" s="21">
        <v>0</v>
      </c>
      <c r="K34" s="22">
        <v>11854.329152</v>
      </c>
      <c r="L34" s="23">
        <v>69738</v>
      </c>
      <c r="M34" s="24">
        <v>0</v>
      </c>
      <c r="N34" s="25">
        <v>-57883.670848000002</v>
      </c>
      <c r="O34" s="26">
        <v>-67193.558080981122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518.32915199999991</v>
      </c>
      <c r="J35" s="21">
        <v>0</v>
      </c>
      <c r="K35" s="22">
        <v>11854.329152</v>
      </c>
      <c r="L35" s="23">
        <v>69738</v>
      </c>
      <c r="M35" s="24">
        <v>0</v>
      </c>
      <c r="N35" s="25">
        <v>-57883.670848000002</v>
      </c>
      <c r="O35" s="26">
        <v>-125077.22892898112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518.32915199999991</v>
      </c>
      <c r="J36" s="21">
        <v>0</v>
      </c>
      <c r="K36" s="22">
        <v>11854.329152</v>
      </c>
      <c r="L36" s="23">
        <v>0</v>
      </c>
      <c r="M36" s="24">
        <v>0</v>
      </c>
      <c r="N36" s="25">
        <v>11854.329152</v>
      </c>
      <c r="O36" s="26">
        <v>-113222.89977698111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518.32915199999991</v>
      </c>
      <c r="J37" s="21">
        <v>0</v>
      </c>
      <c r="K37" s="22">
        <v>11854.329152</v>
      </c>
      <c r="L37" s="23">
        <v>0</v>
      </c>
      <c r="M37" s="24">
        <v>0</v>
      </c>
      <c r="N37" s="25">
        <v>11854.329152</v>
      </c>
      <c r="O37" s="26">
        <v>-101368.5706249811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518.32915199999991</v>
      </c>
      <c r="J38" s="21">
        <v>0</v>
      </c>
      <c r="K38" s="22">
        <v>11854.329152</v>
      </c>
      <c r="L38" s="23">
        <v>0</v>
      </c>
      <c r="M38" s="24">
        <v>0</v>
      </c>
      <c r="N38" s="25">
        <v>11854.329152</v>
      </c>
      <c r="O38" s="26">
        <v>-89514.241472981099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518.32915199999991</v>
      </c>
      <c r="J39" s="21">
        <v>0</v>
      </c>
      <c r="K39" s="22">
        <v>11854.329152</v>
      </c>
      <c r="L39" s="23">
        <v>0</v>
      </c>
      <c r="M39" s="24">
        <v>0</v>
      </c>
      <c r="N39" s="25">
        <v>11854.329152</v>
      </c>
      <c r="O39" s="26">
        <v>-77659.912320981093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518.32915199999991</v>
      </c>
      <c r="J40" s="21">
        <v>0</v>
      </c>
      <c r="K40" s="22">
        <v>11854.329152</v>
      </c>
      <c r="L40" s="23">
        <v>0</v>
      </c>
      <c r="M40" s="24">
        <v>0</v>
      </c>
      <c r="N40" s="25">
        <v>11854.329152</v>
      </c>
      <c r="O40" s="26">
        <v>-65805.583168981088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518.32915199999991</v>
      </c>
      <c r="J41" s="21">
        <v>0</v>
      </c>
      <c r="K41" s="22">
        <v>11854.329152</v>
      </c>
      <c r="L41" s="23">
        <v>0</v>
      </c>
      <c r="M41" s="24">
        <v>0</v>
      </c>
      <c r="N41" s="25">
        <v>11854.329152</v>
      </c>
      <c r="O41" s="26">
        <v>-53951.254016981089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-42615.254016981089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-31279.254016981089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-19943.254016981089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-19943.254016981089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743978.12444976054</v>
      </c>
      <c r="C47" s="32">
        <v>30407.479359999998</v>
      </c>
      <c r="D47" s="32">
        <v>327707.9056516916</v>
      </c>
      <c r="E47" s="32">
        <v>13265.269357749137</v>
      </c>
      <c r="F47" s="32">
        <v>6512.8675712680706</v>
      </c>
      <c r="G47" s="32">
        <v>246883.4487258773</v>
      </c>
      <c r="H47" s="32">
        <v>13575.429168170715</v>
      </c>
      <c r="I47" s="32"/>
      <c r="J47" s="32">
        <v>0</v>
      </c>
      <c r="K47" s="33">
        <v>1396263.5213405164</v>
      </c>
      <c r="L47" s="33">
        <v>1414315</v>
      </c>
      <c r="M47" s="25"/>
      <c r="N47" s="32">
        <v>-26018.254016981089</v>
      </c>
    </row>
    <row r="49" spans="1:11" x14ac:dyDescent="0.2">
      <c r="K49" s="32">
        <v>1382330.5242845174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1893.0839999999998</v>
      </c>
      <c r="G32" s="72">
        <v>-37.86168</v>
      </c>
      <c r="H32" s="73">
        <v>1855.2223199999999</v>
      </c>
      <c r="I32" s="74">
        <v>105.22231999999985</v>
      </c>
      <c r="J32" s="75">
        <v>-2085.6252000000013</v>
      </c>
    </row>
    <row r="33" spans="1:10" x14ac:dyDescent="0.2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1911.4949999999999</v>
      </c>
      <c r="G33" s="72">
        <v>-38.229900000000001</v>
      </c>
      <c r="H33" s="73">
        <v>1873.2650999999998</v>
      </c>
      <c r="I33" s="74">
        <v>123.26509999999985</v>
      </c>
      <c r="J33" s="75">
        <v>-1962.3601000000015</v>
      </c>
    </row>
    <row r="34" spans="1:10" x14ac:dyDescent="0.2">
      <c r="A34" s="64">
        <v>37216</v>
      </c>
      <c r="B34" s="65">
        <v>1920</v>
      </c>
      <c r="C34" s="67">
        <v>-1750</v>
      </c>
      <c r="D34" s="68">
        <v>0</v>
      </c>
      <c r="E34" s="69">
        <v>-1750</v>
      </c>
      <c r="F34" s="70">
        <v>1911.4949999999999</v>
      </c>
      <c r="G34" s="72">
        <v>-38.229900000000001</v>
      </c>
      <c r="H34" s="73">
        <v>1873.2650999999998</v>
      </c>
      <c r="I34" s="74">
        <v>123.26509999999985</v>
      </c>
      <c r="J34" s="75">
        <v>-1839.095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-1839.095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-1839.095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-1839.095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-1839.095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-1839.095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-1839.095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-1839.095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-1839.095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-1839.095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40320</v>
      </c>
      <c r="C46" s="80">
        <v>-27673</v>
      </c>
      <c r="D46" s="81">
        <v>-8750</v>
      </c>
      <c r="E46" s="82">
        <v>-36423</v>
      </c>
      <c r="F46" s="83">
        <v>38717.25</v>
      </c>
      <c r="G46" s="84">
        <v>-774.34500000000003</v>
      </c>
      <c r="H46" s="85">
        <v>37942.904999999992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-17389</v>
      </c>
      <c r="H32" s="69">
        <v>-22428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935.0099999999984</v>
      </c>
      <c r="P32" s="75">
        <v>84407.21</v>
      </c>
    </row>
    <row r="33" spans="1:16" x14ac:dyDescent="0.2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-21597</v>
      </c>
      <c r="H33" s="69">
        <v>-32656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-9292.99</v>
      </c>
      <c r="P33" s="75">
        <v>75114.22</v>
      </c>
    </row>
    <row r="34" spans="1:16" x14ac:dyDescent="0.2">
      <c r="A34" s="64">
        <v>37216</v>
      </c>
      <c r="B34" s="65">
        <v>10766</v>
      </c>
      <c r="C34" s="66">
        <v>12833</v>
      </c>
      <c r="D34" s="66">
        <v>0</v>
      </c>
      <c r="E34" s="66">
        <v>0</v>
      </c>
      <c r="F34" s="67">
        <v>-11543</v>
      </c>
      <c r="G34" s="68">
        <v>-12693</v>
      </c>
      <c r="H34" s="69">
        <v>-24236</v>
      </c>
      <c r="I34" s="70">
        <v>10766</v>
      </c>
      <c r="J34" s="71">
        <v>12833</v>
      </c>
      <c r="K34" s="71">
        <v>0</v>
      </c>
      <c r="L34" s="71">
        <v>0</v>
      </c>
      <c r="M34" s="72">
        <v>-235.99</v>
      </c>
      <c r="N34" s="73">
        <v>23363.01</v>
      </c>
      <c r="O34" s="74">
        <v>-872.9900000000016</v>
      </c>
      <c r="P34" s="75">
        <v>74241.23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74241.23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74241.23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74241.23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74241.23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74241.23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74241.23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74241.23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74241.23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74241.23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223360</v>
      </c>
      <c r="C46" s="129">
        <v>260117</v>
      </c>
      <c r="D46" s="129">
        <v>0</v>
      </c>
      <c r="E46" s="129">
        <v>0</v>
      </c>
      <c r="F46" s="80">
        <v>-178102</v>
      </c>
      <c r="G46" s="81">
        <v>-302511</v>
      </c>
      <c r="H46" s="82">
        <v>-480613</v>
      </c>
      <c r="I46" s="83">
        <v>223360</v>
      </c>
      <c r="J46" s="130">
        <v>260117</v>
      </c>
      <c r="K46" s="130">
        <v>0</v>
      </c>
      <c r="L46" s="130">
        <v>0</v>
      </c>
      <c r="M46" s="84">
        <v>-4834.7700000000004</v>
      </c>
      <c r="N46" s="85">
        <v>478642.23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17460.32</v>
      </c>
      <c r="G32" s="72">
        <v>0</v>
      </c>
      <c r="H32" s="73">
        <v>17460.32</v>
      </c>
      <c r="I32" s="74">
        <v>-2539.6799999999998</v>
      </c>
      <c r="J32" s="75">
        <v>-17137.560000000001</v>
      </c>
    </row>
    <row r="33" spans="1:10" x14ac:dyDescent="0.2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17511.2</v>
      </c>
      <c r="G33" s="72">
        <v>0</v>
      </c>
      <c r="H33" s="73">
        <v>17511.2</v>
      </c>
      <c r="I33" s="74">
        <v>-2488.8000000000002</v>
      </c>
      <c r="J33" s="75">
        <v>-19626.36</v>
      </c>
    </row>
    <row r="34" spans="1:10" x14ac:dyDescent="0.2">
      <c r="A34" s="64">
        <v>37216</v>
      </c>
      <c r="B34" s="65">
        <v>20000</v>
      </c>
      <c r="C34" s="67">
        <v>-20000</v>
      </c>
      <c r="D34" s="68">
        <v>0</v>
      </c>
      <c r="E34" s="69">
        <v>-20000</v>
      </c>
      <c r="F34" s="70">
        <v>17511.2</v>
      </c>
      <c r="G34" s="72">
        <v>0</v>
      </c>
      <c r="H34" s="73">
        <v>17511.2</v>
      </c>
      <c r="I34" s="74">
        <v>-2488.8000000000002</v>
      </c>
      <c r="J34" s="75">
        <v>-22115.16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-22115.16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-22115.16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-22115.16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-22115.16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-22115.16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-22115.16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-22115.16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-22115.16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-22115.16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420000</v>
      </c>
      <c r="C46" s="80">
        <v>-80000</v>
      </c>
      <c r="D46" s="81">
        <v>-342162</v>
      </c>
      <c r="E46" s="82">
        <v>-422162</v>
      </c>
      <c r="F46" s="83">
        <v>387497.84</v>
      </c>
      <c r="G46" s="84">
        <v>0</v>
      </c>
      <c r="H46" s="85">
        <v>387497.84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Felienne</cp:lastModifiedBy>
  <dcterms:created xsi:type="dcterms:W3CDTF">2001-07-06T15:04:47Z</dcterms:created>
  <dcterms:modified xsi:type="dcterms:W3CDTF">2014-09-04T16:37:18Z</dcterms:modified>
</cp:coreProperties>
</file>