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4" i="1" l="1"/>
  <c r="G16" i="1" s="1"/>
  <c r="I14" i="1"/>
  <c r="K14" i="1"/>
  <c r="K16" i="1" s="1"/>
  <c r="M14" i="1"/>
  <c r="M16" i="1" s="1"/>
  <c r="I16" i="1"/>
  <c r="G24" i="1"/>
  <c r="G26" i="1" s="1"/>
  <c r="I24" i="1"/>
  <c r="K24" i="1"/>
  <c r="M24" i="1"/>
  <c r="M26" i="1" s="1"/>
  <c r="I26" i="1"/>
  <c r="K26" i="1"/>
  <c r="G29" i="1"/>
  <c r="I29" i="1"/>
  <c r="K29" i="1"/>
  <c r="M29" i="1"/>
  <c r="G30" i="1"/>
  <c r="I30" i="1"/>
  <c r="K30" i="1"/>
  <c r="M30" i="1"/>
  <c r="G31" i="1"/>
  <c r="G34" i="1" s="1"/>
  <c r="G36" i="1" s="1"/>
  <c r="I31" i="1"/>
  <c r="K31" i="1"/>
  <c r="K34" i="1" s="1"/>
  <c r="K36" i="1" s="1"/>
  <c r="M31" i="1"/>
  <c r="G32" i="1"/>
  <c r="I32" i="1"/>
  <c r="K32" i="1"/>
  <c r="M32" i="1"/>
  <c r="G33" i="1"/>
  <c r="I33" i="1"/>
  <c r="K33" i="1"/>
  <c r="M33" i="1"/>
  <c r="I34" i="1"/>
  <c r="I36" i="1" s="1"/>
  <c r="M34" i="1"/>
  <c r="G35" i="1"/>
  <c r="I35" i="1"/>
  <c r="K35" i="1"/>
  <c r="M35" i="1"/>
  <c r="M36" i="1"/>
  <c r="G47" i="1"/>
  <c r="I47" i="1"/>
  <c r="K47" i="1"/>
  <c r="K59" i="1" s="1"/>
  <c r="M47" i="1"/>
  <c r="G57" i="1"/>
  <c r="I57" i="1"/>
  <c r="I59" i="1" s="1"/>
  <c r="K57" i="1"/>
  <c r="M57" i="1"/>
  <c r="M59" i="1" s="1"/>
  <c r="G59" i="1"/>
</calcChain>
</file>

<file path=xl/sharedStrings.xml><?xml version="1.0" encoding="utf-8"?>
<sst xmlns="http://schemas.openxmlformats.org/spreadsheetml/2006/main" count="53" uniqueCount="31">
  <si>
    <t>2001-2003 OPERATING &amp; STRATEGIC PLAN</t>
  </si>
  <si>
    <t>Headcount Summary</t>
  </si>
  <si>
    <t>Estimated</t>
  </si>
  <si>
    <t>Year End Plan</t>
  </si>
  <si>
    <t>12/31/00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</si>
  <si>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</si>
  <si>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</si>
  <si>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</si>
  <si>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</si>
  <si>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</si>
  <si>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</si>
  <si>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</si>
  <si>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</si>
  <si>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</si>
  <si>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</si>
  <si>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</si>
  <si>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</si>
  <si>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</si>
  <si>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</si>
  <si>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</si>
  <si>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</si>
  <si>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</si>
  <si>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</si>
  <si>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Other</t>
  </si>
  <si>
    <t>Expatriates</t>
  </si>
  <si>
    <t>International</t>
  </si>
  <si>
    <t>Location of 3rd Party Contractors (2)</t>
  </si>
  <si>
    <t>* Totals should tie.</t>
  </si>
  <si>
    <r>
      <t xml:space="preserve">Total  </t>
    </r>
    <r>
      <rPr>
        <sz val="10"/>
        <color indexed="10"/>
        <rFont val="Arial"/>
        <family val="2"/>
      </rPr>
      <t>*</t>
    </r>
  </si>
  <si>
    <r>
      <t xml:space="preserve">Total Employees by Location </t>
    </r>
    <r>
      <rPr>
        <sz val="10"/>
        <color indexed="10"/>
        <rFont val="Arial"/>
        <family val="2"/>
      </rPr>
      <t>*</t>
    </r>
  </si>
  <si>
    <t>Enron Government Affairs - The Americas
Cost Center 103887 - Nord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</si>
</sst>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0_);\(0\)"/>
  </numFmts>
  <fonts count="12" x14ac:knownFonts="1">
    <font>
      <sz val="10"/>
      <name val="Arial"/>
    </font>
    <font>
      <b/>
      <sz val="10"/>
      <name val="Helv"/>
    </font>
    <font>
      <b/>
      <sz val="10"/>
      <name val="Arial"/>
    </font>
    <font>
      <sz val="10"/>
      <name val="Arial"/>
    </font>
    <font>
      <sz val="10"/>
      <name val="Helv"/>
    </font>
    <font>
      <sz val="10"/>
      <name val="Arial"/>
    </font>
    <font>
      <u/>
      <sz val="10"/>
      <name val="Helv"/>
    </font>
    <font>
      <sz val="10"/>
      <name val="Arial"/>
    </font>
    <font>
      <sz val="10"/>
      <color indexed="12"/>
      <name val="Arial"/>
      <family val="2"/>
    </font>
    <font>
      <sz val="10"/>
      <name val="Arial"/>
    </font>
    <font>
      <sz val="10"/>
      <color indexed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Continuous"/>
    </xf>
    <xf numFmtId="0" fontId="1" fillId="0" borderId="0" xfId="0" applyFont="1" applyAlignment="1">
      <alignment horizontal="centerContinuous" wrapText="1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3" fillId="0" borderId="2" xfId="0" quotePrefix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8" fillId="0" borderId="2" xfId="0" applyFont="1" applyBorder="1"/>
    <xf numFmtId="0" fontId="9" fillId="0" borderId="3" xfId="0" applyFont="1" applyBorder="1"/>
    <xf numFmtId="0" fontId="7" fillId="0" borderId="2" xfId="0" applyFont="1" applyBorder="1"/>
    <xf numFmtId="0" fontId="6" fillId="0" borderId="0" xfId="0" applyFont="1"/>
    <xf numFmtId="0" fontId="7" fillId="0" borderId="3" xfId="0" applyFont="1" applyBorder="1"/>
    <xf numFmtId="0" fontId="10" fillId="0" borderId="0" xfId="0" applyFont="1" applyAlignment="1">
      <alignment horizontal="left"/>
    </xf>
    <xf numFmtId="0" fontId="11" fillId="0" borderId="0" xfId="0" applyFont="1"/>
    <xf numFmtId="164" fontId="2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/>
  </sheetViews>
  <sheetFormatPr defaultRowHeight="12.75" x14ac:dyDescent="0.2"/>
  <cols>
    <col min="1" max="1" width="7.28515625" style="27" customWidth="1"/>
    <col min="2" max="2" width="6.7109375" style="27" customWidth="1"/>
    <col min="3" max="3" width="5.85546875" style="27" customWidth="1"/>
    <col min="4" max="4" width="8.7109375" style="27" customWidth="1"/>
    <col min="5" max="6" width="4.42578125" style="27" customWidth="1"/>
    <col min="7" max="7" width="11.140625" style="27" customWidth="1"/>
    <col min="8" max="8" width="3.5703125" style="27" customWidth="1"/>
    <col min="9" max="9" width="10" style="27" customWidth="1"/>
    <col min="10" max="10" width="3.5703125" style="27" customWidth="1"/>
    <col min="11" max="11" width="10" style="27" customWidth="1"/>
    <col min="12" max="12" width="3.5703125" style="27" customWidth="1"/>
    <col min="13" max="13" width="10" style="27" customWidth="1"/>
    <col min="14" max="14" width="3.5703125" style="27" customWidth="1"/>
    <col min="15" max="15" width="4" style="27" customWidth="1"/>
    <col min="16" max="16384" width="9.140625" style="27"/>
  </cols>
  <sheetData>
    <row r="1" spans="1:13" s="12" customFormat="1" ht="25.5" x14ac:dyDescent="0.2">
      <c r="A1" s="8" t="s">
        <v>30</v>
      </c>
      <c r="B1" s="9"/>
      <c r="C1" s="9"/>
      <c r="D1" s="9"/>
      <c r="E1" s="9"/>
      <c r="F1" s="9"/>
      <c r="G1" s="9"/>
      <c r="H1" s="9"/>
      <c r="I1" s="9"/>
      <c r="J1" s="10"/>
      <c r="K1" s="11"/>
      <c r="L1" s="11"/>
      <c r="M1" s="11"/>
    </row>
    <row r="2" spans="1:13" s="3" customFormat="1" x14ac:dyDescent="0.2">
      <c r="A2" s="1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s="3" customFormat="1" x14ac:dyDescent="0.2">
      <c r="A3" s="1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s="3" customFormat="1" x14ac:dyDescent="0.2">
      <c r="A4" s="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s="3" customFormat="1" x14ac:dyDescent="0.2">
      <c r="C5" s="2"/>
      <c r="D5" s="28"/>
    </row>
    <row r="6" spans="1:13" s="3" customFormat="1" x14ac:dyDescent="0.2">
      <c r="B6" s="4"/>
      <c r="C6" s="2"/>
      <c r="D6" s="29"/>
      <c r="G6" s="5" t="s">
        <v>2</v>
      </c>
      <c r="H6" s="6"/>
      <c r="I6" s="7" t="s">
        <v>3</v>
      </c>
      <c r="J6" s="7"/>
      <c r="K6" s="7"/>
      <c r="L6" s="7"/>
      <c r="M6" s="7"/>
    </row>
    <row r="7" spans="1:13" s="3" customFormat="1" x14ac:dyDescent="0.2">
      <c r="G7" s="13" t="s">
        <v>4</v>
      </c>
      <c r="I7" s="14">
        <v>2001</v>
      </c>
      <c r="K7" s="14">
        <v>2002</v>
      </c>
      <c r="M7" s="14">
        <v>2003</v>
      </c>
    </row>
    <row r="8" spans="1:13" s="16" customFormat="1" x14ac:dyDescent="0.2">
      <c r="A8" s="15" t="s">
        <v>5</v>
      </c>
    </row>
    <row r="9" spans="1:13" s="19" customFormat="1" x14ac:dyDescent="0.2">
      <c r="A9" s="16"/>
      <c r="B9" s="17" t="s">
        <v>6</v>
      </c>
      <c r="C9" s="16"/>
      <c r="D9" s="16"/>
      <c r="E9" s="16"/>
      <c r="F9" s="16"/>
      <c r="G9" s="18">
        <v>5</v>
      </c>
      <c r="H9" s="18"/>
      <c r="I9" s="18">
        <v>9</v>
      </c>
      <c r="J9" s="18"/>
      <c r="K9" s="18">
        <v>10</v>
      </c>
      <c r="L9" s="18"/>
      <c r="M9" s="18">
        <v>10</v>
      </c>
    </row>
    <row r="10" spans="1:13" s="19" customFormat="1" x14ac:dyDescent="0.2">
      <c r="B10" s="20" t="s">
        <v>7</v>
      </c>
      <c r="G10" s="18"/>
      <c r="H10" s="18"/>
      <c r="I10" s="18"/>
      <c r="J10" s="18"/>
      <c r="K10" s="18"/>
      <c r="L10" s="18"/>
      <c r="M10" s="18"/>
    </row>
    <row r="11" spans="1:13" s="19" customFormat="1" x14ac:dyDescent="0.2">
      <c r="B11" s="20" t="s">
        <v>8</v>
      </c>
      <c r="G11" s="18"/>
      <c r="H11" s="18"/>
      <c r="I11" s="18"/>
      <c r="J11" s="18"/>
      <c r="K11" s="18"/>
      <c r="L11" s="18"/>
      <c r="M11" s="18"/>
    </row>
    <row r="12" spans="1:13" s="19" customFormat="1" x14ac:dyDescent="0.2">
      <c r="B12" s="20" t="s">
        <v>9</v>
      </c>
      <c r="G12" s="18"/>
      <c r="H12" s="18"/>
      <c r="I12" s="18"/>
      <c r="J12" s="18"/>
      <c r="K12" s="18"/>
      <c r="L12" s="18"/>
      <c r="M12" s="18"/>
    </row>
    <row r="13" spans="1:13" s="19" customFormat="1" x14ac:dyDescent="0.2">
      <c r="B13" s="20" t="s">
        <v>10</v>
      </c>
      <c r="G13" s="21"/>
      <c r="H13" s="18"/>
      <c r="I13" s="21"/>
      <c r="J13" s="18"/>
      <c r="K13" s="21"/>
      <c r="L13" s="18"/>
      <c r="M13" s="21"/>
    </row>
    <row r="14" spans="1:13" s="19" customFormat="1" x14ac:dyDescent="0.2">
      <c r="C14" s="20" t="s">
        <v>11</v>
      </c>
      <c r="G14" s="19">
        <f>SUM(G9:G13)</f>
        <v>5</v>
      </c>
      <c r="I14" s="19">
        <f>SUM(I9:I13)</f>
        <v>9</v>
      </c>
      <c r="K14" s="19">
        <f>SUM(K9:K13)</f>
        <v>10</v>
      </c>
      <c r="M14" s="19">
        <f>SUM(M9:M13)</f>
        <v>10</v>
      </c>
    </row>
    <row r="15" spans="1:13" s="19" customFormat="1" x14ac:dyDescent="0.2">
      <c r="B15" s="20" t="s">
        <v>12</v>
      </c>
      <c r="G15" s="21"/>
      <c r="H15" s="18"/>
      <c r="I15" s="21"/>
      <c r="J15" s="18"/>
      <c r="K15" s="21"/>
      <c r="L15" s="18"/>
      <c r="M15" s="21"/>
    </row>
    <row r="16" spans="1:13" s="19" customFormat="1" ht="13.5" thickBot="1" x14ac:dyDescent="0.25">
      <c r="B16" s="20" t="s">
        <v>13</v>
      </c>
      <c r="G16" s="22">
        <f>G14+G15</f>
        <v>5</v>
      </c>
      <c r="I16" s="22">
        <f>I14+I15</f>
        <v>9</v>
      </c>
      <c r="K16" s="22">
        <f>K14+K15</f>
        <v>10</v>
      </c>
      <c r="M16" s="22">
        <f>M14+M15</f>
        <v>10</v>
      </c>
    </row>
    <row r="17" spans="1:13" s="19" customFormat="1" ht="13.5" thickTop="1" x14ac:dyDescent="0.2"/>
    <row r="18" spans="1:13" s="16" customFormat="1" x14ac:dyDescent="0.2">
      <c r="A18" s="15" t="s">
        <v>14</v>
      </c>
    </row>
    <row r="19" spans="1:13" s="19" customFormat="1" x14ac:dyDescent="0.2">
      <c r="A19" s="16"/>
      <c r="B19" s="17" t="s">
        <v>6</v>
      </c>
      <c r="C19" s="16"/>
      <c r="D19" s="16"/>
      <c r="E19" s="16"/>
      <c r="F19" s="16"/>
      <c r="G19" s="18"/>
      <c r="H19" s="18"/>
      <c r="I19" s="18">
        <v>1</v>
      </c>
      <c r="J19" s="18"/>
      <c r="K19" s="18"/>
      <c r="L19" s="18"/>
      <c r="M19" s="18"/>
    </row>
    <row r="20" spans="1:13" s="19" customFormat="1" x14ac:dyDescent="0.2">
      <c r="B20" s="20" t="s">
        <v>7</v>
      </c>
      <c r="G20" s="18"/>
      <c r="H20" s="18"/>
      <c r="I20" s="18"/>
      <c r="J20" s="18"/>
      <c r="K20" s="18"/>
      <c r="L20" s="18"/>
      <c r="M20" s="18"/>
    </row>
    <row r="21" spans="1:13" s="19" customFormat="1" x14ac:dyDescent="0.2">
      <c r="B21" s="20" t="s">
        <v>8</v>
      </c>
      <c r="G21" s="18"/>
      <c r="H21" s="18"/>
      <c r="I21" s="18"/>
      <c r="J21" s="18"/>
      <c r="K21" s="18"/>
      <c r="L21" s="18"/>
      <c r="M21" s="18"/>
    </row>
    <row r="22" spans="1:13" s="19" customFormat="1" x14ac:dyDescent="0.2">
      <c r="B22" s="20" t="s">
        <v>9</v>
      </c>
      <c r="G22" s="18"/>
      <c r="H22" s="18"/>
      <c r="I22" s="18"/>
      <c r="J22" s="18"/>
      <c r="K22" s="18"/>
      <c r="L22" s="18"/>
      <c r="M22" s="18"/>
    </row>
    <row r="23" spans="1:13" s="19" customFormat="1" x14ac:dyDescent="0.2">
      <c r="B23" s="20" t="s">
        <v>10</v>
      </c>
      <c r="G23" s="21"/>
      <c r="H23" s="18"/>
      <c r="I23" s="21"/>
      <c r="J23" s="18"/>
      <c r="K23" s="21"/>
      <c r="L23" s="18"/>
      <c r="M23" s="21"/>
    </row>
    <row r="24" spans="1:13" s="19" customFormat="1" x14ac:dyDescent="0.2">
      <c r="C24" s="20" t="s">
        <v>11</v>
      </c>
      <c r="G24" s="19">
        <f>SUM(G19:G23)</f>
        <v>0</v>
      </c>
      <c r="I24" s="19">
        <f>SUM(I19:I23)</f>
        <v>1</v>
      </c>
      <c r="K24" s="19">
        <f>SUM(K19:K23)</f>
        <v>0</v>
      </c>
      <c r="M24" s="19">
        <f>SUM(M19:M23)</f>
        <v>0</v>
      </c>
    </row>
    <row r="25" spans="1:13" s="19" customFormat="1" x14ac:dyDescent="0.2">
      <c r="B25" s="20" t="s">
        <v>12</v>
      </c>
      <c r="G25" s="21"/>
      <c r="H25" s="18"/>
      <c r="I25" s="21"/>
      <c r="J25" s="18"/>
      <c r="K25" s="21"/>
      <c r="L25" s="18"/>
      <c r="M25" s="21"/>
    </row>
    <row r="26" spans="1:13" s="19" customFormat="1" ht="13.5" thickBot="1" x14ac:dyDescent="0.25">
      <c r="B26" s="20" t="s">
        <v>13</v>
      </c>
      <c r="G26" s="22">
        <f>G24+G25</f>
        <v>0</v>
      </c>
      <c r="I26" s="22">
        <f>I24+I25</f>
        <v>1</v>
      </c>
      <c r="K26" s="22">
        <f>K24+K25</f>
        <v>0</v>
      </c>
      <c r="M26" s="22">
        <f>M24+M25</f>
        <v>0</v>
      </c>
    </row>
    <row r="27" spans="1:13" s="19" customFormat="1" ht="13.5" thickTop="1" x14ac:dyDescent="0.2"/>
    <row r="28" spans="1:13" s="16" customFormat="1" x14ac:dyDescent="0.2">
      <c r="A28" s="15" t="s">
        <v>15</v>
      </c>
    </row>
    <row r="29" spans="1:13" s="16" customFormat="1" x14ac:dyDescent="0.2">
      <c r="B29" s="17" t="s">
        <v>6</v>
      </c>
      <c r="G29" s="16">
        <f>G9+G19</f>
        <v>5</v>
      </c>
      <c r="I29" s="16">
        <f>I9+I19</f>
        <v>10</v>
      </c>
      <c r="K29" s="16">
        <f>K9+K19</f>
        <v>10</v>
      </c>
      <c r="M29" s="16">
        <f>M9+M19</f>
        <v>10</v>
      </c>
    </row>
    <row r="30" spans="1:13" s="16" customFormat="1" x14ac:dyDescent="0.2">
      <c r="B30" s="17" t="s">
        <v>7</v>
      </c>
      <c r="G30" s="16">
        <f>G10+G20</f>
        <v>0</v>
      </c>
      <c r="I30" s="16">
        <f>I10+I20</f>
        <v>0</v>
      </c>
      <c r="K30" s="16">
        <f>K10+K20</f>
        <v>0</v>
      </c>
      <c r="M30" s="16">
        <f>M10+M20</f>
        <v>0</v>
      </c>
    </row>
    <row r="31" spans="1:13" s="16" customFormat="1" x14ac:dyDescent="0.2">
      <c r="B31" s="17" t="s">
        <v>8</v>
      </c>
      <c r="G31" s="16">
        <f>G21+G11</f>
        <v>0</v>
      </c>
      <c r="I31" s="16">
        <f>I21+I11</f>
        <v>0</v>
      </c>
      <c r="K31" s="16">
        <f>K21+K11</f>
        <v>0</v>
      </c>
      <c r="M31" s="16">
        <f>M21+M11</f>
        <v>0</v>
      </c>
    </row>
    <row r="32" spans="1:13" s="16" customFormat="1" x14ac:dyDescent="0.2">
      <c r="B32" s="17" t="s">
        <v>9</v>
      </c>
      <c r="G32" s="16">
        <f>G22+G12</f>
        <v>0</v>
      </c>
      <c r="I32" s="16">
        <f>I22+I12</f>
        <v>0</v>
      </c>
      <c r="K32" s="16">
        <f>K22+K12</f>
        <v>0</v>
      </c>
      <c r="M32" s="16">
        <f>M22+M12</f>
        <v>0</v>
      </c>
    </row>
    <row r="33" spans="1:13" s="16" customFormat="1" x14ac:dyDescent="0.2">
      <c r="B33" s="17" t="s">
        <v>10</v>
      </c>
      <c r="G33" s="23">
        <f>G23+G13</f>
        <v>0</v>
      </c>
      <c r="I33" s="23">
        <f>I23+I13</f>
        <v>0</v>
      </c>
      <c r="K33" s="23">
        <f>K23+K13</f>
        <v>0</v>
      </c>
      <c r="M33" s="23">
        <f>M23+M13</f>
        <v>0</v>
      </c>
    </row>
    <row r="34" spans="1:13" s="16" customFormat="1" x14ac:dyDescent="0.2">
      <c r="A34" s="24"/>
      <c r="C34" s="17" t="s">
        <v>16</v>
      </c>
      <c r="G34" s="16">
        <f>SUM(G29:G33)</f>
        <v>5</v>
      </c>
      <c r="I34" s="16">
        <f>SUM(I29:I33)</f>
        <v>10</v>
      </c>
      <c r="K34" s="16">
        <f>SUM(K29:K33)</f>
        <v>10</v>
      </c>
      <c r="M34" s="16">
        <f>SUM(M29:M33)</f>
        <v>10</v>
      </c>
    </row>
    <row r="35" spans="1:13" s="16" customFormat="1" x14ac:dyDescent="0.2">
      <c r="A35" s="24"/>
      <c r="B35" s="17" t="s">
        <v>17</v>
      </c>
      <c r="G35" s="23">
        <f>G25+G15</f>
        <v>0</v>
      </c>
      <c r="I35" s="23">
        <f>I25+I15</f>
        <v>0</v>
      </c>
      <c r="K35" s="23">
        <f>K25+K15</f>
        <v>0</v>
      </c>
      <c r="M35" s="23">
        <f>M25+M15</f>
        <v>0</v>
      </c>
    </row>
    <row r="36" spans="1:13" s="16" customFormat="1" ht="13.5" thickBot="1" x14ac:dyDescent="0.25">
      <c r="A36" s="24"/>
      <c r="B36" s="17" t="s">
        <v>28</v>
      </c>
      <c r="G36" s="25">
        <f>G34+G35</f>
        <v>5</v>
      </c>
      <c r="I36" s="25">
        <f>I34+I35</f>
        <v>10</v>
      </c>
      <c r="K36" s="25">
        <f>K34+K35</f>
        <v>10</v>
      </c>
      <c r="M36" s="25">
        <f>M34+M35</f>
        <v>10</v>
      </c>
    </row>
    <row r="37" spans="1:13" s="16" customFormat="1" ht="13.5" thickTop="1" x14ac:dyDescent="0.2">
      <c r="A37" s="24"/>
    </row>
    <row r="38" spans="1:13" s="16" customFormat="1" x14ac:dyDescent="0.2">
      <c r="A38" s="24"/>
    </row>
    <row r="39" spans="1:13" s="16" customFormat="1" x14ac:dyDescent="0.2">
      <c r="A39" s="15" t="s">
        <v>18</v>
      </c>
    </row>
    <row r="40" spans="1:13" s="16" customFormat="1" x14ac:dyDescent="0.2">
      <c r="B40" s="17" t="s">
        <v>19</v>
      </c>
    </row>
    <row r="41" spans="1:13" s="19" customFormat="1" x14ac:dyDescent="0.2">
      <c r="A41" s="16"/>
      <c r="B41" s="16"/>
      <c r="C41" s="17" t="s">
        <v>20</v>
      </c>
      <c r="D41" s="16"/>
      <c r="E41" s="16"/>
      <c r="F41" s="16"/>
      <c r="G41" s="18">
        <v>3</v>
      </c>
      <c r="H41" s="18"/>
      <c r="I41" s="18">
        <v>7</v>
      </c>
      <c r="J41" s="18"/>
      <c r="K41" s="18">
        <v>8</v>
      </c>
      <c r="L41" s="18"/>
      <c r="M41" s="18">
        <v>8</v>
      </c>
    </row>
    <row r="42" spans="1:13" s="19" customFormat="1" x14ac:dyDescent="0.2">
      <c r="C42" s="20" t="s">
        <v>21</v>
      </c>
      <c r="G42" s="18"/>
      <c r="H42" s="18"/>
      <c r="I42" s="18"/>
      <c r="J42" s="18"/>
      <c r="K42" s="18"/>
      <c r="L42" s="18"/>
      <c r="M42" s="18"/>
    </row>
    <row r="43" spans="1:13" s="19" customFormat="1" x14ac:dyDescent="0.2">
      <c r="C43" s="20" t="s">
        <v>22</v>
      </c>
      <c r="G43" s="18"/>
      <c r="H43" s="18"/>
      <c r="I43" s="18"/>
      <c r="J43" s="18"/>
      <c r="K43" s="18"/>
      <c r="L43" s="18"/>
      <c r="M43" s="18"/>
    </row>
    <row r="44" spans="1:13" s="19" customFormat="1" x14ac:dyDescent="0.2">
      <c r="C44" s="20" t="s">
        <v>23</v>
      </c>
      <c r="G44" s="18">
        <v>2</v>
      </c>
      <c r="H44" s="18"/>
      <c r="I44" s="18">
        <v>2</v>
      </c>
      <c r="J44" s="18"/>
      <c r="K44" s="18">
        <v>2</v>
      </c>
      <c r="L44" s="18"/>
      <c r="M44" s="18">
        <v>2</v>
      </c>
    </row>
    <row r="45" spans="1:13" s="19" customFormat="1" x14ac:dyDescent="0.2">
      <c r="B45" s="20" t="s">
        <v>24</v>
      </c>
      <c r="G45" s="18"/>
      <c r="H45" s="18"/>
      <c r="I45" s="18"/>
      <c r="J45" s="18"/>
      <c r="K45" s="18"/>
      <c r="L45" s="18"/>
      <c r="M45" s="18"/>
    </row>
    <row r="46" spans="1:13" s="19" customFormat="1" x14ac:dyDescent="0.2">
      <c r="B46" s="20" t="s">
        <v>25</v>
      </c>
      <c r="G46" s="21"/>
      <c r="H46" s="18"/>
      <c r="I46" s="21">
        <v>1</v>
      </c>
      <c r="J46" s="18"/>
      <c r="K46" s="21"/>
      <c r="L46" s="18"/>
      <c r="M46" s="21"/>
    </row>
    <row r="47" spans="1:13" s="19" customFormat="1" ht="13.5" thickBot="1" x14ac:dyDescent="0.25">
      <c r="B47" s="20" t="s">
        <v>13</v>
      </c>
      <c r="G47" s="22">
        <f>SUM(G41:G46)</f>
        <v>5</v>
      </c>
      <c r="I47" s="22">
        <f>SUM(I41:I46)</f>
        <v>10</v>
      </c>
      <c r="K47" s="22">
        <f>SUM(K41:K46)</f>
        <v>10</v>
      </c>
      <c r="M47" s="22">
        <f>SUM(M41:M46)</f>
        <v>10</v>
      </c>
    </row>
    <row r="48" spans="1:13" s="19" customFormat="1" ht="13.5" thickTop="1" x14ac:dyDescent="0.2"/>
    <row r="49" spans="1:13" s="16" customFormat="1" x14ac:dyDescent="0.2">
      <c r="A49" s="15" t="s">
        <v>26</v>
      </c>
    </row>
    <row r="50" spans="1:13" s="16" customFormat="1" x14ac:dyDescent="0.2">
      <c r="B50" s="17" t="s">
        <v>19</v>
      </c>
    </row>
    <row r="51" spans="1:13" s="19" customFormat="1" x14ac:dyDescent="0.2">
      <c r="A51" s="16"/>
      <c r="B51" s="16"/>
      <c r="C51" s="17" t="s">
        <v>20</v>
      </c>
      <c r="D51" s="16"/>
      <c r="E51" s="16"/>
      <c r="F51" s="16"/>
      <c r="G51" s="18"/>
      <c r="H51" s="18"/>
      <c r="I51" s="18"/>
      <c r="J51" s="18"/>
      <c r="K51" s="18"/>
      <c r="L51" s="18"/>
      <c r="M51" s="18"/>
    </row>
    <row r="52" spans="1:13" s="19" customFormat="1" x14ac:dyDescent="0.2">
      <c r="C52" s="20" t="s">
        <v>21</v>
      </c>
      <c r="G52" s="18"/>
      <c r="H52" s="18"/>
      <c r="I52" s="18"/>
      <c r="J52" s="18"/>
      <c r="K52" s="18"/>
      <c r="L52" s="18"/>
      <c r="M52" s="18"/>
    </row>
    <row r="53" spans="1:13" s="19" customFormat="1" x14ac:dyDescent="0.2">
      <c r="C53" s="20" t="s">
        <v>22</v>
      </c>
      <c r="G53" s="18"/>
      <c r="H53" s="18"/>
      <c r="I53" s="18"/>
      <c r="J53" s="18"/>
      <c r="K53" s="18"/>
      <c r="L53" s="18"/>
      <c r="M53" s="18"/>
    </row>
    <row r="54" spans="1:13" s="19" customFormat="1" x14ac:dyDescent="0.2">
      <c r="C54" s="20" t="s">
        <v>23</v>
      </c>
      <c r="G54" s="18"/>
      <c r="H54" s="18"/>
      <c r="I54" s="18"/>
      <c r="J54" s="18"/>
      <c r="K54" s="18"/>
      <c r="L54" s="18"/>
      <c r="M54" s="18"/>
    </row>
    <row r="55" spans="1:13" s="19" customFormat="1" x14ac:dyDescent="0.2">
      <c r="B55" s="20" t="s">
        <v>24</v>
      </c>
      <c r="G55" s="18"/>
      <c r="H55" s="18"/>
      <c r="I55" s="18"/>
      <c r="J55" s="18"/>
      <c r="K55" s="18"/>
      <c r="L55" s="18"/>
      <c r="M55" s="18"/>
    </row>
    <row r="56" spans="1:13" s="19" customFormat="1" x14ac:dyDescent="0.2">
      <c r="B56" s="20" t="s">
        <v>25</v>
      </c>
      <c r="G56" s="21"/>
      <c r="H56" s="18"/>
      <c r="I56" s="21"/>
      <c r="J56" s="18"/>
      <c r="K56" s="21"/>
      <c r="L56" s="18"/>
      <c r="M56" s="21"/>
    </row>
    <row r="57" spans="1:13" s="19" customFormat="1" ht="13.5" thickBot="1" x14ac:dyDescent="0.25">
      <c r="B57" s="20" t="s">
        <v>13</v>
      </c>
      <c r="G57" s="22">
        <f>SUM(G51:G56)</f>
        <v>0</v>
      </c>
      <c r="I57" s="22">
        <f>SUM(I51:I56)</f>
        <v>0</v>
      </c>
      <c r="K57" s="22">
        <f>SUM(K51:K56)</f>
        <v>0</v>
      </c>
      <c r="M57" s="22">
        <f>SUM(M51:M56)</f>
        <v>0</v>
      </c>
    </row>
    <row r="58" spans="1:13" s="19" customFormat="1" ht="13.5" thickTop="1" x14ac:dyDescent="0.2"/>
    <row r="59" spans="1:13" s="19" customFormat="1" ht="13.5" thickBot="1" x14ac:dyDescent="0.25">
      <c r="A59" s="20" t="s">
        <v>29</v>
      </c>
      <c r="G59" s="22">
        <f>G57+G47</f>
        <v>5</v>
      </c>
      <c r="I59" s="22">
        <f>I57+I47</f>
        <v>10</v>
      </c>
      <c r="K59" s="22">
        <f>K57+K47</f>
        <v>10</v>
      </c>
      <c r="M59" s="22">
        <f>M57+M47</f>
        <v>10</v>
      </c>
    </row>
    <row r="60" spans="1:13" ht="13.5" thickTop="1" x14ac:dyDescent="0.2">
      <c r="A60" s="19"/>
      <c r="B60" s="26" t="s">
        <v>27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Felienne</cp:lastModifiedBy>
  <cp:lastPrinted>2001-04-08T16:26:07Z</cp:lastPrinted>
  <dcterms:created xsi:type="dcterms:W3CDTF">2001-04-05T19:07:36Z</dcterms:created>
  <dcterms:modified xsi:type="dcterms:W3CDTF">2014-09-04T07:45:11Z</dcterms:modified>
</cp:coreProperties>
</file>