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326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6" i="1" l="1"/>
  <c r="E16" i="1"/>
</calcChain>
</file>

<file path=xl/sharedStrings.xml><?xml version="1.0" encoding="utf-8"?>
<sst xmlns="http://schemas.openxmlformats.org/spreadsheetml/2006/main" count="35" uniqueCount="31">
  <si>
    <t>City</t>
  </si>
  <si>
    <t>City of Ft. Worth</t>
  </si>
  <si>
    <t>City of Irving</t>
  </si>
  <si>
    <t>City of Dallas</t>
  </si>
  <si>
    <t>Term</t>
  </si>
  <si>
    <t>Franchise Amount (Annual)</t>
  </si>
  <si>
    <t>Expiration Date</t>
  </si>
  <si>
    <t>25 years</t>
  </si>
  <si>
    <t>5 years</t>
  </si>
  <si>
    <t>N/A</t>
  </si>
  <si>
    <t>DFW Airport</t>
  </si>
  <si>
    <t>40 years</t>
  </si>
  <si>
    <t>City of Lancaster</t>
  </si>
  <si>
    <t>117/7/06</t>
  </si>
  <si>
    <t>7years</t>
  </si>
  <si>
    <t>City of Waco</t>
  </si>
  <si>
    <t>6 years</t>
  </si>
  <si>
    <t>City of Calvert</t>
  </si>
  <si>
    <t>City of Austin</t>
  </si>
  <si>
    <t>7 years</t>
  </si>
  <si>
    <t>City of San Antonio</t>
  </si>
  <si>
    <t>10 years</t>
  </si>
  <si>
    <t>City of Sequin</t>
  </si>
  <si>
    <t>City of Columbus</t>
  </si>
  <si>
    <t>15 years</t>
  </si>
  <si>
    <t>City of Liberty</t>
  </si>
  <si>
    <t>City of Beaumont</t>
  </si>
  <si>
    <t>unknown</t>
  </si>
  <si>
    <t>TOTAL</t>
  </si>
  <si>
    <t>10 years (approx.)</t>
  </si>
  <si>
    <t>Total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</si>
</sst>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6" formatCode="&quot;$&quot;#,##0;[Red]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/>
    <xf numFmtId="6" fontId="1" fillId="0" borderId="0" xfId="0" applyNumberFormat="1" applyFont="1"/>
    <xf numFmtId="0" fontId="1" fillId="0" borderId="0" xfId="0" applyFon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center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2" sqref="B22"/>
    </sheetView>
  </sheetViews>
  <sheetFormatPr defaultRowHeight="12.75" x14ac:dyDescent="0.2"/>
  <cols>
    <col min="1" max="1" width="18.28515625" customWidth="1"/>
    <col min="2" max="2" width="25" customWidth="1"/>
    <col min="3" max="3" width="18.28515625" style="2" customWidth="1"/>
    <col min="4" max="4" width="16.5703125" style="2" customWidth="1"/>
    <col min="5" max="5" width="17.85546875" customWidth="1"/>
  </cols>
  <sheetData>
    <row r="1" spans="1:5" s="8" customFormat="1" x14ac:dyDescent="0.2">
      <c r="A1" s="8" t="s">
        <v>0</v>
      </c>
      <c r="B1" s="8" t="s">
        <v>5</v>
      </c>
      <c r="C1" s="8" t="s">
        <v>6</v>
      </c>
      <c r="D1" s="8" t="s">
        <v>4</v>
      </c>
      <c r="E1" s="8" t="s">
        <v>30</v>
      </c>
    </row>
    <row r="3" spans="1:5" x14ac:dyDescent="0.2">
      <c r="A3" t="s">
        <v>1</v>
      </c>
      <c r="B3" s="1">
        <v>35255</v>
      </c>
      <c r="C3" s="3">
        <v>45500</v>
      </c>
      <c r="D3" s="2" t="s">
        <v>7</v>
      </c>
      <c r="E3" s="7">
        <v>881375</v>
      </c>
    </row>
    <row r="4" spans="1:5" x14ac:dyDescent="0.2">
      <c r="A4" t="s">
        <v>2</v>
      </c>
      <c r="B4" s="1">
        <v>34824</v>
      </c>
      <c r="C4" s="3">
        <v>38126</v>
      </c>
      <c r="D4" s="2" t="s">
        <v>8</v>
      </c>
      <c r="E4" s="7">
        <v>174120</v>
      </c>
    </row>
    <row r="5" spans="1:5" x14ac:dyDescent="0.2">
      <c r="A5" t="s">
        <v>3</v>
      </c>
      <c r="B5" s="1">
        <v>19657</v>
      </c>
      <c r="C5" s="2" t="s">
        <v>9</v>
      </c>
      <c r="D5" s="2" t="s">
        <v>29</v>
      </c>
      <c r="E5" s="7">
        <v>196570</v>
      </c>
    </row>
    <row r="6" spans="1:5" x14ac:dyDescent="0.2">
      <c r="A6" t="s">
        <v>10</v>
      </c>
      <c r="B6" s="1">
        <v>7507</v>
      </c>
      <c r="C6" s="3">
        <v>14396</v>
      </c>
      <c r="D6" s="2" t="s">
        <v>11</v>
      </c>
      <c r="E6" s="7">
        <v>300280</v>
      </c>
    </row>
    <row r="7" spans="1:5" x14ac:dyDescent="0.2">
      <c r="A7" t="s">
        <v>12</v>
      </c>
      <c r="B7" s="1">
        <v>38016</v>
      </c>
      <c r="C7" s="2" t="s">
        <v>13</v>
      </c>
      <c r="D7" s="2" t="s">
        <v>14</v>
      </c>
      <c r="E7" s="7">
        <v>266112</v>
      </c>
    </row>
    <row r="8" spans="1:5" x14ac:dyDescent="0.2">
      <c r="A8" t="s">
        <v>15</v>
      </c>
      <c r="B8" s="1">
        <v>19862</v>
      </c>
      <c r="C8" s="3">
        <v>38532</v>
      </c>
      <c r="D8" s="2" t="s">
        <v>16</v>
      </c>
      <c r="E8" s="7">
        <v>119172</v>
      </c>
    </row>
    <row r="9" spans="1:5" x14ac:dyDescent="0.2">
      <c r="A9" t="s">
        <v>17</v>
      </c>
      <c r="B9" s="1">
        <v>8000</v>
      </c>
      <c r="C9" s="3">
        <v>45512</v>
      </c>
      <c r="D9" s="2" t="s">
        <v>7</v>
      </c>
      <c r="E9" s="7">
        <v>200000</v>
      </c>
    </row>
    <row r="10" spans="1:5" x14ac:dyDescent="0.2">
      <c r="A10" t="s">
        <v>18</v>
      </c>
      <c r="B10" s="1">
        <v>64448</v>
      </c>
      <c r="C10" s="3">
        <v>38958</v>
      </c>
      <c r="D10" s="2" t="s">
        <v>19</v>
      </c>
      <c r="E10" s="7">
        <v>451136</v>
      </c>
    </row>
    <row r="11" spans="1:5" x14ac:dyDescent="0.2">
      <c r="A11" t="s">
        <v>20</v>
      </c>
      <c r="B11" s="1">
        <v>54453</v>
      </c>
      <c r="C11" s="3">
        <v>40307</v>
      </c>
      <c r="D11" s="2" t="s">
        <v>21</v>
      </c>
      <c r="E11" s="7">
        <v>544530</v>
      </c>
    </row>
    <row r="12" spans="1:5" x14ac:dyDescent="0.2">
      <c r="A12" t="s">
        <v>22</v>
      </c>
      <c r="B12" s="1">
        <v>5000</v>
      </c>
      <c r="C12" s="3">
        <v>39057</v>
      </c>
      <c r="D12" s="2" t="s">
        <v>19</v>
      </c>
      <c r="E12" s="7">
        <v>35000</v>
      </c>
    </row>
    <row r="13" spans="1:5" x14ac:dyDescent="0.2">
      <c r="A13" t="s">
        <v>23</v>
      </c>
      <c r="B13" s="1">
        <v>4500</v>
      </c>
      <c r="C13" s="3">
        <v>42005</v>
      </c>
      <c r="D13" s="2" t="s">
        <v>24</v>
      </c>
      <c r="E13" s="7">
        <v>67500</v>
      </c>
    </row>
    <row r="14" spans="1:5" x14ac:dyDescent="0.2">
      <c r="A14" t="s">
        <v>25</v>
      </c>
      <c r="B14" s="1">
        <v>6947</v>
      </c>
      <c r="C14" s="3">
        <v>39478</v>
      </c>
      <c r="D14" s="2" t="s">
        <v>19</v>
      </c>
      <c r="E14" s="7">
        <v>48629</v>
      </c>
    </row>
    <row r="15" spans="1:5" x14ac:dyDescent="0.2">
      <c r="A15" t="s">
        <v>26</v>
      </c>
      <c r="B15" s="1">
        <v>865</v>
      </c>
      <c r="C15" s="2" t="s">
        <v>27</v>
      </c>
      <c r="D15" s="2" t="s">
        <v>29</v>
      </c>
      <c r="E15" s="7">
        <v>8650</v>
      </c>
    </row>
    <row r="16" spans="1:5" s="4" customFormat="1" x14ac:dyDescent="0.2">
      <c r="A16" s="4" t="s">
        <v>28</v>
      </c>
      <c r="B16" s="5">
        <f>SUM(B3:B15)</f>
        <v>299334</v>
      </c>
      <c r="C16" s="6"/>
      <c r="D16" s="6"/>
      <c r="E16" s="9">
        <f>SUM(E3:E15)</f>
        <v>3293074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Reyna</dc:creator>
  <cp:lastModifiedBy>Felienne</cp:lastModifiedBy>
  <dcterms:created xsi:type="dcterms:W3CDTF">2001-10-22T19:32:21Z</dcterms:created>
  <dcterms:modified xsi:type="dcterms:W3CDTF">2014-09-03T22:08:54Z</dcterms:modified>
</cp:coreProperties>
</file>