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80" windowHeight="8640" tabRatio="787"/>
  </bookViews>
  <sheets>
    <sheet name="GLOBAL PRODUCTS CHARTS-DEALS" sheetId="2" r:id="rId1"/>
    <sheet name="GLOBAL PRODUCTS CHARTS-VOL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<sst xmlns="http://schemas.openxmlformats.org/spreadsheetml/2006/main" count="14" uniqueCount="8">
  <si>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</si>
  <si>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</si>
  <si>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12-31-00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</si>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</sst>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[2]LPG!$F$7:$F$18</c:f>
              <c:numCache>
                <c:formatCode>General</c:formatCode>
                <c:ptCount val="1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</c:numCache>
            </c:numRef>
          </c:val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[2]LPG!$G$7:$G$18</c:f>
              <c:numCache>
                <c:formatCode>General</c:formatCode>
                <c:ptCount val="1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88160"/>
        <c:axId val="154088720"/>
      </c:barChart>
      <c:dateAx>
        <c:axId val="15408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8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08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88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4814446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47104"/>
        <c:axId val="152647664"/>
      </c:barChart>
      <c:dateAx>
        <c:axId val="15264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7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64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[1]COAL!$F$9:$F$21</c:f>
              <c:numCache>
                <c:formatCode>General</c:formatCode>
                <c:ptCount val="13"/>
                <c:pt idx="0">
                  <c:v>480750</c:v>
                </c:pt>
                <c:pt idx="1">
                  <c:v>948750</c:v>
                </c:pt>
                <c:pt idx="2">
                  <c:v>973500</c:v>
                </c:pt>
                <c:pt idx="3">
                  <c:v>993000</c:v>
                </c:pt>
                <c:pt idx="4">
                  <c:v>1968250</c:v>
                </c:pt>
                <c:pt idx="5">
                  <c:v>898500</c:v>
                </c:pt>
                <c:pt idx="6">
                  <c:v>1141500</c:v>
                </c:pt>
                <c:pt idx="7">
                  <c:v>3156000</c:v>
                </c:pt>
                <c:pt idx="8">
                  <c:v>8733250</c:v>
                </c:pt>
                <c:pt idx="9">
                  <c:v>6681500</c:v>
                </c:pt>
                <c:pt idx="10">
                  <c:v>14441750</c:v>
                </c:pt>
                <c:pt idx="11">
                  <c:v>3815750</c:v>
                </c:pt>
                <c:pt idx="12">
                  <c:v>2488500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[1]COAL!$G$9:$G$21</c:f>
              <c:numCache>
                <c:formatCode>General</c:formatCode>
                <c:ptCount val="13"/>
                <c:pt idx="0">
                  <c:v>2996476.1</c:v>
                </c:pt>
                <c:pt idx="1">
                  <c:v>2142092</c:v>
                </c:pt>
                <c:pt idx="2">
                  <c:v>3520225</c:v>
                </c:pt>
                <c:pt idx="3">
                  <c:v>2797788</c:v>
                </c:pt>
                <c:pt idx="4">
                  <c:v>14432477</c:v>
                </c:pt>
                <c:pt idx="5">
                  <c:v>2768250</c:v>
                </c:pt>
                <c:pt idx="6">
                  <c:v>3890249.92</c:v>
                </c:pt>
                <c:pt idx="7">
                  <c:v>2191326</c:v>
                </c:pt>
                <c:pt idx="8">
                  <c:v>4334287.99</c:v>
                </c:pt>
                <c:pt idx="9">
                  <c:v>5420776.0888999999</c:v>
                </c:pt>
                <c:pt idx="10">
                  <c:v>6391750</c:v>
                </c:pt>
                <c:pt idx="11">
                  <c:v>4028200</c:v>
                </c:pt>
                <c:pt idx="12">
                  <c:v>19751328.039999999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70848"/>
        <c:axId val="152971408"/>
      </c:barChart>
      <c:dateAx>
        <c:axId val="15297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1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7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0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01898164848876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489470379392"/>
          <c:y val="0.17564300198350419"/>
          <c:w val="0.8117344429891622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[1]EMISSIONS!$F$7:$F$18</c:f>
              <c:numCache>
                <c:formatCode>General</c:formatCode>
                <c:ptCount val="12"/>
                <c:pt idx="0">
                  <c:v>102500</c:v>
                </c:pt>
                <c:pt idx="1">
                  <c:v>40000</c:v>
                </c:pt>
                <c:pt idx="2">
                  <c:v>47500</c:v>
                </c:pt>
                <c:pt idx="3">
                  <c:v>15000</c:v>
                </c:pt>
                <c:pt idx="4">
                  <c:v>37500</c:v>
                </c:pt>
                <c:pt idx="5">
                  <c:v>45000</c:v>
                </c:pt>
                <c:pt idx="6">
                  <c:v>152500</c:v>
                </c:pt>
                <c:pt idx="7">
                  <c:v>190000</c:v>
                </c:pt>
                <c:pt idx="8">
                  <c:v>122500</c:v>
                </c:pt>
                <c:pt idx="9">
                  <c:v>90000</c:v>
                </c:pt>
                <c:pt idx="10">
                  <c:v>115000</c:v>
                </c:pt>
                <c:pt idx="11">
                  <c:v>137500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[1]EMISSIONS!$G$7:$G$18</c:f>
              <c:numCache>
                <c:formatCode>General</c:formatCode>
                <c:ptCount val="12"/>
                <c:pt idx="0">
                  <c:v>732978</c:v>
                </c:pt>
                <c:pt idx="1">
                  <c:v>219506</c:v>
                </c:pt>
                <c:pt idx="2">
                  <c:v>450377</c:v>
                </c:pt>
                <c:pt idx="3">
                  <c:v>426000</c:v>
                </c:pt>
                <c:pt idx="4">
                  <c:v>185162.2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207600</c:v>
                </c:pt>
                <c:pt idx="9">
                  <c:v>296233</c:v>
                </c:pt>
                <c:pt idx="10">
                  <c:v>185984</c:v>
                </c:pt>
                <c:pt idx="11">
                  <c:v>149525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74768"/>
        <c:axId val="152975328"/>
      </c:barChart>
      <c:dateAx>
        <c:axId val="15297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5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0064238629228229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4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20059501495103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0457761168609"/>
          <c:y val="0.20113956678756126"/>
          <c:w val="0.80002525578861283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WEATHER'!$F$7:$F$18</c:f>
              <c:numCache>
                <c:formatCode>General</c:formatCode>
                <c:ptCount val="12"/>
                <c:pt idx="0">
                  <c:v>2800</c:v>
                </c:pt>
                <c:pt idx="1">
                  <c:v>4200</c:v>
                </c:pt>
                <c:pt idx="2">
                  <c:v>1900</c:v>
                </c:pt>
                <c:pt idx="3">
                  <c:v>1300</c:v>
                </c:pt>
                <c:pt idx="4">
                  <c:v>41500</c:v>
                </c:pt>
                <c:pt idx="5">
                  <c:v>80600</c:v>
                </c:pt>
                <c:pt idx="6">
                  <c:v>35900</c:v>
                </c:pt>
                <c:pt idx="7">
                  <c:v>35300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'[1]US WEATHER'!$G$7:$G$18</c:f>
              <c:numCache>
                <c:formatCode>General</c:formatCode>
                <c:ptCount val="12"/>
                <c:pt idx="0">
                  <c:v>2200</c:v>
                </c:pt>
                <c:pt idx="1">
                  <c:v>4100</c:v>
                </c:pt>
                <c:pt idx="2">
                  <c:v>1600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318506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78688"/>
        <c:axId val="152979248"/>
      </c:barChart>
      <c:dateAx>
        <c:axId val="15297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9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7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1667666374965923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01026016412399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9888827303619"/>
          <c:y val="0.21307528781550261"/>
          <c:w val="0.78924895313103061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PULP'!$F$7:$F$19</c:f>
              <c:numCache>
                <c:formatCode>General</c:formatCode>
                <c:ptCount val="13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1000490</c:v>
                </c:pt>
                <c:pt idx="10">
                  <c:v>3442</c:v>
                </c:pt>
                <c:pt idx="11">
                  <c:v>6002</c:v>
                </c:pt>
                <c:pt idx="12">
                  <c:v>1232.0330000000001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'[1]PAPER &amp; PULP'!$G$7:$G$19</c:f>
              <c:numCache>
                <c:formatCode>General</c:formatCode>
                <c:ptCount val="13"/>
                <c:pt idx="0">
                  <c:v>123324.04</c:v>
                </c:pt>
                <c:pt idx="1">
                  <c:v>399547</c:v>
                </c:pt>
                <c:pt idx="2">
                  <c:v>424994</c:v>
                </c:pt>
                <c:pt idx="3">
                  <c:v>432007.08</c:v>
                </c:pt>
                <c:pt idx="4">
                  <c:v>228620.1</c:v>
                </c:pt>
                <c:pt idx="5">
                  <c:v>415437</c:v>
                </c:pt>
                <c:pt idx="6">
                  <c:v>553955</c:v>
                </c:pt>
                <c:pt idx="7">
                  <c:v>439046.49</c:v>
                </c:pt>
                <c:pt idx="8">
                  <c:v>1092066.5060000001</c:v>
                </c:pt>
                <c:pt idx="9">
                  <c:v>288410.69500000001</c:v>
                </c:pt>
                <c:pt idx="10">
                  <c:v>1976628.2789999999</c:v>
                </c:pt>
                <c:pt idx="11">
                  <c:v>10707921.425964002</c:v>
                </c:pt>
                <c:pt idx="12">
                  <c:v>1665642.086418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82608"/>
        <c:axId val="152983168"/>
      </c:barChart>
      <c:dateAx>
        <c:axId val="15298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3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8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2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788848857975589E-3"/>
                  <c:y val="-3.70809337858013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5586336505858971E-3"/>
                  <c:y val="-5.73716887245634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681687017461425E-3"/>
                  <c:y val="-4.5776581799085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8828356031664901E-3"/>
                  <c:y val="-6.22023010960204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7221777985948528E-4"/>
                  <c:y val="8.331188463182037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[2]PETROCHEMICALS!$F$7:$F$18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[2]PETROCHEMICALS!$G$7:$G$18</c:f>
              <c:numCache>
                <c:formatCode>General</c:formatCode>
                <c:ptCount val="1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92080"/>
        <c:axId val="154092640"/>
      </c:barChart>
      <c:dateAx>
        <c:axId val="15409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92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09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92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14540527212541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5.6294361169965557E-2"/>
                  <c:y val="-2.29358006863520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6.08544403068622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2602447011156841E-2"/>
                  <c:y val="-2.57848907303960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6.1560407947829521E-2"/>
                  <c:y val="-4.02745245592147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294361169965557E-2"/>
                  <c:y val="-4.87403023109007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868493789020861E-2"/>
                  <c:y val="-4.37749665813481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1022619637639146E-2"/>
                  <c:y val="-4.30421222228126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96000"/>
        <c:axId val="154096560"/>
      </c:barChart>
      <c:dateAx>
        <c:axId val="15409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96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409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9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[2]COAL!$F$9:$F$21</c:f>
              <c:numCache>
                <c:formatCode>General</c:formatCode>
                <c:ptCount val="1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</c:numCache>
            </c:numRef>
          </c:val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3051871473712673E-3"/>
                  <c:y val="-8.63761430268406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[2]COAL!$A$9:$A$21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[2]COAL!$G$9:$G$21</c:f>
              <c:numCache>
                <c:formatCode>General</c:formatCode>
                <c:ptCount val="1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88928"/>
        <c:axId val="152389488"/>
      </c:barChart>
      <c:dateAx>
        <c:axId val="15238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8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38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8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6630494895760748E-3"/>
                  <c:y val="-4.55896509838626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695964841865809E-4"/>
                  <c:y val="-1.726013453490993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0365878291132038E-3"/>
                  <c:y val="-5.33331972278383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7728263368625456E-3"/>
                  <c:y val="-4.68629109106633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[2]EMISSIONS!$F$7:$F$18</c:f>
              <c:numCache>
                <c:formatCode>General</c:formatCode>
                <c:ptCount val="1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5090648446118875E-3"/>
                  <c:y val="-4.31341437160990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[2]EMISSIONS!$G$7:$G$18</c:f>
              <c:numCache>
                <c:formatCode>General</c:formatCode>
                <c:ptCount val="1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392848"/>
        <c:axId val="152393408"/>
      </c:barChart>
      <c:dateAx>
        <c:axId val="15239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9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3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9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69456510839153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WEATHER'!$F$7:$F$18</c:f>
              <c:numCache>
                <c:formatCode>General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3190928759358465E-3"/>
                  <c:y val="-5.97062821331573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'[2]US WEATHER'!$G$7:$G$18</c:f>
              <c:numCache>
                <c:formatCode>General</c:formatCode>
                <c:ptCount val="1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35344"/>
        <c:axId val="152635904"/>
      </c:barChart>
      <c:dateAx>
        <c:axId val="15263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6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5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4369872990987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649783274618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070285193388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PULP'!$F$7:$F$19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'[2]PAPER &amp; PULP'!$G$7:$G$19</c:f>
              <c:numCache>
                <c:formatCode>General</c:formatCode>
                <c:ptCount val="13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39264"/>
        <c:axId val="152639824"/>
      </c:barChart>
      <c:dateAx>
        <c:axId val="15263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63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3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0516194185125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[1]LPG!$F$7:$F$18</c:f>
              <c:numCache>
                <c:formatCode>General</c:formatCode>
                <c:ptCount val="12"/>
                <c:pt idx="0">
                  <c:v>264000</c:v>
                </c:pt>
                <c:pt idx="1">
                  <c:v>1599999.9975999999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1814000</c:v>
                </c:pt>
                <c:pt idx="5">
                  <c:v>2852000</c:v>
                </c:pt>
                <c:pt idx="6">
                  <c:v>2144000</c:v>
                </c:pt>
                <c:pt idx="7">
                  <c:v>2491000</c:v>
                </c:pt>
                <c:pt idx="8">
                  <c:v>3792000</c:v>
                </c:pt>
                <c:pt idx="9">
                  <c:v>5686000</c:v>
                </c:pt>
                <c:pt idx="10">
                  <c:v>7051000</c:v>
                </c:pt>
                <c:pt idx="11">
                  <c:v>8420000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[1]LPG!$G$7:$G$18</c:f>
              <c:numCache>
                <c:formatCode>General</c:formatCode>
                <c:ptCount val="12"/>
                <c:pt idx="0">
                  <c:v>7343852.3733999999</c:v>
                </c:pt>
                <c:pt idx="1">
                  <c:v>12103236.0064</c:v>
                </c:pt>
                <c:pt idx="2">
                  <c:v>7199096</c:v>
                </c:pt>
                <c:pt idx="3">
                  <c:v>12832776.023699999</c:v>
                </c:pt>
                <c:pt idx="4">
                  <c:v>12003637.876</c:v>
                </c:pt>
                <c:pt idx="5">
                  <c:v>10998565.896199999</c:v>
                </c:pt>
                <c:pt idx="6">
                  <c:v>10867316.679200001</c:v>
                </c:pt>
                <c:pt idx="7">
                  <c:v>16482372.969000001</c:v>
                </c:pt>
                <c:pt idx="8">
                  <c:v>11681848.314999998</c:v>
                </c:pt>
                <c:pt idx="9">
                  <c:v>9238696.8640000001</c:v>
                </c:pt>
                <c:pt idx="10">
                  <c:v>13353242.3741</c:v>
                </c:pt>
                <c:pt idx="11">
                  <c:v>13273960.563499998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30592"/>
        <c:axId val="149931152"/>
      </c:barChart>
      <c:dateAx>
        <c:axId val="14993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31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93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3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8070429900958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[1]PETROCHEMICALS!$F$7:$F$18</c:f>
              <c:numCache>
                <c:formatCode>General</c:formatCode>
                <c:ptCount val="12"/>
                <c:pt idx="0">
                  <c:v>684000</c:v>
                </c:pt>
                <c:pt idx="1">
                  <c:v>194000</c:v>
                </c:pt>
                <c:pt idx="2">
                  <c:v>510000</c:v>
                </c:pt>
                <c:pt idx="3">
                  <c:v>104000</c:v>
                </c:pt>
                <c:pt idx="4">
                  <c:v>986000</c:v>
                </c:pt>
                <c:pt idx="5">
                  <c:v>147000</c:v>
                </c:pt>
                <c:pt idx="6">
                  <c:v>96000</c:v>
                </c:pt>
                <c:pt idx="7">
                  <c:v>192000</c:v>
                </c:pt>
                <c:pt idx="8">
                  <c:v>224000</c:v>
                </c:pt>
                <c:pt idx="9">
                  <c:v>154000</c:v>
                </c:pt>
                <c:pt idx="10">
                  <c:v>248000</c:v>
                </c:pt>
                <c:pt idx="11">
                  <c:v>87000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[1]PETROCHEMICALS!$A$7:$A$18</c:f>
              <c:numCache>
                <c:formatCode>General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[1]PETROCHEMICALS!$G$7:$G$18</c:f>
              <c:numCache>
                <c:formatCode>General</c:formatCode>
                <c:ptCount val="12"/>
                <c:pt idx="0">
                  <c:v>2671058.486</c:v>
                </c:pt>
                <c:pt idx="1">
                  <c:v>960982.60800000001</c:v>
                </c:pt>
                <c:pt idx="2">
                  <c:v>3815671.9279999998</c:v>
                </c:pt>
                <c:pt idx="3">
                  <c:v>2130103.84</c:v>
                </c:pt>
                <c:pt idx="4">
                  <c:v>2027885.99</c:v>
                </c:pt>
                <c:pt idx="5">
                  <c:v>1057608.172</c:v>
                </c:pt>
                <c:pt idx="6">
                  <c:v>911932.14600000007</c:v>
                </c:pt>
                <c:pt idx="7">
                  <c:v>5067975.4400000004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3735484.2709999997</c:v>
                </c:pt>
                <c:pt idx="11">
                  <c:v>2741457.1439999999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43184"/>
        <c:axId val="152643744"/>
      </c:barChart>
      <c:dateAx>
        <c:axId val="15264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64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43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VOL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OTHER%20GLOBAL%20PRODUCTS-EOL%20vs%20OTC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480750</v>
          </cell>
          <cell r="G9">
            <v>2996476.1</v>
          </cell>
        </row>
        <row r="10">
          <cell r="A10">
            <v>36526</v>
          </cell>
          <cell r="F10">
            <v>948750</v>
          </cell>
          <cell r="G10">
            <v>2142092</v>
          </cell>
        </row>
        <row r="11">
          <cell r="A11">
            <v>36557</v>
          </cell>
          <cell r="F11">
            <v>973500</v>
          </cell>
          <cell r="G11">
            <v>3520225</v>
          </cell>
        </row>
        <row r="12">
          <cell r="A12">
            <v>36586</v>
          </cell>
          <cell r="F12">
            <v>993000</v>
          </cell>
          <cell r="G12">
            <v>2797788</v>
          </cell>
        </row>
        <row r="13">
          <cell r="A13">
            <v>36617</v>
          </cell>
          <cell r="F13">
            <v>1968250</v>
          </cell>
          <cell r="G13">
            <v>14432477</v>
          </cell>
        </row>
        <row r="14">
          <cell r="A14">
            <v>36647</v>
          </cell>
          <cell r="F14">
            <v>898500</v>
          </cell>
          <cell r="G14">
            <v>2768250</v>
          </cell>
        </row>
        <row r="15">
          <cell r="A15">
            <v>36678</v>
          </cell>
          <cell r="F15">
            <v>1141500</v>
          </cell>
          <cell r="G15">
            <v>3890249.92</v>
          </cell>
        </row>
        <row r="16">
          <cell r="A16">
            <v>36708</v>
          </cell>
          <cell r="F16">
            <v>3156000</v>
          </cell>
          <cell r="G16">
            <v>2191326</v>
          </cell>
        </row>
        <row r="17">
          <cell r="A17">
            <v>36739</v>
          </cell>
          <cell r="F17">
            <v>8733250</v>
          </cell>
          <cell r="G17">
            <v>4334287.99</v>
          </cell>
        </row>
        <row r="18">
          <cell r="A18">
            <v>36770</v>
          </cell>
          <cell r="F18">
            <v>6681500</v>
          </cell>
          <cell r="G18">
            <v>5420776.0888999999</v>
          </cell>
        </row>
        <row r="19">
          <cell r="A19">
            <v>36800</v>
          </cell>
          <cell r="F19">
            <v>14441750</v>
          </cell>
          <cell r="G19">
            <v>6391750</v>
          </cell>
        </row>
        <row r="20">
          <cell r="A20">
            <v>36831</v>
          </cell>
          <cell r="F20">
            <v>3815750</v>
          </cell>
          <cell r="G20">
            <v>4028200</v>
          </cell>
        </row>
        <row r="21">
          <cell r="A21">
            <v>36861</v>
          </cell>
          <cell r="F21">
            <v>2488500</v>
          </cell>
          <cell r="G21">
            <v>19751328.039999999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7343852.3733999999</v>
          </cell>
        </row>
        <row r="8">
          <cell r="A8">
            <v>36557</v>
          </cell>
          <cell r="F8">
            <v>1599999.9975999999</v>
          </cell>
          <cell r="G8">
            <v>12103236.0064</v>
          </cell>
        </row>
        <row r="9">
          <cell r="A9">
            <v>36586</v>
          </cell>
          <cell r="F9">
            <v>1710000</v>
          </cell>
          <cell r="G9">
            <v>7199096</v>
          </cell>
        </row>
        <row r="10">
          <cell r="A10">
            <v>36617</v>
          </cell>
          <cell r="F10">
            <v>1563000</v>
          </cell>
          <cell r="G10">
            <v>12832776.023699999</v>
          </cell>
        </row>
        <row r="11">
          <cell r="A11">
            <v>36647</v>
          </cell>
          <cell r="F11">
            <v>1814000</v>
          </cell>
          <cell r="G11">
            <v>12003637.876</v>
          </cell>
        </row>
        <row r="12">
          <cell r="A12">
            <v>36678</v>
          </cell>
          <cell r="F12">
            <v>2852000</v>
          </cell>
          <cell r="G12">
            <v>10998565.896199999</v>
          </cell>
        </row>
        <row r="13">
          <cell r="A13">
            <v>36708</v>
          </cell>
          <cell r="F13">
            <v>2144000</v>
          </cell>
          <cell r="G13">
            <v>10867316.679200001</v>
          </cell>
        </row>
        <row r="14">
          <cell r="A14">
            <v>36739</v>
          </cell>
          <cell r="F14">
            <v>2491000</v>
          </cell>
          <cell r="G14">
            <v>16482372.969000001</v>
          </cell>
        </row>
        <row r="15">
          <cell r="A15">
            <v>36770</v>
          </cell>
          <cell r="F15">
            <v>3792000</v>
          </cell>
          <cell r="G15">
            <v>11681848.314999998</v>
          </cell>
        </row>
        <row r="16">
          <cell r="A16">
            <v>36800</v>
          </cell>
          <cell r="F16">
            <v>5686000</v>
          </cell>
          <cell r="G16">
            <v>9238696.8640000001</v>
          </cell>
        </row>
        <row r="17">
          <cell r="A17">
            <v>36831</v>
          </cell>
          <cell r="F17">
            <v>7051000</v>
          </cell>
          <cell r="G17">
            <v>13353242.3741</v>
          </cell>
        </row>
        <row r="18">
          <cell r="A18">
            <v>36861</v>
          </cell>
          <cell r="F18">
            <v>8420000</v>
          </cell>
          <cell r="G18">
            <v>13273960.563499998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2671058.486</v>
          </cell>
        </row>
        <row r="8">
          <cell r="A8">
            <v>36557</v>
          </cell>
          <cell r="F8">
            <v>194000</v>
          </cell>
          <cell r="G8">
            <v>960982.60800000001</v>
          </cell>
        </row>
        <row r="9">
          <cell r="A9">
            <v>36586</v>
          </cell>
          <cell r="F9">
            <v>510000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2130103.84</v>
          </cell>
        </row>
        <row r="11">
          <cell r="A11">
            <v>36647</v>
          </cell>
          <cell r="F11">
            <v>986000</v>
          </cell>
          <cell r="G11">
            <v>2027885.99</v>
          </cell>
        </row>
        <row r="12">
          <cell r="A12">
            <v>36678</v>
          </cell>
          <cell r="F12">
            <v>147000</v>
          </cell>
          <cell r="G12">
            <v>1057608.172</v>
          </cell>
        </row>
        <row r="13">
          <cell r="A13">
            <v>36708</v>
          </cell>
          <cell r="F13">
            <v>96000</v>
          </cell>
          <cell r="G13">
            <v>911932.14600000007</v>
          </cell>
        </row>
        <row r="14">
          <cell r="A14">
            <v>36739</v>
          </cell>
          <cell r="F14">
            <v>192000</v>
          </cell>
          <cell r="G14">
            <v>5067975.4400000004</v>
          </cell>
        </row>
        <row r="15">
          <cell r="A15">
            <v>36770</v>
          </cell>
          <cell r="F15">
            <v>224000</v>
          </cell>
          <cell r="G15">
            <v>1016025.22</v>
          </cell>
        </row>
        <row r="16">
          <cell r="A16">
            <v>36800</v>
          </cell>
          <cell r="F16">
            <v>154000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3735484.2709999997</v>
          </cell>
        </row>
        <row r="18">
          <cell r="A18">
            <v>36861</v>
          </cell>
          <cell r="F18">
            <v>87000</v>
          </cell>
          <cell r="G18">
            <v>2741457.1439999999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4814446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732978</v>
          </cell>
        </row>
        <row r="8">
          <cell r="A8">
            <v>36557</v>
          </cell>
          <cell r="F8">
            <v>40000</v>
          </cell>
          <cell r="G8">
            <v>219506</v>
          </cell>
        </row>
        <row r="9">
          <cell r="A9">
            <v>36586</v>
          </cell>
          <cell r="F9">
            <v>47500</v>
          </cell>
          <cell r="G9">
            <v>450377</v>
          </cell>
        </row>
        <row r="10">
          <cell r="A10">
            <v>36617</v>
          </cell>
          <cell r="F10">
            <v>15000</v>
          </cell>
          <cell r="G10">
            <v>426000</v>
          </cell>
        </row>
        <row r="11">
          <cell r="A11">
            <v>36647</v>
          </cell>
          <cell r="F11">
            <v>37500</v>
          </cell>
          <cell r="G11">
            <v>185162.2</v>
          </cell>
        </row>
        <row r="12">
          <cell r="A12">
            <v>36678</v>
          </cell>
          <cell r="F12">
            <v>45000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122500</v>
          </cell>
          <cell r="G15">
            <v>207600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115000</v>
          </cell>
          <cell r="G17">
            <v>185984</v>
          </cell>
        </row>
        <row r="18">
          <cell r="A18">
            <v>36861</v>
          </cell>
          <cell r="F18">
            <v>137500</v>
          </cell>
          <cell r="G18">
            <v>149525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2800</v>
          </cell>
          <cell r="G7">
            <v>2200</v>
          </cell>
        </row>
        <row r="8">
          <cell r="A8">
            <v>36557</v>
          </cell>
          <cell r="F8">
            <v>4200</v>
          </cell>
          <cell r="G8">
            <v>4100</v>
          </cell>
        </row>
        <row r="9">
          <cell r="A9">
            <v>36586</v>
          </cell>
          <cell r="F9">
            <v>1900</v>
          </cell>
          <cell r="G9">
            <v>1600</v>
          </cell>
        </row>
        <row r="10">
          <cell r="A10">
            <v>36617</v>
          </cell>
          <cell r="F10">
            <v>1300</v>
          </cell>
          <cell r="G10">
            <v>52000</v>
          </cell>
        </row>
        <row r="11">
          <cell r="A11">
            <v>36647</v>
          </cell>
          <cell r="F11">
            <v>41500</v>
          </cell>
          <cell r="G11">
            <v>77500</v>
          </cell>
        </row>
        <row r="12">
          <cell r="A12">
            <v>36678</v>
          </cell>
          <cell r="F12">
            <v>80600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35300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318506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123324.04</v>
          </cell>
        </row>
        <row r="8">
          <cell r="A8">
            <v>36526</v>
          </cell>
          <cell r="F8">
            <v>750</v>
          </cell>
          <cell r="G8">
            <v>399547</v>
          </cell>
        </row>
        <row r="9">
          <cell r="A9">
            <v>36557</v>
          </cell>
          <cell r="F9">
            <v>0</v>
          </cell>
          <cell r="G9">
            <v>424994</v>
          </cell>
        </row>
        <row r="10">
          <cell r="A10">
            <v>36586</v>
          </cell>
          <cell r="F10">
            <v>0</v>
          </cell>
          <cell r="G10">
            <v>432007.08</v>
          </cell>
        </row>
        <row r="11">
          <cell r="A11">
            <v>36617</v>
          </cell>
          <cell r="F11">
            <v>7500</v>
          </cell>
          <cell r="G11">
            <v>228620.1</v>
          </cell>
        </row>
        <row r="12">
          <cell r="A12">
            <v>36647</v>
          </cell>
          <cell r="F12">
            <v>0</v>
          </cell>
          <cell r="G12">
            <v>415437</v>
          </cell>
        </row>
        <row r="13">
          <cell r="A13">
            <v>36678</v>
          </cell>
          <cell r="F13">
            <v>0</v>
          </cell>
          <cell r="G13">
            <v>553955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1092066.5060000001</v>
          </cell>
        </row>
        <row r="16">
          <cell r="A16">
            <v>36770</v>
          </cell>
          <cell r="F16">
            <v>1000490</v>
          </cell>
          <cell r="G16">
            <v>288410.69500000001</v>
          </cell>
        </row>
        <row r="17">
          <cell r="A17">
            <v>36800</v>
          </cell>
          <cell r="F17">
            <v>3442</v>
          </cell>
          <cell r="G17">
            <v>1976628.2789999999</v>
          </cell>
        </row>
        <row r="18">
          <cell r="A18">
            <v>36831</v>
          </cell>
          <cell r="F18">
            <v>6002</v>
          </cell>
          <cell r="G18">
            <v>10707921.425964002</v>
          </cell>
        </row>
        <row r="19">
          <cell r="A19">
            <v>36861</v>
          </cell>
          <cell r="F19">
            <v>1232.0330000000001</v>
          </cell>
          <cell r="G19">
            <v>1665642.086418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4</v>
          </cell>
          <cell r="G19">
            <v>157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2001-01-04T23:07:58Z</dcterms:created>
  <dcterms:modified xsi:type="dcterms:W3CDTF">2014-09-04T13:59:51Z</dcterms:modified>
</cp:coreProperties>
</file>