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14220" windowHeight="8325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Sheet1!$A$4:$A$16</definedName>
    <definedName name="FIN_MONTH">Sheet1!$A$4:$A$17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TRANSACTIONS'!$C$11:$D$24</definedName>
    <definedName name="GASOIL_F_DL">'[2]CRUDE TRANSACTIONS'!$C$11:$D$26</definedName>
    <definedName name="MONTH" localSheetId="2">'[3]CRUDE TRANSACTIONS'!$A$12:$A$24</definedName>
    <definedName name="MONTH">'[2]CRUDE TRANSACTIONS'!$A$12:$A$26</definedName>
    <definedName name="PHY_MONTH" localSheetId="2">Sheet1!$A$4:$A$16</definedName>
    <definedName name="PHY_MONTH">Sheet1!$A$4:$A$17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<sst xmlns="http://schemas.openxmlformats.org/spreadsheetml/2006/main" count="18" uniqueCount="6">
  <si>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</si>
  <si>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</si>
  <si>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03-14-01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</si>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</sst>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TRANSACTIONS'!$C$14:$C$26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  <c:pt idx="8">
                  <c:v>28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TRANSACTIONS'!$D$14:$D$26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21</c:v>
                </c:pt>
                <c:pt idx="6">
                  <c:v>11</c:v>
                </c:pt>
                <c:pt idx="7">
                  <c:v>5</c:v>
                </c:pt>
                <c:pt idx="8">
                  <c:v>11</c:v>
                </c:pt>
                <c:pt idx="9">
                  <c:v>1</c:v>
                </c:pt>
                <c:pt idx="10">
                  <c:v>42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74320"/>
        <c:axId val="146374880"/>
      </c:barChart>
      <c:dateAx>
        <c:axId val="14637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37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11700365861"/>
          <c:y val="0.18519171592603545"/>
          <c:w val="0.79923711724195934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TRANSACTIONS'!$K$45:$K$57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TRANSACTIONS'!$L$45:$L$57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3</c:v>
                </c:pt>
                <c:pt idx="5">
                  <c:v>10</c:v>
                </c:pt>
                <c:pt idx="6">
                  <c:v>4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7648"/>
        <c:axId val="147238208"/>
      </c:barChart>
      <c:dateAx>
        <c:axId val="14723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82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5497457791733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TRANSACTIONS'!$N$14:$N$26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5</c:v>
                </c:pt>
                <c:pt idx="4">
                  <c:v>19</c:v>
                </c:pt>
                <c:pt idx="5">
                  <c:v>9</c:v>
                </c:pt>
                <c:pt idx="6">
                  <c:v>6</c:v>
                </c:pt>
                <c:pt idx="7">
                  <c:v>13</c:v>
                </c:pt>
                <c:pt idx="8">
                  <c:v>41</c:v>
                </c:pt>
                <c:pt idx="9">
                  <c:v>6</c:v>
                </c:pt>
                <c:pt idx="10">
                  <c:v>17</c:v>
                </c:pt>
                <c:pt idx="11">
                  <c:v>28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1520"/>
        <c:axId val="147692080"/>
      </c:barChart>
      <c:dateAx>
        <c:axId val="14769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2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9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1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98811700365861"/>
          <c:y val="0.1666725443334319"/>
          <c:w val="0.79923711724195934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TRANSACTIONS'!$M$45:$M$57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TRANSACTIONS'!$N$45:$N$57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24</c:v>
                </c:pt>
                <c:pt idx="3">
                  <c:v>22</c:v>
                </c:pt>
                <c:pt idx="4">
                  <c:v>14</c:v>
                </c:pt>
                <c:pt idx="5">
                  <c:v>3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5440"/>
        <c:axId val="147696000"/>
      </c:barChart>
      <c:dateAx>
        <c:axId val="14769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9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434157907278989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629687100149112"/>
          <c:w val="0.813517908110186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TRANSACTIONS'!$O$14:$O$26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130</c:v>
                </c:pt>
                <c:pt idx="5">
                  <c:v>59</c:v>
                </c:pt>
                <c:pt idx="6">
                  <c:v>38</c:v>
                </c:pt>
                <c:pt idx="7">
                  <c:v>231</c:v>
                </c:pt>
                <c:pt idx="8">
                  <c:v>284</c:v>
                </c:pt>
                <c:pt idx="9">
                  <c:v>302</c:v>
                </c:pt>
                <c:pt idx="10">
                  <c:v>364</c:v>
                </c:pt>
                <c:pt idx="11">
                  <c:v>210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TRANSACTIONS'!$P$14:$P$26</c:f>
              <c:numCache>
                <c:formatCode>General</c:formatCode>
                <c:ptCount val="13"/>
                <c:pt idx="0">
                  <c:v>310</c:v>
                </c:pt>
                <c:pt idx="1">
                  <c:v>230</c:v>
                </c:pt>
                <c:pt idx="2">
                  <c:v>266</c:v>
                </c:pt>
                <c:pt idx="3">
                  <c:v>345</c:v>
                </c:pt>
                <c:pt idx="4">
                  <c:v>244</c:v>
                </c:pt>
                <c:pt idx="5">
                  <c:v>363</c:v>
                </c:pt>
                <c:pt idx="6">
                  <c:v>522</c:v>
                </c:pt>
                <c:pt idx="7">
                  <c:v>550</c:v>
                </c:pt>
                <c:pt idx="8">
                  <c:v>375</c:v>
                </c:pt>
                <c:pt idx="9">
                  <c:v>387</c:v>
                </c:pt>
                <c:pt idx="10">
                  <c:v>474</c:v>
                </c:pt>
                <c:pt idx="11">
                  <c:v>284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699360"/>
        <c:axId val="147699920"/>
      </c:barChart>
      <c:dateAx>
        <c:axId val="14769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99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699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9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2688446683027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666725443334319"/>
          <c:w val="0.7909520642153513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TRANSACTIONS'!$O$45:$O$57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TRANSACTIONS'!$P$45:$P$57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03280"/>
        <c:axId val="147703840"/>
      </c:barChart>
      <c:dateAx>
        <c:axId val="14770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38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703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03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24074923048284"/>
          <c:y val="0.17778404728899402"/>
          <c:w val="0.8230885965846859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TRANSACTIONS'!$Q$14:$Q$26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11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TRANSACTIONS'!$R$14:$R$26</c:f>
              <c:numCache>
                <c:formatCode>General</c:formatCode>
                <c:ptCount val="13"/>
                <c:pt idx="0">
                  <c:v>49</c:v>
                </c:pt>
                <c:pt idx="1">
                  <c:v>47</c:v>
                </c:pt>
                <c:pt idx="2">
                  <c:v>52</c:v>
                </c:pt>
                <c:pt idx="3">
                  <c:v>39</c:v>
                </c:pt>
                <c:pt idx="4">
                  <c:v>42</c:v>
                </c:pt>
                <c:pt idx="5">
                  <c:v>69</c:v>
                </c:pt>
                <c:pt idx="6">
                  <c:v>70</c:v>
                </c:pt>
                <c:pt idx="7">
                  <c:v>36</c:v>
                </c:pt>
                <c:pt idx="8">
                  <c:v>41</c:v>
                </c:pt>
                <c:pt idx="9">
                  <c:v>24</c:v>
                </c:pt>
                <c:pt idx="10">
                  <c:v>14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375440"/>
        <c:axId val="231384336"/>
      </c:barChart>
      <c:dateAx>
        <c:axId val="146375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4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8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74597427799594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754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0855422158"/>
          <c:y val="0.18148788160751472"/>
          <c:w val="0.7909520642153513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TRANSACTIONS'!$Q$45:$Q$57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TRANSACTIONS'!$R$45:$R$57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87696"/>
        <c:axId val="231388256"/>
      </c:barChart>
      <c:dateAx>
        <c:axId val="23138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8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88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77565258218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TRANSACTIONS'!$S$14:$S$26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12</c:v>
                </c:pt>
                <c:pt idx="4">
                  <c:v>1</c:v>
                </c:pt>
                <c:pt idx="5">
                  <c:v>25</c:v>
                </c:pt>
                <c:pt idx="6">
                  <c:v>76</c:v>
                </c:pt>
                <c:pt idx="7">
                  <c:v>72</c:v>
                </c:pt>
                <c:pt idx="8">
                  <c:v>59</c:v>
                </c:pt>
                <c:pt idx="9">
                  <c:v>22</c:v>
                </c:pt>
                <c:pt idx="10">
                  <c:v>157</c:v>
                </c:pt>
                <c:pt idx="11">
                  <c:v>718</c:v>
                </c:pt>
                <c:pt idx="12">
                  <c:v>2340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TRANSACTIONS'!$T$14:$T$26</c:f>
              <c:numCache>
                <c:formatCode>General</c:formatCode>
                <c:ptCount val="13"/>
                <c:pt idx="0">
                  <c:v>754</c:v>
                </c:pt>
                <c:pt idx="1">
                  <c:v>543</c:v>
                </c:pt>
                <c:pt idx="2">
                  <c:v>829</c:v>
                </c:pt>
                <c:pt idx="3">
                  <c:v>621</c:v>
                </c:pt>
                <c:pt idx="4">
                  <c:v>525</c:v>
                </c:pt>
                <c:pt idx="5">
                  <c:v>703</c:v>
                </c:pt>
                <c:pt idx="6">
                  <c:v>747</c:v>
                </c:pt>
                <c:pt idx="7">
                  <c:v>1017</c:v>
                </c:pt>
                <c:pt idx="8">
                  <c:v>1214</c:v>
                </c:pt>
                <c:pt idx="9">
                  <c:v>1201</c:v>
                </c:pt>
                <c:pt idx="10">
                  <c:v>1223</c:v>
                </c:pt>
                <c:pt idx="11">
                  <c:v>1211</c:v>
                </c:pt>
                <c:pt idx="12">
                  <c:v>2119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89936"/>
        <c:axId val="231390496"/>
      </c:barChart>
      <c:dateAx>
        <c:axId val="23138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0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9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8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TRANSACTIONS'!$S$45:$S$57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22</c:v>
                </c:pt>
              </c:numCache>
            </c:numRef>
          </c:val>
        </c:ser>
        <c:ser>
          <c:idx val="1"/>
          <c:order val="1"/>
          <c:tx>
            <c:strRef>
              <c:f>'[1]CRUDE TRANSACTIONS'!$T$42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TRANSACTIONS'!$T$45:$T$57</c:f>
              <c:numCache>
                <c:formatCode>General</c:formatCode>
                <c:ptCount val="13"/>
                <c:pt idx="0">
                  <c:v>89</c:v>
                </c:pt>
                <c:pt idx="1">
                  <c:v>54</c:v>
                </c:pt>
                <c:pt idx="2">
                  <c:v>45</c:v>
                </c:pt>
                <c:pt idx="3">
                  <c:v>58</c:v>
                </c:pt>
                <c:pt idx="4">
                  <c:v>41</c:v>
                </c:pt>
                <c:pt idx="5">
                  <c:v>77</c:v>
                </c:pt>
                <c:pt idx="6">
                  <c:v>80</c:v>
                </c:pt>
                <c:pt idx="7">
                  <c:v>51</c:v>
                </c:pt>
                <c:pt idx="8">
                  <c:v>68</c:v>
                </c:pt>
                <c:pt idx="9">
                  <c:v>31</c:v>
                </c:pt>
                <c:pt idx="10">
                  <c:v>64</c:v>
                </c:pt>
                <c:pt idx="11">
                  <c:v>59</c:v>
                </c:pt>
                <c:pt idx="12">
                  <c:v>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93856"/>
        <c:axId val="231394416"/>
      </c:barChart>
      <c:dateAx>
        <c:axId val="23139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4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9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3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TRANSACTIONS'!$U$14:$U$26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4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  <c:pt idx="10">
                  <c:v>6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TRANSACTIONS'!$V$14:$V$26</c:f>
              <c:numCache>
                <c:formatCode>General</c:formatCode>
                <c:ptCount val="13"/>
                <c:pt idx="0">
                  <c:v>82</c:v>
                </c:pt>
                <c:pt idx="1">
                  <c:v>33</c:v>
                </c:pt>
                <c:pt idx="2">
                  <c:v>132</c:v>
                </c:pt>
                <c:pt idx="3">
                  <c:v>52</c:v>
                </c:pt>
                <c:pt idx="4">
                  <c:v>73</c:v>
                </c:pt>
                <c:pt idx="5">
                  <c:v>49</c:v>
                </c:pt>
                <c:pt idx="6">
                  <c:v>38</c:v>
                </c:pt>
                <c:pt idx="7">
                  <c:v>61</c:v>
                </c:pt>
                <c:pt idx="8">
                  <c:v>27</c:v>
                </c:pt>
                <c:pt idx="9">
                  <c:v>38</c:v>
                </c:pt>
                <c:pt idx="10">
                  <c:v>50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397776"/>
        <c:axId val="231398336"/>
      </c:barChart>
      <c:dateAx>
        <c:axId val="231397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8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398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3977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TRANSACTIONS'!$C$45:$C$57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TRANSACTIONS'!$D$45:$D$57</c:f>
              <c:numCache>
                <c:formatCode>General</c:formatCode>
                <c:ptCount val="13"/>
                <c:pt idx="0">
                  <c:v>58</c:v>
                </c:pt>
                <c:pt idx="1">
                  <c:v>37</c:v>
                </c:pt>
                <c:pt idx="2">
                  <c:v>27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  <c:pt idx="6">
                  <c:v>38</c:v>
                </c:pt>
                <c:pt idx="7">
                  <c:v>30</c:v>
                </c:pt>
                <c:pt idx="8">
                  <c:v>41</c:v>
                </c:pt>
                <c:pt idx="9">
                  <c:v>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15296"/>
        <c:axId val="146915856"/>
      </c:barChart>
      <c:dateAx>
        <c:axId val="146915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58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15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5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TRANSACTIONS'!$U$45:$U$57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TRANSACTIONS'!$V$45:$V$57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93104"/>
        <c:axId val="144992544"/>
      </c:barChart>
      <c:dateAx>
        <c:axId val="144993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99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3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666725443334319"/>
          <c:w val="0.81190617814047428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TRANSACTIONS'!$W$14:$W$26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TRANSACTIONS'!$X$14:$X$26</c:f>
              <c:numCache>
                <c:formatCode>General</c:formatCode>
                <c:ptCount val="13"/>
                <c:pt idx="0">
                  <c:v>97</c:v>
                </c:pt>
                <c:pt idx="1">
                  <c:v>29</c:v>
                </c:pt>
                <c:pt idx="2">
                  <c:v>32</c:v>
                </c:pt>
                <c:pt idx="3">
                  <c:v>30</c:v>
                </c:pt>
                <c:pt idx="4">
                  <c:v>21</c:v>
                </c:pt>
                <c:pt idx="5">
                  <c:v>31</c:v>
                </c:pt>
                <c:pt idx="6">
                  <c:v>46</c:v>
                </c:pt>
                <c:pt idx="7">
                  <c:v>29</c:v>
                </c:pt>
                <c:pt idx="8">
                  <c:v>47</c:v>
                </c:pt>
                <c:pt idx="9">
                  <c:v>43</c:v>
                </c:pt>
                <c:pt idx="10">
                  <c:v>53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988624"/>
        <c:axId val="144095648"/>
      </c:barChart>
      <c:dateAx>
        <c:axId val="144988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95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95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8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66725443334319"/>
          <c:w val="0.79686941132918188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TRANSACTIONS'!$W$45:$W$57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TRANSACTIONS'!$X$45:$X$57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097328"/>
        <c:axId val="144097888"/>
      </c:barChart>
      <c:dateAx>
        <c:axId val="144097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97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097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97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702926199463152"/>
          <c:w val="0.81190617814047428"/>
          <c:h val="0.48856623541454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TRANSACTIONS'!$Y$14:$Y$26</c:f>
              <c:numCache>
                <c:formatCode>General</c:formatCode>
                <c:ptCount val="13"/>
                <c:pt idx="0">
                  <c:v>8</c:v>
                </c:pt>
                <c:pt idx="1">
                  <c:v>16</c:v>
                </c:pt>
                <c:pt idx="2">
                  <c:v>35</c:v>
                </c:pt>
                <c:pt idx="3">
                  <c:v>30</c:v>
                </c:pt>
                <c:pt idx="4">
                  <c:v>17</c:v>
                </c:pt>
                <c:pt idx="5">
                  <c:v>34</c:v>
                </c:pt>
                <c:pt idx="6">
                  <c:v>118</c:v>
                </c:pt>
                <c:pt idx="7">
                  <c:v>142</c:v>
                </c:pt>
                <c:pt idx="8">
                  <c:v>62</c:v>
                </c:pt>
                <c:pt idx="9">
                  <c:v>93</c:v>
                </c:pt>
                <c:pt idx="10">
                  <c:v>93</c:v>
                </c:pt>
                <c:pt idx="11">
                  <c:v>58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TRANSACTIONS'!$Z$14:$Z$26</c:f>
              <c:numCache>
                <c:formatCode>General</c:formatCode>
                <c:ptCount val="13"/>
                <c:pt idx="0">
                  <c:v>385</c:v>
                </c:pt>
                <c:pt idx="1">
                  <c:v>181</c:v>
                </c:pt>
                <c:pt idx="2">
                  <c:v>481</c:v>
                </c:pt>
                <c:pt idx="3">
                  <c:v>513</c:v>
                </c:pt>
                <c:pt idx="4">
                  <c:v>319</c:v>
                </c:pt>
                <c:pt idx="5">
                  <c:v>324</c:v>
                </c:pt>
                <c:pt idx="6">
                  <c:v>289</c:v>
                </c:pt>
                <c:pt idx="7">
                  <c:v>215</c:v>
                </c:pt>
                <c:pt idx="8">
                  <c:v>258</c:v>
                </c:pt>
                <c:pt idx="9">
                  <c:v>265</c:v>
                </c:pt>
                <c:pt idx="10">
                  <c:v>535</c:v>
                </c:pt>
                <c:pt idx="11">
                  <c:v>508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01248"/>
        <c:axId val="144101808"/>
      </c:barChart>
      <c:dateAx>
        <c:axId val="14410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0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100158370650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8934322540304378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4045871487189"/>
          <c:y val="0.1717615671379269"/>
          <c:w val="0.75843918592146742"/>
          <c:h val="0.507650853985428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TRANSACTIONS'!$Y$45:$Y$57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TRANSACTIONS'!$Z$45:$Z$57</c:f>
              <c:numCache>
                <c:formatCode>General</c:formatCode>
                <c:ptCount val="13"/>
                <c:pt idx="0">
                  <c:v>38</c:v>
                </c:pt>
                <c:pt idx="1">
                  <c:v>33</c:v>
                </c:pt>
                <c:pt idx="2">
                  <c:v>26</c:v>
                </c:pt>
                <c:pt idx="3">
                  <c:v>42</c:v>
                </c:pt>
                <c:pt idx="4">
                  <c:v>67</c:v>
                </c:pt>
                <c:pt idx="5">
                  <c:v>44</c:v>
                </c:pt>
                <c:pt idx="6">
                  <c:v>30</c:v>
                </c:pt>
                <c:pt idx="7">
                  <c:v>42</c:v>
                </c:pt>
                <c:pt idx="8">
                  <c:v>20</c:v>
                </c:pt>
                <c:pt idx="9">
                  <c:v>22</c:v>
                </c:pt>
                <c:pt idx="10">
                  <c:v>29</c:v>
                </c:pt>
                <c:pt idx="11">
                  <c:v>113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05168"/>
        <c:axId val="144105728"/>
      </c:barChart>
      <c:dateAx>
        <c:axId val="144105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5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0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5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20623237463597405"/>
          <c:w val="0.81264900363273007"/>
          <c:h val="0.459158871831036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TRANSACTIONS'!$AA$14:$AA$26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TRANSACTIONS'!$AB$14:$AB$26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69</c:v>
                </c:pt>
                <c:pt idx="9">
                  <c:v>61</c:v>
                </c:pt>
                <c:pt idx="10">
                  <c:v>101</c:v>
                </c:pt>
                <c:pt idx="11">
                  <c:v>48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09088"/>
        <c:axId val="144109648"/>
      </c:barChart>
      <c:dateAx>
        <c:axId val="14410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96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0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723823815946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09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01633073193343"/>
          <c:y val="0.19066766711627789"/>
          <c:w val="0.77122757383591622"/>
          <c:h val="0.482505933110580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TRANSACTIONS'!$AA$45:$AA$57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TRANSACTIONS'!$AB$45:$AB$57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37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79392"/>
        <c:axId val="231879952"/>
      </c:barChart>
      <c:dateAx>
        <c:axId val="231879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799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7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3256124024475028E-2"/>
              <c:y val="0.268491204714758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79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8519171592603545"/>
          <c:w val="0.82251124882244764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TRANSACTIONS'!$AC$14:$AC$26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TRANSACTIONS'!$AD$14:$AD$26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27</c:v>
                </c:pt>
                <c:pt idx="8">
                  <c:v>26</c:v>
                </c:pt>
                <c:pt idx="9">
                  <c:v>18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83312"/>
        <c:axId val="231883872"/>
      </c:barChart>
      <c:dateAx>
        <c:axId val="231883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3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83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33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8284195600250039"/>
          <c:w val="0.76925512479797264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TRANSACTIONS'!$AC$45:$AC$57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TRANSACTIONS'!$AD$45:$AD$57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87232"/>
        <c:axId val="231887792"/>
      </c:barChart>
      <c:dateAx>
        <c:axId val="23188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7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87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61202794289286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8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657342449234735"/>
          <c:w val="0.82378773196692023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TRANSACTIONS'!$AE$14:$AE$26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5</c:v>
                </c:pt>
                <c:pt idx="7">
                  <c:v>25</c:v>
                </c:pt>
                <c:pt idx="8">
                  <c:v>6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TRANSACTIONS'!$AF$14:$AF$26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17</c:v>
                </c:pt>
                <c:pt idx="8">
                  <c:v>10</c:v>
                </c:pt>
                <c:pt idx="9">
                  <c:v>16</c:v>
                </c:pt>
                <c:pt idx="10">
                  <c:v>27</c:v>
                </c:pt>
                <c:pt idx="11">
                  <c:v>27</c:v>
                </c:pt>
                <c:pt idx="1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891152"/>
        <c:axId val="231891712"/>
      </c:barChart>
      <c:dateAx>
        <c:axId val="23189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1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89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91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TRANSACTIONS'!$E$14:$E$26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TRANSACTIONS'!$F$14:$F$26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36</c:v>
                </c:pt>
                <c:pt idx="3">
                  <c:v>7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17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19216"/>
        <c:axId val="146919776"/>
      </c:barChart>
      <c:dateAx>
        <c:axId val="14691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97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1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589048884259"/>
          <c:y val="0.1703763786519526"/>
          <c:w val="0.77032073974791337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TRANSACTIONS'!$AE$45:$AE$57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TRANSACTIONS'!$AF$45:$AF$57</c:f>
              <c:numCache>
                <c:formatCode>General</c:formatCode>
                <c:ptCount val="13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33</c:v>
                </c:pt>
                <c:pt idx="5">
                  <c:v>33</c:v>
                </c:pt>
                <c:pt idx="6">
                  <c:v>46</c:v>
                </c:pt>
                <c:pt idx="7">
                  <c:v>34</c:v>
                </c:pt>
                <c:pt idx="8">
                  <c:v>36</c:v>
                </c:pt>
                <c:pt idx="9">
                  <c:v>6</c:v>
                </c:pt>
                <c:pt idx="10">
                  <c:v>17</c:v>
                </c:pt>
                <c:pt idx="11">
                  <c:v>17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55664"/>
        <c:axId val="232256224"/>
      </c:barChart>
      <c:dateAx>
        <c:axId val="23225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56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56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447251190081169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55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7563331085820147"/>
          <c:w val="0.82378773196692023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TRANSACTIONS'!$AG$14:$AG$26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TRANSACTIONS'!$AH$14:$AH$26</c:f>
              <c:numCache>
                <c:formatCode>General</c:formatCode>
                <c:ptCount val="13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8</c:v>
                </c:pt>
                <c:pt idx="4">
                  <c:v>9</c:v>
                </c:pt>
                <c:pt idx="5">
                  <c:v>27</c:v>
                </c:pt>
                <c:pt idx="6">
                  <c:v>22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10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59584"/>
        <c:axId val="232260144"/>
      </c:barChart>
      <c:dateAx>
        <c:axId val="232259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01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60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86748262625635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59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7204895757538102"/>
          <c:w val="0.79012332945865671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TRANSACTIONS'!$AG$45:$AG$57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TRANSACTIONS'!$AH$45:$AH$57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63504"/>
        <c:axId val="232264064"/>
      </c:barChart>
      <c:dateAx>
        <c:axId val="232263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40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6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3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3559120663758"/>
          <c:y val="0.18284195600250039"/>
          <c:w val="0.8274072382486535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TRANSACTIONS'!$AI$14:$AI$26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TRANSACTIONS'!$AJ$14:$AJ$26</c:f>
              <c:numCache>
                <c:formatCode>General</c:formatCode>
                <c:ptCount val="13"/>
                <c:pt idx="0">
                  <c:v>14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7</c:v>
                </c:pt>
                <c:pt idx="8">
                  <c:v>15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267424"/>
        <c:axId val="232267984"/>
      </c:barChart>
      <c:dateAx>
        <c:axId val="232267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79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26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267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1683311983129"/>
          <c:y val="0.20149929845173514"/>
          <c:w val="0.7940838474008054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TRANSACTIONS'!$AI$45:$AI$57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TRANSACTIONS'!$AJ$45:$AJ$57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72896"/>
        <c:axId val="232673456"/>
      </c:barChart>
      <c:dateAx>
        <c:axId val="232672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73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67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72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3193913145547"/>
          <c:y val="0.16342942895680962"/>
          <c:w val="0.82842859593627827"/>
          <c:h val="0.501961817510200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TRANSACTIONS'!$AK$14:$AK$26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31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TRANSACTIONS'!$AL$14:$AL$26</c:f>
              <c:numCache>
                <c:formatCode>General</c:formatCode>
                <c:ptCount val="13"/>
                <c:pt idx="0">
                  <c:v>21</c:v>
                </c:pt>
                <c:pt idx="1">
                  <c:v>24</c:v>
                </c:pt>
                <c:pt idx="2">
                  <c:v>19</c:v>
                </c:pt>
                <c:pt idx="3">
                  <c:v>20</c:v>
                </c:pt>
                <c:pt idx="4">
                  <c:v>13</c:v>
                </c:pt>
                <c:pt idx="5">
                  <c:v>50</c:v>
                </c:pt>
                <c:pt idx="6">
                  <c:v>15</c:v>
                </c:pt>
                <c:pt idx="7">
                  <c:v>6</c:v>
                </c:pt>
                <c:pt idx="8">
                  <c:v>10</c:v>
                </c:pt>
                <c:pt idx="9">
                  <c:v>20</c:v>
                </c:pt>
                <c:pt idx="10">
                  <c:v>37</c:v>
                </c:pt>
                <c:pt idx="11">
                  <c:v>15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76816"/>
        <c:axId val="232677376"/>
      </c:barChart>
      <c:dateAx>
        <c:axId val="23267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7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67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7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5668133184079"/>
          <c:y val="0.17255430619810655"/>
          <c:w val="0.79726855291377718"/>
          <c:h val="0.51374122981709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TRANSACTIONS'!$AK$45:$AK$57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TRANSACTIONS'!$AL$45:$AL$57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80736"/>
        <c:axId val="232681296"/>
      </c:barChart>
      <c:dateAx>
        <c:axId val="23268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68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639256742008412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408021297047332"/>
          <c:w val="0.82251124882244764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TRANSACTIONS'!$AM$14:$AM$26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TRANSACTIONS'!$AN$14:$AN$26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</c:v>
                </c:pt>
                <c:pt idx="4">
                  <c:v>18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16</c:v>
                </c:pt>
                <c:pt idx="9">
                  <c:v>20</c:v>
                </c:pt>
                <c:pt idx="10">
                  <c:v>12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84656"/>
        <c:axId val="232685216"/>
      </c:barChart>
      <c:dateAx>
        <c:axId val="232684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52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68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4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3093864456944"/>
          <c:y val="0.18284195600250039"/>
          <c:w val="0.78939429560104857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TRANSACTIONS'!$AM$45:$AM$57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TRANSACTIONS'!$AN$45:$AN$57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688576"/>
        <c:axId val="232917968"/>
      </c:barChart>
      <c:dateAx>
        <c:axId val="23268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179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917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088365517282809E-2"/>
              <c:y val="0.268665731268980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8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87857592165102"/>
          <c:y val="0.17911048751265346"/>
          <c:w val="0.79884186036712546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TRANSACTIONS'!$AO$14:$AO$26</c:f>
              <c:numCache>
                <c:formatCode>General</c:formatCode>
                <c:ptCount val="13"/>
                <c:pt idx="0">
                  <c:v>32</c:v>
                </c:pt>
                <c:pt idx="1">
                  <c:v>364</c:v>
                </c:pt>
                <c:pt idx="2">
                  <c:v>1795</c:v>
                </c:pt>
                <c:pt idx="3">
                  <c:v>896</c:v>
                </c:pt>
                <c:pt idx="4">
                  <c:v>410</c:v>
                </c:pt>
                <c:pt idx="5">
                  <c:v>578</c:v>
                </c:pt>
                <c:pt idx="6">
                  <c:v>1149</c:v>
                </c:pt>
                <c:pt idx="7">
                  <c:v>1227</c:v>
                </c:pt>
                <c:pt idx="8">
                  <c:v>1336</c:v>
                </c:pt>
                <c:pt idx="9">
                  <c:v>1307</c:v>
                </c:pt>
                <c:pt idx="10">
                  <c:v>4330</c:v>
                </c:pt>
                <c:pt idx="11">
                  <c:v>4225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TRANSACTIONS'!$AP$14:$AP$26</c:f>
              <c:numCache>
                <c:formatCode>General</c:formatCode>
                <c:ptCount val="13"/>
                <c:pt idx="0">
                  <c:v>2092</c:v>
                </c:pt>
                <c:pt idx="1">
                  <c:v>1474</c:v>
                </c:pt>
                <c:pt idx="2">
                  <c:v>2314</c:v>
                </c:pt>
                <c:pt idx="3">
                  <c:v>2603</c:v>
                </c:pt>
                <c:pt idx="4">
                  <c:v>2258</c:v>
                </c:pt>
                <c:pt idx="5">
                  <c:v>3149</c:v>
                </c:pt>
                <c:pt idx="6">
                  <c:v>2433</c:v>
                </c:pt>
                <c:pt idx="7">
                  <c:v>2508</c:v>
                </c:pt>
                <c:pt idx="8">
                  <c:v>2555</c:v>
                </c:pt>
                <c:pt idx="9">
                  <c:v>2528</c:v>
                </c:pt>
                <c:pt idx="10">
                  <c:v>2146</c:v>
                </c:pt>
                <c:pt idx="11">
                  <c:v>2128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921328"/>
        <c:axId val="232921888"/>
      </c:barChart>
      <c:dateAx>
        <c:axId val="23292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218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92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476531720926874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2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325001429616232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29184035249821"/>
          <c:y val="0.1629687100149112"/>
          <c:w val="0.8027867584430125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TRANSACTIONS'!$E$45:$E$57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TRANSACTIONS'!$F$45:$F$57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23136"/>
        <c:axId val="146923696"/>
      </c:barChart>
      <c:dateAx>
        <c:axId val="14692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36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2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3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35165822564104"/>
          <c:y val="0.19245933155416881"/>
          <c:w val="0.77094014308930592"/>
          <c:h val="0.430203211709318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TRANSACTIONS'!$AO$45:$AO$57</c:f>
              <c:numCache>
                <c:formatCode>General</c:formatCode>
                <c:ptCount val="13"/>
                <c:pt idx="0">
                  <c:v>37</c:v>
                </c:pt>
                <c:pt idx="1">
                  <c:v>50</c:v>
                </c:pt>
                <c:pt idx="2">
                  <c:v>7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13</c:v>
                </c:pt>
                <c:pt idx="8">
                  <c:v>9</c:v>
                </c:pt>
                <c:pt idx="9">
                  <c:v>11</c:v>
                </c:pt>
                <c:pt idx="10">
                  <c:v>57</c:v>
                </c:pt>
                <c:pt idx="11">
                  <c:v>31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TRANSACTIONS'!$AP$42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'[1]CRUDE TRANSACTIONS'!$AP$45:$AP$57</c:f>
              <c:numCache>
                <c:formatCode>General</c:formatCode>
                <c:ptCount val="13"/>
                <c:pt idx="0">
                  <c:v>173</c:v>
                </c:pt>
                <c:pt idx="1">
                  <c:v>231</c:v>
                </c:pt>
                <c:pt idx="2">
                  <c:v>258</c:v>
                </c:pt>
                <c:pt idx="3">
                  <c:v>273</c:v>
                </c:pt>
                <c:pt idx="4">
                  <c:v>223</c:v>
                </c:pt>
                <c:pt idx="5">
                  <c:v>354</c:v>
                </c:pt>
                <c:pt idx="6">
                  <c:v>402</c:v>
                </c:pt>
                <c:pt idx="7">
                  <c:v>317</c:v>
                </c:pt>
                <c:pt idx="8">
                  <c:v>267</c:v>
                </c:pt>
                <c:pt idx="9">
                  <c:v>205</c:v>
                </c:pt>
                <c:pt idx="10">
                  <c:v>243</c:v>
                </c:pt>
                <c:pt idx="11">
                  <c:v>178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925248"/>
        <c:axId val="232925808"/>
      </c:barChart>
      <c:dateAx>
        <c:axId val="232925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25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2925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739081968855542E-2"/>
              <c:y val="0.26415986683905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925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55309091819893"/>
          <c:y val="0.8566327110352219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7735106197995"/>
          <c:y val="0.17164755053295955"/>
          <c:w val="0.81784695505369731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TRANSACTIONS'!$G$14:$G$26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TRANSACTIONS'!$H$14:$H$26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27056"/>
        <c:axId val="146927616"/>
      </c:barChart>
      <c:dateAx>
        <c:axId val="14692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76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6927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4920450412221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2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TRANSACTIONS'!$G$45:$G$57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TRANSACTIONS'!$H$45:$H$57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930976"/>
        <c:axId val="147222528"/>
      </c:barChart>
      <c:dateAx>
        <c:axId val="14693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25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22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3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1025300447209"/>
          <c:y val="0.1666725443334319"/>
          <c:w val="0.801219092810696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TRANSACTIONS'!$I$14:$I$26</c:f>
              <c:numCache>
                <c:formatCode>General</c:formatCode>
                <c:ptCount val="13"/>
                <c:pt idx="0">
                  <c:v>24</c:v>
                </c:pt>
                <c:pt idx="1">
                  <c:v>36</c:v>
                </c:pt>
                <c:pt idx="2">
                  <c:v>68</c:v>
                </c:pt>
                <c:pt idx="3">
                  <c:v>460</c:v>
                </c:pt>
                <c:pt idx="4">
                  <c:v>433</c:v>
                </c:pt>
                <c:pt idx="5">
                  <c:v>399</c:v>
                </c:pt>
                <c:pt idx="6">
                  <c:v>423</c:v>
                </c:pt>
                <c:pt idx="7">
                  <c:v>413</c:v>
                </c:pt>
                <c:pt idx="8">
                  <c:v>275</c:v>
                </c:pt>
                <c:pt idx="9">
                  <c:v>229</c:v>
                </c:pt>
                <c:pt idx="10">
                  <c:v>155</c:v>
                </c:pt>
                <c:pt idx="11">
                  <c:v>161</c:v>
                </c:pt>
                <c:pt idx="12">
                  <c:v>202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TRANSACTIONS'!$J$14:$J$26</c:f>
              <c:numCache>
                <c:formatCode>General</c:formatCode>
                <c:ptCount val="13"/>
                <c:pt idx="0">
                  <c:v>745</c:v>
                </c:pt>
                <c:pt idx="1">
                  <c:v>559</c:v>
                </c:pt>
                <c:pt idx="2">
                  <c:v>782</c:v>
                </c:pt>
                <c:pt idx="3">
                  <c:v>768</c:v>
                </c:pt>
                <c:pt idx="4">
                  <c:v>798</c:v>
                </c:pt>
                <c:pt idx="5">
                  <c:v>732</c:v>
                </c:pt>
                <c:pt idx="6">
                  <c:v>824</c:v>
                </c:pt>
                <c:pt idx="7">
                  <c:v>1065</c:v>
                </c:pt>
                <c:pt idx="8">
                  <c:v>691</c:v>
                </c:pt>
                <c:pt idx="9">
                  <c:v>936</c:v>
                </c:pt>
                <c:pt idx="10">
                  <c:v>901</c:v>
                </c:pt>
                <c:pt idx="11">
                  <c:v>978</c:v>
                </c:pt>
                <c:pt idx="12">
                  <c:v>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25888"/>
        <c:axId val="147226448"/>
      </c:barChart>
      <c:dateAx>
        <c:axId val="14722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2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8646072107330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15280961431072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6791608204311262"/>
          <c:w val="0.77714492094974674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TRANSACTIONS'!$I$42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TRANSACTIONS'!$I$45:$I$57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TRANSACTIONS'!$J$42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TRANSACTIONS'!$A$45:$A$57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TRANSACTIONS'!$J$45:$J$57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29808"/>
        <c:axId val="147230368"/>
      </c:barChart>
      <c:dateAx>
        <c:axId val="14722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3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421429796813909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2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90911136488512"/>
          <c:y val="0.17408021297047332"/>
          <c:w val="0.81351790811018698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TRANSACTIONS'!$K$14:$K$26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TRANSACTIONS'!$A$14:$A$26</c:f>
              <c:numCache>
                <c:formatCode>General</c:formatCode>
                <c:ptCount val="13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</c:numCache>
            </c:numRef>
          </c:cat>
          <c:val>
            <c:numRef>
              <c:f>'[2]CRUDE TRANSACTIONS'!$L$14:$L$26</c:f>
              <c:numCache>
                <c:formatCode>General</c:formatCode>
                <c:ptCount val="13"/>
                <c:pt idx="0">
                  <c:v>80</c:v>
                </c:pt>
                <c:pt idx="1">
                  <c:v>31</c:v>
                </c:pt>
                <c:pt idx="2">
                  <c:v>122</c:v>
                </c:pt>
                <c:pt idx="3">
                  <c:v>54</c:v>
                </c:pt>
                <c:pt idx="4">
                  <c:v>53</c:v>
                </c:pt>
                <c:pt idx="5">
                  <c:v>46</c:v>
                </c:pt>
                <c:pt idx="6">
                  <c:v>25</c:v>
                </c:pt>
                <c:pt idx="7">
                  <c:v>31</c:v>
                </c:pt>
                <c:pt idx="8">
                  <c:v>16</c:v>
                </c:pt>
                <c:pt idx="9">
                  <c:v>22</c:v>
                </c:pt>
                <c:pt idx="10">
                  <c:v>19</c:v>
                </c:pt>
                <c:pt idx="11">
                  <c:v>21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233728"/>
        <c:axId val="147234288"/>
      </c:barChart>
      <c:dateAx>
        <c:axId val="14723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4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723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71542035605698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28465464852181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TRANSACTIONS%2003-14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31401/CRUDE%20TRANSACTIONS%2003-14-01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4">
          <cell r="A14">
            <v>36586</v>
          </cell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A15">
            <v>36617</v>
          </cell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A16">
            <v>36647</v>
          </cell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A17">
            <v>36678</v>
          </cell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A18">
            <v>36708</v>
          </cell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A19">
            <v>36739</v>
          </cell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A20">
            <v>36770</v>
          </cell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A21">
            <v>36800</v>
          </cell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A22">
            <v>36831</v>
          </cell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A23">
            <v>36861</v>
          </cell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A24">
            <v>36892</v>
          </cell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4330</v>
          </cell>
          <cell r="AP24">
            <v>2146</v>
          </cell>
        </row>
        <row r="25">
          <cell r="A25">
            <v>36923</v>
          </cell>
          <cell r="S25">
            <v>718</v>
          </cell>
          <cell r="T25">
            <v>1211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4225</v>
          </cell>
          <cell r="AP25">
            <v>2128</v>
          </cell>
        </row>
        <row r="26">
          <cell r="A26">
            <v>36951</v>
          </cell>
          <cell r="S26">
            <v>2340</v>
          </cell>
          <cell r="T26">
            <v>2119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13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</row>
        <row r="42">
          <cell r="S42" t="str">
            <v>EOL</v>
          </cell>
          <cell r="T42" t="str">
            <v>OTC</v>
          </cell>
          <cell r="U42" t="str">
            <v>EOL</v>
          </cell>
          <cell r="V42" t="str">
            <v>OTC</v>
          </cell>
          <cell r="W42" t="str">
            <v>EOL</v>
          </cell>
          <cell r="X42" t="str">
            <v>OTC</v>
          </cell>
          <cell r="Y42" t="str">
            <v>EOL</v>
          </cell>
          <cell r="Z42" t="str">
            <v>OTC</v>
          </cell>
          <cell r="AA42" t="str">
            <v>EOL</v>
          </cell>
          <cell r="AB42" t="str">
            <v>OTC</v>
          </cell>
          <cell r="AC42" t="str">
            <v>EOL</v>
          </cell>
          <cell r="AD42" t="str">
            <v>OTC</v>
          </cell>
          <cell r="AE42" t="str">
            <v>EOL</v>
          </cell>
          <cell r="AF42" t="str">
            <v>OTC</v>
          </cell>
          <cell r="AG42" t="str">
            <v>EOL</v>
          </cell>
          <cell r="AH42" t="str">
            <v>OTC</v>
          </cell>
          <cell r="AI42" t="str">
            <v>EOL</v>
          </cell>
          <cell r="AJ42" t="str">
            <v>OTC</v>
          </cell>
          <cell r="AK42" t="str">
            <v>EOL</v>
          </cell>
          <cell r="AL42" t="str">
            <v>OTC</v>
          </cell>
          <cell r="AM42" t="str">
            <v>EOL</v>
          </cell>
          <cell r="AN42" t="str">
            <v>OTC</v>
          </cell>
          <cell r="AO42" t="str">
            <v>EOL</v>
          </cell>
          <cell r="AP42" t="str">
            <v>OTC</v>
          </cell>
        </row>
        <row r="45">
          <cell r="A45">
            <v>36586</v>
          </cell>
          <cell r="S45">
            <v>0</v>
          </cell>
          <cell r="T45">
            <v>89</v>
          </cell>
          <cell r="U45">
            <v>0</v>
          </cell>
          <cell r="V45">
            <v>0</v>
          </cell>
          <cell r="W45">
            <v>0</v>
          </cell>
          <cell r="X45">
            <v>8</v>
          </cell>
          <cell r="Y45">
            <v>0</v>
          </cell>
          <cell r="Z45">
            <v>38</v>
          </cell>
          <cell r="AA45">
            <v>0</v>
          </cell>
          <cell r="AB45">
            <v>3</v>
          </cell>
          <cell r="AC45">
            <v>0</v>
          </cell>
          <cell r="AD45">
            <v>0</v>
          </cell>
          <cell r="AE45">
            <v>1</v>
          </cell>
          <cell r="AF45">
            <v>13</v>
          </cell>
          <cell r="AG45">
            <v>0</v>
          </cell>
          <cell r="AH45">
            <v>3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37</v>
          </cell>
          <cell r="AP45">
            <v>173</v>
          </cell>
        </row>
        <row r="46">
          <cell r="A46">
            <v>36617</v>
          </cell>
          <cell r="S46">
            <v>0</v>
          </cell>
          <cell r="T46">
            <v>54</v>
          </cell>
          <cell r="U46">
            <v>0</v>
          </cell>
          <cell r="V46">
            <v>0</v>
          </cell>
          <cell r="W46">
            <v>0</v>
          </cell>
          <cell r="X46">
            <v>4</v>
          </cell>
          <cell r="Y46">
            <v>0</v>
          </cell>
          <cell r="Z46">
            <v>33</v>
          </cell>
          <cell r="AA46">
            <v>0</v>
          </cell>
          <cell r="AB46">
            <v>2</v>
          </cell>
          <cell r="AC46">
            <v>0</v>
          </cell>
          <cell r="AD46">
            <v>0</v>
          </cell>
          <cell r="AE46">
            <v>0</v>
          </cell>
          <cell r="AF46">
            <v>23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50</v>
          </cell>
          <cell r="AP46">
            <v>231</v>
          </cell>
        </row>
        <row r="47">
          <cell r="A47">
            <v>36647</v>
          </cell>
          <cell r="S47">
            <v>0</v>
          </cell>
          <cell r="T47">
            <v>45</v>
          </cell>
          <cell r="U47">
            <v>0</v>
          </cell>
          <cell r="V47">
            <v>0</v>
          </cell>
          <cell r="W47">
            <v>0</v>
          </cell>
          <cell r="X47">
            <v>6</v>
          </cell>
          <cell r="Y47">
            <v>0</v>
          </cell>
          <cell r="Z47">
            <v>26</v>
          </cell>
          <cell r="AA47">
            <v>0</v>
          </cell>
          <cell r="AB47">
            <v>0</v>
          </cell>
          <cell r="AC47">
            <v>0</v>
          </cell>
          <cell r="AD47">
            <v>1</v>
          </cell>
          <cell r="AE47">
            <v>0</v>
          </cell>
          <cell r="AF47">
            <v>14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1</v>
          </cell>
          <cell r="AM47">
            <v>0</v>
          </cell>
          <cell r="AN47">
            <v>0</v>
          </cell>
          <cell r="AO47">
            <v>7</v>
          </cell>
          <cell r="AP47">
            <v>258</v>
          </cell>
        </row>
        <row r="48">
          <cell r="A48">
            <v>36678</v>
          </cell>
          <cell r="S48">
            <v>0</v>
          </cell>
          <cell r="T48">
            <v>58</v>
          </cell>
          <cell r="U48">
            <v>0</v>
          </cell>
          <cell r="V48">
            <v>11</v>
          </cell>
          <cell r="W48">
            <v>0</v>
          </cell>
          <cell r="X48">
            <v>1</v>
          </cell>
          <cell r="Y48">
            <v>0</v>
          </cell>
          <cell r="Z48">
            <v>42</v>
          </cell>
          <cell r="AA48">
            <v>0</v>
          </cell>
          <cell r="AB48">
            <v>2</v>
          </cell>
          <cell r="AC48">
            <v>0</v>
          </cell>
          <cell r="AD48">
            <v>4</v>
          </cell>
          <cell r="AE48">
            <v>0</v>
          </cell>
          <cell r="AF48">
            <v>22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7</v>
          </cell>
          <cell r="AP48">
            <v>273</v>
          </cell>
        </row>
        <row r="49">
          <cell r="A49">
            <v>36708</v>
          </cell>
          <cell r="S49">
            <v>0</v>
          </cell>
          <cell r="T49">
            <v>41</v>
          </cell>
          <cell r="U49">
            <v>0</v>
          </cell>
          <cell r="V49">
            <v>7</v>
          </cell>
          <cell r="W49">
            <v>0</v>
          </cell>
          <cell r="X49">
            <v>2</v>
          </cell>
          <cell r="Y49">
            <v>0</v>
          </cell>
          <cell r="Z49">
            <v>67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33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223</v>
          </cell>
        </row>
        <row r="50">
          <cell r="A50">
            <v>36739</v>
          </cell>
          <cell r="S50">
            <v>0</v>
          </cell>
          <cell r="T50">
            <v>77</v>
          </cell>
          <cell r="U50">
            <v>0</v>
          </cell>
          <cell r="V50">
            <v>1</v>
          </cell>
          <cell r="W50">
            <v>0</v>
          </cell>
          <cell r="X50">
            <v>0</v>
          </cell>
          <cell r="Y50">
            <v>0</v>
          </cell>
          <cell r="Z50">
            <v>44</v>
          </cell>
          <cell r="AA50">
            <v>0</v>
          </cell>
          <cell r="AB50">
            <v>0</v>
          </cell>
          <cell r="AC50">
            <v>0</v>
          </cell>
          <cell r="AD50">
            <v>2</v>
          </cell>
          <cell r="AE50">
            <v>0</v>
          </cell>
          <cell r="AF50">
            <v>33</v>
          </cell>
          <cell r="AG50">
            <v>0</v>
          </cell>
          <cell r="AH50">
            <v>2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354</v>
          </cell>
        </row>
        <row r="51">
          <cell r="A51">
            <v>36770</v>
          </cell>
          <cell r="S51">
            <v>0</v>
          </cell>
          <cell r="T51">
            <v>80</v>
          </cell>
          <cell r="U51">
            <v>0</v>
          </cell>
          <cell r="V51">
            <v>1</v>
          </cell>
          <cell r="W51">
            <v>0</v>
          </cell>
          <cell r="X51">
            <v>3</v>
          </cell>
          <cell r="Y51">
            <v>0</v>
          </cell>
          <cell r="Z51">
            <v>30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  <cell r="AE51">
            <v>0</v>
          </cell>
          <cell r="AF51">
            <v>46</v>
          </cell>
          <cell r="AG51">
            <v>0</v>
          </cell>
          <cell r="AH51">
            <v>2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6</v>
          </cell>
          <cell r="AO51">
            <v>3</v>
          </cell>
          <cell r="AP51">
            <v>402</v>
          </cell>
        </row>
        <row r="52">
          <cell r="A52">
            <v>36800</v>
          </cell>
          <cell r="S52">
            <v>0</v>
          </cell>
          <cell r="T52">
            <v>51</v>
          </cell>
          <cell r="U52">
            <v>0</v>
          </cell>
          <cell r="V52">
            <v>0</v>
          </cell>
          <cell r="W52">
            <v>0</v>
          </cell>
          <cell r="X52">
            <v>3</v>
          </cell>
          <cell r="Y52">
            <v>0</v>
          </cell>
          <cell r="Z52">
            <v>42</v>
          </cell>
          <cell r="AA52">
            <v>0</v>
          </cell>
          <cell r="AB52">
            <v>0</v>
          </cell>
          <cell r="AC52">
            <v>0</v>
          </cell>
          <cell r="AD52">
            <v>6</v>
          </cell>
          <cell r="AE52">
            <v>0</v>
          </cell>
          <cell r="AF52">
            <v>34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</v>
          </cell>
          <cell r="AP52">
            <v>317</v>
          </cell>
        </row>
        <row r="53">
          <cell r="A53">
            <v>36831</v>
          </cell>
          <cell r="S53">
            <v>0</v>
          </cell>
          <cell r="T53">
            <v>68</v>
          </cell>
          <cell r="U53">
            <v>0</v>
          </cell>
          <cell r="V53">
            <v>0</v>
          </cell>
          <cell r="W53">
            <v>0</v>
          </cell>
          <cell r="X53">
            <v>1</v>
          </cell>
          <cell r="Y53">
            <v>0</v>
          </cell>
          <cell r="Z53">
            <v>20</v>
          </cell>
          <cell r="AA53">
            <v>0</v>
          </cell>
          <cell r="AB53">
            <v>0</v>
          </cell>
          <cell r="AC53">
            <v>0</v>
          </cell>
          <cell r="AD53">
            <v>9</v>
          </cell>
          <cell r="AE53">
            <v>0</v>
          </cell>
          <cell r="AF53">
            <v>36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9</v>
          </cell>
          <cell r="AP53">
            <v>267</v>
          </cell>
        </row>
        <row r="54">
          <cell r="A54">
            <v>36861</v>
          </cell>
          <cell r="S54">
            <v>0</v>
          </cell>
          <cell r="T54">
            <v>31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22</v>
          </cell>
          <cell r="AA54">
            <v>0</v>
          </cell>
          <cell r="AB54">
            <v>2</v>
          </cell>
          <cell r="AC54">
            <v>0</v>
          </cell>
          <cell r="AD54">
            <v>3</v>
          </cell>
          <cell r="AE54">
            <v>0</v>
          </cell>
          <cell r="AF54">
            <v>6</v>
          </cell>
          <cell r="AG54">
            <v>0</v>
          </cell>
          <cell r="AH54">
            <v>1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11</v>
          </cell>
          <cell r="AP54">
            <v>205</v>
          </cell>
        </row>
        <row r="55">
          <cell r="A55">
            <v>36892</v>
          </cell>
          <cell r="S55">
            <v>0</v>
          </cell>
          <cell r="T55">
            <v>64</v>
          </cell>
          <cell r="U55">
            <v>0</v>
          </cell>
          <cell r="V55">
            <v>0</v>
          </cell>
          <cell r="W55">
            <v>0</v>
          </cell>
          <cell r="X55">
            <v>14</v>
          </cell>
          <cell r="Y55">
            <v>0</v>
          </cell>
          <cell r="Z55">
            <v>29</v>
          </cell>
          <cell r="AA55">
            <v>0</v>
          </cell>
          <cell r="AB55">
            <v>37</v>
          </cell>
          <cell r="AC55">
            <v>0</v>
          </cell>
          <cell r="AD55">
            <v>3</v>
          </cell>
          <cell r="AE55">
            <v>0</v>
          </cell>
          <cell r="AF55">
            <v>17</v>
          </cell>
          <cell r="AG55">
            <v>0</v>
          </cell>
          <cell r="AH55">
            <v>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57</v>
          </cell>
          <cell r="AP55">
            <v>243</v>
          </cell>
        </row>
        <row r="56">
          <cell r="A56">
            <v>36923</v>
          </cell>
          <cell r="S56">
            <v>1</v>
          </cell>
          <cell r="T56">
            <v>59</v>
          </cell>
          <cell r="U56">
            <v>0</v>
          </cell>
          <cell r="V56">
            <v>0</v>
          </cell>
          <cell r="W56">
            <v>0</v>
          </cell>
          <cell r="X56">
            <v>2</v>
          </cell>
          <cell r="Y56">
            <v>0</v>
          </cell>
          <cell r="Z56">
            <v>113</v>
          </cell>
          <cell r="AA56">
            <v>0</v>
          </cell>
          <cell r="AB56">
            <v>3</v>
          </cell>
          <cell r="AC56">
            <v>0</v>
          </cell>
          <cell r="AD56">
            <v>4</v>
          </cell>
          <cell r="AE56">
            <v>0</v>
          </cell>
          <cell r="AF56">
            <v>17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31</v>
          </cell>
          <cell r="AP56">
            <v>178</v>
          </cell>
        </row>
        <row r="57">
          <cell r="A57">
            <v>36951</v>
          </cell>
          <cell r="S57">
            <v>22</v>
          </cell>
          <cell r="T57">
            <v>263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155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364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E25">
            <v>0</v>
          </cell>
          <cell r="F25">
            <v>17</v>
          </cell>
          <cell r="G25">
            <v>0</v>
          </cell>
          <cell r="H25">
            <v>0</v>
          </cell>
          <cell r="I25">
            <v>161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210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202</v>
          </cell>
          <cell r="J26">
            <v>835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42">
          <cell r="C42" t="str">
            <v>EOL</v>
          </cell>
          <cell r="D42" t="str">
            <v>OTC</v>
          </cell>
          <cell r="E42" t="str">
            <v>EOL</v>
          </cell>
          <cell r="F42" t="str">
            <v>OTC</v>
          </cell>
          <cell r="G42" t="str">
            <v>EOL</v>
          </cell>
          <cell r="H42" t="str">
            <v>OTC</v>
          </cell>
          <cell r="I42" t="str">
            <v>EOL</v>
          </cell>
          <cell r="J42" t="str">
            <v>OTC</v>
          </cell>
          <cell r="K42" t="str">
            <v>EOL</v>
          </cell>
          <cell r="L42" t="str">
            <v>OTC</v>
          </cell>
          <cell r="M42" t="str">
            <v>EOL</v>
          </cell>
          <cell r="N42" t="str">
            <v>OTC</v>
          </cell>
          <cell r="O42" t="str">
            <v>EOL</v>
          </cell>
          <cell r="P42" t="str">
            <v>OTC</v>
          </cell>
          <cell r="Q42" t="str">
            <v>EOL</v>
          </cell>
          <cell r="R42" t="str">
            <v>OTC</v>
          </cell>
        </row>
        <row r="45">
          <cell r="A45">
            <v>36586</v>
          </cell>
          <cell r="C45">
            <v>0</v>
          </cell>
          <cell r="D45">
            <v>58</v>
          </cell>
          <cell r="E45">
            <v>0</v>
          </cell>
          <cell r="F45">
            <v>0</v>
          </cell>
          <cell r="G45">
            <v>0</v>
          </cell>
          <cell r="H45">
            <v>2</v>
          </cell>
          <cell r="I45">
            <v>0</v>
          </cell>
          <cell r="J45">
            <v>4</v>
          </cell>
          <cell r="K45">
            <v>0</v>
          </cell>
          <cell r="L45">
            <v>4</v>
          </cell>
          <cell r="M45">
            <v>0</v>
          </cell>
          <cell r="N45">
            <v>6</v>
          </cell>
          <cell r="O45">
            <v>0</v>
          </cell>
          <cell r="P45">
            <v>0</v>
          </cell>
          <cell r="Q45">
            <v>0</v>
          </cell>
          <cell r="R45">
            <v>3</v>
          </cell>
        </row>
        <row r="46">
          <cell r="A46">
            <v>36617</v>
          </cell>
          <cell r="C46">
            <v>0</v>
          </cell>
          <cell r="D46">
            <v>37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1</v>
          </cell>
          <cell r="K46">
            <v>0</v>
          </cell>
          <cell r="L46">
            <v>1</v>
          </cell>
          <cell r="M46">
            <v>0</v>
          </cell>
          <cell r="N46">
            <v>7</v>
          </cell>
          <cell r="O46">
            <v>0</v>
          </cell>
          <cell r="P46">
            <v>0</v>
          </cell>
          <cell r="Q46">
            <v>0</v>
          </cell>
          <cell r="R46">
            <v>2</v>
          </cell>
        </row>
        <row r="47">
          <cell r="A47">
            <v>36647</v>
          </cell>
          <cell r="C47">
            <v>0</v>
          </cell>
          <cell r="D47">
            <v>27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8</v>
          </cell>
          <cell r="M47">
            <v>0</v>
          </cell>
          <cell r="N47">
            <v>24</v>
          </cell>
          <cell r="O47">
            <v>0</v>
          </cell>
          <cell r="P47">
            <v>0</v>
          </cell>
          <cell r="Q47">
            <v>0</v>
          </cell>
          <cell r="R47">
            <v>1</v>
          </cell>
        </row>
        <row r="48">
          <cell r="A48">
            <v>36678</v>
          </cell>
          <cell r="C48">
            <v>0</v>
          </cell>
          <cell r="D48">
            <v>22</v>
          </cell>
          <cell r="E48">
            <v>0</v>
          </cell>
          <cell r="F48">
            <v>0</v>
          </cell>
          <cell r="G48">
            <v>0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11</v>
          </cell>
          <cell r="M48">
            <v>0</v>
          </cell>
          <cell r="N48">
            <v>22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A49">
            <v>36708</v>
          </cell>
          <cell r="C49">
            <v>0</v>
          </cell>
          <cell r="D49">
            <v>21</v>
          </cell>
          <cell r="E49">
            <v>0</v>
          </cell>
          <cell r="F49">
            <v>2</v>
          </cell>
          <cell r="G49">
            <v>0</v>
          </cell>
          <cell r="H49">
            <v>2</v>
          </cell>
          <cell r="I49">
            <v>0</v>
          </cell>
          <cell r="J49">
            <v>2</v>
          </cell>
          <cell r="K49">
            <v>0</v>
          </cell>
          <cell r="L49">
            <v>3</v>
          </cell>
          <cell r="M49">
            <v>0</v>
          </cell>
          <cell r="N49">
            <v>14</v>
          </cell>
          <cell r="O49">
            <v>0</v>
          </cell>
          <cell r="P49">
            <v>3</v>
          </cell>
          <cell r="Q49">
            <v>0</v>
          </cell>
          <cell r="R49">
            <v>2</v>
          </cell>
        </row>
        <row r="50">
          <cell r="A50">
            <v>36739</v>
          </cell>
          <cell r="C50">
            <v>0</v>
          </cell>
          <cell r="D50">
            <v>25</v>
          </cell>
          <cell r="E50">
            <v>0</v>
          </cell>
          <cell r="F50">
            <v>0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10</v>
          </cell>
          <cell r="M50">
            <v>0</v>
          </cell>
          <cell r="N50">
            <v>3</v>
          </cell>
          <cell r="O50">
            <v>0</v>
          </cell>
          <cell r="P50">
            <v>0</v>
          </cell>
          <cell r="Q50">
            <v>0</v>
          </cell>
          <cell r="R50">
            <v>3</v>
          </cell>
        </row>
        <row r="51">
          <cell r="A51">
            <v>36770</v>
          </cell>
          <cell r="C51">
            <v>0</v>
          </cell>
          <cell r="D51">
            <v>38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4</v>
          </cell>
          <cell r="M51">
            <v>0</v>
          </cell>
          <cell r="N51">
            <v>13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>
            <v>36800</v>
          </cell>
          <cell r="C52">
            <v>0</v>
          </cell>
          <cell r="D52">
            <v>30</v>
          </cell>
          <cell r="E52">
            <v>0</v>
          </cell>
          <cell r="F52">
            <v>1</v>
          </cell>
          <cell r="G52">
            <v>0</v>
          </cell>
          <cell r="H52">
            <v>2</v>
          </cell>
          <cell r="I52">
            <v>0</v>
          </cell>
          <cell r="J52">
            <v>0</v>
          </cell>
          <cell r="K52">
            <v>0</v>
          </cell>
          <cell r="L52">
            <v>5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2</v>
          </cell>
        </row>
        <row r="53">
          <cell r="A53">
            <v>36831</v>
          </cell>
          <cell r="C53">
            <v>0</v>
          </cell>
          <cell r="D53">
            <v>41</v>
          </cell>
          <cell r="E53">
            <v>0</v>
          </cell>
          <cell r="F53">
            <v>0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20</v>
          </cell>
          <cell r="O53">
            <v>0</v>
          </cell>
          <cell r="P53">
            <v>0</v>
          </cell>
          <cell r="Q53">
            <v>0</v>
          </cell>
          <cell r="R53">
            <v>2</v>
          </cell>
        </row>
        <row r="54">
          <cell r="A54">
            <v>36861</v>
          </cell>
          <cell r="C54">
            <v>0</v>
          </cell>
          <cell r="D54">
            <v>27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16</v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</row>
        <row r="55">
          <cell r="A55">
            <v>36892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</v>
          </cell>
          <cell r="Q55">
            <v>0</v>
          </cell>
          <cell r="R55">
            <v>0</v>
          </cell>
        </row>
        <row r="56">
          <cell r="A56">
            <v>36923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</row>
        <row r="57">
          <cell r="A57">
            <v>36951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OTC NO630</v>
          </cell>
          <cell r="AO1" t="str">
            <v>EOL JETKERO</v>
          </cell>
          <cell r="AP1" t="str">
            <v>OTC JETKERO</v>
          </cell>
          <cell r="AQ1" t="str">
            <v>OTC LSNC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NO630</v>
          </cell>
          <cell r="AO2" t="str">
            <v>JETKERO</v>
          </cell>
          <cell r="AP2" t="str">
            <v>JETKERO</v>
          </cell>
          <cell r="AQ2" t="str">
            <v>LSNC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R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R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R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R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R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R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R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R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R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R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R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EOL HEATING OIL</v>
          </cell>
          <cell r="O1" t="str">
            <v>OTC HEATING OIL</v>
          </cell>
          <cell r="P1" t="str">
            <v>OTC SG HIGH SULFUR FUEL OIL</v>
          </cell>
          <cell r="Q1" t="str">
            <v>OTC FUEL OIL</v>
          </cell>
          <cell r="R1" t="str">
            <v>OTC UNLEADED GAS</v>
          </cell>
          <cell r="S1" t="str">
            <v>OTC UNLEADED GAS EUROPE</v>
          </cell>
          <cell r="T1" t="str">
            <v>OTC KERO - EUROPE</v>
          </cell>
          <cell r="U1" t="str">
            <v>EOL KERO - US</v>
          </cell>
          <cell r="V1" t="str">
            <v>OTC KERO - US</v>
          </cell>
          <cell r="W1" t="str">
            <v>OTC KERO - SG</v>
          </cell>
          <cell r="X1" t="str">
            <v>OTC LOW SULFUR FUEL OIL</v>
          </cell>
          <cell r="Y1" t="str">
            <v>OTC NAPE</v>
          </cell>
          <cell r="Z1" t="str">
            <v>OTC SG TAP-DUB</v>
          </cell>
          <cell r="AA1" t="str">
            <v>EOL WTI</v>
          </cell>
          <cell r="AB1" t="str">
            <v>OTC WTI</v>
          </cell>
          <cell r="AC1" t="str">
            <v>OTC (blank)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GOAG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HEATING OIL</v>
          </cell>
          <cell r="P2" t="str">
            <v>SG HIGH SULFUR FUEL OIL</v>
          </cell>
          <cell r="Q2" t="str">
            <v>FUEL OIL</v>
          </cell>
          <cell r="R2" t="str">
            <v>UNLEADED GAS</v>
          </cell>
          <cell r="S2" t="str">
            <v>UNLEADED GAS EUROPE</v>
          </cell>
          <cell r="T2" t="str">
            <v>KERO - EUROPE</v>
          </cell>
          <cell r="U2" t="str">
            <v>KERO - US</v>
          </cell>
          <cell r="V2" t="str">
            <v>KERO - US</v>
          </cell>
          <cell r="W2" t="str">
            <v>KERO - SG</v>
          </cell>
          <cell r="X2" t="str">
            <v>LOW SULFUR FUEL OIL</v>
          </cell>
          <cell r="Y2" t="str">
            <v>NAPE</v>
          </cell>
          <cell r="Z2" t="str">
            <v>SG TAP-DUB</v>
          </cell>
          <cell r="AA2" t="str">
            <v>WTI</v>
          </cell>
          <cell r="AB2" t="str">
            <v>WTI</v>
          </cell>
          <cell r="AC2" t="str">
            <v>(blank)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GOAG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O15">
            <v>85</v>
          </cell>
          <cell r="Q15">
            <v>53</v>
          </cell>
          <cell r="R15">
            <v>27</v>
          </cell>
          <cell r="S15">
            <v>1</v>
          </cell>
          <cell r="T15">
            <v>2</v>
          </cell>
          <cell r="W15">
            <v>2</v>
          </cell>
          <cell r="X15">
            <v>1</v>
          </cell>
          <cell r="AA15">
            <v>33</v>
          </cell>
          <cell r="AB15">
            <v>119</v>
          </cell>
          <cell r="AC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O16">
            <v>69</v>
          </cell>
          <cell r="Q16">
            <v>13</v>
          </cell>
          <cell r="R16">
            <v>57</v>
          </cell>
          <cell r="S16">
            <v>12</v>
          </cell>
          <cell r="T16">
            <v>1</v>
          </cell>
          <cell r="AA16">
            <v>26</v>
          </cell>
          <cell r="AB16">
            <v>234</v>
          </cell>
          <cell r="AC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O17">
            <v>89</v>
          </cell>
          <cell r="Q17">
            <v>8</v>
          </cell>
          <cell r="R17">
            <v>38</v>
          </cell>
          <cell r="S17">
            <v>3</v>
          </cell>
          <cell r="U17">
            <v>1</v>
          </cell>
          <cell r="V17">
            <v>13</v>
          </cell>
          <cell r="W17">
            <v>3</v>
          </cell>
          <cell r="AA17">
            <v>37</v>
          </cell>
          <cell r="AB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O18">
            <v>54</v>
          </cell>
          <cell r="Q18">
            <v>4</v>
          </cell>
          <cell r="R18">
            <v>33</v>
          </cell>
          <cell r="S18">
            <v>2</v>
          </cell>
          <cell r="V18">
            <v>23</v>
          </cell>
          <cell r="AA18">
            <v>50</v>
          </cell>
          <cell r="AB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O19">
            <v>45</v>
          </cell>
          <cell r="Q19">
            <v>6</v>
          </cell>
          <cell r="R19">
            <v>26</v>
          </cell>
          <cell r="T19">
            <v>1</v>
          </cell>
          <cell r="V19">
            <v>14</v>
          </cell>
          <cell r="Y19">
            <v>1</v>
          </cell>
          <cell r="AA19">
            <v>7</v>
          </cell>
          <cell r="AB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O20">
            <v>58</v>
          </cell>
          <cell r="P20">
            <v>11</v>
          </cell>
          <cell r="Q20">
            <v>1</v>
          </cell>
          <cell r="R20">
            <v>42</v>
          </cell>
          <cell r="S20">
            <v>2</v>
          </cell>
          <cell r="T20">
            <v>4</v>
          </cell>
          <cell r="V20">
            <v>22</v>
          </cell>
          <cell r="AA20">
            <v>7</v>
          </cell>
          <cell r="AB20">
            <v>273</v>
          </cell>
          <cell r="AC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O21">
            <v>41</v>
          </cell>
          <cell r="P21">
            <v>7</v>
          </cell>
          <cell r="Q21">
            <v>2</v>
          </cell>
          <cell r="R21">
            <v>67</v>
          </cell>
          <cell r="V21">
            <v>33</v>
          </cell>
          <cell r="AB21">
            <v>223</v>
          </cell>
          <cell r="AC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O22">
            <v>77</v>
          </cell>
          <cell r="P22">
            <v>1</v>
          </cell>
          <cell r="R22">
            <v>44</v>
          </cell>
          <cell r="T22">
            <v>2</v>
          </cell>
          <cell r="V22">
            <v>33</v>
          </cell>
          <cell r="W22">
            <v>2</v>
          </cell>
          <cell r="AB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O23">
            <v>80</v>
          </cell>
          <cell r="P23">
            <v>1</v>
          </cell>
          <cell r="Q23">
            <v>3</v>
          </cell>
          <cell r="R23">
            <v>30</v>
          </cell>
          <cell r="T23">
            <v>1</v>
          </cell>
          <cell r="V23">
            <v>46</v>
          </cell>
          <cell r="W23">
            <v>2</v>
          </cell>
          <cell r="Z23">
            <v>6</v>
          </cell>
          <cell r="AA23">
            <v>3</v>
          </cell>
          <cell r="AB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O24">
            <v>51</v>
          </cell>
          <cell r="Q24">
            <v>3</v>
          </cell>
          <cell r="R24">
            <v>42</v>
          </cell>
          <cell r="T24">
            <v>6</v>
          </cell>
          <cell r="V24">
            <v>34</v>
          </cell>
          <cell r="AA24">
            <v>13</v>
          </cell>
          <cell r="AB24">
            <v>317</v>
          </cell>
          <cell r="AH24">
            <v>522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A4" sqref="A4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H49" sqref="H49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18" sqref="A18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CRUDE CHARTS-DEALS (A)</vt:lpstr>
      <vt:lpstr>CRUDE CHARTS-DEALS (B)</vt:lpstr>
      <vt:lpstr>Sheet1</vt:lpstr>
      <vt:lpstr>Sheet1!FIN_MONTH</vt:lpstr>
      <vt:lpstr>FIN_MONTH</vt:lpstr>
      <vt:lpstr>Sheet1!PHY_MONTH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dc:description>- Oracle 8i ODBC QueryFix Applied</dc:description>
  <cp:lastModifiedBy>Felienne</cp:lastModifiedBy>
  <dcterms:created xsi:type="dcterms:W3CDTF">2001-03-15T20:01:18Z</dcterms:created>
  <dcterms:modified xsi:type="dcterms:W3CDTF">2014-09-05T10:49:47Z</dcterms:modified>
</cp:coreProperties>
</file>