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/>
  </bookViews>
  <sheets>
    <sheet name="CRUDE CHARTS-VOLUME (A)" sheetId="3" r:id="rId1"/>
    <sheet name="CRUDE CHARTS-VOLUME (B)" sheetId="17" r:id="rId2"/>
    <sheet name="Sheet1" sheetId="18" r:id="rId3"/>
  </sheets>
  <externalReferences>
    <externalReference r:id="rId4"/>
    <externalReference r:id="rId5"/>
    <externalReference r:id="rId6"/>
  </externalReferences>
  <definedNames>
    <definedName name="FIN_MONTH" localSheetId="2">Sheet1!$A$4:$A$16</definedName>
    <definedName name="FIN_MONTH">Sheet1!$A$4:$A$17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FINANCIAL-TRANSACTIONS'!$B$16:$AZ$26</definedName>
    <definedName name="FINTRANS">'[2]CRUDE FINANCIAL-TRANSACTIONS'!$B$16:$AZ$25</definedName>
    <definedName name="GASOIL_F_DL" localSheetId="2">'[3]CRUDE TRANSACTIONS'!$C$11:$D$24</definedName>
    <definedName name="GASOIL_F_DL">'[2]CRUDE TRANSACTIONS'!$C$11:$D$26</definedName>
    <definedName name="MONTH" localSheetId="2">'[3]CRUDE TRANSACTIONS'!$A$12:$A$24</definedName>
    <definedName name="MONTH">'[2]CRUDE TRANSACTIONS'!$A$12:$A$26</definedName>
    <definedName name="PHY_MONTH" localSheetId="2">Sheet1!$A$4:$A$16</definedName>
    <definedName name="PHY_MONTH">Sheet1!$A$4:$A$17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<sst xmlns="http://schemas.openxmlformats.org/spreadsheetml/2006/main" count="20" uniqueCount="6">
  <si>
    <t>GLOBAL PRODUCTS</t>
  </si>
  <si>
    <t>VOLUME PER MONTH</t>
  </si>
  <si>
    <t>LTD AS OF 03-14-01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</si>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</sst>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 applyBorder="1"/>
    <xf numFmtId="0" fontId="4" fillId="0" borderId="1" xfId="0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6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6418461355326566"/>
          <c:w val="0.77320002287385969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TRANSACTIONS'!$C$14:$C$26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240000</c:v>
                </c:pt>
                <c:pt idx="6">
                  <c:v>760000</c:v>
                </c:pt>
                <c:pt idx="7">
                  <c:v>440000</c:v>
                </c:pt>
                <c:pt idx="8">
                  <c:v>864000.0024</c:v>
                </c:pt>
                <c:pt idx="9">
                  <c:v>190000</c:v>
                </c:pt>
                <c:pt idx="10">
                  <c:v>400000</c:v>
                </c:pt>
                <c:pt idx="11">
                  <c:v>200000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TRANSACTIONS'!$D$14:$D$26</c:f>
              <c:numCache>
                <c:formatCode>General</c:formatCode>
                <c:ptCount val="13"/>
                <c:pt idx="0">
                  <c:v>1160000</c:v>
                </c:pt>
                <c:pt idx="1">
                  <c:v>480000</c:v>
                </c:pt>
                <c:pt idx="2">
                  <c:v>0</c:v>
                </c:pt>
                <c:pt idx="3">
                  <c:v>960000</c:v>
                </c:pt>
                <c:pt idx="4">
                  <c:v>960000</c:v>
                </c:pt>
                <c:pt idx="5">
                  <c:v>4160000</c:v>
                </c:pt>
                <c:pt idx="6">
                  <c:v>2000000</c:v>
                </c:pt>
                <c:pt idx="7">
                  <c:v>468000</c:v>
                </c:pt>
                <c:pt idx="8">
                  <c:v>1080000</c:v>
                </c:pt>
                <c:pt idx="9">
                  <c:v>50000</c:v>
                </c:pt>
                <c:pt idx="10">
                  <c:v>3200000</c:v>
                </c:pt>
                <c:pt idx="11">
                  <c:v>400000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84032"/>
        <c:axId val="140484592"/>
      </c:barChart>
      <c:dateAx>
        <c:axId val="140484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845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484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84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0450468491236"/>
          <c:y val="0.17778404728899402"/>
          <c:w val="0.74018018739649438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TRANSACTIONS'!$K$45:$K$57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TRANSACTIONS'!$L$45:$L$57</c:f>
              <c:numCache>
                <c:formatCode>General</c:formatCode>
                <c:ptCount val="13"/>
                <c:pt idx="0">
                  <c:v>2000000</c:v>
                </c:pt>
                <c:pt idx="1">
                  <c:v>350000</c:v>
                </c:pt>
                <c:pt idx="2">
                  <c:v>4150000</c:v>
                </c:pt>
                <c:pt idx="3">
                  <c:v>4000000</c:v>
                </c:pt>
                <c:pt idx="4">
                  <c:v>1000000</c:v>
                </c:pt>
                <c:pt idx="5">
                  <c:v>3645000</c:v>
                </c:pt>
                <c:pt idx="6">
                  <c:v>1220000</c:v>
                </c:pt>
                <c:pt idx="7">
                  <c:v>2000000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883328"/>
        <c:axId val="143883888"/>
      </c:barChart>
      <c:dateAx>
        <c:axId val="143883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83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88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83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1533935827014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29687100149112"/>
          <c:w val="0.7643799628346904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TRANSACTIONS'!$N$14:$N$26</c:f>
              <c:numCache>
                <c:formatCode>General</c:formatCode>
                <c:ptCount val="13"/>
                <c:pt idx="0">
                  <c:v>720000</c:v>
                </c:pt>
                <c:pt idx="1">
                  <c:v>680000</c:v>
                </c:pt>
                <c:pt idx="2">
                  <c:v>708000</c:v>
                </c:pt>
                <c:pt idx="3">
                  <c:v>1200000</c:v>
                </c:pt>
                <c:pt idx="4">
                  <c:v>1951999.9983999999</c:v>
                </c:pt>
                <c:pt idx="5">
                  <c:v>1479999.9975999999</c:v>
                </c:pt>
                <c:pt idx="6">
                  <c:v>520000</c:v>
                </c:pt>
                <c:pt idx="7">
                  <c:v>1360000</c:v>
                </c:pt>
                <c:pt idx="8">
                  <c:v>2180000</c:v>
                </c:pt>
                <c:pt idx="9">
                  <c:v>120000</c:v>
                </c:pt>
                <c:pt idx="10">
                  <c:v>1560000.0048</c:v>
                </c:pt>
                <c:pt idx="11">
                  <c:v>680000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134784"/>
        <c:axId val="144135344"/>
      </c:barChart>
      <c:dateAx>
        <c:axId val="144134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353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135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34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4500173965621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01361117730575"/>
          <c:y val="0.17408021297047332"/>
          <c:w val="0.73427449441194792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TRANSACTIONS'!$M$45:$M$57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TRANSACTIONS'!$N$45:$N$57</c:f>
              <c:numCache>
                <c:formatCode>General</c:formatCode>
                <c:ptCount val="13"/>
                <c:pt idx="0">
                  <c:v>607894.72</c:v>
                </c:pt>
                <c:pt idx="1">
                  <c:v>800016</c:v>
                </c:pt>
                <c:pt idx="2">
                  <c:v>3034424</c:v>
                </c:pt>
                <c:pt idx="3">
                  <c:v>2387552</c:v>
                </c:pt>
                <c:pt idx="4">
                  <c:v>2069648</c:v>
                </c:pt>
                <c:pt idx="5">
                  <c:v>252808</c:v>
                </c:pt>
                <c:pt idx="6">
                  <c:v>1001633.68</c:v>
                </c:pt>
                <c:pt idx="7">
                  <c:v>2040800</c:v>
                </c:pt>
                <c:pt idx="8">
                  <c:v>1157696</c:v>
                </c:pt>
                <c:pt idx="9">
                  <c:v>2093760</c:v>
                </c:pt>
                <c:pt idx="10">
                  <c:v>2531600</c:v>
                </c:pt>
                <c:pt idx="11">
                  <c:v>1848386.0160000001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138704"/>
        <c:axId val="144139264"/>
      </c:barChart>
      <c:dateAx>
        <c:axId val="144138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39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13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38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9210323428166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43481195831344"/>
          <c:y val="0.17778404728899402"/>
          <c:w val="0.7539922075167586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TRANSACTIONS'!$O$14:$O$26</c:f>
              <c:numCache>
                <c:formatCode>General</c:formatCode>
                <c:ptCount val="13"/>
                <c:pt idx="0">
                  <c:v>72000.000799999994</c:v>
                </c:pt>
                <c:pt idx="1">
                  <c:v>0</c:v>
                </c:pt>
                <c:pt idx="2">
                  <c:v>0</c:v>
                </c:pt>
                <c:pt idx="3">
                  <c:v>60000</c:v>
                </c:pt>
                <c:pt idx="4">
                  <c:v>6156000</c:v>
                </c:pt>
                <c:pt idx="5">
                  <c:v>1348000</c:v>
                </c:pt>
                <c:pt idx="6">
                  <c:v>760000</c:v>
                </c:pt>
                <c:pt idx="7">
                  <c:v>7664000</c:v>
                </c:pt>
                <c:pt idx="8">
                  <c:v>10944000</c:v>
                </c:pt>
                <c:pt idx="9">
                  <c:v>7648000</c:v>
                </c:pt>
                <c:pt idx="10">
                  <c:v>7452000</c:v>
                </c:pt>
                <c:pt idx="11">
                  <c:v>4184000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TRANSACTIONS'!$P$14:$P$26</c:f>
              <c:numCache>
                <c:formatCode>General</c:formatCode>
                <c:ptCount val="13"/>
                <c:pt idx="0">
                  <c:v>18304000.020000003</c:v>
                </c:pt>
                <c:pt idx="1">
                  <c:v>13256000.025599999</c:v>
                </c:pt>
                <c:pt idx="2">
                  <c:v>17802400.004799999</c:v>
                </c:pt>
                <c:pt idx="3">
                  <c:v>32766756.624800004</c:v>
                </c:pt>
                <c:pt idx="4">
                  <c:v>19276039.998399999</c:v>
                </c:pt>
                <c:pt idx="5">
                  <c:v>46532799.959200002</c:v>
                </c:pt>
                <c:pt idx="6">
                  <c:v>41036799.99440001</c:v>
                </c:pt>
                <c:pt idx="7">
                  <c:v>33276175.995999999</c:v>
                </c:pt>
                <c:pt idx="8">
                  <c:v>27323199.9976</c:v>
                </c:pt>
                <c:pt idx="9">
                  <c:v>22039199.998399999</c:v>
                </c:pt>
                <c:pt idx="10">
                  <c:v>27212263.9888</c:v>
                </c:pt>
                <c:pt idx="11">
                  <c:v>14084000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979888"/>
        <c:axId val="223980448"/>
      </c:barChart>
      <c:dateAx>
        <c:axId val="223979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980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398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979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8426502435978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8519171592603545"/>
          <c:w val="0.74755818538059393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TRANSACTIONS'!$O$45:$O$57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TRANSACTIONS'!$P$45:$P$57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312000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88000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983808"/>
        <c:axId val="223984368"/>
      </c:barChart>
      <c:dateAx>
        <c:axId val="223983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984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398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983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89671372554539"/>
          <c:y val="0.1666725443334319"/>
          <c:w val="0.7654326320896234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TRANSACTIONS'!$Q$14:$Q$26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25000</c:v>
                </c:pt>
                <c:pt idx="4">
                  <c:v>0</c:v>
                </c:pt>
                <c:pt idx="5">
                  <c:v>25000</c:v>
                </c:pt>
                <c:pt idx="6">
                  <c:v>0</c:v>
                </c:pt>
                <c:pt idx="7">
                  <c:v>50000</c:v>
                </c:pt>
                <c:pt idx="8">
                  <c:v>550000</c:v>
                </c:pt>
                <c:pt idx="9">
                  <c:v>300000</c:v>
                </c:pt>
                <c:pt idx="10">
                  <c:v>24000</c:v>
                </c:pt>
                <c:pt idx="11">
                  <c:v>32000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TRANSACTIONS'!$R$14:$R$26</c:f>
              <c:numCache>
                <c:formatCode>General</c:formatCode>
                <c:ptCount val="13"/>
                <c:pt idx="0">
                  <c:v>2580000</c:v>
                </c:pt>
                <c:pt idx="1">
                  <c:v>2675000</c:v>
                </c:pt>
                <c:pt idx="2">
                  <c:v>2950000</c:v>
                </c:pt>
                <c:pt idx="3">
                  <c:v>2200000</c:v>
                </c:pt>
                <c:pt idx="4">
                  <c:v>2645000</c:v>
                </c:pt>
                <c:pt idx="5">
                  <c:v>3650000</c:v>
                </c:pt>
                <c:pt idx="6">
                  <c:v>4250000</c:v>
                </c:pt>
                <c:pt idx="7">
                  <c:v>2174999</c:v>
                </c:pt>
                <c:pt idx="8">
                  <c:v>2100000</c:v>
                </c:pt>
                <c:pt idx="9">
                  <c:v>1223500</c:v>
                </c:pt>
                <c:pt idx="10">
                  <c:v>2736000</c:v>
                </c:pt>
                <c:pt idx="11">
                  <c:v>744624.8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161136"/>
        <c:axId val="224161696"/>
      </c:barChart>
      <c:dateAx>
        <c:axId val="224161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1616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161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86460721073304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161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104500950262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7778404728899402"/>
          <c:w val="0.74755818538059393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TRANSACTIONS'!$Q$45:$Q$57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TRANSACTIONS'!$R$45:$R$57</c:f>
              <c:numCache>
                <c:formatCode>General</c:formatCode>
                <c:ptCount val="13"/>
                <c:pt idx="0">
                  <c:v>300745</c:v>
                </c:pt>
                <c:pt idx="1">
                  <c:v>260000</c:v>
                </c:pt>
                <c:pt idx="2">
                  <c:v>1117.5</c:v>
                </c:pt>
                <c:pt idx="3">
                  <c:v>0</c:v>
                </c:pt>
                <c:pt idx="4">
                  <c:v>301911</c:v>
                </c:pt>
                <c:pt idx="5">
                  <c:v>464587.08</c:v>
                </c:pt>
                <c:pt idx="6">
                  <c:v>0</c:v>
                </c:pt>
                <c:pt idx="7">
                  <c:v>521500</c:v>
                </c:pt>
                <c:pt idx="8">
                  <c:v>521500</c:v>
                </c:pt>
                <c:pt idx="9">
                  <c:v>268200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165056"/>
        <c:axId val="224165616"/>
      </c:barChart>
      <c:dateAx>
        <c:axId val="224165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1656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165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165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205563765399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7326539195911107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58751954923349"/>
          <c:y val="0.17255430619810655"/>
          <c:w val="0.74054256907395832"/>
          <c:h val="0.490211097153711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TRANSACTIONS'!$S$14:$S$26</c:f>
              <c:numCache>
                <c:formatCode>General</c:formatCode>
                <c:ptCount val="13"/>
                <c:pt idx="0">
                  <c:v>0</c:v>
                </c:pt>
                <c:pt idx="1">
                  <c:v>225000</c:v>
                </c:pt>
                <c:pt idx="2">
                  <c:v>2205000</c:v>
                </c:pt>
                <c:pt idx="3">
                  <c:v>2025000</c:v>
                </c:pt>
                <c:pt idx="4">
                  <c:v>300000</c:v>
                </c:pt>
                <c:pt idx="5">
                  <c:v>2900000</c:v>
                </c:pt>
                <c:pt idx="6">
                  <c:v>4325000</c:v>
                </c:pt>
                <c:pt idx="7">
                  <c:v>6025000</c:v>
                </c:pt>
                <c:pt idx="8">
                  <c:v>2925000</c:v>
                </c:pt>
                <c:pt idx="9">
                  <c:v>18950000</c:v>
                </c:pt>
                <c:pt idx="10">
                  <c:v>2730000</c:v>
                </c:pt>
                <c:pt idx="11">
                  <c:v>18530000.0086</c:v>
                </c:pt>
                <c:pt idx="12">
                  <c:v>63020000.017499998</c:v>
                </c:pt>
              </c:numCache>
            </c:numRef>
          </c:val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TRANSACTIONS'!$T$14:$T$26</c:f>
              <c:numCache>
                <c:formatCode>General</c:formatCode>
                <c:ptCount val="13"/>
                <c:pt idx="0">
                  <c:v>32800000</c:v>
                </c:pt>
                <c:pt idx="1">
                  <c:v>18191000</c:v>
                </c:pt>
                <c:pt idx="2">
                  <c:v>38597000</c:v>
                </c:pt>
                <c:pt idx="3">
                  <c:v>36807000</c:v>
                </c:pt>
                <c:pt idx="4">
                  <c:v>18184386.850000001</c:v>
                </c:pt>
                <c:pt idx="5">
                  <c:v>41114083.5502</c:v>
                </c:pt>
                <c:pt idx="6">
                  <c:v>40680704.350000009</c:v>
                </c:pt>
                <c:pt idx="7">
                  <c:v>64167588.5</c:v>
                </c:pt>
                <c:pt idx="8">
                  <c:v>46387305</c:v>
                </c:pt>
                <c:pt idx="9">
                  <c:v>47731259.939999998</c:v>
                </c:pt>
                <c:pt idx="10">
                  <c:v>57928207.978200004</c:v>
                </c:pt>
                <c:pt idx="11">
                  <c:v>69747100.045100003</c:v>
                </c:pt>
                <c:pt idx="12">
                  <c:v>163135900.13180006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326320"/>
        <c:axId val="224326880"/>
      </c:barChart>
      <c:dateAx>
        <c:axId val="224326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268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326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929289065582883E-2"/>
              <c:y val="0.356873678727902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26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498647660668795"/>
          <c:y val="0.88630166365391094"/>
          <c:w val="0.14770929949184075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7673776624721222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18431937252979563"/>
          <c:w val="0.72388879692527175"/>
          <c:h val="0.50197616348540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TRANSACTIONS'!$S$45:$S$57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30000</c:v>
                </c:pt>
                <c:pt idx="12">
                  <c:v>1242000</c:v>
                </c:pt>
              </c:numCache>
            </c:numRef>
          </c:val>
        </c:ser>
        <c:ser>
          <c:idx val="1"/>
          <c:order val="1"/>
          <c:tx>
            <c:strRef>
              <c:f>'[2]CRUDE TRANSACTIONS'!$T$42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TRANSACTIONS'!$T$45:$T$57</c:f>
              <c:numCache>
                <c:formatCode>General</c:formatCode>
                <c:ptCount val="13"/>
                <c:pt idx="0">
                  <c:v>3382069</c:v>
                </c:pt>
                <c:pt idx="1">
                  <c:v>1209882.0385</c:v>
                </c:pt>
                <c:pt idx="2">
                  <c:v>1926521.1060000001</c:v>
                </c:pt>
                <c:pt idx="3">
                  <c:v>4058698.2541999999</c:v>
                </c:pt>
                <c:pt idx="4">
                  <c:v>1932572.4270000001</c:v>
                </c:pt>
                <c:pt idx="5">
                  <c:v>5399809.4974999996</c:v>
                </c:pt>
                <c:pt idx="6">
                  <c:v>2116901.7186000003</c:v>
                </c:pt>
                <c:pt idx="7">
                  <c:v>4004934.2569999998</c:v>
                </c:pt>
                <c:pt idx="8">
                  <c:v>3000572.4270000001</c:v>
                </c:pt>
                <c:pt idx="9">
                  <c:v>698549.6165</c:v>
                </c:pt>
                <c:pt idx="10">
                  <c:v>2934566.9495000001</c:v>
                </c:pt>
                <c:pt idx="11">
                  <c:v>10492119.039999999</c:v>
                </c:pt>
                <c:pt idx="12">
                  <c:v>61170052.973999999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330240"/>
        <c:axId val="224330800"/>
      </c:barChart>
      <c:dateAx>
        <c:axId val="224330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308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330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2560433836820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30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8237997487668129"/>
          <c:w val="0.14596122880782045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83739725917687"/>
          <c:y val="0.1629687100149112"/>
          <c:w val="0.755491948555992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TRANSACTIONS'!$U$14:$U$26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280000</c:v>
                </c:pt>
                <c:pt idx="3">
                  <c:v>60000</c:v>
                </c:pt>
                <c:pt idx="4">
                  <c:v>40000</c:v>
                </c:pt>
                <c:pt idx="5">
                  <c:v>220000</c:v>
                </c:pt>
                <c:pt idx="6">
                  <c:v>120000</c:v>
                </c:pt>
                <c:pt idx="7">
                  <c:v>268000</c:v>
                </c:pt>
                <c:pt idx="8">
                  <c:v>520000</c:v>
                </c:pt>
                <c:pt idx="9">
                  <c:v>480000</c:v>
                </c:pt>
                <c:pt idx="10">
                  <c:v>240000</c:v>
                </c:pt>
                <c:pt idx="11">
                  <c:v>260000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TRANSACTIONS'!$V$14:$V$26</c:f>
              <c:numCache>
                <c:formatCode>General</c:formatCode>
                <c:ptCount val="13"/>
                <c:pt idx="0">
                  <c:v>5120000</c:v>
                </c:pt>
                <c:pt idx="1">
                  <c:v>1360000</c:v>
                </c:pt>
                <c:pt idx="2">
                  <c:v>11788000</c:v>
                </c:pt>
                <c:pt idx="3">
                  <c:v>3192000</c:v>
                </c:pt>
                <c:pt idx="4">
                  <c:v>4400000</c:v>
                </c:pt>
                <c:pt idx="5">
                  <c:v>2240000</c:v>
                </c:pt>
                <c:pt idx="6">
                  <c:v>2160000</c:v>
                </c:pt>
                <c:pt idx="7">
                  <c:v>2680000</c:v>
                </c:pt>
                <c:pt idx="8">
                  <c:v>1172800</c:v>
                </c:pt>
                <c:pt idx="9">
                  <c:v>1920000</c:v>
                </c:pt>
                <c:pt idx="10">
                  <c:v>2320000</c:v>
                </c:pt>
                <c:pt idx="11">
                  <c:v>1560000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362512"/>
        <c:axId val="224331360"/>
      </c:barChart>
      <c:dateAx>
        <c:axId val="141362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313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33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62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09349314794215"/>
          <c:y val="0.88892023644497009"/>
          <c:w val="0.17694416689864023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722907488684664"/>
          <c:w val="0.74953063441853751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TRANSACTIONS'!$C$45:$C$57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TRANSACTIONS'!$D$45:$D$57</c:f>
              <c:numCache>
                <c:formatCode>General</c:formatCode>
                <c:ptCount val="13"/>
                <c:pt idx="0">
                  <c:v>1753744</c:v>
                </c:pt>
                <c:pt idx="1">
                  <c:v>1270864</c:v>
                </c:pt>
                <c:pt idx="2">
                  <c:v>1832120</c:v>
                </c:pt>
                <c:pt idx="3">
                  <c:v>2595348</c:v>
                </c:pt>
                <c:pt idx="4">
                  <c:v>526752</c:v>
                </c:pt>
                <c:pt idx="5">
                  <c:v>1367218</c:v>
                </c:pt>
                <c:pt idx="6">
                  <c:v>4463927.68</c:v>
                </c:pt>
                <c:pt idx="7">
                  <c:v>1393648.8</c:v>
                </c:pt>
                <c:pt idx="8">
                  <c:v>2504902.88</c:v>
                </c:pt>
                <c:pt idx="9">
                  <c:v>3732691.44</c:v>
                </c:pt>
                <c:pt idx="10">
                  <c:v>2381559.5120000001</c:v>
                </c:pt>
                <c:pt idx="11">
                  <c:v>2283283.2400000002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87952"/>
        <c:axId val="140488512"/>
      </c:barChart>
      <c:dateAx>
        <c:axId val="140487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885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488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32723615475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87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TRANSACTIONS'!$U$45:$U$57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TRANSACTIONS'!$V$45:$V$57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720000</c:v>
                </c:pt>
                <c:pt idx="4">
                  <c:v>960938.56</c:v>
                </c:pt>
                <c:pt idx="5">
                  <c:v>160000</c:v>
                </c:pt>
                <c:pt idx="6">
                  <c:v>226192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606240"/>
        <c:axId val="139605680"/>
      </c:barChart>
      <c:dateAx>
        <c:axId val="139606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056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605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06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8521640212644936"/>
          <c:w val="0.1762430484256151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21482239047420112"/>
          <c:w val="0.7723009987189877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TRANSACTIONS'!$W$14:$W$26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TRANSACTIONS'!$X$14:$X$26</c:f>
              <c:numCache>
                <c:formatCode>General</c:formatCode>
                <c:ptCount val="13"/>
                <c:pt idx="0">
                  <c:v>5224000</c:v>
                </c:pt>
                <c:pt idx="1">
                  <c:v>2592000</c:v>
                </c:pt>
                <c:pt idx="2">
                  <c:v>3792000</c:v>
                </c:pt>
                <c:pt idx="3">
                  <c:v>4040000</c:v>
                </c:pt>
                <c:pt idx="4">
                  <c:v>1944000</c:v>
                </c:pt>
                <c:pt idx="5">
                  <c:v>2568000</c:v>
                </c:pt>
                <c:pt idx="6">
                  <c:v>4400000</c:v>
                </c:pt>
                <c:pt idx="7">
                  <c:v>1612000</c:v>
                </c:pt>
                <c:pt idx="8">
                  <c:v>2680000</c:v>
                </c:pt>
                <c:pt idx="9">
                  <c:v>3311360</c:v>
                </c:pt>
                <c:pt idx="10">
                  <c:v>4168000</c:v>
                </c:pt>
                <c:pt idx="11">
                  <c:v>1920000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275968"/>
        <c:axId val="141276528"/>
      </c:barChart>
      <c:dateAx>
        <c:axId val="141275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765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27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75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8448379750758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3776052874733"/>
          <c:y val="0.17408021297047332"/>
          <c:w val="0.7396683892288198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TRANSACTIONS'!$W$45:$W$57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TRANSACTIONS'!$X$45:$X$57</c:f>
              <c:numCache>
                <c:formatCode>General</c:formatCode>
                <c:ptCount val="13"/>
                <c:pt idx="0">
                  <c:v>48</c:v>
                </c:pt>
                <c:pt idx="1">
                  <c:v>3224023.68</c:v>
                </c:pt>
                <c:pt idx="2">
                  <c:v>161388</c:v>
                </c:pt>
                <c:pt idx="3">
                  <c:v>6000</c:v>
                </c:pt>
                <c:pt idx="4">
                  <c:v>0</c:v>
                </c:pt>
                <c:pt idx="5">
                  <c:v>0</c:v>
                </c:pt>
                <c:pt idx="6">
                  <c:v>486400</c:v>
                </c:pt>
                <c:pt idx="7">
                  <c:v>244000</c:v>
                </c:pt>
                <c:pt idx="8">
                  <c:v>32000</c:v>
                </c:pt>
                <c:pt idx="9">
                  <c:v>0</c:v>
                </c:pt>
                <c:pt idx="10">
                  <c:v>950400</c:v>
                </c:pt>
                <c:pt idx="11">
                  <c:v>13056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279888"/>
        <c:axId val="141280448"/>
      </c:barChart>
      <c:dateAx>
        <c:axId val="141279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80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28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79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96667402065574"/>
          <c:y val="0.21482239047420112"/>
          <c:w val="0.74853789106609581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4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</c:numCache>
            </c:numRef>
          </c:cat>
          <c:val>
            <c:numRef>
              <c:f>'[1]CRUDE TRANSACTIONS'!$Y$12:$Y$26</c:f>
              <c:numCache>
                <c:formatCode>General</c:formatCode>
                <c:ptCount val="15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1895000</c:v>
                </c:pt>
                <c:pt idx="13">
                  <c:v>1345000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4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</c:numCache>
            </c:numRef>
          </c:cat>
          <c:val>
            <c:numRef>
              <c:f>'[1]CRUDE TRANSACTIONS'!$Z$12:$Z$26</c:f>
              <c:numCache>
                <c:formatCode>General</c:formatCode>
                <c:ptCount val="15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55660167.997499995</c:v>
                </c:pt>
                <c:pt idx="12">
                  <c:v>26530883</c:v>
                </c:pt>
                <c:pt idx="13">
                  <c:v>27472000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283248"/>
        <c:axId val="140888064"/>
      </c:barChart>
      <c:dateAx>
        <c:axId val="141283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880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888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83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408021297047332"/>
          <c:w val="0.73665633723964985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TRANSACTIONS'!$Y$45:$Y$57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TRANSACTIONS'!$Z$45:$Z$57</c:f>
              <c:numCache>
                <c:formatCode>General</c:formatCode>
                <c:ptCount val="13"/>
                <c:pt idx="0">
                  <c:v>2890000</c:v>
                </c:pt>
                <c:pt idx="1">
                  <c:v>985500</c:v>
                </c:pt>
                <c:pt idx="2">
                  <c:v>2760000</c:v>
                </c:pt>
                <c:pt idx="3">
                  <c:v>3923135</c:v>
                </c:pt>
                <c:pt idx="4">
                  <c:v>2550000</c:v>
                </c:pt>
                <c:pt idx="5">
                  <c:v>3163333</c:v>
                </c:pt>
                <c:pt idx="6">
                  <c:v>2950000</c:v>
                </c:pt>
                <c:pt idx="7">
                  <c:v>4330000</c:v>
                </c:pt>
                <c:pt idx="8">
                  <c:v>1750000</c:v>
                </c:pt>
                <c:pt idx="9">
                  <c:v>3410000</c:v>
                </c:pt>
                <c:pt idx="10">
                  <c:v>4476000</c:v>
                </c:pt>
                <c:pt idx="11">
                  <c:v>5511000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91424"/>
        <c:axId val="140891984"/>
      </c:barChart>
      <c:dateAx>
        <c:axId val="140891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91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89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91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21735283229547"/>
          <c:y val="0.18889555024455615"/>
          <c:w val="0.75150308345648098"/>
          <c:h val="0.5000176330002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TRANSACTIONS'!$AA$14:$AA$26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TRANSACTIONS'!$AB$14:$AB$26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963200</c:v>
                </c:pt>
                <c:pt idx="7">
                  <c:v>400000</c:v>
                </c:pt>
                <c:pt idx="8">
                  <c:v>5180000</c:v>
                </c:pt>
                <c:pt idx="9">
                  <c:v>5392000</c:v>
                </c:pt>
                <c:pt idx="10">
                  <c:v>8816000</c:v>
                </c:pt>
                <c:pt idx="11">
                  <c:v>3656000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95344"/>
        <c:axId val="140895904"/>
      </c:barChart>
      <c:dateAx>
        <c:axId val="140895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95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89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95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469537135410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3469994612604"/>
          <c:y val="0.18148788160751472"/>
          <c:w val="0.71008165365966702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TRANSACTIONS'!$AA$45:$AA$57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TRANSACTIONS'!$AB$45:$AB$57</c:f>
              <c:numCache>
                <c:formatCode>General</c:formatCode>
                <c:ptCount val="13"/>
                <c:pt idx="0">
                  <c:v>256.32</c:v>
                </c:pt>
                <c:pt idx="1">
                  <c:v>50160</c:v>
                </c:pt>
                <c:pt idx="2">
                  <c:v>0</c:v>
                </c:pt>
                <c:pt idx="3">
                  <c:v>322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60406.400000000001</c:v>
                </c:pt>
                <c:pt idx="10">
                  <c:v>1647064</c:v>
                </c:pt>
                <c:pt idx="11">
                  <c:v>75904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99264"/>
        <c:axId val="140899824"/>
      </c:barChart>
      <c:dateAx>
        <c:axId val="140899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998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89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22857306241855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99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26989950550327"/>
          <c:y val="0.88892023644497009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7778404728899402"/>
          <c:w val="0.76333777768414213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TRANSACTIONS'!$AC$14:$AC$26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TRANSACTIONS'!$AD$14:$AD$26</c:f>
              <c:numCache>
                <c:formatCode>General</c:formatCode>
                <c:ptCount val="13"/>
                <c:pt idx="0">
                  <c:v>560000</c:v>
                </c:pt>
                <c:pt idx="1">
                  <c:v>80000</c:v>
                </c:pt>
                <c:pt idx="2">
                  <c:v>640000</c:v>
                </c:pt>
                <c:pt idx="3">
                  <c:v>680000</c:v>
                </c:pt>
                <c:pt idx="4">
                  <c:v>1312680</c:v>
                </c:pt>
                <c:pt idx="5">
                  <c:v>1560000</c:v>
                </c:pt>
                <c:pt idx="6">
                  <c:v>640000</c:v>
                </c:pt>
                <c:pt idx="7">
                  <c:v>2400000</c:v>
                </c:pt>
                <c:pt idx="8">
                  <c:v>2652000</c:v>
                </c:pt>
                <c:pt idx="9">
                  <c:v>1820000</c:v>
                </c:pt>
                <c:pt idx="10">
                  <c:v>2032000</c:v>
                </c:pt>
                <c:pt idx="11">
                  <c:v>240000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903184"/>
        <c:axId val="140903744"/>
      </c:barChart>
      <c:dateAx>
        <c:axId val="140903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037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903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03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911048751265346"/>
          <c:w val="0.73769594019087636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TRANSACTIONS'!$AC$45:$AC$57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TRANSACTIONS'!$AD$45:$AD$57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216000</c:v>
                </c:pt>
                <c:pt idx="3">
                  <c:v>520000</c:v>
                </c:pt>
                <c:pt idx="4">
                  <c:v>0</c:v>
                </c:pt>
                <c:pt idx="5">
                  <c:v>40008</c:v>
                </c:pt>
                <c:pt idx="6">
                  <c:v>24000</c:v>
                </c:pt>
                <c:pt idx="7">
                  <c:v>992344</c:v>
                </c:pt>
                <c:pt idx="8">
                  <c:v>1104000</c:v>
                </c:pt>
                <c:pt idx="9">
                  <c:v>272000</c:v>
                </c:pt>
                <c:pt idx="10">
                  <c:v>296000</c:v>
                </c:pt>
                <c:pt idx="11">
                  <c:v>275797.81599999999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707920"/>
        <c:axId val="224708480"/>
      </c:barChart>
      <c:dateAx>
        <c:axId val="224707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084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708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9180419143392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07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67144409297617"/>
          <c:y val="0.91420978001250197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04563813635842"/>
          <c:y val="0.16418461355326566"/>
          <c:w val="0.75447866797931884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TRANSACTIONS'!$AE$14:$AE$26</c:f>
              <c:numCache>
                <c:formatCode>General</c:formatCode>
                <c:ptCount val="13"/>
                <c:pt idx="0">
                  <c:v>0</c:v>
                </c:pt>
                <c:pt idx="1">
                  <c:v>550000</c:v>
                </c:pt>
                <c:pt idx="2">
                  <c:v>525000</c:v>
                </c:pt>
                <c:pt idx="3">
                  <c:v>225000</c:v>
                </c:pt>
                <c:pt idx="4">
                  <c:v>0</c:v>
                </c:pt>
                <c:pt idx="5">
                  <c:v>475000</c:v>
                </c:pt>
                <c:pt idx="6">
                  <c:v>550000</c:v>
                </c:pt>
                <c:pt idx="7">
                  <c:v>2175000</c:v>
                </c:pt>
                <c:pt idx="8">
                  <c:v>575000</c:v>
                </c:pt>
                <c:pt idx="9">
                  <c:v>9225000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TRANSACTIONS'!$AF$14:$AF$26</c:f>
              <c:numCache>
                <c:formatCode>General</c:formatCode>
                <c:ptCount val="13"/>
                <c:pt idx="0">
                  <c:v>2125000</c:v>
                </c:pt>
                <c:pt idx="1">
                  <c:v>485000</c:v>
                </c:pt>
                <c:pt idx="2">
                  <c:v>1500000</c:v>
                </c:pt>
                <c:pt idx="3">
                  <c:v>25000</c:v>
                </c:pt>
                <c:pt idx="4">
                  <c:v>109960</c:v>
                </c:pt>
                <c:pt idx="5">
                  <c:v>522990</c:v>
                </c:pt>
                <c:pt idx="6">
                  <c:v>550700</c:v>
                </c:pt>
                <c:pt idx="7">
                  <c:v>1881890</c:v>
                </c:pt>
                <c:pt idx="8">
                  <c:v>655890</c:v>
                </c:pt>
                <c:pt idx="9">
                  <c:v>1781890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711840"/>
        <c:axId val="224712400"/>
      </c:barChart>
      <c:dateAx>
        <c:axId val="224711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124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71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11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67488863057711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5185720705934908"/>
          <c:w val="0.77320002287385969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TRANSACTIONS'!$E$14:$E$26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TRANSACTIONS'!$F$14:$F$26</c:f>
              <c:numCache>
                <c:formatCode>General</c:formatCode>
                <c:ptCount val="13"/>
                <c:pt idx="0">
                  <c:v>1250000</c:v>
                </c:pt>
                <c:pt idx="1">
                  <c:v>300000</c:v>
                </c:pt>
                <c:pt idx="2">
                  <c:v>3690000</c:v>
                </c:pt>
                <c:pt idx="3">
                  <c:v>975000</c:v>
                </c:pt>
                <c:pt idx="4">
                  <c:v>0</c:v>
                </c:pt>
                <c:pt idx="5">
                  <c:v>2000000</c:v>
                </c:pt>
                <c:pt idx="6">
                  <c:v>550000</c:v>
                </c:pt>
                <c:pt idx="7">
                  <c:v>680556</c:v>
                </c:pt>
                <c:pt idx="8">
                  <c:v>150000</c:v>
                </c:pt>
                <c:pt idx="9">
                  <c:v>0</c:v>
                </c:pt>
                <c:pt idx="10">
                  <c:v>50000</c:v>
                </c:pt>
                <c:pt idx="11">
                  <c:v>1450000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336288"/>
        <c:axId val="143336848"/>
      </c:barChart>
      <c:dateAx>
        <c:axId val="143336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36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33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36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5185720705934908"/>
          <c:w val="0.73665633723964985"/>
          <c:h val="0.5777981536892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TRANSACTIONS'!$AE$45:$AE$57</c:f>
              <c:numCache>
                <c:formatCode>General</c:formatCode>
                <c:ptCount val="13"/>
                <c:pt idx="0">
                  <c:v>75000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TRANSACTIONS'!$AF$45:$AF$57</c:f>
              <c:numCache>
                <c:formatCode>General</c:formatCode>
                <c:ptCount val="13"/>
                <c:pt idx="0">
                  <c:v>674000</c:v>
                </c:pt>
                <c:pt idx="1">
                  <c:v>716666</c:v>
                </c:pt>
                <c:pt idx="2">
                  <c:v>412797</c:v>
                </c:pt>
                <c:pt idx="3">
                  <c:v>660862</c:v>
                </c:pt>
                <c:pt idx="4">
                  <c:v>1383000</c:v>
                </c:pt>
                <c:pt idx="5">
                  <c:v>1686300</c:v>
                </c:pt>
                <c:pt idx="6">
                  <c:v>1526500</c:v>
                </c:pt>
                <c:pt idx="7">
                  <c:v>2277732</c:v>
                </c:pt>
                <c:pt idx="8">
                  <c:v>1445612</c:v>
                </c:pt>
                <c:pt idx="9">
                  <c:v>165000</c:v>
                </c:pt>
                <c:pt idx="10">
                  <c:v>145007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715760"/>
        <c:axId val="224716320"/>
      </c:barChart>
      <c:dateAx>
        <c:axId val="224715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16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71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15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3466992219006848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1666725443334319"/>
          <c:w val="0.77032073974791337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TRANSACTIONS'!$AG$14:$AG$26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TRANSACTIONS'!$AH$14:$AH$26</c:f>
              <c:numCache>
                <c:formatCode>General</c:formatCode>
                <c:ptCount val="13"/>
                <c:pt idx="0">
                  <c:v>760000</c:v>
                </c:pt>
                <c:pt idx="1">
                  <c:v>700000</c:v>
                </c:pt>
                <c:pt idx="2">
                  <c:v>650000</c:v>
                </c:pt>
                <c:pt idx="3">
                  <c:v>450000</c:v>
                </c:pt>
                <c:pt idx="4">
                  <c:v>625000</c:v>
                </c:pt>
                <c:pt idx="5">
                  <c:v>1600000</c:v>
                </c:pt>
                <c:pt idx="6">
                  <c:v>1600000</c:v>
                </c:pt>
                <c:pt idx="7">
                  <c:v>600000</c:v>
                </c:pt>
                <c:pt idx="8">
                  <c:v>110000</c:v>
                </c:pt>
                <c:pt idx="9">
                  <c:v>100000</c:v>
                </c:pt>
                <c:pt idx="10">
                  <c:v>1200000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719680"/>
        <c:axId val="224720240"/>
      </c:barChart>
      <c:dateAx>
        <c:axId val="224719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202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72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19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4629659502788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12460225206112"/>
          <c:y val="0.18284195600250039"/>
          <c:w val="0.73269581929750116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TRANSACTIONS'!$AG$45:$AG$57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TRANSACTIONS'!$AH$45:$AH$57</c:f>
              <c:numCache>
                <c:formatCode>General</c:formatCode>
                <c:ptCount val="13"/>
                <c:pt idx="0">
                  <c:v>894000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503200</c:v>
                </c:pt>
                <c:pt idx="6">
                  <c:v>518000</c:v>
                </c:pt>
                <c:pt idx="7">
                  <c:v>0</c:v>
                </c:pt>
                <c:pt idx="8">
                  <c:v>0</c:v>
                </c:pt>
                <c:pt idx="9">
                  <c:v>44055</c:v>
                </c:pt>
                <c:pt idx="10">
                  <c:v>198300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026848"/>
        <c:axId val="225027408"/>
      </c:barChart>
      <c:dateAx>
        <c:axId val="225026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0274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02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026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76862733469676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6129180006589"/>
          <c:y val="0.21482239047420112"/>
          <c:w val="0.77184991769478717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TRANSACTIONS'!$AI$14:$AI$26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TRANSACTIONS'!$AJ$14:$AJ$26</c:f>
              <c:numCache>
                <c:formatCode>General</c:formatCode>
                <c:ptCount val="13"/>
                <c:pt idx="0">
                  <c:v>1010654</c:v>
                </c:pt>
                <c:pt idx="1">
                  <c:v>200000</c:v>
                </c:pt>
                <c:pt idx="2">
                  <c:v>1969672</c:v>
                </c:pt>
                <c:pt idx="3">
                  <c:v>1040000</c:v>
                </c:pt>
                <c:pt idx="4">
                  <c:v>200000</c:v>
                </c:pt>
                <c:pt idx="5">
                  <c:v>800000</c:v>
                </c:pt>
                <c:pt idx="6">
                  <c:v>1480000.0008</c:v>
                </c:pt>
                <c:pt idx="7">
                  <c:v>340000</c:v>
                </c:pt>
                <c:pt idx="8">
                  <c:v>1440000</c:v>
                </c:pt>
                <c:pt idx="9">
                  <c:v>2640000</c:v>
                </c:pt>
                <c:pt idx="10">
                  <c:v>816000</c:v>
                </c:pt>
                <c:pt idx="11">
                  <c:v>1040000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030768"/>
        <c:axId val="225031328"/>
      </c:barChart>
      <c:dateAx>
        <c:axId val="225030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0313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031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030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07912490567407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19259938456307685"/>
          <c:w val="0.78814307048758236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TRANSACTIONS'!$AI$45:$AI$57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TRANSACTIONS'!$AJ$45:$AJ$57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034688"/>
        <c:axId val="225035248"/>
      </c:barChart>
      <c:dateAx>
        <c:axId val="225034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035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03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403717940718757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034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8577865287919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7778404728899402"/>
          <c:w val="0.76333777768414213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TRANSACTIONS'!$AK$14:$AK$26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400000</c:v>
                </c:pt>
                <c:pt idx="5">
                  <c:v>1240000</c:v>
                </c:pt>
                <c:pt idx="6">
                  <c:v>320000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TRANSACTIONS'!$AL$14:$AL$26</c:f>
              <c:numCache>
                <c:formatCode>General</c:formatCode>
                <c:ptCount val="13"/>
                <c:pt idx="0">
                  <c:v>952000</c:v>
                </c:pt>
                <c:pt idx="1">
                  <c:v>1632000</c:v>
                </c:pt>
                <c:pt idx="2">
                  <c:v>984000</c:v>
                </c:pt>
                <c:pt idx="3">
                  <c:v>880000</c:v>
                </c:pt>
                <c:pt idx="4">
                  <c:v>572800</c:v>
                </c:pt>
                <c:pt idx="5">
                  <c:v>3040000</c:v>
                </c:pt>
                <c:pt idx="6">
                  <c:v>1160000</c:v>
                </c:pt>
                <c:pt idx="7">
                  <c:v>1080000</c:v>
                </c:pt>
                <c:pt idx="8">
                  <c:v>1632000</c:v>
                </c:pt>
                <c:pt idx="9">
                  <c:v>2400000</c:v>
                </c:pt>
                <c:pt idx="10">
                  <c:v>3880000</c:v>
                </c:pt>
                <c:pt idx="11">
                  <c:v>1624000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038608"/>
        <c:axId val="225039168"/>
      </c:barChart>
      <c:dateAx>
        <c:axId val="225038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039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03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038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11385969092995"/>
          <c:y val="0.19403636147204123"/>
          <c:w val="0.80317424589832365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TRANSACTIONS'!$AK$45:$AK$57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TRANSACTIONS'!$AL$45:$AL$57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551600"/>
        <c:axId val="225552160"/>
      </c:barChart>
      <c:dateAx>
        <c:axId val="225551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52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55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371286563643318E-2"/>
              <c:y val="0.399267128413623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51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4108204554147"/>
          <c:y val="0.91420978001250197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8148788160751472"/>
          <c:w val="0.76333777768414213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TRANSACTIONS'!$AM$14:$AM$26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50000</c:v>
                </c:pt>
                <c:pt idx="8">
                  <c:v>50000</c:v>
                </c:pt>
                <c:pt idx="9">
                  <c:v>0</c:v>
                </c:pt>
                <c:pt idx="10">
                  <c:v>200000</c:v>
                </c:pt>
                <c:pt idx="11">
                  <c:v>50000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TRANSACTIONS'!$AN$14:$AN$26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500000</c:v>
                </c:pt>
                <c:pt idx="3">
                  <c:v>650000</c:v>
                </c:pt>
                <c:pt idx="4">
                  <c:v>1750000</c:v>
                </c:pt>
                <c:pt idx="5">
                  <c:v>550000</c:v>
                </c:pt>
                <c:pt idx="6">
                  <c:v>750000</c:v>
                </c:pt>
                <c:pt idx="7">
                  <c:v>1050000</c:v>
                </c:pt>
                <c:pt idx="8">
                  <c:v>1675000</c:v>
                </c:pt>
                <c:pt idx="9">
                  <c:v>1425000</c:v>
                </c:pt>
                <c:pt idx="10">
                  <c:v>925000</c:v>
                </c:pt>
                <c:pt idx="11">
                  <c:v>800000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555520"/>
        <c:axId val="225556080"/>
      </c:barChart>
      <c:dateAx>
        <c:axId val="225555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56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55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55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23366088003059"/>
          <c:y val="0.17911048751265346"/>
          <c:w val="0.75789726635013388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TRANSACTIONS'!$AM$45:$AM$57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TRANSACTIONS'!$AN$45:$AN$57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219996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559440"/>
        <c:axId val="225560000"/>
      </c:barChart>
      <c:dateAx>
        <c:axId val="225559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600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560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59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20395338917716"/>
          <c:y val="0.89928390605311426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05204705995659"/>
          <c:y val="0.17911048751265346"/>
          <c:w val="0.73966838922881983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TRANSACTIONS'!$AO$14:$AO$26</c:f>
              <c:numCache>
                <c:formatCode>General</c:formatCode>
                <c:ptCount val="13"/>
                <c:pt idx="0">
                  <c:v>5220000.0143999998</c:v>
                </c:pt>
                <c:pt idx="1">
                  <c:v>20170000.008800004</c:v>
                </c:pt>
                <c:pt idx="2">
                  <c:v>52915000.007400006</c:v>
                </c:pt>
                <c:pt idx="3">
                  <c:v>21585000</c:v>
                </c:pt>
                <c:pt idx="4">
                  <c:v>9210000</c:v>
                </c:pt>
                <c:pt idx="5">
                  <c:v>10397000.001399999</c:v>
                </c:pt>
                <c:pt idx="6">
                  <c:v>19095000.001400001</c:v>
                </c:pt>
                <c:pt idx="7">
                  <c:v>30630000</c:v>
                </c:pt>
                <c:pt idx="8">
                  <c:v>33875000</c:v>
                </c:pt>
                <c:pt idx="9">
                  <c:v>33585000</c:v>
                </c:pt>
                <c:pt idx="10">
                  <c:v>108181000</c:v>
                </c:pt>
                <c:pt idx="11">
                  <c:v>109925000.03000002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TRANSACTIONS'!$AP$14:$AP$26</c:f>
              <c:numCache>
                <c:formatCode>General</c:formatCode>
                <c:ptCount val="13"/>
                <c:pt idx="0">
                  <c:v>160153213.98580003</c:v>
                </c:pt>
                <c:pt idx="1">
                  <c:v>125051970.96730003</c:v>
                </c:pt>
                <c:pt idx="2">
                  <c:v>159082236.15980005</c:v>
                </c:pt>
                <c:pt idx="3">
                  <c:v>216625888.02240008</c:v>
                </c:pt>
                <c:pt idx="4">
                  <c:v>210966400.06940001</c:v>
                </c:pt>
                <c:pt idx="5">
                  <c:v>381116801.05500001</c:v>
                </c:pt>
                <c:pt idx="6">
                  <c:v>260647009.03509995</c:v>
                </c:pt>
                <c:pt idx="7">
                  <c:v>256257209.19500002</c:v>
                </c:pt>
                <c:pt idx="8">
                  <c:v>268144255.37830004</c:v>
                </c:pt>
                <c:pt idx="9">
                  <c:v>281639932.0765999</c:v>
                </c:pt>
                <c:pt idx="10">
                  <c:v>189786959.12389997</c:v>
                </c:pt>
                <c:pt idx="11">
                  <c:v>183626962.09279996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563360"/>
        <c:axId val="225563920"/>
      </c:barChart>
      <c:dateAx>
        <c:axId val="225563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639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563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7314684898469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63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678164794120218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1327014931214"/>
          <c:y val="0.15926487569639047"/>
          <c:w val="0.76136532864619855"/>
          <c:h val="0.55187131345958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TRANSACTIONS'!$E$45:$E$57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TRANSACTIONS'!$F$45:$F$57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295196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340208"/>
        <c:axId val="143340768"/>
      </c:barChart>
      <c:dateAx>
        <c:axId val="143340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407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34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40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20933929956225"/>
          <c:y val="0.18491190678733865"/>
          <c:w val="0.74305083558736718"/>
          <c:h val="0.45661919839322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TRANSACTIONS'!$AO$45:$AO$57</c:f>
              <c:numCache>
                <c:formatCode>General</c:formatCode>
                <c:ptCount val="13"/>
                <c:pt idx="0">
                  <c:v>1348999.7720000001</c:v>
                </c:pt>
                <c:pt idx="1">
                  <c:v>3829000.0510000004</c:v>
                </c:pt>
                <c:pt idx="2">
                  <c:v>380000.02299999999</c:v>
                </c:pt>
                <c:pt idx="3">
                  <c:v>348999.95300000004</c:v>
                </c:pt>
                <c:pt idx="4">
                  <c:v>0</c:v>
                </c:pt>
                <c:pt idx="5">
                  <c:v>0</c:v>
                </c:pt>
                <c:pt idx="6">
                  <c:v>75000.002000000008</c:v>
                </c:pt>
                <c:pt idx="7">
                  <c:v>377000</c:v>
                </c:pt>
                <c:pt idx="8">
                  <c:v>1025000.058</c:v>
                </c:pt>
                <c:pt idx="9">
                  <c:v>620000</c:v>
                </c:pt>
                <c:pt idx="10">
                  <c:v>1892000</c:v>
                </c:pt>
                <c:pt idx="11">
                  <c:v>1594000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TRANSACTIONS'!$AP$42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TRANSACTIONS'!$AP$45:$AP$57</c:f>
              <c:numCache>
                <c:formatCode>General</c:formatCode>
                <c:ptCount val="13"/>
                <c:pt idx="0">
                  <c:v>26942664.984000001</c:v>
                </c:pt>
                <c:pt idx="1">
                  <c:v>26615204.996999998</c:v>
                </c:pt>
                <c:pt idx="2">
                  <c:v>30868321.969999999</c:v>
                </c:pt>
                <c:pt idx="3">
                  <c:v>25991036.002999999</c:v>
                </c:pt>
                <c:pt idx="4">
                  <c:v>26614095.008000001</c:v>
                </c:pt>
                <c:pt idx="5">
                  <c:v>57033902.068999998</c:v>
                </c:pt>
                <c:pt idx="6">
                  <c:v>72026835.890799999</c:v>
                </c:pt>
                <c:pt idx="7">
                  <c:v>63752560</c:v>
                </c:pt>
                <c:pt idx="8">
                  <c:v>69113079.973000005</c:v>
                </c:pt>
                <c:pt idx="9">
                  <c:v>32483468.995399997</c:v>
                </c:pt>
                <c:pt idx="10">
                  <c:v>68534941.967999995</c:v>
                </c:pt>
                <c:pt idx="11">
                  <c:v>35413689.965000004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442640"/>
        <c:axId val="143443200"/>
      </c:barChart>
      <c:dateAx>
        <c:axId val="143442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432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443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1833961252908072E-2"/>
              <c:y val="0.366050101191262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42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88535419843653"/>
          <c:y val="0.86418013580205211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69709209090563"/>
          <c:y val="0.16045314506341871"/>
          <c:w val="0.81982721402477166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TRANSACTIONS'!$G$14:$G$26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TRANSACTIONS'!$H$14:$H$26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90480"/>
        <c:axId val="142791040"/>
      </c:barChart>
      <c:dateAx>
        <c:axId val="142790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910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791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69415380494847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90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74082111136862"/>
          <c:y val="0.17164755053295955"/>
          <c:w val="0.76333777768414213"/>
          <c:h val="0.53733146253796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TRANSACTIONS'!$G$45:$G$57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TRANSACTIONS'!$H$45:$H$57</c:f>
              <c:numCache>
                <c:formatCode>General</c:formatCode>
                <c:ptCount val="13"/>
                <c:pt idx="0">
                  <c:v>4300</c:v>
                </c:pt>
                <c:pt idx="1">
                  <c:v>8641</c:v>
                </c:pt>
                <c:pt idx="2">
                  <c:v>0</c:v>
                </c:pt>
                <c:pt idx="3">
                  <c:v>40000</c:v>
                </c:pt>
                <c:pt idx="4">
                  <c:v>10626</c:v>
                </c:pt>
                <c:pt idx="5">
                  <c:v>8572</c:v>
                </c:pt>
                <c:pt idx="6">
                  <c:v>0</c:v>
                </c:pt>
                <c:pt idx="7">
                  <c:v>5606</c:v>
                </c:pt>
                <c:pt idx="8">
                  <c:v>6688</c:v>
                </c:pt>
                <c:pt idx="9">
                  <c:v>3822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94400"/>
        <c:axId val="142794960"/>
      </c:barChart>
      <c:dateAx>
        <c:axId val="142794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949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79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94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16736140999284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74249091298722"/>
          <c:y val="0.1629687100149112"/>
          <c:w val="0.73958685490218157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TRANSACTIONS'!$I$14:$I$26</c:f>
              <c:numCache>
                <c:formatCode>General</c:formatCode>
                <c:ptCount val="13"/>
                <c:pt idx="0">
                  <c:v>3750000</c:v>
                </c:pt>
                <c:pt idx="1">
                  <c:v>5400000</c:v>
                </c:pt>
                <c:pt idx="2">
                  <c:v>10200000</c:v>
                </c:pt>
                <c:pt idx="3">
                  <c:v>17175000</c:v>
                </c:pt>
                <c:pt idx="4">
                  <c:v>15530000</c:v>
                </c:pt>
                <c:pt idx="5">
                  <c:v>17435000</c:v>
                </c:pt>
                <c:pt idx="6">
                  <c:v>15115000</c:v>
                </c:pt>
                <c:pt idx="7">
                  <c:v>13495000</c:v>
                </c:pt>
                <c:pt idx="8">
                  <c:v>11120000</c:v>
                </c:pt>
                <c:pt idx="9">
                  <c:v>9905000</c:v>
                </c:pt>
                <c:pt idx="10">
                  <c:v>6450000</c:v>
                </c:pt>
                <c:pt idx="11">
                  <c:v>7220000</c:v>
                </c:pt>
                <c:pt idx="12">
                  <c:v>8985000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TRANSACTIONS'!$J$14:$J$26</c:f>
              <c:numCache>
                <c:formatCode>General</c:formatCode>
                <c:ptCount val="13"/>
                <c:pt idx="0">
                  <c:v>53145550.056099996</c:v>
                </c:pt>
                <c:pt idx="1">
                  <c:v>46925000.010600001</c:v>
                </c:pt>
                <c:pt idx="2">
                  <c:v>81329500.013899997</c:v>
                </c:pt>
                <c:pt idx="3">
                  <c:v>73032500.024700001</c:v>
                </c:pt>
                <c:pt idx="4">
                  <c:v>64145500.014799997</c:v>
                </c:pt>
                <c:pt idx="5">
                  <c:v>64712600.021700002</c:v>
                </c:pt>
                <c:pt idx="6">
                  <c:v>72525750.046000004</c:v>
                </c:pt>
                <c:pt idx="7">
                  <c:v>77433061.7808</c:v>
                </c:pt>
                <c:pt idx="8">
                  <c:v>42806043.066399999</c:v>
                </c:pt>
                <c:pt idx="9">
                  <c:v>68949914.056100011</c:v>
                </c:pt>
                <c:pt idx="10">
                  <c:v>61955702.088700011</c:v>
                </c:pt>
                <c:pt idx="11">
                  <c:v>73232459.090100005</c:v>
                </c:pt>
                <c:pt idx="12">
                  <c:v>39945950.045900002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765664"/>
        <c:axId val="143766224"/>
      </c:barChart>
      <c:dateAx>
        <c:axId val="143765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662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766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65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74860215205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6418461355326566"/>
          <c:w val="0.73966838922881983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TRANSACTIONS'!$I$45:$I$57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TRANSACTIONS'!$J$45:$J$57</c:f>
              <c:numCache>
                <c:formatCode>General</c:formatCode>
                <c:ptCount val="13"/>
                <c:pt idx="0">
                  <c:v>500000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1460000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730000</c:v>
                </c:pt>
                <c:pt idx="10">
                  <c:v>730000</c:v>
                </c:pt>
                <c:pt idx="11">
                  <c:v>388690.80849999998</c:v>
                </c:pt>
                <c:pt idx="12">
                  <c:v>2662952.38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769584"/>
        <c:axId val="143770144"/>
      </c:barChart>
      <c:dateAx>
        <c:axId val="143769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701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77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69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86430082737155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43481195831344"/>
          <c:y val="0.17778404728899402"/>
          <c:w val="0.7539922075167586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58000</c:v>
                </c:pt>
                <c:pt idx="4">
                  <c:v>25000</c:v>
                </c:pt>
                <c:pt idx="5">
                  <c:v>25000</c:v>
                </c:pt>
                <c:pt idx="6">
                  <c:v>0</c:v>
                </c:pt>
                <c:pt idx="7">
                  <c:v>375000</c:v>
                </c:pt>
                <c:pt idx="8">
                  <c:v>350000</c:v>
                </c:pt>
                <c:pt idx="9">
                  <c:v>350000</c:v>
                </c:pt>
                <c:pt idx="10">
                  <c:v>500000</c:v>
                </c:pt>
                <c:pt idx="11">
                  <c:v>330000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TRANSACTIONS'!$L$14:$L$26</c:f>
              <c:numCache>
                <c:formatCode>General</c:formatCode>
                <c:ptCount val="13"/>
                <c:pt idx="0">
                  <c:v>6427000</c:v>
                </c:pt>
                <c:pt idx="1">
                  <c:v>1828000</c:v>
                </c:pt>
                <c:pt idx="2">
                  <c:v>11153200</c:v>
                </c:pt>
                <c:pt idx="3">
                  <c:v>4589000</c:v>
                </c:pt>
                <c:pt idx="4">
                  <c:v>4210000</c:v>
                </c:pt>
                <c:pt idx="5">
                  <c:v>4049000</c:v>
                </c:pt>
                <c:pt idx="6">
                  <c:v>2262000</c:v>
                </c:pt>
                <c:pt idx="7">
                  <c:v>2999000</c:v>
                </c:pt>
                <c:pt idx="8">
                  <c:v>1249000</c:v>
                </c:pt>
                <c:pt idx="9">
                  <c:v>1500000</c:v>
                </c:pt>
                <c:pt idx="10">
                  <c:v>1625000</c:v>
                </c:pt>
                <c:pt idx="11">
                  <c:v>1833000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879408"/>
        <c:axId val="143879968"/>
      </c:barChart>
      <c:dateAx>
        <c:axId val="143879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79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87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79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03169496501692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504825</xdr:colOff>
      <xdr:row>162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561975</xdr:colOff>
      <xdr:row>162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523875</xdr:colOff>
      <xdr:row>22</xdr:row>
      <xdr:rowOff>142875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542925</xdr:colOff>
      <xdr:row>22</xdr:row>
      <xdr:rowOff>142875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542925</xdr:colOff>
      <xdr:row>39</xdr:row>
      <xdr:rowOff>142875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142875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542925</xdr:colOff>
      <xdr:row>56</xdr:row>
      <xdr:rowOff>142875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73</xdr:row>
      <xdr:rowOff>142875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142875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142875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123825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123825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542925</xdr:colOff>
      <xdr:row>109</xdr:row>
      <xdr:rowOff>142875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542925</xdr:colOff>
      <xdr:row>126</xdr:row>
      <xdr:rowOff>142875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542925</xdr:colOff>
      <xdr:row>126</xdr:row>
      <xdr:rowOff>123825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533400</xdr:colOff>
      <xdr:row>143</xdr:row>
      <xdr:rowOff>142875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542925</xdr:colOff>
      <xdr:row>143</xdr:row>
      <xdr:rowOff>142875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561975</xdr:colOff>
      <xdr:row>162</xdr:row>
      <xdr:rowOff>142875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571500</xdr:colOff>
      <xdr:row>162</xdr:row>
      <xdr:rowOff>123825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561975</xdr:colOff>
      <xdr:row>179</xdr:row>
      <xdr:rowOff>142875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123825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7</xdr:col>
      <xdr:colOff>561975</xdr:colOff>
      <xdr:row>196</xdr:row>
      <xdr:rowOff>123825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47625</xdr:colOff>
      <xdr:row>181</xdr:row>
      <xdr:rowOff>28575</xdr:rowOff>
    </xdr:from>
    <xdr:to>
      <xdr:col>15</xdr:col>
      <xdr:colOff>561975</xdr:colOff>
      <xdr:row>196</xdr:row>
      <xdr:rowOff>123825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CRUDE%20VOLUME%2003-14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CRUDE%20VOLUME%2003-14-01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CRUDE%20TRANSACTIONS%2001-3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VOLUME (B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2">
          <cell r="Y12">
            <v>175000</v>
          </cell>
          <cell r="Z12">
            <v>2902299.9995999997</v>
          </cell>
        </row>
        <row r="13">
          <cell r="Y13">
            <v>0</v>
          </cell>
          <cell r="Z13">
            <v>15307000</v>
          </cell>
        </row>
        <row r="14">
          <cell r="A14">
            <v>36586</v>
          </cell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</row>
        <row r="15">
          <cell r="A15">
            <v>36617</v>
          </cell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</row>
        <row r="16">
          <cell r="A16">
            <v>36647</v>
          </cell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</row>
        <row r="17">
          <cell r="A17">
            <v>36678</v>
          </cell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A18">
            <v>36708</v>
          </cell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</row>
        <row r="19">
          <cell r="A19">
            <v>36739</v>
          </cell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</row>
        <row r="20">
          <cell r="A20">
            <v>36770</v>
          </cell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260647009.03509995</v>
          </cell>
        </row>
        <row r="21">
          <cell r="A21">
            <v>36800</v>
          </cell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256257209.19500002</v>
          </cell>
        </row>
        <row r="22">
          <cell r="A22">
            <v>36831</v>
          </cell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268144255.37830004</v>
          </cell>
        </row>
        <row r="23">
          <cell r="A23">
            <v>36861</v>
          </cell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55660167.997499995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281639932.0765999</v>
          </cell>
        </row>
        <row r="24">
          <cell r="A24">
            <v>36892</v>
          </cell>
          <cell r="U24">
            <v>240000</v>
          </cell>
          <cell r="V24">
            <v>2320000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0</v>
          </cell>
          <cell r="AF24">
            <v>0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108181000</v>
          </cell>
          <cell r="AP24">
            <v>189786959.12389997</v>
          </cell>
        </row>
        <row r="25">
          <cell r="A25">
            <v>36923</v>
          </cell>
          <cell r="U25">
            <v>260000</v>
          </cell>
          <cell r="V25">
            <v>1560000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109925000.03000002</v>
          </cell>
          <cell r="AP25">
            <v>183626962.09279996</v>
          </cell>
        </row>
        <row r="26">
          <cell r="A26">
            <v>36951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</row>
        <row r="42">
          <cell r="U42" t="str">
            <v>EOL</v>
          </cell>
          <cell r="V42" t="str">
            <v>OTC</v>
          </cell>
          <cell r="W42" t="str">
            <v>EOL</v>
          </cell>
          <cell r="X42" t="str">
            <v>OTC</v>
          </cell>
          <cell r="Y42" t="str">
            <v>EOL</v>
          </cell>
          <cell r="Z42" t="str">
            <v>OTC</v>
          </cell>
          <cell r="AA42" t="str">
            <v>EOL</v>
          </cell>
          <cell r="AB42" t="str">
            <v>OTC</v>
          </cell>
          <cell r="AC42" t="str">
            <v>EOL</v>
          </cell>
          <cell r="AD42" t="str">
            <v>OTC</v>
          </cell>
          <cell r="AE42" t="str">
            <v>EOL</v>
          </cell>
          <cell r="AF42" t="str">
            <v>OTC</v>
          </cell>
          <cell r="AG42" t="str">
            <v>EOL</v>
          </cell>
          <cell r="AH42" t="str">
            <v>OTC</v>
          </cell>
          <cell r="AI42" t="str">
            <v>EOL</v>
          </cell>
          <cell r="AJ42" t="str">
            <v>OTC</v>
          </cell>
          <cell r="AK42" t="str">
            <v>EOL</v>
          </cell>
          <cell r="AL42" t="str">
            <v>OTC</v>
          </cell>
          <cell r="AM42" t="str">
            <v>EOL</v>
          </cell>
          <cell r="AN42" t="str">
            <v>OTC</v>
          </cell>
          <cell r="AO42" t="str">
            <v>EOL</v>
          </cell>
          <cell r="AP42" t="str">
            <v>OTC</v>
          </cell>
        </row>
        <row r="45">
          <cell r="A45">
            <v>36586</v>
          </cell>
          <cell r="U45">
            <v>0</v>
          </cell>
          <cell r="V45">
            <v>0</v>
          </cell>
          <cell r="W45">
            <v>0</v>
          </cell>
          <cell r="X45">
            <v>48</v>
          </cell>
          <cell r="Y45">
            <v>0</v>
          </cell>
          <cell r="Z45">
            <v>2890000</v>
          </cell>
          <cell r="AA45">
            <v>0</v>
          </cell>
          <cell r="AB45">
            <v>256.32</v>
          </cell>
          <cell r="AC45">
            <v>0</v>
          </cell>
          <cell r="AD45">
            <v>0</v>
          </cell>
          <cell r="AE45">
            <v>75000</v>
          </cell>
          <cell r="AF45">
            <v>674000</v>
          </cell>
          <cell r="AG45">
            <v>0</v>
          </cell>
          <cell r="AH45">
            <v>894000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1348999.7720000001</v>
          </cell>
          <cell r="AP45">
            <v>26942664.984000001</v>
          </cell>
        </row>
        <row r="46">
          <cell r="A46">
            <v>36617</v>
          </cell>
          <cell r="U46">
            <v>0</v>
          </cell>
          <cell r="V46">
            <v>0</v>
          </cell>
          <cell r="W46">
            <v>0</v>
          </cell>
          <cell r="X46">
            <v>3224023.68</v>
          </cell>
          <cell r="Y46">
            <v>0</v>
          </cell>
          <cell r="Z46">
            <v>985500</v>
          </cell>
          <cell r="AA46">
            <v>0</v>
          </cell>
          <cell r="AB46">
            <v>50160</v>
          </cell>
          <cell r="AC46">
            <v>0</v>
          </cell>
          <cell r="AD46">
            <v>0</v>
          </cell>
          <cell r="AE46">
            <v>0</v>
          </cell>
          <cell r="AF46">
            <v>716666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3829000.0510000004</v>
          </cell>
          <cell r="AP46">
            <v>26615204.996999998</v>
          </cell>
        </row>
        <row r="47">
          <cell r="A47">
            <v>36647</v>
          </cell>
          <cell r="U47">
            <v>0</v>
          </cell>
          <cell r="V47">
            <v>0</v>
          </cell>
          <cell r="W47">
            <v>0</v>
          </cell>
          <cell r="X47">
            <v>161388</v>
          </cell>
          <cell r="Y47">
            <v>0</v>
          </cell>
          <cell r="Z47">
            <v>2760000</v>
          </cell>
          <cell r="AA47">
            <v>0</v>
          </cell>
          <cell r="AB47">
            <v>0</v>
          </cell>
          <cell r="AC47">
            <v>0</v>
          </cell>
          <cell r="AD47">
            <v>216000</v>
          </cell>
          <cell r="AE47">
            <v>0</v>
          </cell>
          <cell r="AF47">
            <v>412797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8</v>
          </cell>
          <cell r="AM47">
            <v>0</v>
          </cell>
          <cell r="AN47">
            <v>0</v>
          </cell>
          <cell r="AO47">
            <v>380000.02299999999</v>
          </cell>
          <cell r="AP47">
            <v>30868321.969999999</v>
          </cell>
        </row>
        <row r="48">
          <cell r="A48">
            <v>36678</v>
          </cell>
          <cell r="U48">
            <v>0</v>
          </cell>
          <cell r="V48">
            <v>720000</v>
          </cell>
          <cell r="W48">
            <v>0</v>
          </cell>
          <cell r="X48">
            <v>6000</v>
          </cell>
          <cell r="Y48">
            <v>0</v>
          </cell>
          <cell r="Z48">
            <v>3923135</v>
          </cell>
          <cell r="AA48">
            <v>0</v>
          </cell>
          <cell r="AB48">
            <v>322</v>
          </cell>
          <cell r="AC48">
            <v>0</v>
          </cell>
          <cell r="AD48">
            <v>520000</v>
          </cell>
          <cell r="AE48">
            <v>0</v>
          </cell>
          <cell r="AF48">
            <v>660862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348999.95300000004</v>
          </cell>
          <cell r="AP48">
            <v>25991036.002999999</v>
          </cell>
        </row>
        <row r="49">
          <cell r="A49">
            <v>36708</v>
          </cell>
          <cell r="U49">
            <v>0</v>
          </cell>
          <cell r="V49">
            <v>960938.56</v>
          </cell>
          <cell r="W49">
            <v>0</v>
          </cell>
          <cell r="X49">
            <v>0</v>
          </cell>
          <cell r="Y49">
            <v>0</v>
          </cell>
          <cell r="Z49">
            <v>2550000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1383000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26614095.008000001</v>
          </cell>
        </row>
        <row r="50">
          <cell r="A50">
            <v>36739</v>
          </cell>
          <cell r="U50">
            <v>0</v>
          </cell>
          <cell r="V50">
            <v>160000</v>
          </cell>
          <cell r="W50">
            <v>0</v>
          </cell>
          <cell r="X50">
            <v>0</v>
          </cell>
          <cell r="Y50">
            <v>0</v>
          </cell>
          <cell r="Z50">
            <v>3163333</v>
          </cell>
          <cell r="AA50">
            <v>0</v>
          </cell>
          <cell r="AB50">
            <v>0</v>
          </cell>
          <cell r="AC50">
            <v>0</v>
          </cell>
          <cell r="AD50">
            <v>40008</v>
          </cell>
          <cell r="AE50">
            <v>0</v>
          </cell>
          <cell r="AF50">
            <v>1686300</v>
          </cell>
          <cell r="AG50">
            <v>0</v>
          </cell>
          <cell r="AH50">
            <v>503200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57033902.068999998</v>
          </cell>
        </row>
        <row r="51">
          <cell r="A51">
            <v>36770</v>
          </cell>
          <cell r="U51">
            <v>0</v>
          </cell>
          <cell r="V51">
            <v>226192</v>
          </cell>
          <cell r="W51">
            <v>0</v>
          </cell>
          <cell r="X51">
            <v>486400</v>
          </cell>
          <cell r="Y51">
            <v>0</v>
          </cell>
          <cell r="Z51">
            <v>2950000</v>
          </cell>
          <cell r="AA51">
            <v>0</v>
          </cell>
          <cell r="AB51">
            <v>0</v>
          </cell>
          <cell r="AC51">
            <v>0</v>
          </cell>
          <cell r="AD51">
            <v>24000</v>
          </cell>
          <cell r="AE51">
            <v>0</v>
          </cell>
          <cell r="AF51">
            <v>1526500</v>
          </cell>
          <cell r="AG51">
            <v>0</v>
          </cell>
          <cell r="AH51">
            <v>518000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219996</v>
          </cell>
          <cell r="AO51">
            <v>75000.002000000008</v>
          </cell>
          <cell r="AP51">
            <v>72026835.890799999</v>
          </cell>
        </row>
        <row r="52">
          <cell r="A52">
            <v>36800</v>
          </cell>
          <cell r="U52">
            <v>0</v>
          </cell>
          <cell r="V52">
            <v>0</v>
          </cell>
          <cell r="W52">
            <v>0</v>
          </cell>
          <cell r="X52">
            <v>244000</v>
          </cell>
          <cell r="Y52">
            <v>0</v>
          </cell>
          <cell r="Z52">
            <v>4330000</v>
          </cell>
          <cell r="AA52">
            <v>0</v>
          </cell>
          <cell r="AB52">
            <v>0</v>
          </cell>
          <cell r="AC52">
            <v>0</v>
          </cell>
          <cell r="AD52">
            <v>992344</v>
          </cell>
          <cell r="AE52">
            <v>0</v>
          </cell>
          <cell r="AF52">
            <v>2277732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377000</v>
          </cell>
          <cell r="AP52">
            <v>63752560</v>
          </cell>
        </row>
        <row r="53">
          <cell r="A53">
            <v>36831</v>
          </cell>
          <cell r="U53">
            <v>0</v>
          </cell>
          <cell r="V53">
            <v>0</v>
          </cell>
          <cell r="W53">
            <v>0</v>
          </cell>
          <cell r="X53">
            <v>32000</v>
          </cell>
          <cell r="Y53">
            <v>0</v>
          </cell>
          <cell r="Z53">
            <v>1750000</v>
          </cell>
          <cell r="AA53">
            <v>0</v>
          </cell>
          <cell r="AB53">
            <v>0</v>
          </cell>
          <cell r="AC53">
            <v>0</v>
          </cell>
          <cell r="AD53">
            <v>1104000</v>
          </cell>
          <cell r="AE53">
            <v>0</v>
          </cell>
          <cell r="AF53">
            <v>1445612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1025000.058</v>
          </cell>
          <cell r="AP53">
            <v>69113079.973000005</v>
          </cell>
        </row>
        <row r="54">
          <cell r="A54">
            <v>36861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3410000</v>
          </cell>
          <cell r="AA54">
            <v>0</v>
          </cell>
          <cell r="AB54">
            <v>60406.400000000001</v>
          </cell>
          <cell r="AC54">
            <v>0</v>
          </cell>
          <cell r="AD54">
            <v>272000</v>
          </cell>
          <cell r="AE54">
            <v>0</v>
          </cell>
          <cell r="AF54">
            <v>165000</v>
          </cell>
          <cell r="AG54">
            <v>0</v>
          </cell>
          <cell r="AH54">
            <v>44055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620000</v>
          </cell>
          <cell r="AP54">
            <v>32483468.995399997</v>
          </cell>
        </row>
        <row r="55">
          <cell r="A55">
            <v>36892</v>
          </cell>
          <cell r="U55">
            <v>0</v>
          </cell>
          <cell r="V55">
            <v>0</v>
          </cell>
          <cell r="W55">
            <v>0</v>
          </cell>
          <cell r="X55">
            <v>950400</v>
          </cell>
          <cell r="Y55">
            <v>0</v>
          </cell>
          <cell r="Z55">
            <v>4476000</v>
          </cell>
          <cell r="AA55">
            <v>0</v>
          </cell>
          <cell r="AB55">
            <v>1647064</v>
          </cell>
          <cell r="AC55">
            <v>0</v>
          </cell>
          <cell r="AD55">
            <v>296000</v>
          </cell>
          <cell r="AE55">
            <v>0</v>
          </cell>
          <cell r="AF55">
            <v>145007</v>
          </cell>
          <cell r="AG55">
            <v>0</v>
          </cell>
          <cell r="AH55">
            <v>198300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1892000</v>
          </cell>
          <cell r="AP55">
            <v>68534941.967999995</v>
          </cell>
        </row>
        <row r="56">
          <cell r="A56">
            <v>36923</v>
          </cell>
          <cell r="U56">
            <v>0</v>
          </cell>
          <cell r="V56">
            <v>0</v>
          </cell>
          <cell r="W56">
            <v>0</v>
          </cell>
          <cell r="X56">
            <v>13056</v>
          </cell>
          <cell r="Y56">
            <v>0</v>
          </cell>
          <cell r="Z56">
            <v>5511000</v>
          </cell>
          <cell r="AA56">
            <v>0</v>
          </cell>
          <cell r="AB56">
            <v>75904</v>
          </cell>
          <cell r="AC56">
            <v>0</v>
          </cell>
          <cell r="AD56">
            <v>275797.81599999999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1594000</v>
          </cell>
          <cell r="AP56">
            <v>35413689.965000004</v>
          </cell>
        </row>
        <row r="57">
          <cell r="A57">
            <v>36951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  <cell r="E14">
            <v>0</v>
          </cell>
          <cell r="F14">
            <v>1250000</v>
          </cell>
          <cell r="G14">
            <v>0</v>
          </cell>
          <cell r="H14">
            <v>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  <cell r="S14">
            <v>0</v>
          </cell>
          <cell r="T14">
            <v>32800000</v>
          </cell>
        </row>
        <row r="15">
          <cell r="A15">
            <v>36617</v>
          </cell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  <cell r="S15">
            <v>225000</v>
          </cell>
          <cell r="T15">
            <v>18191000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72525750.046000004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41036799.99440001</v>
          </cell>
          <cell r="Q20">
            <v>0</v>
          </cell>
          <cell r="R20">
            <v>4250000</v>
          </cell>
          <cell r="S20">
            <v>4325000</v>
          </cell>
          <cell r="T20">
            <v>40680704.350000009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64167588.5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42806043.066399999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27323199.9976</v>
          </cell>
          <cell r="Q22">
            <v>550000</v>
          </cell>
          <cell r="R22">
            <v>2100000</v>
          </cell>
          <cell r="S22">
            <v>2925000</v>
          </cell>
          <cell r="T22">
            <v>46387305</v>
          </cell>
        </row>
        <row r="23">
          <cell r="A23">
            <v>36861</v>
          </cell>
          <cell r="C23">
            <v>190000</v>
          </cell>
          <cell r="D23">
            <v>50000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22039199.998399999</v>
          </cell>
          <cell r="Q23">
            <v>300000</v>
          </cell>
          <cell r="R23">
            <v>1223500</v>
          </cell>
          <cell r="S23">
            <v>18950000</v>
          </cell>
          <cell r="T23">
            <v>47731259.939999998</v>
          </cell>
        </row>
        <row r="24">
          <cell r="A24">
            <v>36892</v>
          </cell>
          <cell r="C24">
            <v>400000</v>
          </cell>
          <cell r="D24">
            <v>3200000</v>
          </cell>
          <cell r="E24">
            <v>0</v>
          </cell>
          <cell r="F24">
            <v>50000</v>
          </cell>
          <cell r="G24">
            <v>0</v>
          </cell>
          <cell r="H24">
            <v>0</v>
          </cell>
          <cell r="I24">
            <v>6450000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7452000</v>
          </cell>
          <cell r="P24">
            <v>27212263.9888</v>
          </cell>
          <cell r="Q24">
            <v>24000</v>
          </cell>
          <cell r="R24">
            <v>2736000</v>
          </cell>
          <cell r="S24">
            <v>2730000</v>
          </cell>
          <cell r="T24">
            <v>57928207.978200004</v>
          </cell>
        </row>
        <row r="25">
          <cell r="A25">
            <v>36923</v>
          </cell>
          <cell r="C25">
            <v>200000</v>
          </cell>
          <cell r="D25">
            <v>400000</v>
          </cell>
          <cell r="E25">
            <v>0</v>
          </cell>
          <cell r="F25">
            <v>1450000</v>
          </cell>
          <cell r="G25">
            <v>0</v>
          </cell>
          <cell r="H25">
            <v>0</v>
          </cell>
          <cell r="I25">
            <v>7220000</v>
          </cell>
          <cell r="J25">
            <v>73232459.090100005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4184000</v>
          </cell>
          <cell r="P25">
            <v>14084000</v>
          </cell>
          <cell r="Q25">
            <v>32000</v>
          </cell>
          <cell r="R25">
            <v>744624.8</v>
          </cell>
          <cell r="S25">
            <v>18530000.0086</v>
          </cell>
          <cell r="T25">
            <v>69747100.045100003</v>
          </cell>
        </row>
        <row r="26">
          <cell r="A26">
            <v>36951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8985000</v>
          </cell>
          <cell r="J26">
            <v>39945950.045900002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63020000.017499998</v>
          </cell>
          <cell r="T26">
            <v>163135900.13180006</v>
          </cell>
        </row>
        <row r="42">
          <cell r="C42" t="str">
            <v>EOL</v>
          </cell>
          <cell r="D42" t="str">
            <v>OTC</v>
          </cell>
          <cell r="E42" t="str">
            <v>EOL</v>
          </cell>
          <cell r="F42" t="str">
            <v>OTC</v>
          </cell>
          <cell r="G42" t="str">
            <v>EOL</v>
          </cell>
          <cell r="H42" t="str">
            <v>OTC</v>
          </cell>
          <cell r="I42" t="str">
            <v>EOL</v>
          </cell>
          <cell r="J42" t="str">
            <v>OTC</v>
          </cell>
          <cell r="K42" t="str">
            <v>EOL</v>
          </cell>
          <cell r="L42" t="str">
            <v>OTC</v>
          </cell>
          <cell r="M42" t="str">
            <v>EOL</v>
          </cell>
          <cell r="N42" t="str">
            <v>OTC</v>
          </cell>
          <cell r="O42" t="str">
            <v>EOL</v>
          </cell>
          <cell r="P42" t="str">
            <v>OTC</v>
          </cell>
          <cell r="Q42" t="str">
            <v>EOL</v>
          </cell>
          <cell r="R42" t="str">
            <v>OTC</v>
          </cell>
          <cell r="S42" t="str">
            <v>EOL</v>
          </cell>
          <cell r="T42" t="str">
            <v>OTC</v>
          </cell>
        </row>
        <row r="45">
          <cell r="A45">
            <v>36586</v>
          </cell>
          <cell r="C45">
            <v>0</v>
          </cell>
          <cell r="D45">
            <v>1753744</v>
          </cell>
          <cell r="E45">
            <v>0</v>
          </cell>
          <cell r="F45">
            <v>0</v>
          </cell>
          <cell r="G45">
            <v>0</v>
          </cell>
          <cell r="H45">
            <v>4300</v>
          </cell>
          <cell r="I45">
            <v>0</v>
          </cell>
          <cell r="J45">
            <v>500000</v>
          </cell>
          <cell r="K45">
            <v>0</v>
          </cell>
          <cell r="L45">
            <v>2000000</v>
          </cell>
          <cell r="M45">
            <v>0</v>
          </cell>
          <cell r="N45">
            <v>607894.72</v>
          </cell>
          <cell r="O45">
            <v>0</v>
          </cell>
          <cell r="P45">
            <v>0</v>
          </cell>
          <cell r="Q45">
            <v>0</v>
          </cell>
          <cell r="R45">
            <v>300745</v>
          </cell>
          <cell r="S45">
            <v>0</v>
          </cell>
          <cell r="T45">
            <v>3382069</v>
          </cell>
        </row>
        <row r="46">
          <cell r="A46">
            <v>36617</v>
          </cell>
          <cell r="C46">
            <v>0</v>
          </cell>
          <cell r="D46">
            <v>1270864</v>
          </cell>
          <cell r="E46">
            <v>0</v>
          </cell>
          <cell r="F46">
            <v>0</v>
          </cell>
          <cell r="G46">
            <v>0</v>
          </cell>
          <cell r="H46">
            <v>8641</v>
          </cell>
          <cell r="I46">
            <v>0</v>
          </cell>
          <cell r="J46">
            <v>1</v>
          </cell>
          <cell r="K46">
            <v>0</v>
          </cell>
          <cell r="L46">
            <v>350000</v>
          </cell>
          <cell r="M46">
            <v>0</v>
          </cell>
          <cell r="N46">
            <v>800016</v>
          </cell>
          <cell r="O46">
            <v>0</v>
          </cell>
          <cell r="P46">
            <v>0</v>
          </cell>
          <cell r="Q46">
            <v>0</v>
          </cell>
          <cell r="R46">
            <v>260000</v>
          </cell>
          <cell r="S46">
            <v>0</v>
          </cell>
          <cell r="T46">
            <v>1209882.0385</v>
          </cell>
        </row>
        <row r="47">
          <cell r="A47">
            <v>36647</v>
          </cell>
          <cell r="C47">
            <v>0</v>
          </cell>
          <cell r="D47">
            <v>1832120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4150000</v>
          </cell>
          <cell r="M47">
            <v>0</v>
          </cell>
          <cell r="N47">
            <v>3034424</v>
          </cell>
          <cell r="O47">
            <v>0</v>
          </cell>
          <cell r="P47">
            <v>0</v>
          </cell>
          <cell r="Q47">
            <v>0</v>
          </cell>
          <cell r="R47">
            <v>1117.5</v>
          </cell>
          <cell r="S47">
            <v>0</v>
          </cell>
          <cell r="T47">
            <v>1926521.1060000001</v>
          </cell>
        </row>
        <row r="48">
          <cell r="A48">
            <v>36678</v>
          </cell>
          <cell r="C48">
            <v>0</v>
          </cell>
          <cell r="D48">
            <v>2595348</v>
          </cell>
          <cell r="E48">
            <v>0</v>
          </cell>
          <cell r="F48">
            <v>0</v>
          </cell>
          <cell r="G48">
            <v>0</v>
          </cell>
          <cell r="H48">
            <v>40000</v>
          </cell>
          <cell r="I48">
            <v>0</v>
          </cell>
          <cell r="J48">
            <v>0</v>
          </cell>
          <cell r="K48">
            <v>0</v>
          </cell>
          <cell r="L48">
            <v>4000000</v>
          </cell>
          <cell r="M48">
            <v>0</v>
          </cell>
          <cell r="N48">
            <v>2387552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4058698.2541999999</v>
          </cell>
        </row>
        <row r="49">
          <cell r="A49">
            <v>36708</v>
          </cell>
          <cell r="C49">
            <v>0</v>
          </cell>
          <cell r="D49">
            <v>526752</v>
          </cell>
          <cell r="E49">
            <v>0</v>
          </cell>
          <cell r="F49">
            <v>295196</v>
          </cell>
          <cell r="G49">
            <v>0</v>
          </cell>
          <cell r="H49">
            <v>10626</v>
          </cell>
          <cell r="I49">
            <v>0</v>
          </cell>
          <cell r="J49">
            <v>1460000</v>
          </cell>
          <cell r="K49">
            <v>0</v>
          </cell>
          <cell r="L49">
            <v>1000000</v>
          </cell>
          <cell r="M49">
            <v>0</v>
          </cell>
          <cell r="N49">
            <v>2069648</v>
          </cell>
          <cell r="O49">
            <v>0</v>
          </cell>
          <cell r="P49">
            <v>312000</v>
          </cell>
          <cell r="Q49">
            <v>0</v>
          </cell>
          <cell r="R49">
            <v>301911</v>
          </cell>
          <cell r="S49">
            <v>0</v>
          </cell>
          <cell r="T49">
            <v>1932572.4270000001</v>
          </cell>
        </row>
        <row r="50">
          <cell r="A50">
            <v>36739</v>
          </cell>
          <cell r="C50">
            <v>0</v>
          </cell>
          <cell r="D50">
            <v>1367218</v>
          </cell>
          <cell r="E50">
            <v>0</v>
          </cell>
          <cell r="F50">
            <v>0</v>
          </cell>
          <cell r="G50">
            <v>0</v>
          </cell>
          <cell r="H50">
            <v>8572</v>
          </cell>
          <cell r="I50">
            <v>0</v>
          </cell>
          <cell r="J50">
            <v>0</v>
          </cell>
          <cell r="K50">
            <v>0</v>
          </cell>
          <cell r="L50">
            <v>3645000</v>
          </cell>
          <cell r="M50">
            <v>0</v>
          </cell>
          <cell r="N50">
            <v>252808</v>
          </cell>
          <cell r="O50">
            <v>0</v>
          </cell>
          <cell r="P50">
            <v>0</v>
          </cell>
          <cell r="Q50">
            <v>0</v>
          </cell>
          <cell r="R50">
            <v>464587.08</v>
          </cell>
          <cell r="S50">
            <v>0</v>
          </cell>
          <cell r="T50">
            <v>5399809.4974999996</v>
          </cell>
        </row>
        <row r="51">
          <cell r="A51">
            <v>36770</v>
          </cell>
          <cell r="C51">
            <v>0</v>
          </cell>
          <cell r="D51">
            <v>4463927.68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1220000</v>
          </cell>
          <cell r="M51">
            <v>0</v>
          </cell>
          <cell r="N51">
            <v>1001633.68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2116901.7186000003</v>
          </cell>
        </row>
        <row r="52">
          <cell r="A52">
            <v>36800</v>
          </cell>
          <cell r="C52">
            <v>0</v>
          </cell>
          <cell r="D52">
            <v>1393648.8</v>
          </cell>
          <cell r="E52">
            <v>0</v>
          </cell>
          <cell r="F52">
            <v>1</v>
          </cell>
          <cell r="G52">
            <v>0</v>
          </cell>
          <cell r="H52">
            <v>5606</v>
          </cell>
          <cell r="I52">
            <v>0</v>
          </cell>
          <cell r="J52">
            <v>0</v>
          </cell>
          <cell r="K52">
            <v>0</v>
          </cell>
          <cell r="L52">
            <v>2000000</v>
          </cell>
          <cell r="M52">
            <v>0</v>
          </cell>
          <cell r="N52">
            <v>2040800</v>
          </cell>
          <cell r="O52">
            <v>0</v>
          </cell>
          <cell r="P52">
            <v>0</v>
          </cell>
          <cell r="Q52">
            <v>0</v>
          </cell>
          <cell r="R52">
            <v>521500</v>
          </cell>
          <cell r="S52">
            <v>0</v>
          </cell>
          <cell r="T52">
            <v>4004934.2569999998</v>
          </cell>
        </row>
        <row r="53">
          <cell r="A53">
            <v>36831</v>
          </cell>
          <cell r="C53">
            <v>0</v>
          </cell>
          <cell r="D53">
            <v>2504902.88</v>
          </cell>
          <cell r="E53">
            <v>0</v>
          </cell>
          <cell r="F53">
            <v>0</v>
          </cell>
          <cell r="G53">
            <v>0</v>
          </cell>
          <cell r="H53">
            <v>6688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1157696</v>
          </cell>
          <cell r="O53">
            <v>0</v>
          </cell>
          <cell r="P53">
            <v>0</v>
          </cell>
          <cell r="Q53">
            <v>0</v>
          </cell>
          <cell r="R53">
            <v>521500</v>
          </cell>
          <cell r="S53">
            <v>0</v>
          </cell>
          <cell r="T53">
            <v>3000572.4270000001</v>
          </cell>
        </row>
        <row r="54">
          <cell r="A54">
            <v>36861</v>
          </cell>
          <cell r="C54">
            <v>0</v>
          </cell>
          <cell r="D54">
            <v>3732691.44</v>
          </cell>
          <cell r="E54">
            <v>0</v>
          </cell>
          <cell r="F54">
            <v>0</v>
          </cell>
          <cell r="G54">
            <v>0</v>
          </cell>
          <cell r="H54">
            <v>3822</v>
          </cell>
          <cell r="I54">
            <v>0</v>
          </cell>
          <cell r="J54">
            <v>730000</v>
          </cell>
          <cell r="K54">
            <v>0</v>
          </cell>
          <cell r="L54">
            <v>0</v>
          </cell>
          <cell r="M54">
            <v>0</v>
          </cell>
          <cell r="N54">
            <v>2093760</v>
          </cell>
          <cell r="O54">
            <v>0</v>
          </cell>
          <cell r="P54">
            <v>0</v>
          </cell>
          <cell r="Q54">
            <v>0</v>
          </cell>
          <cell r="R54">
            <v>268200</v>
          </cell>
          <cell r="S54">
            <v>0</v>
          </cell>
          <cell r="T54">
            <v>698549.6165</v>
          </cell>
        </row>
        <row r="55">
          <cell r="A55">
            <v>36892</v>
          </cell>
          <cell r="C55">
            <v>0</v>
          </cell>
          <cell r="D55">
            <v>2381559.5120000001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730000</v>
          </cell>
          <cell r="K55">
            <v>0</v>
          </cell>
          <cell r="L55">
            <v>0</v>
          </cell>
          <cell r="M55">
            <v>0</v>
          </cell>
          <cell r="N55">
            <v>2531600</v>
          </cell>
          <cell r="O55">
            <v>0</v>
          </cell>
          <cell r="P55">
            <v>88000</v>
          </cell>
          <cell r="Q55">
            <v>0</v>
          </cell>
          <cell r="R55">
            <v>0</v>
          </cell>
          <cell r="S55">
            <v>0</v>
          </cell>
          <cell r="T55">
            <v>2934566.9495000001</v>
          </cell>
        </row>
        <row r="56">
          <cell r="A56">
            <v>36923</v>
          </cell>
          <cell r="C56">
            <v>0</v>
          </cell>
          <cell r="D56">
            <v>2283283.2400000002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388690.80849999998</v>
          </cell>
          <cell r="K56">
            <v>0</v>
          </cell>
          <cell r="L56">
            <v>0</v>
          </cell>
          <cell r="M56">
            <v>0</v>
          </cell>
          <cell r="N56">
            <v>1848386.0160000001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30000</v>
          </cell>
          <cell r="T56">
            <v>10492119.039999999</v>
          </cell>
        </row>
        <row r="57">
          <cell r="A57">
            <v>36951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2662952.38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1242000</v>
          </cell>
          <cell r="T57">
            <v>61170052.973999999</v>
          </cell>
        </row>
      </sheetData>
      <sheetData sheetId="5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BRT</v>
          </cell>
          <cell r="H1" t="str">
            <v>OTC BRT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SNG GO</v>
          </cell>
          <cell r="P1" t="str">
            <v>OTC SNG GO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>EOL UNLEADED GAS</v>
          </cell>
          <cell r="X1" t="str">
            <v>OTC UNLEADED GAS</v>
          </cell>
          <cell r="Y1" t="str">
            <v>OTC UNLEADED GAS EUROPE</v>
          </cell>
          <cell r="Z1" t="str">
            <v>OTC KERO - EUROPE</v>
          </cell>
          <cell r="AA1" t="str">
            <v>EOL KERO - US</v>
          </cell>
          <cell r="AB1" t="str">
            <v>OTC KERO - US</v>
          </cell>
          <cell r="AC1" t="str">
            <v>OTC KERO - SG</v>
          </cell>
          <cell r="AD1" t="str">
            <v>EOL LOW SULFUR FUEL OIL</v>
          </cell>
          <cell r="AE1" t="str">
            <v>OTC LOW SULFUR FUEL OIL</v>
          </cell>
          <cell r="AF1" t="str">
            <v>EOL NAPE</v>
          </cell>
          <cell r="AG1" t="str">
            <v>OTC NAPE</v>
          </cell>
          <cell r="AH1" t="str">
            <v>EOL SG TAP-DUB</v>
          </cell>
          <cell r="AI1" t="str">
            <v>OTC SG TAP-DUB</v>
          </cell>
          <cell r="AJ1" t="str">
            <v>EOL WTI</v>
          </cell>
          <cell r="AK1" t="str">
            <v>OTC WTI</v>
          </cell>
          <cell r="AL1" t="str">
            <v>EOL (blank)</v>
          </cell>
          <cell r="AM1" t="str">
            <v>OTC (blank)</v>
          </cell>
          <cell r="AN1" t="str">
            <v>OTC NO630</v>
          </cell>
          <cell r="AO1" t="str">
            <v>EOL JETKERO</v>
          </cell>
          <cell r="AP1" t="str">
            <v>OTC JETKERO</v>
          </cell>
          <cell r="AQ1" t="str">
            <v>OTC LSNC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SNG GO</v>
          </cell>
          <cell r="P2" t="str">
            <v>SNG GO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NO630</v>
          </cell>
          <cell r="AO2" t="str">
            <v>JETKERO</v>
          </cell>
          <cell r="AP2" t="str">
            <v>JETKERO</v>
          </cell>
          <cell r="AQ2" t="str">
            <v>LSNC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E16">
            <v>1150000</v>
          </cell>
          <cell r="F16">
            <v>350000</v>
          </cell>
          <cell r="G16">
            <v>1500000</v>
          </cell>
          <cell r="H16">
            <v>21695522.748100001</v>
          </cell>
          <cell r="J16">
            <v>4907000</v>
          </cell>
          <cell r="K16">
            <v>16000</v>
          </cell>
          <cell r="L16">
            <v>1190800</v>
          </cell>
          <cell r="M16">
            <v>24000</v>
          </cell>
          <cell r="N16">
            <v>5111950.4775999999</v>
          </cell>
          <cell r="P16">
            <v>3575000</v>
          </cell>
          <cell r="Q16">
            <v>175000</v>
          </cell>
          <cell r="R16">
            <v>32703699.999899998</v>
          </cell>
          <cell r="T16">
            <v>4280000</v>
          </cell>
          <cell r="U16">
            <v>256000</v>
          </cell>
          <cell r="V16">
            <v>3840000</v>
          </cell>
          <cell r="W16">
            <v>175000</v>
          </cell>
          <cell r="X16">
            <v>2902299.9995999997</v>
          </cell>
          <cell r="Y16">
            <v>104000</v>
          </cell>
          <cell r="Z16">
            <v>892000.00160000008</v>
          </cell>
          <cell r="AC16">
            <v>250000</v>
          </cell>
          <cell r="AE16">
            <v>1720208</v>
          </cell>
          <cell r="AG16">
            <v>880000</v>
          </cell>
          <cell r="AJ16">
            <v>10079999.972400004</v>
          </cell>
          <cell r="AK16">
            <v>124698000.02069996</v>
          </cell>
          <cell r="AL16">
            <v>150000</v>
          </cell>
          <cell r="AM16">
            <v>259215.00069999998</v>
          </cell>
          <cell r="AR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E17">
            <v>880556</v>
          </cell>
          <cell r="G17">
            <v>1611750.0034</v>
          </cell>
          <cell r="H17">
            <v>39062500.010000005</v>
          </cell>
          <cell r="J17">
            <v>4127000</v>
          </cell>
          <cell r="L17">
            <v>1040000</v>
          </cell>
          <cell r="M17">
            <v>120000.00160000002</v>
          </cell>
          <cell r="N17">
            <v>16392400.012799999</v>
          </cell>
          <cell r="P17">
            <v>3925000</v>
          </cell>
          <cell r="R17">
            <v>35444000</v>
          </cell>
          <cell r="T17">
            <v>2360000</v>
          </cell>
          <cell r="U17">
            <v>120000</v>
          </cell>
          <cell r="V17">
            <v>5512000</v>
          </cell>
          <cell r="X17">
            <v>15307000</v>
          </cell>
          <cell r="Y17">
            <v>224000</v>
          </cell>
          <cell r="Z17">
            <v>640000</v>
          </cell>
          <cell r="AC17">
            <v>700000</v>
          </cell>
          <cell r="AD17">
            <v>108000</v>
          </cell>
          <cell r="AE17">
            <v>1768000</v>
          </cell>
          <cell r="AG17">
            <v>1016000</v>
          </cell>
          <cell r="AJ17">
            <v>6389999.9832000015</v>
          </cell>
          <cell r="AK17">
            <v>135847810.13309991</v>
          </cell>
          <cell r="AL17">
            <v>900000</v>
          </cell>
          <cell r="AR17">
            <v>273744016.14409995</v>
          </cell>
        </row>
        <row r="18">
          <cell r="B18">
            <v>36586</v>
          </cell>
          <cell r="D18">
            <v>1160000</v>
          </cell>
          <cell r="E18">
            <v>1250000</v>
          </cell>
          <cell r="G18">
            <v>3750000</v>
          </cell>
          <cell r="H18">
            <v>53145550.056099996</v>
          </cell>
          <cell r="J18">
            <v>6427000</v>
          </cell>
          <cell r="L18">
            <v>720000</v>
          </cell>
          <cell r="M18">
            <v>72000.000799999994</v>
          </cell>
          <cell r="N18">
            <v>18304000.020000003</v>
          </cell>
          <cell r="P18">
            <v>2580000</v>
          </cell>
          <cell r="R18">
            <v>32800000</v>
          </cell>
          <cell r="T18">
            <v>5120000</v>
          </cell>
          <cell r="V18">
            <v>5224000</v>
          </cell>
          <cell r="W18">
            <v>600000</v>
          </cell>
          <cell r="X18">
            <v>22511000</v>
          </cell>
          <cell r="Z18">
            <v>560000</v>
          </cell>
          <cell r="AB18">
            <v>2125000</v>
          </cell>
          <cell r="AC18">
            <v>760000</v>
          </cell>
          <cell r="AE18">
            <v>1010654</v>
          </cell>
          <cell r="AG18">
            <v>952000</v>
          </cell>
          <cell r="AJ18">
            <v>5220000.0143999998</v>
          </cell>
          <cell r="AK18">
            <v>160153213.98580003</v>
          </cell>
          <cell r="AR18">
            <v>324444418.07710004</v>
          </cell>
        </row>
        <row r="19">
          <cell r="B19">
            <v>36617</v>
          </cell>
          <cell r="D19">
            <v>480000</v>
          </cell>
          <cell r="E19">
            <v>300000</v>
          </cell>
          <cell r="G19">
            <v>5400000</v>
          </cell>
          <cell r="H19">
            <v>46925000.010600001</v>
          </cell>
          <cell r="J19">
            <v>1828000</v>
          </cell>
          <cell r="L19">
            <v>680000</v>
          </cell>
          <cell r="N19">
            <v>13256000.025599999</v>
          </cell>
          <cell r="P19">
            <v>2675000</v>
          </cell>
          <cell r="Q19">
            <v>225000</v>
          </cell>
          <cell r="R19">
            <v>18191000</v>
          </cell>
          <cell r="T19">
            <v>1360000</v>
          </cell>
          <cell r="V19">
            <v>2592000</v>
          </cell>
          <cell r="W19">
            <v>1200000</v>
          </cell>
          <cell r="X19">
            <v>9234997</v>
          </cell>
          <cell r="Z19">
            <v>80000</v>
          </cell>
          <cell r="AA19">
            <v>550000</v>
          </cell>
          <cell r="AB19">
            <v>485000</v>
          </cell>
          <cell r="AC19">
            <v>700000</v>
          </cell>
          <cell r="AE19">
            <v>200000</v>
          </cell>
          <cell r="AG19">
            <v>1632000</v>
          </cell>
          <cell r="AJ19">
            <v>20170000.008800004</v>
          </cell>
          <cell r="AK19">
            <v>125051970.96730003</v>
          </cell>
          <cell r="AL19">
            <v>10150000</v>
          </cell>
          <cell r="AR19">
            <v>263365968.01230001</v>
          </cell>
        </row>
        <row r="20">
          <cell r="B20">
            <v>36647</v>
          </cell>
          <cell r="E20">
            <v>3690000</v>
          </cell>
          <cell r="G20">
            <v>10200000</v>
          </cell>
          <cell r="H20">
            <v>81329500.013899997</v>
          </cell>
          <cell r="I20">
            <v>75000</v>
          </cell>
          <cell r="J20">
            <v>11153200</v>
          </cell>
          <cell r="L20">
            <v>708000</v>
          </cell>
          <cell r="N20">
            <v>17802400.004799999</v>
          </cell>
          <cell r="O20">
            <v>75000</v>
          </cell>
          <cell r="P20">
            <v>2950000</v>
          </cell>
          <cell r="Q20">
            <v>2205000</v>
          </cell>
          <cell r="R20">
            <v>38597000</v>
          </cell>
          <cell r="S20">
            <v>280000</v>
          </cell>
          <cell r="T20">
            <v>11788000</v>
          </cell>
          <cell r="V20">
            <v>3792000</v>
          </cell>
          <cell r="W20">
            <v>2275000</v>
          </cell>
          <cell r="X20">
            <v>30034000</v>
          </cell>
          <cell r="Z20">
            <v>640000</v>
          </cell>
          <cell r="AA20">
            <v>525000</v>
          </cell>
          <cell r="AB20">
            <v>1500000</v>
          </cell>
          <cell r="AC20">
            <v>650000</v>
          </cell>
          <cell r="AE20">
            <v>1969672</v>
          </cell>
          <cell r="AG20">
            <v>984000</v>
          </cell>
          <cell r="AH20">
            <v>50000</v>
          </cell>
          <cell r="AI20">
            <v>500000</v>
          </cell>
          <cell r="AJ20">
            <v>52915000.007400006</v>
          </cell>
          <cell r="AK20">
            <v>159082236.15980005</v>
          </cell>
          <cell r="AL20">
            <v>5251000</v>
          </cell>
          <cell r="AR20">
            <v>441021008.18590009</v>
          </cell>
        </row>
        <row r="21">
          <cell r="B21">
            <v>36678</v>
          </cell>
          <cell r="D21">
            <v>960000</v>
          </cell>
          <cell r="E21">
            <v>975000</v>
          </cell>
          <cell r="G21">
            <v>17175000</v>
          </cell>
          <cell r="H21">
            <v>73032500.024700001</v>
          </cell>
          <cell r="I21">
            <v>58000</v>
          </cell>
          <cell r="J21">
            <v>4589000</v>
          </cell>
          <cell r="L21">
            <v>1200000</v>
          </cell>
          <cell r="M21">
            <v>60000</v>
          </cell>
          <cell r="N21">
            <v>32766756.624800004</v>
          </cell>
          <cell r="O21">
            <v>25000</v>
          </cell>
          <cell r="P21">
            <v>2200000</v>
          </cell>
          <cell r="Q21">
            <v>2025000</v>
          </cell>
          <cell r="R21">
            <v>36807000</v>
          </cell>
          <cell r="S21">
            <v>60000</v>
          </cell>
          <cell r="T21">
            <v>3192000</v>
          </cell>
          <cell r="V21">
            <v>4040000</v>
          </cell>
          <cell r="W21">
            <v>3226000</v>
          </cell>
          <cell r="X21">
            <v>32387182</v>
          </cell>
          <cell r="Z21">
            <v>680000</v>
          </cell>
          <cell r="AA21">
            <v>225000</v>
          </cell>
          <cell r="AB21">
            <v>25000</v>
          </cell>
          <cell r="AC21">
            <v>450000</v>
          </cell>
          <cell r="AE21">
            <v>1040000</v>
          </cell>
          <cell r="AG21">
            <v>880000</v>
          </cell>
          <cell r="AI21">
            <v>650000</v>
          </cell>
          <cell r="AJ21">
            <v>21585000</v>
          </cell>
          <cell r="AK21">
            <v>216625888.02240008</v>
          </cell>
          <cell r="AL21">
            <v>150000</v>
          </cell>
          <cell r="AR21">
            <v>457089326.67190009</v>
          </cell>
        </row>
        <row r="22">
          <cell r="B22">
            <v>36708</v>
          </cell>
          <cell r="D22">
            <v>960000</v>
          </cell>
          <cell r="G22">
            <v>15530000</v>
          </cell>
          <cell r="H22">
            <v>64145500.014799997</v>
          </cell>
          <cell r="I22">
            <v>25000</v>
          </cell>
          <cell r="J22">
            <v>4210000</v>
          </cell>
          <cell r="L22">
            <v>1951999.9983999999</v>
          </cell>
          <cell r="M22">
            <v>6156000</v>
          </cell>
          <cell r="N22">
            <v>19276039.998399999</v>
          </cell>
          <cell r="P22">
            <v>2645000</v>
          </cell>
          <cell r="Q22">
            <v>300000</v>
          </cell>
          <cell r="R22">
            <v>18184386.850000001</v>
          </cell>
          <cell r="S22">
            <v>40000</v>
          </cell>
          <cell r="T22">
            <v>4400000</v>
          </cell>
          <cell r="V22">
            <v>1944000</v>
          </cell>
          <cell r="W22">
            <v>1840000</v>
          </cell>
          <cell r="X22">
            <v>18393800</v>
          </cell>
          <cell r="Z22">
            <v>1312680</v>
          </cell>
          <cell r="AB22">
            <v>109960</v>
          </cell>
          <cell r="AC22">
            <v>625000</v>
          </cell>
          <cell r="AE22">
            <v>200000</v>
          </cell>
          <cell r="AF22">
            <v>400000</v>
          </cell>
          <cell r="AG22">
            <v>572800</v>
          </cell>
          <cell r="AI22">
            <v>1750000</v>
          </cell>
          <cell r="AJ22">
            <v>9210000</v>
          </cell>
          <cell r="AK22">
            <v>210966400.06940001</v>
          </cell>
          <cell r="AL22">
            <v>525000</v>
          </cell>
          <cell r="AR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E23">
            <v>2000000</v>
          </cell>
          <cell r="G23">
            <v>17435000</v>
          </cell>
          <cell r="H23">
            <v>64712600.021700002</v>
          </cell>
          <cell r="I23">
            <v>25000</v>
          </cell>
          <cell r="J23">
            <v>4049000</v>
          </cell>
          <cell r="L23">
            <v>1479999.9975999999</v>
          </cell>
          <cell r="M23">
            <v>1348000</v>
          </cell>
          <cell r="N23">
            <v>46532799.959200002</v>
          </cell>
          <cell r="O23">
            <v>25000</v>
          </cell>
          <cell r="P23">
            <v>3650000</v>
          </cell>
          <cell r="Q23">
            <v>2900000</v>
          </cell>
          <cell r="R23">
            <v>41114083.5502</v>
          </cell>
          <cell r="S23">
            <v>220000</v>
          </cell>
          <cell r="T23">
            <v>2240000</v>
          </cell>
          <cell r="V23">
            <v>2568000</v>
          </cell>
          <cell r="W23">
            <v>2750000</v>
          </cell>
          <cell r="X23">
            <v>19111450</v>
          </cell>
          <cell r="Z23">
            <v>1560000</v>
          </cell>
          <cell r="AA23">
            <v>475000</v>
          </cell>
          <cell r="AB23">
            <v>522990</v>
          </cell>
          <cell r="AC23">
            <v>1600000</v>
          </cell>
          <cell r="AE23">
            <v>800000</v>
          </cell>
          <cell r="AF23">
            <v>1240000</v>
          </cell>
          <cell r="AG23">
            <v>3040000</v>
          </cell>
          <cell r="AI23">
            <v>550000</v>
          </cell>
          <cell r="AJ23">
            <v>10397000.001399999</v>
          </cell>
          <cell r="AK23">
            <v>381116801.05500001</v>
          </cell>
          <cell r="AL23">
            <v>135000</v>
          </cell>
          <cell r="AR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E24">
            <v>550000</v>
          </cell>
          <cell r="G24">
            <v>15115000</v>
          </cell>
          <cell r="H24">
            <v>72525750.046000004</v>
          </cell>
          <cell r="J24">
            <v>2262000</v>
          </cell>
          <cell r="L24">
            <v>520000</v>
          </cell>
          <cell r="M24">
            <v>760000</v>
          </cell>
          <cell r="N24">
            <v>41036799.99440001</v>
          </cell>
          <cell r="P24">
            <v>4250000</v>
          </cell>
          <cell r="Q24">
            <v>4325000</v>
          </cell>
          <cell r="R24">
            <v>40680704.350000009</v>
          </cell>
          <cell r="S24">
            <v>120000</v>
          </cell>
          <cell r="T24">
            <v>2160000</v>
          </cell>
          <cell r="V24">
            <v>4400000</v>
          </cell>
          <cell r="W24">
            <v>8145000</v>
          </cell>
          <cell r="X24">
            <v>13774500</v>
          </cell>
          <cell r="Y24">
            <v>963200</v>
          </cell>
          <cell r="Z24">
            <v>640000</v>
          </cell>
          <cell r="AA24">
            <v>550000</v>
          </cell>
          <cell r="AB24">
            <v>550700</v>
          </cell>
          <cell r="AC24">
            <v>1600000</v>
          </cell>
          <cell r="AE24">
            <v>1480000.0008</v>
          </cell>
          <cell r="AF24">
            <v>320000</v>
          </cell>
          <cell r="AG24">
            <v>1160000</v>
          </cell>
          <cell r="AI24">
            <v>750000</v>
          </cell>
          <cell r="AJ24">
            <v>19095000.001400001</v>
          </cell>
          <cell r="AK24">
            <v>260647009.03509995</v>
          </cell>
          <cell r="AL24">
            <v>75000</v>
          </cell>
          <cell r="AR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E25">
            <v>680556</v>
          </cell>
          <cell r="G25">
            <v>13495000</v>
          </cell>
          <cell r="H25">
            <v>77433061.7808</v>
          </cell>
          <cell r="I25">
            <v>375000</v>
          </cell>
          <cell r="J25">
            <v>2999000</v>
          </cell>
          <cell r="L25">
            <v>1360000</v>
          </cell>
          <cell r="M25">
            <v>7664000</v>
          </cell>
          <cell r="N25">
            <v>33276175.995999999</v>
          </cell>
          <cell r="O25">
            <v>50000</v>
          </cell>
          <cell r="P25">
            <v>2174999</v>
          </cell>
          <cell r="Q25">
            <v>6025000</v>
          </cell>
          <cell r="R25">
            <v>64167588.5</v>
          </cell>
          <cell r="S25">
            <v>268000</v>
          </cell>
          <cell r="T25">
            <v>2680000</v>
          </cell>
          <cell r="V25">
            <v>1612000</v>
          </cell>
          <cell r="W25">
            <v>8875000</v>
          </cell>
          <cell r="X25">
            <v>16737950</v>
          </cell>
          <cell r="Y25">
            <v>400000</v>
          </cell>
          <cell r="Z25">
            <v>2400000</v>
          </cell>
          <cell r="AA25">
            <v>2175000</v>
          </cell>
          <cell r="AB25">
            <v>1881890</v>
          </cell>
          <cell r="AC25">
            <v>600000</v>
          </cell>
          <cell r="AE25">
            <v>340000</v>
          </cell>
          <cell r="AG25">
            <v>1080000</v>
          </cell>
          <cell r="AH25">
            <v>50000</v>
          </cell>
          <cell r="AI25">
            <v>1050000</v>
          </cell>
          <cell r="AJ25">
            <v>30630000</v>
          </cell>
          <cell r="AK25">
            <v>256257209.19500002</v>
          </cell>
          <cell r="AR25">
            <v>537645430.47180009</v>
          </cell>
        </row>
      </sheetData>
      <sheetData sheetId="6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EOL HEATING OIL</v>
          </cell>
          <cell r="L1" t="str">
            <v>OTC HEATING OIL</v>
          </cell>
          <cell r="M1" t="str">
            <v>OTC SG HIGH SULFUR FUEL OIL</v>
          </cell>
          <cell r="N1" t="str">
            <v>OTC FUEL OIL</v>
          </cell>
          <cell r="O1" t="str">
            <v>OTC UNLEADED GAS</v>
          </cell>
          <cell r="P1" t="str">
            <v>OTC UNLEADED GAS EUROPE</v>
          </cell>
          <cell r="Q1" t="str">
            <v>OTC KERO - EUROPE</v>
          </cell>
          <cell r="R1" t="str">
            <v>EOL KERO - US</v>
          </cell>
          <cell r="S1" t="str">
            <v>OTC KERO - US</v>
          </cell>
          <cell r="T1" t="str">
            <v>OTC KERO - SG</v>
          </cell>
          <cell r="U1" t="str">
            <v>OTC LOW SULFUR FUEL OIL</v>
          </cell>
          <cell r="V1" t="str">
            <v>OTC NAPE</v>
          </cell>
          <cell r="W1" t="str">
            <v>OTC SG TAP-DUB</v>
          </cell>
          <cell r="X1" t="str">
            <v>EOL WTI</v>
          </cell>
          <cell r="Y1" t="str">
            <v>OTC WTI</v>
          </cell>
          <cell r="Z1" t="str">
            <v>OTC (blank)</v>
          </cell>
          <cell r="AA1" t="str">
            <v>OTC NO630</v>
          </cell>
          <cell r="AB1" t="str">
            <v>OTC BLND</v>
          </cell>
          <cell r="AC1" t="str">
            <v>OTC JETKERO</v>
          </cell>
          <cell r="AD1" t="str">
            <v>OTC GOAG</v>
          </cell>
          <cell r="AE1" t="str">
            <v xml:space="preserve"> Grand Total</v>
          </cell>
          <cell r="AF1" t="str">
            <v xml:space="preserve"> Grand Total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HEATING OIL</v>
          </cell>
          <cell r="M2" t="str">
            <v>SG HIGH SULFUR FUEL OIL</v>
          </cell>
          <cell r="N2" t="str">
            <v>FUEL OIL</v>
          </cell>
          <cell r="O2" t="str">
            <v>UNLEADED GAS</v>
          </cell>
          <cell r="P2" t="str">
            <v>UNLEADED GAS EUROPE</v>
          </cell>
          <cell r="Q2" t="str">
            <v>KERO - EUROPE</v>
          </cell>
          <cell r="R2" t="str">
            <v>KERO - US</v>
          </cell>
          <cell r="S2" t="str">
            <v>KERO - US</v>
          </cell>
          <cell r="T2" t="str">
            <v>KERO - SG</v>
          </cell>
          <cell r="U2" t="str">
            <v>LOW SULFUR FUEL OIL</v>
          </cell>
          <cell r="V2" t="str">
            <v>NAPE</v>
          </cell>
          <cell r="W2" t="str">
            <v>SG TAP-DUB</v>
          </cell>
          <cell r="X2" t="str">
            <v>WTI</v>
          </cell>
          <cell r="Y2" t="str">
            <v>WTI</v>
          </cell>
          <cell r="Z2" t="str">
            <v>(blank)</v>
          </cell>
          <cell r="AA2" t="str">
            <v>NO630</v>
          </cell>
          <cell r="AB2" t="str">
            <v>BLND</v>
          </cell>
          <cell r="AC2" t="str">
            <v>JETKERO</v>
          </cell>
          <cell r="AD2" t="str">
            <v>GOAG</v>
          </cell>
          <cell r="AE2" t="str">
            <v>Grand Total</v>
          </cell>
          <cell r="AF2" t="str">
            <v>Grand Total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L15">
            <v>4114890.2855000002</v>
          </cell>
          <cell r="N15">
            <v>733835.68</v>
          </cell>
          <cell r="O15">
            <v>4533000</v>
          </cell>
          <cell r="P15">
            <v>8</v>
          </cell>
          <cell r="Q15">
            <v>1527.68</v>
          </cell>
          <cell r="T15">
            <v>100000</v>
          </cell>
          <cell r="U15">
            <v>8</v>
          </cell>
          <cell r="X15">
            <v>3283000</v>
          </cell>
          <cell r="Y15">
            <v>18001680</v>
          </cell>
          <cell r="Z15">
            <v>135517.44</v>
          </cell>
          <cell r="AE15">
            <v>34235581.965499997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L16">
            <v>3314659.0474</v>
          </cell>
          <cell r="N16">
            <v>58488</v>
          </cell>
          <cell r="O16">
            <v>5435000</v>
          </cell>
          <cell r="P16">
            <v>96</v>
          </cell>
          <cell r="Q16">
            <v>53536</v>
          </cell>
          <cell r="X16">
            <v>1873000</v>
          </cell>
          <cell r="Y16">
            <v>24491452.019000005</v>
          </cell>
          <cell r="Z16">
            <v>100000</v>
          </cell>
          <cell r="AE16">
            <v>43563186.049400002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L17">
            <v>3382069</v>
          </cell>
          <cell r="N17">
            <v>48</v>
          </cell>
          <cell r="O17">
            <v>2890000</v>
          </cell>
          <cell r="P17">
            <v>256.32</v>
          </cell>
          <cell r="R17">
            <v>75000</v>
          </cell>
          <cell r="S17">
            <v>674000</v>
          </cell>
          <cell r="T17">
            <v>894000</v>
          </cell>
          <cell r="X17">
            <v>1348999.7720000001</v>
          </cell>
          <cell r="Y17">
            <v>26942664.984000001</v>
          </cell>
          <cell r="AE17">
            <v>41373721.796000004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L18">
            <v>1209882.0385</v>
          </cell>
          <cell r="N18">
            <v>3224023.68</v>
          </cell>
          <cell r="O18">
            <v>985500</v>
          </cell>
          <cell r="P18">
            <v>50160</v>
          </cell>
          <cell r="S18">
            <v>716666</v>
          </cell>
          <cell r="X18">
            <v>3829000.0510000004</v>
          </cell>
          <cell r="Y18">
            <v>26615204.996999998</v>
          </cell>
          <cell r="AE18">
            <v>39319958.766499996</v>
          </cell>
        </row>
        <row r="19">
          <cell r="B19">
            <v>36647</v>
          </cell>
          <cell r="C19">
            <v>1832120</v>
          </cell>
          <cell r="G19">
            <v>4150000</v>
          </cell>
          <cell r="H19">
            <v>3034424</v>
          </cell>
          <cell r="J19">
            <v>1117.5</v>
          </cell>
          <cell r="L19">
            <v>1926521.1060000001</v>
          </cell>
          <cell r="N19">
            <v>161388</v>
          </cell>
          <cell r="O19">
            <v>2760000</v>
          </cell>
          <cell r="Q19">
            <v>216000</v>
          </cell>
          <cell r="S19">
            <v>412797</v>
          </cell>
          <cell r="V19">
            <v>8</v>
          </cell>
          <cell r="X19">
            <v>380000.02299999999</v>
          </cell>
          <cell r="Y19">
            <v>30868321.969999999</v>
          </cell>
          <cell r="AE19">
            <v>45742697.598999999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L20">
            <v>4058698.2541999999</v>
          </cell>
          <cell r="M20">
            <v>720000</v>
          </cell>
          <cell r="N20">
            <v>6000</v>
          </cell>
          <cell r="O20">
            <v>3923135</v>
          </cell>
          <cell r="P20">
            <v>322</v>
          </cell>
          <cell r="Q20">
            <v>520000</v>
          </cell>
          <cell r="S20">
            <v>660862</v>
          </cell>
          <cell r="X20">
            <v>348999.95300000004</v>
          </cell>
          <cell r="Y20">
            <v>25991036.002999999</v>
          </cell>
          <cell r="Z20">
            <v>50000</v>
          </cell>
          <cell r="AE20">
            <v>45301953.210199997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L21">
            <v>1932572.4270000001</v>
          </cell>
          <cell r="M21">
            <v>960938.56</v>
          </cell>
          <cell r="N21">
            <v>0</v>
          </cell>
          <cell r="O21">
            <v>2550000</v>
          </cell>
          <cell r="S21">
            <v>1383000</v>
          </cell>
          <cell r="Y21">
            <v>26614095.008000001</v>
          </cell>
          <cell r="Z21">
            <v>25000</v>
          </cell>
          <cell r="AE21">
            <v>39441738.995000005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3645000</v>
          </cell>
          <cell r="H22">
            <v>252808</v>
          </cell>
          <cell r="J22">
            <v>464587.08</v>
          </cell>
          <cell r="L22">
            <v>5399809.4974999996</v>
          </cell>
          <cell r="M22">
            <v>160000</v>
          </cell>
          <cell r="O22">
            <v>3163333</v>
          </cell>
          <cell r="Q22">
            <v>40008</v>
          </cell>
          <cell r="S22">
            <v>1686300</v>
          </cell>
          <cell r="T22">
            <v>503200</v>
          </cell>
          <cell r="Y22">
            <v>57033902.068999998</v>
          </cell>
          <cell r="AE22">
            <v>73724737.646499991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L23">
            <v>2116901.7186000003</v>
          </cell>
          <cell r="M23">
            <v>226192</v>
          </cell>
          <cell r="N23">
            <v>486400</v>
          </cell>
          <cell r="O23">
            <v>2950000</v>
          </cell>
          <cell r="Q23">
            <v>24000</v>
          </cell>
          <cell r="S23">
            <v>1526500</v>
          </cell>
          <cell r="T23">
            <v>518000</v>
          </cell>
          <cell r="W23">
            <v>219996</v>
          </cell>
          <cell r="X23">
            <v>75000.002000000008</v>
          </cell>
          <cell r="Y23">
            <v>72026835.890799999</v>
          </cell>
          <cell r="AE23">
            <v>86855386.971399993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L24">
            <v>4004934.2569999998</v>
          </cell>
          <cell r="N24">
            <v>244000</v>
          </cell>
          <cell r="O24">
            <v>4330000</v>
          </cell>
          <cell r="Q24">
            <v>992344</v>
          </cell>
          <cell r="S24">
            <v>2277732</v>
          </cell>
          <cell r="X24">
            <v>377000</v>
          </cell>
          <cell r="Y24">
            <v>63752560</v>
          </cell>
          <cell r="AE24">
            <v>81940126.056999996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2</v>
          </cell>
        </row>
        <row r="18">
          <cell r="A18">
            <v>36708</v>
          </cell>
          <cell r="C18">
            <v>0</v>
          </cell>
          <cell r="D18">
            <v>6</v>
          </cell>
        </row>
        <row r="19">
          <cell r="A19">
            <v>36739</v>
          </cell>
          <cell r="C19">
            <v>1</v>
          </cell>
          <cell r="D19">
            <v>21</v>
          </cell>
        </row>
        <row r="20">
          <cell r="A20">
            <v>36770</v>
          </cell>
          <cell r="C20">
            <v>10</v>
          </cell>
          <cell r="D20">
            <v>11</v>
          </cell>
        </row>
        <row r="21">
          <cell r="A21">
            <v>36800</v>
          </cell>
          <cell r="C21">
            <v>11</v>
          </cell>
          <cell r="D21">
            <v>5</v>
          </cell>
        </row>
        <row r="22">
          <cell r="A22">
            <v>36831</v>
          </cell>
          <cell r="C22">
            <v>28</v>
          </cell>
          <cell r="D22">
            <v>11</v>
          </cell>
        </row>
        <row r="23">
          <cell r="A23">
            <v>36861</v>
          </cell>
          <cell r="C23">
            <v>7</v>
          </cell>
          <cell r="D23">
            <v>1</v>
          </cell>
        </row>
        <row r="24">
          <cell r="A24">
            <v>36892</v>
          </cell>
          <cell r="C24">
            <v>8</v>
          </cell>
          <cell r="D24">
            <v>42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BRT</v>
          </cell>
          <cell r="H1" t="str">
            <v>OTC BRT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SNG GO</v>
          </cell>
          <cell r="P1" t="str">
            <v>OTC SNG GO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>EOL UNLEADED GAS</v>
          </cell>
          <cell r="X1" t="str">
            <v>OTC UNLEADED GAS</v>
          </cell>
          <cell r="Y1" t="str">
            <v>OTC UNLEADED GAS EUROPE</v>
          </cell>
          <cell r="Z1" t="str">
            <v>OTC KERO - EUROPE</v>
          </cell>
          <cell r="AA1" t="str">
            <v>EOL KERO - US</v>
          </cell>
          <cell r="AB1" t="str">
            <v>OTC KERO - US</v>
          </cell>
          <cell r="AC1" t="str">
            <v>OTC KERO - SG</v>
          </cell>
          <cell r="AD1" t="str">
            <v>EOL LOW SULFUR FUEL OIL</v>
          </cell>
          <cell r="AE1" t="str">
            <v>OTC LOW SULFUR FUEL OIL</v>
          </cell>
          <cell r="AF1" t="str">
            <v>EOL NAPE</v>
          </cell>
          <cell r="AG1" t="str">
            <v>OTC NAPE</v>
          </cell>
          <cell r="AH1" t="str">
            <v>EOL SG TAP-DUB</v>
          </cell>
          <cell r="AI1" t="str">
            <v>OTC SG TAP-DUB</v>
          </cell>
          <cell r="AJ1" t="str">
            <v>EOL WTI</v>
          </cell>
          <cell r="AK1" t="str">
            <v>OTC WTI</v>
          </cell>
          <cell r="AL1" t="str">
            <v>EOL (blank)</v>
          </cell>
          <cell r="AM1" t="str">
            <v>OTC (blank)</v>
          </cell>
          <cell r="AN1" t="str">
            <v>EOL JETKERO</v>
          </cell>
          <cell r="AO1" t="str">
            <v>OTC JETKERO</v>
          </cell>
          <cell r="AP1" t="str">
            <v xml:space="preserve"> Grand Total</v>
          </cell>
          <cell r="AQ1" t="str">
            <v xml:space="preserve"> Grand Total</v>
          </cell>
          <cell r="AR1" t="str">
            <v xml:space="preserve"> 0</v>
          </cell>
          <cell r="AS1" t="str">
            <v xml:space="preserve"> 0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SNG GO</v>
          </cell>
          <cell r="P2" t="str">
            <v>SNG GO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JETKERO</v>
          </cell>
          <cell r="AO2" t="str">
            <v>JETKERO</v>
          </cell>
          <cell r="AP2" t="str">
            <v>Grand Total</v>
          </cell>
          <cell r="AQ2" t="str">
            <v>Grand Total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E16">
            <v>21</v>
          </cell>
          <cell r="F16">
            <v>7</v>
          </cell>
          <cell r="G16">
            <v>10</v>
          </cell>
          <cell r="H16">
            <v>104</v>
          </cell>
          <cell r="J16">
            <v>60</v>
          </cell>
          <cell r="K16">
            <v>2</v>
          </cell>
          <cell r="L16">
            <v>18</v>
          </cell>
          <cell r="M16">
            <v>1</v>
          </cell>
          <cell r="N16">
            <v>60</v>
          </cell>
          <cell r="P16">
            <v>63</v>
          </cell>
          <cell r="Q16">
            <v>7</v>
          </cell>
          <cell r="R16">
            <v>743</v>
          </cell>
          <cell r="T16">
            <v>75</v>
          </cell>
          <cell r="U16">
            <v>8</v>
          </cell>
          <cell r="V16">
            <v>55</v>
          </cell>
          <cell r="W16">
            <v>3</v>
          </cell>
          <cell r="X16">
            <v>12</v>
          </cell>
          <cell r="Y16">
            <v>2</v>
          </cell>
          <cell r="Z16">
            <v>10</v>
          </cell>
          <cell r="AC16">
            <v>5</v>
          </cell>
          <cell r="AE16">
            <v>34</v>
          </cell>
          <cell r="AG16">
            <v>13</v>
          </cell>
          <cell r="AJ16">
            <v>76</v>
          </cell>
          <cell r="AK16">
            <v>1518</v>
          </cell>
          <cell r="AL16">
            <v>1</v>
          </cell>
          <cell r="AM16">
            <v>6</v>
          </cell>
          <cell r="AP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E17">
            <v>16</v>
          </cell>
          <cell r="G17">
            <v>12</v>
          </cell>
          <cell r="H17">
            <v>664</v>
          </cell>
          <cell r="J17">
            <v>48</v>
          </cell>
          <cell r="L17">
            <v>10</v>
          </cell>
          <cell r="M17">
            <v>3</v>
          </cell>
          <cell r="N17">
            <v>240</v>
          </cell>
          <cell r="P17">
            <v>65</v>
          </cell>
          <cell r="R17">
            <v>753</v>
          </cell>
          <cell r="T17">
            <v>48</v>
          </cell>
          <cell r="U17">
            <v>2</v>
          </cell>
          <cell r="V17">
            <v>71</v>
          </cell>
          <cell r="X17">
            <v>280</v>
          </cell>
          <cell r="Y17">
            <v>3</v>
          </cell>
          <cell r="Z17">
            <v>8</v>
          </cell>
          <cell r="AC17">
            <v>12</v>
          </cell>
          <cell r="AD17">
            <v>3</v>
          </cell>
          <cell r="AE17">
            <v>28</v>
          </cell>
          <cell r="AG17">
            <v>15</v>
          </cell>
          <cell r="AJ17">
            <v>48</v>
          </cell>
          <cell r="AK17">
            <v>1568</v>
          </cell>
          <cell r="AL17">
            <v>6</v>
          </cell>
          <cell r="AP17">
            <v>3905</v>
          </cell>
        </row>
        <row r="18">
          <cell r="B18">
            <v>36586</v>
          </cell>
          <cell r="D18">
            <v>5</v>
          </cell>
          <cell r="E18">
            <v>9</v>
          </cell>
          <cell r="G18">
            <v>24</v>
          </cell>
          <cell r="H18">
            <v>745</v>
          </cell>
          <cell r="J18">
            <v>80</v>
          </cell>
          <cell r="L18">
            <v>9</v>
          </cell>
          <cell r="M18">
            <v>1</v>
          </cell>
          <cell r="N18">
            <v>310</v>
          </cell>
          <cell r="P18">
            <v>49</v>
          </cell>
          <cell r="R18">
            <v>754</v>
          </cell>
          <cell r="T18">
            <v>82</v>
          </cell>
          <cell r="V18">
            <v>97</v>
          </cell>
          <cell r="W18">
            <v>8</v>
          </cell>
          <cell r="X18">
            <v>385</v>
          </cell>
          <cell r="Z18">
            <v>3</v>
          </cell>
          <cell r="AB18">
            <v>13</v>
          </cell>
          <cell r="AC18">
            <v>12</v>
          </cell>
          <cell r="AE18">
            <v>14</v>
          </cell>
          <cell r="AG18">
            <v>21</v>
          </cell>
          <cell r="AJ18">
            <v>32</v>
          </cell>
          <cell r="AK18">
            <v>2092</v>
          </cell>
          <cell r="AP18">
            <v>4745</v>
          </cell>
        </row>
        <row r="19">
          <cell r="B19">
            <v>36617</v>
          </cell>
          <cell r="D19">
            <v>7</v>
          </cell>
          <cell r="E19">
            <v>2</v>
          </cell>
          <cell r="G19">
            <v>36</v>
          </cell>
          <cell r="H19">
            <v>559</v>
          </cell>
          <cell r="J19">
            <v>31</v>
          </cell>
          <cell r="L19">
            <v>9</v>
          </cell>
          <cell r="N19">
            <v>230</v>
          </cell>
          <cell r="P19">
            <v>47</v>
          </cell>
          <cell r="Q19">
            <v>3</v>
          </cell>
          <cell r="R19">
            <v>543</v>
          </cell>
          <cell r="T19">
            <v>33</v>
          </cell>
          <cell r="V19">
            <v>29</v>
          </cell>
          <cell r="W19">
            <v>16</v>
          </cell>
          <cell r="X19">
            <v>181</v>
          </cell>
          <cell r="Z19">
            <v>1</v>
          </cell>
          <cell r="AA19">
            <v>8</v>
          </cell>
          <cell r="AB19">
            <v>8</v>
          </cell>
          <cell r="AC19">
            <v>14</v>
          </cell>
          <cell r="AE19">
            <v>3</v>
          </cell>
          <cell r="AG19">
            <v>24</v>
          </cell>
          <cell r="AJ19">
            <v>364</v>
          </cell>
          <cell r="AK19">
            <v>1474</v>
          </cell>
          <cell r="AL19">
            <v>11</v>
          </cell>
          <cell r="AP19">
            <v>3633</v>
          </cell>
        </row>
        <row r="20">
          <cell r="B20">
            <v>36647</v>
          </cell>
          <cell r="E20">
            <v>36</v>
          </cell>
          <cell r="G20">
            <v>68</v>
          </cell>
          <cell r="H20">
            <v>782</v>
          </cell>
          <cell r="I20">
            <v>3</v>
          </cell>
          <cell r="J20">
            <v>122</v>
          </cell>
          <cell r="L20">
            <v>10</v>
          </cell>
          <cell r="N20">
            <v>266</v>
          </cell>
          <cell r="O20">
            <v>3</v>
          </cell>
          <cell r="P20">
            <v>52</v>
          </cell>
          <cell r="Q20">
            <v>15</v>
          </cell>
          <cell r="R20">
            <v>829</v>
          </cell>
          <cell r="S20">
            <v>12</v>
          </cell>
          <cell r="T20">
            <v>132</v>
          </cell>
          <cell r="V20">
            <v>32</v>
          </cell>
          <cell r="W20">
            <v>35</v>
          </cell>
          <cell r="X20">
            <v>481</v>
          </cell>
          <cell r="Z20">
            <v>9</v>
          </cell>
          <cell r="AA20">
            <v>4</v>
          </cell>
          <cell r="AB20">
            <v>5</v>
          </cell>
          <cell r="AC20">
            <v>13</v>
          </cell>
          <cell r="AE20">
            <v>13</v>
          </cell>
          <cell r="AG20">
            <v>19</v>
          </cell>
          <cell r="AH20">
            <v>1</v>
          </cell>
          <cell r="AI20">
            <v>6</v>
          </cell>
          <cell r="AJ20">
            <v>1795</v>
          </cell>
          <cell r="AK20">
            <v>2314</v>
          </cell>
          <cell r="AL20">
            <v>39</v>
          </cell>
          <cell r="AP20">
            <v>7096</v>
          </cell>
        </row>
        <row r="21">
          <cell r="B21">
            <v>36678</v>
          </cell>
          <cell r="D21">
            <v>2</v>
          </cell>
          <cell r="E21">
            <v>7</v>
          </cell>
          <cell r="G21">
            <v>460</v>
          </cell>
          <cell r="H21">
            <v>768</v>
          </cell>
          <cell r="I21">
            <v>2</v>
          </cell>
          <cell r="J21">
            <v>54</v>
          </cell>
          <cell r="L21">
            <v>5</v>
          </cell>
          <cell r="M21">
            <v>3</v>
          </cell>
          <cell r="N21">
            <v>345</v>
          </cell>
          <cell r="O21">
            <v>1</v>
          </cell>
          <cell r="P21">
            <v>39</v>
          </cell>
          <cell r="Q21">
            <v>12</v>
          </cell>
          <cell r="R21">
            <v>621</v>
          </cell>
          <cell r="S21">
            <v>2</v>
          </cell>
          <cell r="T21">
            <v>52</v>
          </cell>
          <cell r="V21">
            <v>30</v>
          </cell>
          <cell r="W21">
            <v>30</v>
          </cell>
          <cell r="X21">
            <v>513</v>
          </cell>
          <cell r="Z21">
            <v>8</v>
          </cell>
          <cell r="AA21">
            <v>3</v>
          </cell>
          <cell r="AB21">
            <v>1</v>
          </cell>
          <cell r="AC21">
            <v>8</v>
          </cell>
          <cell r="AE21">
            <v>10</v>
          </cell>
          <cell r="AG21">
            <v>20</v>
          </cell>
          <cell r="AI21">
            <v>9</v>
          </cell>
          <cell r="AJ21">
            <v>896</v>
          </cell>
          <cell r="AK21">
            <v>2603</v>
          </cell>
          <cell r="AL21">
            <v>1</v>
          </cell>
          <cell r="AP21">
            <v>6505</v>
          </cell>
        </row>
        <row r="22">
          <cell r="B22">
            <v>36708</v>
          </cell>
          <cell r="D22">
            <v>6</v>
          </cell>
          <cell r="G22">
            <v>433</v>
          </cell>
          <cell r="H22">
            <v>798</v>
          </cell>
          <cell r="I22">
            <v>1</v>
          </cell>
          <cell r="J22">
            <v>53</v>
          </cell>
          <cell r="L22">
            <v>19</v>
          </cell>
          <cell r="M22">
            <v>130</v>
          </cell>
          <cell r="N22">
            <v>244</v>
          </cell>
          <cell r="P22">
            <v>42</v>
          </cell>
          <cell r="Q22">
            <v>1</v>
          </cell>
          <cell r="R22">
            <v>525</v>
          </cell>
          <cell r="S22">
            <v>2</v>
          </cell>
          <cell r="T22">
            <v>73</v>
          </cell>
          <cell r="V22">
            <v>21</v>
          </cell>
          <cell r="W22">
            <v>17</v>
          </cell>
          <cell r="X22">
            <v>319</v>
          </cell>
          <cell r="Z22">
            <v>12</v>
          </cell>
          <cell r="AB22">
            <v>2</v>
          </cell>
          <cell r="AC22">
            <v>9</v>
          </cell>
          <cell r="AE22">
            <v>2</v>
          </cell>
          <cell r="AF22">
            <v>10</v>
          </cell>
          <cell r="AG22">
            <v>13</v>
          </cell>
          <cell r="AI22">
            <v>18</v>
          </cell>
          <cell r="AJ22">
            <v>410</v>
          </cell>
          <cell r="AK22">
            <v>2258</v>
          </cell>
          <cell r="AL22">
            <v>5</v>
          </cell>
          <cell r="AP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E23">
            <v>20</v>
          </cell>
          <cell r="G23">
            <v>399</v>
          </cell>
          <cell r="H23">
            <v>732</v>
          </cell>
          <cell r="I23">
            <v>1</v>
          </cell>
          <cell r="J23">
            <v>46</v>
          </cell>
          <cell r="L23">
            <v>9</v>
          </cell>
          <cell r="M23">
            <v>59</v>
          </cell>
          <cell r="N23">
            <v>363</v>
          </cell>
          <cell r="O23">
            <v>1</v>
          </cell>
          <cell r="P23">
            <v>69</v>
          </cell>
          <cell r="Q23">
            <v>25</v>
          </cell>
          <cell r="R23">
            <v>703</v>
          </cell>
          <cell r="S23">
            <v>7</v>
          </cell>
          <cell r="T23">
            <v>49</v>
          </cell>
          <cell r="V23">
            <v>31</v>
          </cell>
          <cell r="W23">
            <v>34</v>
          </cell>
          <cell r="X23">
            <v>324</v>
          </cell>
          <cell r="Z23">
            <v>10</v>
          </cell>
          <cell r="AA23">
            <v>7</v>
          </cell>
          <cell r="AB23">
            <v>9</v>
          </cell>
          <cell r="AC23">
            <v>27</v>
          </cell>
          <cell r="AE23">
            <v>7</v>
          </cell>
          <cell r="AF23">
            <v>31</v>
          </cell>
          <cell r="AG23">
            <v>50</v>
          </cell>
          <cell r="AI23">
            <v>6</v>
          </cell>
          <cell r="AJ23">
            <v>578</v>
          </cell>
          <cell r="AK23">
            <v>3149</v>
          </cell>
          <cell r="AL23">
            <v>4</v>
          </cell>
          <cell r="AP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E24">
            <v>5</v>
          </cell>
          <cell r="G24">
            <v>423</v>
          </cell>
          <cell r="H24">
            <v>824</v>
          </cell>
          <cell r="J24">
            <v>25</v>
          </cell>
          <cell r="L24">
            <v>6</v>
          </cell>
          <cell r="M24">
            <v>38</v>
          </cell>
          <cell r="N24">
            <v>522</v>
          </cell>
          <cell r="P24">
            <v>70</v>
          </cell>
          <cell r="Q24">
            <v>76</v>
          </cell>
          <cell r="R24">
            <v>747</v>
          </cell>
          <cell r="S24">
            <v>4</v>
          </cell>
          <cell r="T24">
            <v>38</v>
          </cell>
          <cell r="V24">
            <v>46</v>
          </cell>
          <cell r="W24">
            <v>118</v>
          </cell>
          <cell r="X24">
            <v>289</v>
          </cell>
          <cell r="Y24">
            <v>4</v>
          </cell>
          <cell r="Z24">
            <v>6</v>
          </cell>
          <cell r="AA24">
            <v>5</v>
          </cell>
          <cell r="AB24">
            <v>4</v>
          </cell>
          <cell r="AC24">
            <v>22</v>
          </cell>
          <cell r="AE24">
            <v>18</v>
          </cell>
          <cell r="AF24">
            <v>8</v>
          </cell>
          <cell r="AG24">
            <v>15</v>
          </cell>
          <cell r="AI24">
            <v>6</v>
          </cell>
          <cell r="AJ24">
            <v>1149</v>
          </cell>
          <cell r="AK24">
            <v>2433</v>
          </cell>
          <cell r="AL24">
            <v>1</v>
          </cell>
          <cell r="AP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E25">
            <v>8</v>
          </cell>
          <cell r="G25">
            <v>413</v>
          </cell>
          <cell r="H25">
            <v>1065</v>
          </cell>
          <cell r="I25">
            <v>9</v>
          </cell>
          <cell r="J25">
            <v>31</v>
          </cell>
          <cell r="L25">
            <v>13</v>
          </cell>
          <cell r="M25">
            <v>231</v>
          </cell>
          <cell r="N25">
            <v>550</v>
          </cell>
          <cell r="O25">
            <v>2</v>
          </cell>
          <cell r="P25">
            <v>36</v>
          </cell>
          <cell r="Q25">
            <v>72</v>
          </cell>
          <cell r="R25">
            <v>1017</v>
          </cell>
          <cell r="S25">
            <v>10</v>
          </cell>
          <cell r="T25">
            <v>61</v>
          </cell>
          <cell r="V25">
            <v>29</v>
          </cell>
          <cell r="W25">
            <v>142</v>
          </cell>
          <cell r="X25">
            <v>215</v>
          </cell>
          <cell r="Y25">
            <v>6</v>
          </cell>
          <cell r="Z25">
            <v>27</v>
          </cell>
          <cell r="AA25">
            <v>25</v>
          </cell>
          <cell r="AB25">
            <v>17</v>
          </cell>
          <cell r="AC25">
            <v>9</v>
          </cell>
          <cell r="AE25">
            <v>7</v>
          </cell>
          <cell r="AG25">
            <v>6</v>
          </cell>
          <cell r="AH25">
            <v>1</v>
          </cell>
          <cell r="AI25">
            <v>9</v>
          </cell>
          <cell r="AJ25">
            <v>1227</v>
          </cell>
          <cell r="AK25">
            <v>2508</v>
          </cell>
          <cell r="AP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E26">
            <v>3</v>
          </cell>
          <cell r="G26">
            <v>275</v>
          </cell>
          <cell r="H26">
            <v>691</v>
          </cell>
          <cell r="I26">
            <v>7</v>
          </cell>
          <cell r="J26">
            <v>16</v>
          </cell>
          <cell r="L26">
            <v>41</v>
          </cell>
          <cell r="M26">
            <v>284</v>
          </cell>
          <cell r="N26">
            <v>375</v>
          </cell>
          <cell r="O26">
            <v>11</v>
          </cell>
          <cell r="P26">
            <v>41</v>
          </cell>
          <cell r="Q26">
            <v>59</v>
          </cell>
          <cell r="R26">
            <v>1214</v>
          </cell>
          <cell r="S26">
            <v>17</v>
          </cell>
          <cell r="T26">
            <v>27</v>
          </cell>
          <cell r="V26">
            <v>47</v>
          </cell>
          <cell r="W26">
            <v>62</v>
          </cell>
          <cell r="X26">
            <v>258</v>
          </cell>
          <cell r="Y26">
            <v>69</v>
          </cell>
          <cell r="Z26">
            <v>26</v>
          </cell>
          <cell r="AA26">
            <v>6</v>
          </cell>
          <cell r="AB26">
            <v>10</v>
          </cell>
          <cell r="AC26">
            <v>3</v>
          </cell>
          <cell r="AE26">
            <v>15</v>
          </cell>
          <cell r="AG26">
            <v>10</v>
          </cell>
          <cell r="AH26">
            <v>1</v>
          </cell>
          <cell r="AI26">
            <v>16</v>
          </cell>
          <cell r="AJ26">
            <v>1336</v>
          </cell>
          <cell r="AK26">
            <v>2555</v>
          </cell>
          <cell r="AP26">
            <v>7514</v>
          </cell>
        </row>
      </sheetData>
      <sheetData sheetId="3">
        <row r="1">
          <cell r="C1" t="str">
            <v>OTC GASOIL</v>
          </cell>
          <cell r="D1" t="str">
            <v xml:space="preserve">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 xml:space="preserve"> BRT</v>
          </cell>
          <cell r="I1" t="str">
            <v>OTC SG DUBAI</v>
          </cell>
          <cell r="J1" t="str">
            <v>OTC EN590</v>
          </cell>
          <cell r="K1" t="str">
            <v xml:space="preserve"> EN590</v>
          </cell>
          <cell r="L1" t="str">
            <v>OTC IPE GASOIL</v>
          </cell>
          <cell r="M1" t="str">
            <v>OTC SG GASOIL</v>
          </cell>
          <cell r="N1" t="str">
            <v>OTC HEATING OIL</v>
          </cell>
          <cell r="O1" t="str">
            <v>OTC SG HIGH SULFUR FUEL OIL</v>
          </cell>
          <cell r="P1" t="str">
            <v>OTC FUEL OIL</v>
          </cell>
          <cell r="Q1" t="str">
            <v>OTC UNLEADED GAS</v>
          </cell>
          <cell r="R1" t="str">
            <v>OTC UNLEADED GAS EUROPE</v>
          </cell>
          <cell r="S1" t="str">
            <v>OTC KERO - EUROPE</v>
          </cell>
          <cell r="T1" t="str">
            <v>EOL KERO - US</v>
          </cell>
          <cell r="U1" t="str">
            <v>OTC KERO - US</v>
          </cell>
          <cell r="V1" t="str">
            <v>OTC KERO - SG</v>
          </cell>
          <cell r="W1" t="str">
            <v>OTC LOW SULFUR FUEL OIL</v>
          </cell>
          <cell r="X1" t="str">
            <v>OTC NAPE</v>
          </cell>
          <cell r="Y1" t="str">
            <v>OTC SG TAP-DUB</v>
          </cell>
          <cell r="Z1" t="str">
            <v>EOL WTI</v>
          </cell>
          <cell r="AA1" t="str">
            <v>OTC WTI</v>
          </cell>
          <cell r="AB1" t="str">
            <v>OTC (blank)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GOAG</v>
          </cell>
          <cell r="AG1" t="str">
            <v xml:space="preserve"> Grand Total</v>
          </cell>
          <cell r="AH1" t="str">
            <v xml:space="preserve"> Grand Total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EN590</v>
          </cell>
          <cell r="K2" t="str">
            <v>EN590</v>
          </cell>
          <cell r="L2" t="str">
            <v>IPE GASOIL</v>
          </cell>
          <cell r="M2" t="str">
            <v>SG GASOIL</v>
          </cell>
          <cell r="N2" t="str">
            <v>HEATING OIL</v>
          </cell>
          <cell r="O2" t="str">
            <v>SG HIGH SULFUR FUEL OIL</v>
          </cell>
          <cell r="P2" t="str">
            <v>FUEL OIL</v>
          </cell>
          <cell r="Q2" t="str">
            <v>UNLEADED GAS</v>
          </cell>
          <cell r="R2" t="str">
            <v>UNLEADED GAS EUROPE</v>
          </cell>
          <cell r="S2" t="str">
            <v>KERO - EUROPE</v>
          </cell>
          <cell r="T2" t="str">
            <v>KERO - US</v>
          </cell>
          <cell r="U2" t="str">
            <v>KERO - US</v>
          </cell>
          <cell r="V2" t="str">
            <v>KERO - SG</v>
          </cell>
          <cell r="W2" t="str">
            <v>LOW SULFUR FUEL OIL</v>
          </cell>
          <cell r="X2" t="str">
            <v>NAPE</v>
          </cell>
          <cell r="Y2" t="str">
            <v>SG TAP-DUB</v>
          </cell>
          <cell r="Z2" t="str">
            <v>WTI</v>
          </cell>
          <cell r="AA2" t="str">
            <v>WTI</v>
          </cell>
          <cell r="AB2" t="str">
            <v>(blank)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GOAG</v>
          </cell>
          <cell r="AG2" t="str">
            <v>Grand Total</v>
          </cell>
          <cell r="AH2" t="str">
            <v>Grand Total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L15">
            <v>2</v>
          </cell>
          <cell r="N15">
            <v>85</v>
          </cell>
          <cell r="P15">
            <v>53</v>
          </cell>
          <cell r="Q15">
            <v>27</v>
          </cell>
          <cell r="R15">
            <v>1</v>
          </cell>
          <cell r="S15">
            <v>2</v>
          </cell>
          <cell r="V15">
            <v>2</v>
          </cell>
          <cell r="W15">
            <v>1</v>
          </cell>
          <cell r="Z15">
            <v>33</v>
          </cell>
          <cell r="AA15">
            <v>119</v>
          </cell>
          <cell r="AB15">
            <v>7</v>
          </cell>
          <cell r="AG15">
            <v>418</v>
          </cell>
        </row>
        <row r="16">
          <cell r="B16">
            <v>36557</v>
          </cell>
          <cell r="C16">
            <v>35</v>
          </cell>
          <cell r="E16">
            <v>16</v>
          </cell>
          <cell r="F16">
            <v>3</v>
          </cell>
          <cell r="I16">
            <v>2</v>
          </cell>
          <cell r="J16">
            <v>24</v>
          </cell>
          <cell r="L16">
            <v>1</v>
          </cell>
          <cell r="M16">
            <v>4</v>
          </cell>
          <cell r="N16">
            <v>69</v>
          </cell>
          <cell r="P16">
            <v>13</v>
          </cell>
          <cell r="Q16">
            <v>57</v>
          </cell>
          <cell r="R16">
            <v>12</v>
          </cell>
          <cell r="S16">
            <v>1</v>
          </cell>
          <cell r="Z16">
            <v>26</v>
          </cell>
          <cell r="AA16">
            <v>234</v>
          </cell>
          <cell r="AB16">
            <v>2</v>
          </cell>
          <cell r="AG16">
            <v>499</v>
          </cell>
        </row>
        <row r="17">
          <cell r="B17">
            <v>36586</v>
          </cell>
          <cell r="C17">
            <v>58</v>
          </cell>
          <cell r="F17">
            <v>2</v>
          </cell>
          <cell r="G17">
            <v>4</v>
          </cell>
          <cell r="I17">
            <v>4</v>
          </cell>
          <cell r="J17">
            <v>6</v>
          </cell>
          <cell r="M17">
            <v>3</v>
          </cell>
          <cell r="N17">
            <v>89</v>
          </cell>
          <cell r="P17">
            <v>8</v>
          </cell>
          <cell r="Q17">
            <v>38</v>
          </cell>
          <cell r="R17">
            <v>3</v>
          </cell>
          <cell r="T17">
            <v>1</v>
          </cell>
          <cell r="U17">
            <v>13</v>
          </cell>
          <cell r="V17">
            <v>3</v>
          </cell>
          <cell r="Z17">
            <v>37</v>
          </cell>
          <cell r="AA17">
            <v>173</v>
          </cell>
          <cell r="AG17">
            <v>442</v>
          </cell>
        </row>
        <row r="18">
          <cell r="B18">
            <v>36617</v>
          </cell>
          <cell r="C18">
            <v>37</v>
          </cell>
          <cell r="F18">
            <v>3</v>
          </cell>
          <cell r="G18">
            <v>1</v>
          </cell>
          <cell r="I18">
            <v>1</v>
          </cell>
          <cell r="J18">
            <v>7</v>
          </cell>
          <cell r="M18">
            <v>2</v>
          </cell>
          <cell r="N18">
            <v>54</v>
          </cell>
          <cell r="P18">
            <v>4</v>
          </cell>
          <cell r="Q18">
            <v>33</v>
          </cell>
          <cell r="R18">
            <v>2</v>
          </cell>
          <cell r="U18">
            <v>23</v>
          </cell>
          <cell r="Z18">
            <v>50</v>
          </cell>
          <cell r="AA18">
            <v>231</v>
          </cell>
          <cell r="AG18">
            <v>448</v>
          </cell>
        </row>
        <row r="19">
          <cell r="B19">
            <v>36647</v>
          </cell>
          <cell r="C19">
            <v>27</v>
          </cell>
          <cell r="I19">
            <v>8</v>
          </cell>
          <cell r="J19">
            <v>24</v>
          </cell>
          <cell r="M19">
            <v>1</v>
          </cell>
          <cell r="N19">
            <v>45</v>
          </cell>
          <cell r="P19">
            <v>6</v>
          </cell>
          <cell r="Q19">
            <v>26</v>
          </cell>
          <cell r="S19">
            <v>1</v>
          </cell>
          <cell r="U19">
            <v>14</v>
          </cell>
          <cell r="X19">
            <v>1</v>
          </cell>
          <cell r="Z19">
            <v>7</v>
          </cell>
          <cell r="AA19">
            <v>258</v>
          </cell>
          <cell r="AG19">
            <v>418</v>
          </cell>
        </row>
        <row r="20">
          <cell r="B20">
            <v>36678</v>
          </cell>
          <cell r="C20">
            <v>22</v>
          </cell>
          <cell r="F20">
            <v>1</v>
          </cell>
          <cell r="I20">
            <v>11</v>
          </cell>
          <cell r="J20">
            <v>22</v>
          </cell>
          <cell r="N20">
            <v>58</v>
          </cell>
          <cell r="O20">
            <v>11</v>
          </cell>
          <cell r="P20">
            <v>1</v>
          </cell>
          <cell r="Q20">
            <v>42</v>
          </cell>
          <cell r="R20">
            <v>2</v>
          </cell>
          <cell r="S20">
            <v>4</v>
          </cell>
          <cell r="U20">
            <v>22</v>
          </cell>
          <cell r="Z20">
            <v>7</v>
          </cell>
          <cell r="AA20">
            <v>273</v>
          </cell>
          <cell r="AB20">
            <v>2</v>
          </cell>
          <cell r="AG20">
            <v>478</v>
          </cell>
        </row>
        <row r="21">
          <cell r="B21">
            <v>36708</v>
          </cell>
          <cell r="C21">
            <v>21</v>
          </cell>
          <cell r="E21">
            <v>2</v>
          </cell>
          <cell r="F21">
            <v>2</v>
          </cell>
          <cell r="G21">
            <v>2</v>
          </cell>
          <cell r="I21">
            <v>3</v>
          </cell>
          <cell r="J21">
            <v>14</v>
          </cell>
          <cell r="L21">
            <v>3</v>
          </cell>
          <cell r="M21">
            <v>2</v>
          </cell>
          <cell r="N21">
            <v>41</v>
          </cell>
          <cell r="O21">
            <v>7</v>
          </cell>
          <cell r="P21">
            <v>2</v>
          </cell>
          <cell r="Q21">
            <v>67</v>
          </cell>
          <cell r="U21">
            <v>33</v>
          </cell>
          <cell r="AA21">
            <v>223</v>
          </cell>
          <cell r="AB21">
            <v>1</v>
          </cell>
          <cell r="AG21">
            <v>423</v>
          </cell>
        </row>
        <row r="22">
          <cell r="B22">
            <v>36739</v>
          </cell>
          <cell r="C22">
            <v>25</v>
          </cell>
          <cell r="F22">
            <v>2</v>
          </cell>
          <cell r="I22">
            <v>10</v>
          </cell>
          <cell r="J22">
            <v>3</v>
          </cell>
          <cell r="M22">
            <v>3</v>
          </cell>
          <cell r="N22">
            <v>77</v>
          </cell>
          <cell r="O22">
            <v>1</v>
          </cell>
          <cell r="Q22">
            <v>44</v>
          </cell>
          <cell r="S22">
            <v>2</v>
          </cell>
          <cell r="U22">
            <v>33</v>
          </cell>
          <cell r="V22">
            <v>2</v>
          </cell>
          <cell r="AA22">
            <v>354</v>
          </cell>
          <cell r="AG22">
            <v>556</v>
          </cell>
        </row>
        <row r="23">
          <cell r="B23">
            <v>36770</v>
          </cell>
          <cell r="C23">
            <v>38</v>
          </cell>
          <cell r="I23">
            <v>4</v>
          </cell>
          <cell r="J23">
            <v>13</v>
          </cell>
          <cell r="N23">
            <v>80</v>
          </cell>
          <cell r="O23">
            <v>1</v>
          </cell>
          <cell r="P23">
            <v>3</v>
          </cell>
          <cell r="Q23">
            <v>30</v>
          </cell>
          <cell r="S23">
            <v>1</v>
          </cell>
          <cell r="U23">
            <v>46</v>
          </cell>
          <cell r="V23">
            <v>2</v>
          </cell>
          <cell r="Y23">
            <v>6</v>
          </cell>
          <cell r="Z23">
            <v>3</v>
          </cell>
          <cell r="AA23">
            <v>402</v>
          </cell>
          <cell r="AG23">
            <v>629</v>
          </cell>
        </row>
        <row r="24">
          <cell r="B24">
            <v>36800</v>
          </cell>
          <cell r="C24">
            <v>30</v>
          </cell>
          <cell r="E24">
            <v>1</v>
          </cell>
          <cell r="F24">
            <v>2</v>
          </cell>
          <cell r="I24">
            <v>5</v>
          </cell>
          <cell r="J24">
            <v>16</v>
          </cell>
          <cell r="M24">
            <v>2</v>
          </cell>
          <cell r="N24">
            <v>51</v>
          </cell>
          <cell r="P24">
            <v>3</v>
          </cell>
          <cell r="Q24">
            <v>42</v>
          </cell>
          <cell r="S24">
            <v>6</v>
          </cell>
          <cell r="U24">
            <v>34</v>
          </cell>
          <cell r="Z24">
            <v>13</v>
          </cell>
          <cell r="AA24">
            <v>317</v>
          </cell>
          <cell r="AG24">
            <v>522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tabSelected="1"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164" spans="1:1" x14ac:dyDescent="0.2">
      <c r="A164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"/>
  <sheetViews>
    <sheetView zoomScale="75" workbookViewId="0">
      <selection activeCell="U84" sqref="U84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199" spans="1:1" x14ac:dyDescent="0.2">
      <c r="A199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4" max="16383" man="1"/>
    <brk id="14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workbookViewId="0">
      <selection activeCell="A18" sqref="A18"/>
    </sheetView>
  </sheetViews>
  <sheetFormatPr defaultRowHeight="12.75" x14ac:dyDescent="0.2"/>
  <sheetData>
    <row r="4" spans="1:1" x14ac:dyDescent="0.2">
      <c r="A4" s="8">
        <v>36526</v>
      </c>
    </row>
    <row r="5" spans="1:1" x14ac:dyDescent="0.2">
      <c r="A5" s="8">
        <v>36557</v>
      </c>
    </row>
    <row r="6" spans="1:1" x14ac:dyDescent="0.2">
      <c r="A6" s="8">
        <v>36586</v>
      </c>
    </row>
    <row r="7" spans="1:1" x14ac:dyDescent="0.2">
      <c r="A7" s="8">
        <v>36617</v>
      </c>
    </row>
    <row r="8" spans="1:1" x14ac:dyDescent="0.2">
      <c r="A8" s="8">
        <v>36647</v>
      </c>
    </row>
    <row r="9" spans="1:1" x14ac:dyDescent="0.2">
      <c r="A9" s="8">
        <v>36678</v>
      </c>
    </row>
    <row r="10" spans="1:1" x14ac:dyDescent="0.2">
      <c r="A10" s="8">
        <v>36708</v>
      </c>
    </row>
    <row r="11" spans="1:1" x14ac:dyDescent="0.2">
      <c r="A11" s="8">
        <v>36739</v>
      </c>
    </row>
    <row r="12" spans="1:1" x14ac:dyDescent="0.2">
      <c r="A12" s="8">
        <v>36770</v>
      </c>
    </row>
    <row r="13" spans="1:1" x14ac:dyDescent="0.2">
      <c r="A13" s="8">
        <v>36800</v>
      </c>
    </row>
    <row r="14" spans="1:1" x14ac:dyDescent="0.2">
      <c r="A14" s="8">
        <v>36831</v>
      </c>
    </row>
    <row r="15" spans="1:1" x14ac:dyDescent="0.2">
      <c r="A15" s="8">
        <v>36861</v>
      </c>
    </row>
    <row r="16" spans="1:1" x14ac:dyDescent="0.2">
      <c r="A16" s="8">
        <v>36892</v>
      </c>
    </row>
    <row r="17" spans="1:1" x14ac:dyDescent="0.2">
      <c r="A17" s="8">
        <v>36923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CRUDE CHARTS-VOLUME (A)</vt:lpstr>
      <vt:lpstr>CRUDE CHARTS-VOLUME (B)</vt:lpstr>
      <vt:lpstr>Sheet1</vt:lpstr>
      <vt:lpstr>Sheet1!FIN_MONTH</vt:lpstr>
      <vt:lpstr>FIN_MONTH</vt:lpstr>
      <vt:lpstr>Sheet1!PHY_MONTH</vt:lpstr>
      <vt:lpstr>PHY_MONTH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dc:description>- Oracle 8i ODBC QueryFix Applied</dc:description>
  <cp:lastModifiedBy>Felienne</cp:lastModifiedBy>
  <dcterms:created xsi:type="dcterms:W3CDTF">2001-03-15T20:00:53Z</dcterms:created>
  <dcterms:modified xsi:type="dcterms:W3CDTF">2014-09-05T10:49:48Z</dcterms:modified>
</cp:coreProperties>
</file>