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DEALS (A)" sheetId="3" r:id="rId1"/>
    <sheet name="CRUDE CHARTS-DEALS (B)" sheetId="17" r:id="rId2"/>
  </sheets>
  <externalReferences>
    <externalReference r:id="rId3"/>
    <externalReference r:id="rId4"/>
  </externalReferences>
  <definedNames>
    <definedName name="FIN_MONTH">'[2]CRUDE TRANSACTIONS'!$A$12:$A$27</definedName>
    <definedName name="FINCOL_LOOKUP">'[2]CRUDE FINANCIAL-TRANSACTIONS'!$C$1:$AZ$3</definedName>
    <definedName name="FINTRANS">'[2]CRUDE FINANCIAL-TRANSACTIONS'!$B$16:$AZ$26</definedName>
    <definedName name="GASOIL_F_DL">'[2]CRUDE TRANSACTIONS'!$C$11:$D$27</definedName>
    <definedName name="MONTH">'[2]CRUDE TRANSACTIONS'!$A$12:$A$27</definedName>
    <definedName name="PHY_MONTH">'[2]CRUDE TRANSACTIONS'!$A$44:$A$59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<sst xmlns="http://schemas.openxmlformats.org/spreadsheetml/2006/main" count="18" uniqueCount="6">
  <si>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</si>
  <si>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</si>
  <si>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04-18-01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</si>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</sst>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TRANSACTIONS'!$C$15:$C$27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11</c:v>
                </c:pt>
                <c:pt idx="7">
                  <c:v>28</c:v>
                </c:pt>
                <c:pt idx="8">
                  <c:v>7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TRANSACTIONS'!$D$15:$D$27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21</c:v>
                </c:pt>
                <c:pt idx="5">
                  <c:v>11</c:v>
                </c:pt>
                <c:pt idx="6">
                  <c:v>5</c:v>
                </c:pt>
                <c:pt idx="7">
                  <c:v>11</c:v>
                </c:pt>
                <c:pt idx="8">
                  <c:v>1</c:v>
                </c:pt>
                <c:pt idx="9">
                  <c:v>42</c:v>
                </c:pt>
                <c:pt idx="10">
                  <c:v>8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49536"/>
        <c:axId val="144350096"/>
      </c:barChart>
      <c:dateAx>
        <c:axId val="14434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0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5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8519171592603545"/>
          <c:w val="0.7972685529137771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TRANSACTIONS'!$K$47:$K$59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TRANSACTIONS'!$L$47:$L$59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3</c:v>
                </c:pt>
                <c:pt idx="4">
                  <c:v>10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10672"/>
        <c:axId val="145611232"/>
      </c:barChart>
      <c:dateAx>
        <c:axId val="14561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1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1831010735551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778404728899402"/>
          <c:w val="0.82378773196692023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TRANSACTIONS'!$M$15:$M$27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TRANSACTIONS'!$N$15:$N$27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19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41</c:v>
                </c:pt>
                <c:pt idx="8">
                  <c:v>6</c:v>
                </c:pt>
                <c:pt idx="9">
                  <c:v>17</c:v>
                </c:pt>
                <c:pt idx="10">
                  <c:v>28</c:v>
                </c:pt>
                <c:pt idx="11">
                  <c:v>28</c:v>
                </c:pt>
                <c:pt idx="1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14592"/>
        <c:axId val="145615152"/>
      </c:barChart>
      <c:dateAx>
        <c:axId val="14561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5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1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14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03763786519526"/>
          <c:w val="0.79529998858559503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TRANSACTIONS'!$M$47:$M$59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TRANSACTIONS'!$N$47:$N$59</c:f>
              <c:numCache>
                <c:formatCode>General</c:formatCode>
                <c:ptCount val="13"/>
                <c:pt idx="0">
                  <c:v>7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3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16</c:v>
                </c:pt>
                <c:pt idx="9">
                  <c:v>35</c:v>
                </c:pt>
                <c:pt idx="10">
                  <c:v>31</c:v>
                </c:pt>
                <c:pt idx="11">
                  <c:v>15</c:v>
                </c:pt>
                <c:pt idx="12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36112"/>
        <c:axId val="146036672"/>
      </c:barChart>
      <c:dateAx>
        <c:axId val="14603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6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3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3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66725443334319"/>
          <c:w val="0.8135179081101869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TRANSACTIONS'!$O$15:$O$27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130</c:v>
                </c:pt>
                <c:pt idx="4">
                  <c:v>59</c:v>
                </c:pt>
                <c:pt idx="5">
                  <c:v>38</c:v>
                </c:pt>
                <c:pt idx="6">
                  <c:v>231</c:v>
                </c:pt>
                <c:pt idx="7">
                  <c:v>284</c:v>
                </c:pt>
                <c:pt idx="8">
                  <c:v>302</c:v>
                </c:pt>
                <c:pt idx="9">
                  <c:v>369</c:v>
                </c:pt>
                <c:pt idx="10">
                  <c:v>246</c:v>
                </c:pt>
                <c:pt idx="11">
                  <c:v>81</c:v>
                </c:pt>
                <c:pt idx="12">
                  <c:v>34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TRANSACTIONS'!$P$15:$P$27</c:f>
              <c:numCache>
                <c:formatCode>General</c:formatCode>
                <c:ptCount val="13"/>
                <c:pt idx="0">
                  <c:v>230</c:v>
                </c:pt>
                <c:pt idx="1">
                  <c:v>266</c:v>
                </c:pt>
                <c:pt idx="2">
                  <c:v>345</c:v>
                </c:pt>
                <c:pt idx="3">
                  <c:v>244</c:v>
                </c:pt>
                <c:pt idx="4">
                  <c:v>363</c:v>
                </c:pt>
                <c:pt idx="5">
                  <c:v>522</c:v>
                </c:pt>
                <c:pt idx="6">
                  <c:v>550</c:v>
                </c:pt>
                <c:pt idx="7">
                  <c:v>375</c:v>
                </c:pt>
                <c:pt idx="8">
                  <c:v>387</c:v>
                </c:pt>
                <c:pt idx="9">
                  <c:v>474</c:v>
                </c:pt>
                <c:pt idx="10">
                  <c:v>284</c:v>
                </c:pt>
                <c:pt idx="11">
                  <c:v>234</c:v>
                </c:pt>
                <c:pt idx="12">
                  <c:v>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40032"/>
        <c:axId val="146040592"/>
      </c:barChart>
      <c:dateAx>
        <c:axId val="14604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0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4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0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03763786519526"/>
          <c:w val="0.80870410555684302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TRANSACTIONS'!$O$47:$O$59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TRANSACTIONS'!$P$47:$P$59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43952"/>
        <c:axId val="146044512"/>
      </c:barChart>
      <c:dateAx>
        <c:axId val="146043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4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4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3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TRANSACTIONS'!$Q$15:$Q$27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TRANSACTIONS'!$R$15:$R$27</c:f>
              <c:numCache>
                <c:formatCode>General</c:formatCode>
                <c:ptCount val="13"/>
                <c:pt idx="0">
                  <c:v>47</c:v>
                </c:pt>
                <c:pt idx="1">
                  <c:v>52</c:v>
                </c:pt>
                <c:pt idx="2">
                  <c:v>39</c:v>
                </c:pt>
                <c:pt idx="3">
                  <c:v>42</c:v>
                </c:pt>
                <c:pt idx="4">
                  <c:v>69</c:v>
                </c:pt>
                <c:pt idx="5">
                  <c:v>70</c:v>
                </c:pt>
                <c:pt idx="6">
                  <c:v>36</c:v>
                </c:pt>
                <c:pt idx="7">
                  <c:v>41</c:v>
                </c:pt>
                <c:pt idx="8">
                  <c:v>24</c:v>
                </c:pt>
                <c:pt idx="9">
                  <c:v>14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47872"/>
        <c:axId val="146048432"/>
      </c:barChart>
      <c:dateAx>
        <c:axId val="14604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8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04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7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TRANSACTIONS'!$Q$47:$Q$59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TRANSACTIONS'!$R$47:$R$59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51792"/>
        <c:axId val="228512944"/>
      </c:barChart>
      <c:dateAx>
        <c:axId val="14605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12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1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1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TRANSACTIONS'!$S$15:$S$27</c:f>
              <c:numCache>
                <c:formatCode>General</c:formatCode>
                <c:ptCount val="13"/>
                <c:pt idx="0">
                  <c:v>3</c:v>
                </c:pt>
                <c:pt idx="1">
                  <c:v>15</c:v>
                </c:pt>
                <c:pt idx="2">
                  <c:v>12</c:v>
                </c:pt>
                <c:pt idx="3">
                  <c:v>1</c:v>
                </c:pt>
                <c:pt idx="4">
                  <c:v>25</c:v>
                </c:pt>
                <c:pt idx="5">
                  <c:v>76</c:v>
                </c:pt>
                <c:pt idx="6">
                  <c:v>72</c:v>
                </c:pt>
                <c:pt idx="7">
                  <c:v>59</c:v>
                </c:pt>
                <c:pt idx="8">
                  <c:v>22</c:v>
                </c:pt>
                <c:pt idx="9">
                  <c:v>157</c:v>
                </c:pt>
                <c:pt idx="10">
                  <c:v>160</c:v>
                </c:pt>
                <c:pt idx="11">
                  <c:v>162</c:v>
                </c:pt>
                <c:pt idx="12">
                  <c:v>84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TRANSACTIONS'!$T$15:$T$27</c:f>
              <c:numCache>
                <c:formatCode>General</c:formatCode>
                <c:ptCount val="13"/>
                <c:pt idx="0">
                  <c:v>543</c:v>
                </c:pt>
                <c:pt idx="1">
                  <c:v>829</c:v>
                </c:pt>
                <c:pt idx="2">
                  <c:v>621</c:v>
                </c:pt>
                <c:pt idx="3">
                  <c:v>525</c:v>
                </c:pt>
                <c:pt idx="4">
                  <c:v>703</c:v>
                </c:pt>
                <c:pt idx="5">
                  <c:v>747</c:v>
                </c:pt>
                <c:pt idx="6">
                  <c:v>1017</c:v>
                </c:pt>
                <c:pt idx="7">
                  <c:v>1214</c:v>
                </c:pt>
                <c:pt idx="8">
                  <c:v>1201</c:v>
                </c:pt>
                <c:pt idx="9">
                  <c:v>1223</c:v>
                </c:pt>
                <c:pt idx="10">
                  <c:v>983</c:v>
                </c:pt>
                <c:pt idx="11">
                  <c:v>1296</c:v>
                </c:pt>
                <c:pt idx="12">
                  <c:v>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15744"/>
        <c:axId val="228516304"/>
      </c:barChart>
      <c:dateAx>
        <c:axId val="22851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16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1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1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408021297047332"/>
          <c:w val="0.79884186036712546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TRANSACTIONS'!$S$47:$S$59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TRANSACTIONS'!$T$47:$T$59</c:f>
              <c:numCache>
                <c:formatCode>General</c:formatCode>
                <c:ptCount val="13"/>
                <c:pt idx="0">
                  <c:v>54</c:v>
                </c:pt>
                <c:pt idx="1">
                  <c:v>45</c:v>
                </c:pt>
                <c:pt idx="2">
                  <c:v>58</c:v>
                </c:pt>
                <c:pt idx="3">
                  <c:v>41</c:v>
                </c:pt>
                <c:pt idx="4">
                  <c:v>77</c:v>
                </c:pt>
                <c:pt idx="5">
                  <c:v>80</c:v>
                </c:pt>
                <c:pt idx="6">
                  <c:v>51</c:v>
                </c:pt>
                <c:pt idx="7">
                  <c:v>68</c:v>
                </c:pt>
                <c:pt idx="8">
                  <c:v>31</c:v>
                </c:pt>
                <c:pt idx="9">
                  <c:v>64</c:v>
                </c:pt>
                <c:pt idx="10">
                  <c:v>52</c:v>
                </c:pt>
                <c:pt idx="11">
                  <c:v>68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19664"/>
        <c:axId val="228520224"/>
      </c:barChart>
      <c:dateAx>
        <c:axId val="228519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20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2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19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TRANSACTIONS'!$U$15:$U$27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17</c:v>
                </c:pt>
                <c:pt idx="8">
                  <c:v>13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14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TRANSACTIONS'!$V$15:$V$27</c:f>
              <c:numCache>
                <c:formatCode>General</c:formatCode>
                <c:ptCount val="13"/>
                <c:pt idx="0">
                  <c:v>33</c:v>
                </c:pt>
                <c:pt idx="1">
                  <c:v>132</c:v>
                </c:pt>
                <c:pt idx="2">
                  <c:v>52</c:v>
                </c:pt>
                <c:pt idx="3">
                  <c:v>73</c:v>
                </c:pt>
                <c:pt idx="4">
                  <c:v>49</c:v>
                </c:pt>
                <c:pt idx="5">
                  <c:v>38</c:v>
                </c:pt>
                <c:pt idx="6">
                  <c:v>61</c:v>
                </c:pt>
                <c:pt idx="7">
                  <c:v>27</c:v>
                </c:pt>
                <c:pt idx="8">
                  <c:v>38</c:v>
                </c:pt>
                <c:pt idx="9">
                  <c:v>50</c:v>
                </c:pt>
                <c:pt idx="10">
                  <c:v>27</c:v>
                </c:pt>
                <c:pt idx="11">
                  <c:v>38</c:v>
                </c:pt>
                <c:pt idx="12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23584"/>
        <c:axId val="228524144"/>
      </c:barChart>
      <c:dateAx>
        <c:axId val="22852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24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2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23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TRANSACTIONS'!$C$47:$C$59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TRANSACTIONS'!$D$47:$D$59</c:f>
              <c:numCache>
                <c:formatCode>General</c:formatCode>
                <c:ptCount val="13"/>
                <c:pt idx="0">
                  <c:v>37</c:v>
                </c:pt>
                <c:pt idx="1">
                  <c:v>27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38</c:v>
                </c:pt>
                <c:pt idx="6">
                  <c:v>30</c:v>
                </c:pt>
                <c:pt idx="7">
                  <c:v>42</c:v>
                </c:pt>
                <c:pt idx="8">
                  <c:v>27</c:v>
                </c:pt>
                <c:pt idx="9">
                  <c:v>33</c:v>
                </c:pt>
                <c:pt idx="10">
                  <c:v>28</c:v>
                </c:pt>
                <c:pt idx="11">
                  <c:v>26</c:v>
                </c:pt>
                <c:pt idx="1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53456"/>
        <c:axId val="144354016"/>
      </c:barChart>
      <c:dateAx>
        <c:axId val="14435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4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5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3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TRANSACTIONS'!$U$47:$U$59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TRANSACTIONS'!$V$47:$V$59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27504"/>
        <c:axId val="228528064"/>
      </c:barChart>
      <c:dateAx>
        <c:axId val="22852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28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52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2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66725443334319"/>
          <c:w val="0.8257679909379945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TRANSACTIONS'!$W$15:$W$27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TRANSACTIONS'!$X$15:$X$27</c:f>
              <c:numCache>
                <c:formatCode>General</c:formatCode>
                <c:ptCount val="13"/>
                <c:pt idx="0">
                  <c:v>29</c:v>
                </c:pt>
                <c:pt idx="1">
                  <c:v>32</c:v>
                </c:pt>
                <c:pt idx="2">
                  <c:v>30</c:v>
                </c:pt>
                <c:pt idx="3">
                  <c:v>21</c:v>
                </c:pt>
                <c:pt idx="4">
                  <c:v>31</c:v>
                </c:pt>
                <c:pt idx="5">
                  <c:v>46</c:v>
                </c:pt>
                <c:pt idx="6">
                  <c:v>29</c:v>
                </c:pt>
                <c:pt idx="7">
                  <c:v>47</c:v>
                </c:pt>
                <c:pt idx="8">
                  <c:v>43</c:v>
                </c:pt>
                <c:pt idx="9">
                  <c:v>53</c:v>
                </c:pt>
                <c:pt idx="10">
                  <c:v>27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13168"/>
        <c:axId val="142512608"/>
      </c:barChart>
      <c:dateAx>
        <c:axId val="14251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126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1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1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TRANSACTIONS'!$W$47:$W$59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TRANSACTIONS'!$X$47:$X$59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09248"/>
        <c:axId val="142508688"/>
      </c:barChart>
      <c:dateAx>
        <c:axId val="14250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8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0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09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968180164888"/>
          <c:y val="0.18702926199463152"/>
          <c:w val="0.80002462431402832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TRANSACTIONS'!$Y$15:$Y$27</c:f>
              <c:numCache>
                <c:formatCode>General</c:formatCode>
                <c:ptCount val="13"/>
                <c:pt idx="0">
                  <c:v>16</c:v>
                </c:pt>
                <c:pt idx="1">
                  <c:v>35</c:v>
                </c:pt>
                <c:pt idx="2">
                  <c:v>30</c:v>
                </c:pt>
                <c:pt idx="3">
                  <c:v>17</c:v>
                </c:pt>
                <c:pt idx="4">
                  <c:v>34</c:v>
                </c:pt>
                <c:pt idx="5">
                  <c:v>118</c:v>
                </c:pt>
                <c:pt idx="6">
                  <c:v>142</c:v>
                </c:pt>
                <c:pt idx="7">
                  <c:v>62</c:v>
                </c:pt>
                <c:pt idx="8">
                  <c:v>93</c:v>
                </c:pt>
                <c:pt idx="9">
                  <c:v>93</c:v>
                </c:pt>
                <c:pt idx="10">
                  <c:v>58</c:v>
                </c:pt>
                <c:pt idx="11">
                  <c:v>39</c:v>
                </c:pt>
                <c:pt idx="12">
                  <c:v>43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TRANSACTIONS'!$Z$15:$Z$27</c:f>
              <c:numCache>
                <c:formatCode>General</c:formatCode>
                <c:ptCount val="13"/>
                <c:pt idx="0">
                  <c:v>181</c:v>
                </c:pt>
                <c:pt idx="1">
                  <c:v>481</c:v>
                </c:pt>
                <c:pt idx="2">
                  <c:v>513</c:v>
                </c:pt>
                <c:pt idx="3">
                  <c:v>319</c:v>
                </c:pt>
                <c:pt idx="4">
                  <c:v>324</c:v>
                </c:pt>
                <c:pt idx="5">
                  <c:v>289</c:v>
                </c:pt>
                <c:pt idx="6">
                  <c:v>215</c:v>
                </c:pt>
                <c:pt idx="7">
                  <c:v>258</c:v>
                </c:pt>
                <c:pt idx="8">
                  <c:v>265</c:v>
                </c:pt>
                <c:pt idx="9">
                  <c:v>535</c:v>
                </c:pt>
                <c:pt idx="10">
                  <c:v>508</c:v>
                </c:pt>
                <c:pt idx="11">
                  <c:v>667</c:v>
                </c:pt>
                <c:pt idx="12">
                  <c:v>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55408"/>
        <c:axId val="228655968"/>
      </c:barChart>
      <c:dateAx>
        <c:axId val="22865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55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5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245235484903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55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TRANSACTIONS'!$Y$47:$Y$59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TRANSACTIONS'!$Z$47:$Z$59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42</c:v>
                </c:pt>
                <c:pt idx="3">
                  <c:v>67</c:v>
                </c:pt>
                <c:pt idx="4">
                  <c:v>44</c:v>
                </c:pt>
                <c:pt idx="5">
                  <c:v>30</c:v>
                </c:pt>
                <c:pt idx="6">
                  <c:v>42</c:v>
                </c:pt>
                <c:pt idx="7">
                  <c:v>20</c:v>
                </c:pt>
                <c:pt idx="8">
                  <c:v>22</c:v>
                </c:pt>
                <c:pt idx="9">
                  <c:v>29</c:v>
                </c:pt>
                <c:pt idx="10">
                  <c:v>113</c:v>
                </c:pt>
                <c:pt idx="11">
                  <c:v>46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59328"/>
        <c:axId val="228659888"/>
      </c:barChart>
      <c:dateAx>
        <c:axId val="228659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59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5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59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623237463597405"/>
          <c:w val="0.81462145267067365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TRANSACTIONS'!$AA$15:$AA$27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TRANSACTIONS'!$AB$15:$AB$27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69</c:v>
                </c:pt>
                <c:pt idx="8">
                  <c:v>61</c:v>
                </c:pt>
                <c:pt idx="9">
                  <c:v>101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63248"/>
        <c:axId val="228663808"/>
      </c:barChart>
      <c:dateAx>
        <c:axId val="22866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3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6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TRANSACTIONS'!$AB$47:$AB$59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37</c:v>
                </c:pt>
                <c:pt idx="10">
                  <c:v>3</c:v>
                </c:pt>
                <c:pt idx="11">
                  <c:v>0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667168"/>
        <c:axId val="228667728"/>
      </c:barChart>
      <c:dateAx>
        <c:axId val="22866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7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66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6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8519171592603545"/>
          <c:w val="0.82448369786039122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TRANSACTIONS'!$AC$15:$AC$27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TRANSACTIONS'!$AD$15:$AD$27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27</c:v>
                </c:pt>
                <c:pt idx="7">
                  <c:v>26</c:v>
                </c:pt>
                <c:pt idx="8">
                  <c:v>18</c:v>
                </c:pt>
                <c:pt idx="9">
                  <c:v>15</c:v>
                </c:pt>
                <c:pt idx="10">
                  <c:v>2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57952"/>
        <c:axId val="228958512"/>
      </c:barChart>
      <c:dateAx>
        <c:axId val="22895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8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5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57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TRANSACTIONS'!$AC$47:$AC$59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TRANSACTIONS'!$AD$47:$AD$59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61872"/>
        <c:axId val="228962432"/>
      </c:barChart>
      <c:dateAx>
        <c:axId val="228961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24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6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1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11225948587989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TRANSACTIONS'!$AE$15:$AE$27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25</c:v>
                </c:pt>
                <c:pt idx="7">
                  <c:v>6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TRANSACTIONS'!$AF$15:$AF$27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17</c:v>
                </c:pt>
                <c:pt idx="7">
                  <c:v>10</c:v>
                </c:pt>
                <c:pt idx="8">
                  <c:v>16</c:v>
                </c:pt>
                <c:pt idx="9">
                  <c:v>27</c:v>
                </c:pt>
                <c:pt idx="10">
                  <c:v>27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65792"/>
        <c:axId val="228966352"/>
      </c:barChart>
      <c:dateAx>
        <c:axId val="22896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6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6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65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TRANSACTIONS'!$E$15:$E$27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TRANSACTIONS'!$F$15:$F$27</c:f>
              <c:numCache>
                <c:formatCode>General</c:formatCode>
                <c:ptCount val="13"/>
                <c:pt idx="0">
                  <c:v>2</c:v>
                </c:pt>
                <c:pt idx="1">
                  <c:v>36</c:v>
                </c:pt>
                <c:pt idx="2">
                  <c:v>7</c:v>
                </c:pt>
                <c:pt idx="3">
                  <c:v>0</c:v>
                </c:pt>
                <c:pt idx="4">
                  <c:v>20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57376"/>
        <c:axId val="144357936"/>
      </c:barChart>
      <c:dateAx>
        <c:axId val="14435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7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5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57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TRANSACTIONS'!$AE$47:$AE$59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TRANSACTIONS'!$AF$47:$AF$59</c:f>
              <c:numCache>
                <c:formatCode>General</c:formatCode>
                <c:ptCount val="13"/>
                <c:pt idx="0">
                  <c:v>23</c:v>
                </c:pt>
                <c:pt idx="1">
                  <c:v>14</c:v>
                </c:pt>
                <c:pt idx="2">
                  <c:v>22</c:v>
                </c:pt>
                <c:pt idx="3">
                  <c:v>33</c:v>
                </c:pt>
                <c:pt idx="4">
                  <c:v>33</c:v>
                </c:pt>
                <c:pt idx="5">
                  <c:v>46</c:v>
                </c:pt>
                <c:pt idx="6">
                  <c:v>34</c:v>
                </c:pt>
                <c:pt idx="7">
                  <c:v>36</c:v>
                </c:pt>
                <c:pt idx="8">
                  <c:v>6</c:v>
                </c:pt>
                <c:pt idx="9">
                  <c:v>17</c:v>
                </c:pt>
                <c:pt idx="10">
                  <c:v>17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971952"/>
        <c:axId val="228972512"/>
      </c:barChart>
      <c:dateAx>
        <c:axId val="22897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725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97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71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TRANSACTIONS'!$AG$15:$AG$27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TRANSACTIONS'!$AH$15:$AH$27</c:f>
              <c:numCache>
                <c:formatCode>General</c:formatCode>
                <c:ptCount val="13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9</c:v>
                </c:pt>
                <c:pt idx="4">
                  <c:v>27</c:v>
                </c:pt>
                <c:pt idx="5">
                  <c:v>22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10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25024"/>
        <c:axId val="229325584"/>
      </c:barChart>
      <c:dateAx>
        <c:axId val="229325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25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2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2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204895757538102"/>
          <c:w val="0.80596540122725135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TRANSACTIONS'!$AG$47:$AG$59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TRANSACTIONS'!$AH$47:$AH$59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28944"/>
        <c:axId val="229329504"/>
      </c:barChart>
      <c:dateAx>
        <c:axId val="229328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29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2950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2894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7124619947"/>
          <c:y val="0.18284195600250039"/>
          <c:w val="0.82343885820909168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TRANSACTIONS'!$AI$15:$AI$27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TRANSACTIONS'!$AJ$15:$AJ$27</c:f>
              <c:numCache>
                <c:formatCode>General</c:formatCode>
                <c:ptCount val="13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7</c:v>
                </c:pt>
                <c:pt idx="5">
                  <c:v>18</c:v>
                </c:pt>
                <c:pt idx="6">
                  <c:v>7</c:v>
                </c:pt>
                <c:pt idx="7">
                  <c:v>15</c:v>
                </c:pt>
                <c:pt idx="8">
                  <c:v>9</c:v>
                </c:pt>
                <c:pt idx="9">
                  <c:v>6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332864"/>
        <c:axId val="229333424"/>
      </c:barChart>
      <c:dateAx>
        <c:axId val="22933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33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33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32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776782996188819"/>
          <c:w val="0.79012332945865671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TRANSACTIONS'!$AI$47:$AI$59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TRANSACTIONS'!$AJ$47:$AJ$59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1840"/>
        <c:axId val="229632400"/>
      </c:barChart>
      <c:dateAx>
        <c:axId val="22963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2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3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94786010697908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342942895680962"/>
          <c:w val="0.82448369786039122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TRANSACTIONS'!$AK$15:$AK$27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TRANSACTIONS'!$AL$15:$AL$27</c:f>
              <c:numCache>
                <c:formatCode>General</c:formatCode>
                <c:ptCount val="13"/>
                <c:pt idx="0">
                  <c:v>24</c:v>
                </c:pt>
                <c:pt idx="1">
                  <c:v>19</c:v>
                </c:pt>
                <c:pt idx="2">
                  <c:v>20</c:v>
                </c:pt>
                <c:pt idx="3">
                  <c:v>13</c:v>
                </c:pt>
                <c:pt idx="4">
                  <c:v>50</c:v>
                </c:pt>
                <c:pt idx="5">
                  <c:v>15</c:v>
                </c:pt>
                <c:pt idx="6">
                  <c:v>6</c:v>
                </c:pt>
                <c:pt idx="7">
                  <c:v>10</c:v>
                </c:pt>
                <c:pt idx="8">
                  <c:v>20</c:v>
                </c:pt>
                <c:pt idx="9">
                  <c:v>37</c:v>
                </c:pt>
                <c:pt idx="10">
                  <c:v>15</c:v>
                </c:pt>
                <c:pt idx="11">
                  <c:v>19</c:v>
                </c:pt>
                <c:pt idx="12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5760"/>
        <c:axId val="229636320"/>
      </c:barChart>
      <c:dateAx>
        <c:axId val="22963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6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3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5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58062584084008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6237431638728"/>
          <c:y val="0.17255430619810655"/>
          <c:w val="0.79136285992923072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TRANSACTIONS'!$AK$47:$AK$59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TRANSACTIONS'!$AL$47:$AL$59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39680"/>
        <c:axId val="229640240"/>
      </c:barChart>
      <c:dateAx>
        <c:axId val="22963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02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25490977051993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39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778404728899402"/>
          <c:w val="0.8244836978603912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TRANSACTIONS'!$AM$15:$AM$27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TRANSACTIONS'!$AN$15:$AN$27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16</c:v>
                </c:pt>
                <c:pt idx="8">
                  <c:v>20</c:v>
                </c:pt>
                <c:pt idx="9">
                  <c:v>12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643600"/>
        <c:axId val="229644160"/>
      </c:barChart>
      <c:dateAx>
        <c:axId val="229643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4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64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4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TRANSACTIONS'!$AM$47:$AM$59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TRANSACTIONS'!$AN$47:$AN$59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91728"/>
        <c:axId val="229992288"/>
      </c:barChart>
      <c:dateAx>
        <c:axId val="22999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2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9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1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66824732812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7911048751265346"/>
          <c:w val="0.80081430940506892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TRANSACTIONS'!$AO$15:$AO$27</c:f>
              <c:numCache>
                <c:formatCode>General</c:formatCode>
                <c:ptCount val="13"/>
                <c:pt idx="0">
                  <c:v>364</c:v>
                </c:pt>
                <c:pt idx="1">
                  <c:v>1795</c:v>
                </c:pt>
                <c:pt idx="2">
                  <c:v>896</c:v>
                </c:pt>
                <c:pt idx="3">
                  <c:v>410</c:v>
                </c:pt>
                <c:pt idx="4">
                  <c:v>578</c:v>
                </c:pt>
                <c:pt idx="5">
                  <c:v>1149</c:v>
                </c:pt>
                <c:pt idx="6">
                  <c:v>1227</c:v>
                </c:pt>
                <c:pt idx="7">
                  <c:v>1336</c:v>
                </c:pt>
                <c:pt idx="8">
                  <c:v>1307</c:v>
                </c:pt>
                <c:pt idx="9">
                  <c:v>4919</c:v>
                </c:pt>
                <c:pt idx="10">
                  <c:v>5021</c:v>
                </c:pt>
                <c:pt idx="11">
                  <c:v>4778</c:v>
                </c:pt>
                <c:pt idx="12">
                  <c:v>1910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TRANSACTIONS'!$AP$15:$AP$27</c:f>
              <c:numCache>
                <c:formatCode>General</c:formatCode>
                <c:ptCount val="13"/>
                <c:pt idx="0">
                  <c:v>1474</c:v>
                </c:pt>
                <c:pt idx="1">
                  <c:v>2314</c:v>
                </c:pt>
                <c:pt idx="2">
                  <c:v>2603</c:v>
                </c:pt>
                <c:pt idx="3">
                  <c:v>2258</c:v>
                </c:pt>
                <c:pt idx="4">
                  <c:v>3149</c:v>
                </c:pt>
                <c:pt idx="5">
                  <c:v>2433</c:v>
                </c:pt>
                <c:pt idx="6">
                  <c:v>2508</c:v>
                </c:pt>
                <c:pt idx="7">
                  <c:v>2555</c:v>
                </c:pt>
                <c:pt idx="8">
                  <c:v>2528</c:v>
                </c:pt>
                <c:pt idx="9">
                  <c:v>2146</c:v>
                </c:pt>
                <c:pt idx="10">
                  <c:v>2356</c:v>
                </c:pt>
                <c:pt idx="11">
                  <c:v>1719</c:v>
                </c:pt>
                <c:pt idx="12">
                  <c:v>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95648"/>
        <c:axId val="229996208"/>
      </c:barChart>
      <c:dateAx>
        <c:axId val="22999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6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99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5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TRANSACTIONS'!$F$47:$F$59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0944"/>
        <c:axId val="145231504"/>
      </c:barChart>
      <c:dateAx>
        <c:axId val="14523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TRANSACTIONS'!$AO$47:$AO$59</c:f>
              <c:numCache>
                <c:formatCode>General</c:formatCode>
                <c:ptCount val="13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9</c:v>
                </c:pt>
                <c:pt idx="8">
                  <c:v>11</c:v>
                </c:pt>
                <c:pt idx="9">
                  <c:v>57</c:v>
                </c:pt>
                <c:pt idx="10">
                  <c:v>32</c:v>
                </c:pt>
                <c:pt idx="11">
                  <c:v>41</c:v>
                </c:pt>
                <c:pt idx="12">
                  <c:v>29</c:v>
                </c:pt>
              </c:numCache>
            </c:numRef>
          </c:val>
        </c:ser>
        <c:ser>
          <c:idx val="1"/>
          <c:order val="1"/>
          <c:tx>
            <c:strRef>
              <c:f>'[1]CRUDE TRANSACTIONS'!$AP$43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'[1]CRUDE TRANSACTIONS'!$AP$47:$AP$59</c:f>
              <c:numCache>
                <c:formatCode>General</c:formatCode>
                <c:ptCount val="13"/>
                <c:pt idx="0">
                  <c:v>231</c:v>
                </c:pt>
                <c:pt idx="1">
                  <c:v>258</c:v>
                </c:pt>
                <c:pt idx="2">
                  <c:v>273</c:v>
                </c:pt>
                <c:pt idx="3">
                  <c:v>223</c:v>
                </c:pt>
                <c:pt idx="4">
                  <c:v>354</c:v>
                </c:pt>
                <c:pt idx="5">
                  <c:v>402</c:v>
                </c:pt>
                <c:pt idx="6">
                  <c:v>317</c:v>
                </c:pt>
                <c:pt idx="7">
                  <c:v>267</c:v>
                </c:pt>
                <c:pt idx="8">
                  <c:v>205</c:v>
                </c:pt>
                <c:pt idx="9">
                  <c:v>243</c:v>
                </c:pt>
                <c:pt idx="10">
                  <c:v>185</c:v>
                </c:pt>
                <c:pt idx="11">
                  <c:v>244</c:v>
                </c:pt>
                <c:pt idx="12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999568"/>
        <c:axId val="230000128"/>
      </c:barChart>
      <c:dateAx>
        <c:axId val="22999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00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00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999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244239842013767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17164755053295955"/>
          <c:w val="0.82180747299584589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TRANSACTIONS'!$G$15:$G$27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TRANSACTIONS'!$H$15:$H$27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4864"/>
        <c:axId val="145235424"/>
      </c:barChart>
      <c:dateAx>
        <c:axId val="145234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54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4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TRANSACTIONS'!$G$47:$G$59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TRANSACTIONS'!$H$47:$H$59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8784"/>
        <c:axId val="145239344"/>
      </c:barChart>
      <c:dateAx>
        <c:axId val="145238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93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3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8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9838971119838"/>
          <c:y val="0.1703763786519526"/>
          <c:w val="0.79923095610397044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TRANSACTIONS'!$I$15:$I$27</c:f>
              <c:numCache>
                <c:formatCode>General</c:formatCode>
                <c:ptCount val="13"/>
                <c:pt idx="0">
                  <c:v>36</c:v>
                </c:pt>
                <c:pt idx="1">
                  <c:v>68</c:v>
                </c:pt>
                <c:pt idx="2">
                  <c:v>460</c:v>
                </c:pt>
                <c:pt idx="3">
                  <c:v>433</c:v>
                </c:pt>
                <c:pt idx="4">
                  <c:v>399</c:v>
                </c:pt>
                <c:pt idx="5">
                  <c:v>423</c:v>
                </c:pt>
                <c:pt idx="6">
                  <c:v>413</c:v>
                </c:pt>
                <c:pt idx="7">
                  <c:v>275</c:v>
                </c:pt>
                <c:pt idx="8">
                  <c:v>229</c:v>
                </c:pt>
                <c:pt idx="9">
                  <c:v>160</c:v>
                </c:pt>
                <c:pt idx="10">
                  <c:v>134</c:v>
                </c:pt>
                <c:pt idx="11">
                  <c:v>134</c:v>
                </c:pt>
                <c:pt idx="12">
                  <c:v>76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TRANSACTIONS'!$J$15:$J$27</c:f>
              <c:numCache>
                <c:formatCode>General</c:formatCode>
                <c:ptCount val="13"/>
                <c:pt idx="0">
                  <c:v>559</c:v>
                </c:pt>
                <c:pt idx="1">
                  <c:v>782</c:v>
                </c:pt>
                <c:pt idx="2">
                  <c:v>768</c:v>
                </c:pt>
                <c:pt idx="3">
                  <c:v>798</c:v>
                </c:pt>
                <c:pt idx="4">
                  <c:v>732</c:v>
                </c:pt>
                <c:pt idx="5">
                  <c:v>824</c:v>
                </c:pt>
                <c:pt idx="6">
                  <c:v>1065</c:v>
                </c:pt>
                <c:pt idx="7">
                  <c:v>691</c:v>
                </c:pt>
                <c:pt idx="8">
                  <c:v>936</c:v>
                </c:pt>
                <c:pt idx="9">
                  <c:v>901</c:v>
                </c:pt>
                <c:pt idx="10">
                  <c:v>978</c:v>
                </c:pt>
                <c:pt idx="11">
                  <c:v>1216</c:v>
                </c:pt>
                <c:pt idx="12">
                  <c:v>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42704"/>
        <c:axId val="145243264"/>
      </c:barChart>
      <c:dateAx>
        <c:axId val="14524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24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4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2653458015933"/>
          <c:y val="0.17164755053295955"/>
          <c:w val="0.7810898190256337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TRANSACTIONS'!$I$47:$I$59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TRANSACTIONS'!$J$43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TRANSACTIONS'!$A$47:$A$59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TRANSACTIONS'!$J$47:$J$59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28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02832"/>
        <c:axId val="145603392"/>
      </c:barChart>
      <c:dateAx>
        <c:axId val="14560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3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0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2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2858449934842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778404728899402"/>
          <c:w val="0.81351790811018698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TRANSACTIONS'!$K$15:$K$27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TRANSACTIONS'!$A$15:$A$27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'[2]CRUDE TRANSACTIONS'!$L$15:$L$27</c:f>
              <c:numCache>
                <c:formatCode>General</c:formatCode>
                <c:ptCount val="13"/>
                <c:pt idx="0">
                  <c:v>31</c:v>
                </c:pt>
                <c:pt idx="1">
                  <c:v>122</c:v>
                </c:pt>
                <c:pt idx="2">
                  <c:v>54</c:v>
                </c:pt>
                <c:pt idx="3">
                  <c:v>53</c:v>
                </c:pt>
                <c:pt idx="4">
                  <c:v>46</c:v>
                </c:pt>
                <c:pt idx="5">
                  <c:v>25</c:v>
                </c:pt>
                <c:pt idx="6">
                  <c:v>31</c:v>
                </c:pt>
                <c:pt idx="7">
                  <c:v>16</c:v>
                </c:pt>
                <c:pt idx="8">
                  <c:v>22</c:v>
                </c:pt>
                <c:pt idx="9">
                  <c:v>19</c:v>
                </c:pt>
                <c:pt idx="10">
                  <c:v>21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06752"/>
        <c:axId val="145607312"/>
      </c:barChart>
      <c:dateAx>
        <c:axId val="14560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7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0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TRANSACTIONS%2004-18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CRUDE%20TRANSACTIONS%2004-18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5">
          <cell r="A15">
            <v>36617</v>
          </cell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</row>
        <row r="25">
          <cell r="A25">
            <v>36923</v>
          </cell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</row>
        <row r="26">
          <cell r="A26">
            <v>36951</v>
          </cell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</row>
        <row r="27">
          <cell r="A27">
            <v>36982</v>
          </cell>
          <cell r="S27">
            <v>84</v>
          </cell>
          <cell r="T27">
            <v>549</v>
          </cell>
          <cell r="U27">
            <v>14</v>
          </cell>
          <cell r="V27">
            <v>55</v>
          </cell>
          <cell r="W27">
            <v>0</v>
          </cell>
          <cell r="X27">
            <v>23</v>
          </cell>
          <cell r="Y27">
            <v>43</v>
          </cell>
          <cell r="Z27">
            <v>850</v>
          </cell>
          <cell r="AA27">
            <v>0</v>
          </cell>
          <cell r="AB27">
            <v>39</v>
          </cell>
          <cell r="AC27">
            <v>0</v>
          </cell>
          <cell r="AD27">
            <v>9</v>
          </cell>
          <cell r="AE27">
            <v>6</v>
          </cell>
          <cell r="AF27">
            <v>0</v>
          </cell>
          <cell r="AG27">
            <v>0</v>
          </cell>
          <cell r="AH27">
            <v>4</v>
          </cell>
          <cell r="AI27">
            <v>0</v>
          </cell>
          <cell r="AJ27">
            <v>0</v>
          </cell>
          <cell r="AK27">
            <v>0</v>
          </cell>
          <cell r="AL27">
            <v>28</v>
          </cell>
          <cell r="AM27">
            <v>0</v>
          </cell>
          <cell r="AN27">
            <v>4</v>
          </cell>
          <cell r="AO27">
            <v>1910</v>
          </cell>
          <cell r="AP27">
            <v>1291</v>
          </cell>
        </row>
        <row r="43">
          <cell r="S43" t="str">
            <v>EOL</v>
          </cell>
          <cell r="T43" t="str">
            <v>OTC</v>
          </cell>
          <cell r="U43" t="str">
            <v>EOL</v>
          </cell>
          <cell r="V43" t="str">
            <v>OTC</v>
          </cell>
          <cell r="W43" t="str">
            <v>EOL</v>
          </cell>
          <cell r="X43" t="str">
            <v>OTC</v>
          </cell>
          <cell r="Y43" t="str">
            <v>EOL</v>
          </cell>
          <cell r="Z43" t="str">
            <v>OTC</v>
          </cell>
          <cell r="AA43" t="str">
            <v>EOL</v>
          </cell>
          <cell r="AB43" t="str">
            <v>OTC</v>
          </cell>
          <cell r="AC43" t="str">
            <v>EOL</v>
          </cell>
          <cell r="AD43" t="str">
            <v>OTC</v>
          </cell>
          <cell r="AE43" t="str">
            <v>EOL</v>
          </cell>
          <cell r="AF43" t="str">
            <v>OTC</v>
          </cell>
          <cell r="AG43" t="str">
            <v>EOL</v>
          </cell>
          <cell r="AH43" t="str">
            <v>OTC</v>
          </cell>
          <cell r="AI43" t="str">
            <v>EOL</v>
          </cell>
          <cell r="AJ43" t="str">
            <v>OTC</v>
          </cell>
          <cell r="AK43" t="str">
            <v>EOL</v>
          </cell>
          <cell r="AL43" t="str">
            <v>OTC</v>
          </cell>
          <cell r="AM43" t="str">
            <v>EOL</v>
          </cell>
          <cell r="AN43" t="str">
            <v>OTC</v>
          </cell>
          <cell r="AO43" t="str">
            <v>EOL</v>
          </cell>
          <cell r="AP43" t="str">
            <v>OTC</v>
          </cell>
        </row>
        <row r="47">
          <cell r="A47">
            <v>36617</v>
          </cell>
          <cell r="S47">
            <v>0</v>
          </cell>
          <cell r="T47">
            <v>54</v>
          </cell>
          <cell r="U47">
            <v>0</v>
          </cell>
          <cell r="V47">
            <v>0</v>
          </cell>
          <cell r="W47">
            <v>0</v>
          </cell>
          <cell r="X47">
            <v>4</v>
          </cell>
          <cell r="Y47">
            <v>0</v>
          </cell>
          <cell r="Z47">
            <v>33</v>
          </cell>
          <cell r="AA47">
            <v>0</v>
          </cell>
          <cell r="AB47">
            <v>2</v>
          </cell>
          <cell r="AC47">
            <v>0</v>
          </cell>
          <cell r="AD47">
            <v>0</v>
          </cell>
          <cell r="AE47">
            <v>0</v>
          </cell>
          <cell r="AF47">
            <v>23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50</v>
          </cell>
          <cell r="AP47">
            <v>231</v>
          </cell>
        </row>
        <row r="48">
          <cell r="A48">
            <v>36647</v>
          </cell>
          <cell r="S48">
            <v>0</v>
          </cell>
          <cell r="T48">
            <v>45</v>
          </cell>
          <cell r="U48">
            <v>0</v>
          </cell>
          <cell r="V48">
            <v>0</v>
          </cell>
          <cell r="W48">
            <v>0</v>
          </cell>
          <cell r="X48">
            <v>6</v>
          </cell>
          <cell r="Y48">
            <v>0</v>
          </cell>
          <cell r="Z48">
            <v>26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14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</v>
          </cell>
          <cell r="AM48">
            <v>0</v>
          </cell>
          <cell r="AN48">
            <v>0</v>
          </cell>
          <cell r="AO48">
            <v>7</v>
          </cell>
          <cell r="AP48">
            <v>258</v>
          </cell>
        </row>
        <row r="49">
          <cell r="A49">
            <v>36678</v>
          </cell>
          <cell r="S49">
            <v>0</v>
          </cell>
          <cell r="T49">
            <v>58</v>
          </cell>
          <cell r="U49">
            <v>0</v>
          </cell>
          <cell r="V49">
            <v>11</v>
          </cell>
          <cell r="W49">
            <v>0</v>
          </cell>
          <cell r="X49">
            <v>1</v>
          </cell>
          <cell r="Y49">
            <v>0</v>
          </cell>
          <cell r="Z49">
            <v>42</v>
          </cell>
          <cell r="AA49">
            <v>0</v>
          </cell>
          <cell r="AB49">
            <v>2</v>
          </cell>
          <cell r="AC49">
            <v>0</v>
          </cell>
          <cell r="AD49">
            <v>4</v>
          </cell>
          <cell r="AE49">
            <v>0</v>
          </cell>
          <cell r="AF49">
            <v>22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7</v>
          </cell>
          <cell r="AP49">
            <v>273</v>
          </cell>
        </row>
        <row r="50">
          <cell r="A50">
            <v>36708</v>
          </cell>
          <cell r="S50">
            <v>0</v>
          </cell>
          <cell r="T50">
            <v>41</v>
          </cell>
          <cell r="U50">
            <v>0</v>
          </cell>
          <cell r="V50">
            <v>7</v>
          </cell>
          <cell r="W50">
            <v>0</v>
          </cell>
          <cell r="X50">
            <v>2</v>
          </cell>
          <cell r="Y50">
            <v>0</v>
          </cell>
          <cell r="Z50">
            <v>67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33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223</v>
          </cell>
        </row>
        <row r="51">
          <cell r="A51">
            <v>36739</v>
          </cell>
          <cell r="S51">
            <v>0</v>
          </cell>
          <cell r="T51">
            <v>77</v>
          </cell>
          <cell r="U51">
            <v>0</v>
          </cell>
          <cell r="V51">
            <v>1</v>
          </cell>
          <cell r="W51">
            <v>0</v>
          </cell>
          <cell r="X51">
            <v>0</v>
          </cell>
          <cell r="Y51">
            <v>0</v>
          </cell>
          <cell r="Z51">
            <v>44</v>
          </cell>
          <cell r="AA51">
            <v>0</v>
          </cell>
          <cell r="AB51">
            <v>0</v>
          </cell>
          <cell r="AC51">
            <v>0</v>
          </cell>
          <cell r="AD51">
            <v>2</v>
          </cell>
          <cell r="AE51">
            <v>0</v>
          </cell>
          <cell r="AF51">
            <v>33</v>
          </cell>
          <cell r="AG51">
            <v>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354</v>
          </cell>
        </row>
        <row r="52">
          <cell r="A52">
            <v>36770</v>
          </cell>
          <cell r="S52">
            <v>0</v>
          </cell>
          <cell r="T52">
            <v>80</v>
          </cell>
          <cell r="U52">
            <v>0</v>
          </cell>
          <cell r="V52">
            <v>1</v>
          </cell>
          <cell r="W52">
            <v>0</v>
          </cell>
          <cell r="X52">
            <v>3</v>
          </cell>
          <cell r="Y52">
            <v>0</v>
          </cell>
          <cell r="Z52">
            <v>30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46</v>
          </cell>
          <cell r="AG52">
            <v>0</v>
          </cell>
          <cell r="AH52">
            <v>2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6</v>
          </cell>
          <cell r="AO52">
            <v>3</v>
          </cell>
          <cell r="AP52">
            <v>402</v>
          </cell>
        </row>
        <row r="53">
          <cell r="A53">
            <v>36800</v>
          </cell>
          <cell r="S53">
            <v>0</v>
          </cell>
          <cell r="T53">
            <v>51</v>
          </cell>
          <cell r="U53">
            <v>0</v>
          </cell>
          <cell r="V53">
            <v>0</v>
          </cell>
          <cell r="W53">
            <v>0</v>
          </cell>
          <cell r="X53">
            <v>3</v>
          </cell>
          <cell r="Y53">
            <v>0</v>
          </cell>
          <cell r="Z53">
            <v>42</v>
          </cell>
          <cell r="AA53">
            <v>0</v>
          </cell>
          <cell r="AB53">
            <v>0</v>
          </cell>
          <cell r="AC53">
            <v>0</v>
          </cell>
          <cell r="AD53">
            <v>6</v>
          </cell>
          <cell r="AE53">
            <v>0</v>
          </cell>
          <cell r="AF53">
            <v>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13</v>
          </cell>
          <cell r="AP53">
            <v>317</v>
          </cell>
        </row>
        <row r="54">
          <cell r="A54">
            <v>36831</v>
          </cell>
          <cell r="S54">
            <v>0</v>
          </cell>
          <cell r="T54">
            <v>68</v>
          </cell>
          <cell r="U54">
            <v>0</v>
          </cell>
          <cell r="V54">
            <v>0</v>
          </cell>
          <cell r="W54">
            <v>0</v>
          </cell>
          <cell r="X54">
            <v>1</v>
          </cell>
          <cell r="Y54">
            <v>0</v>
          </cell>
          <cell r="Z54">
            <v>20</v>
          </cell>
          <cell r="AA54">
            <v>0</v>
          </cell>
          <cell r="AB54">
            <v>0</v>
          </cell>
          <cell r="AC54">
            <v>0</v>
          </cell>
          <cell r="AD54">
            <v>9</v>
          </cell>
          <cell r="AE54">
            <v>0</v>
          </cell>
          <cell r="AF54">
            <v>36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9</v>
          </cell>
          <cell r="AP54">
            <v>267</v>
          </cell>
        </row>
        <row r="55">
          <cell r="A55">
            <v>36861</v>
          </cell>
          <cell r="S55">
            <v>0</v>
          </cell>
          <cell r="T55">
            <v>31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22</v>
          </cell>
          <cell r="AA55">
            <v>0</v>
          </cell>
          <cell r="AB55">
            <v>2</v>
          </cell>
          <cell r="AC55">
            <v>0</v>
          </cell>
          <cell r="AD55">
            <v>3</v>
          </cell>
          <cell r="AE55">
            <v>0</v>
          </cell>
          <cell r="AF55">
            <v>6</v>
          </cell>
          <cell r="AG55">
            <v>0</v>
          </cell>
          <cell r="AH55">
            <v>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11</v>
          </cell>
          <cell r="AP55">
            <v>205</v>
          </cell>
        </row>
        <row r="56">
          <cell r="A56">
            <v>36892</v>
          </cell>
          <cell r="S56">
            <v>0</v>
          </cell>
          <cell r="T56">
            <v>64</v>
          </cell>
          <cell r="U56">
            <v>0</v>
          </cell>
          <cell r="V56">
            <v>0</v>
          </cell>
          <cell r="W56">
            <v>0</v>
          </cell>
          <cell r="X56">
            <v>14</v>
          </cell>
          <cell r="Y56">
            <v>0</v>
          </cell>
          <cell r="Z56">
            <v>29</v>
          </cell>
          <cell r="AA56">
            <v>0</v>
          </cell>
          <cell r="AB56">
            <v>37</v>
          </cell>
          <cell r="AC56">
            <v>0</v>
          </cell>
          <cell r="AD56">
            <v>3</v>
          </cell>
          <cell r="AE56">
            <v>0</v>
          </cell>
          <cell r="AF56">
            <v>17</v>
          </cell>
          <cell r="AG56">
            <v>0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57</v>
          </cell>
          <cell r="AP56">
            <v>243</v>
          </cell>
        </row>
        <row r="57">
          <cell r="A57">
            <v>36923</v>
          </cell>
          <cell r="S57">
            <v>0</v>
          </cell>
          <cell r="T57">
            <v>52</v>
          </cell>
          <cell r="U57">
            <v>0</v>
          </cell>
          <cell r="V57">
            <v>0</v>
          </cell>
          <cell r="W57">
            <v>0</v>
          </cell>
          <cell r="X57">
            <v>2</v>
          </cell>
          <cell r="Y57">
            <v>0</v>
          </cell>
          <cell r="Z57">
            <v>113</v>
          </cell>
          <cell r="AA57">
            <v>0</v>
          </cell>
          <cell r="AB57">
            <v>3</v>
          </cell>
          <cell r="AC57">
            <v>0</v>
          </cell>
          <cell r="AD57">
            <v>4</v>
          </cell>
          <cell r="AE57">
            <v>0</v>
          </cell>
          <cell r="AF57">
            <v>17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32</v>
          </cell>
          <cell r="AP57">
            <v>185</v>
          </cell>
        </row>
        <row r="58">
          <cell r="A58">
            <v>36951</v>
          </cell>
          <cell r="S58">
            <v>0</v>
          </cell>
          <cell r="T58">
            <v>68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46</v>
          </cell>
          <cell r="AA58">
            <v>0</v>
          </cell>
          <cell r="AB58">
            <v>0</v>
          </cell>
          <cell r="AC58">
            <v>0</v>
          </cell>
          <cell r="AD58">
            <v>2</v>
          </cell>
          <cell r="AE58">
            <v>0</v>
          </cell>
          <cell r="AF58">
            <v>10</v>
          </cell>
          <cell r="AG58">
            <v>0</v>
          </cell>
          <cell r="AH58">
            <v>1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41</v>
          </cell>
          <cell r="AP58">
            <v>244</v>
          </cell>
        </row>
        <row r="59">
          <cell r="A59">
            <v>36982</v>
          </cell>
          <cell r="S59">
            <v>0</v>
          </cell>
          <cell r="T59">
            <v>24</v>
          </cell>
          <cell r="U59">
            <v>0</v>
          </cell>
          <cell r="V59">
            <v>0</v>
          </cell>
          <cell r="W59">
            <v>0</v>
          </cell>
          <cell r="X59">
            <v>1</v>
          </cell>
          <cell r="Y59">
            <v>0</v>
          </cell>
          <cell r="Z59">
            <v>64</v>
          </cell>
          <cell r="AA59">
            <v>0</v>
          </cell>
          <cell r="AB59">
            <v>13</v>
          </cell>
          <cell r="AC59">
            <v>0</v>
          </cell>
          <cell r="AD59">
            <v>1</v>
          </cell>
          <cell r="AE59">
            <v>0</v>
          </cell>
          <cell r="AF59">
            <v>10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29</v>
          </cell>
          <cell r="AP59">
            <v>178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E26">
            <v>8</v>
          </cell>
          <cell r="F26">
            <v>14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16</v>
          </cell>
          <cell r="E27">
            <v>10</v>
          </cell>
          <cell r="F27">
            <v>17</v>
          </cell>
          <cell r="G27">
            <v>0</v>
          </cell>
          <cell r="H27">
            <v>0</v>
          </cell>
          <cell r="I27">
            <v>76</v>
          </cell>
          <cell r="J27">
            <v>453</v>
          </cell>
          <cell r="K27">
            <v>9</v>
          </cell>
          <cell r="L27">
            <v>18</v>
          </cell>
          <cell r="M27">
            <v>0</v>
          </cell>
          <cell r="N27">
            <v>7</v>
          </cell>
          <cell r="O27">
            <v>34</v>
          </cell>
          <cell r="P27">
            <v>198</v>
          </cell>
          <cell r="Q27">
            <v>2</v>
          </cell>
          <cell r="R27">
            <v>5</v>
          </cell>
        </row>
        <row r="43">
          <cell r="C43" t="str">
            <v>EOL</v>
          </cell>
          <cell r="D43" t="str">
            <v>OTC</v>
          </cell>
          <cell r="E43" t="str">
            <v>EOL</v>
          </cell>
          <cell r="F43" t="str">
            <v>OTC</v>
          </cell>
          <cell r="G43" t="str">
            <v>EOL</v>
          </cell>
          <cell r="H43" t="str">
            <v>OTC</v>
          </cell>
          <cell r="I43" t="str">
            <v>EOL</v>
          </cell>
          <cell r="J43" t="str">
            <v>OTC</v>
          </cell>
          <cell r="K43" t="str">
            <v>EOL</v>
          </cell>
          <cell r="L43" t="str">
            <v>OTC</v>
          </cell>
          <cell r="M43" t="str">
            <v>EOL</v>
          </cell>
          <cell r="N43" t="str">
            <v>OTC</v>
          </cell>
          <cell r="O43" t="str">
            <v>EOL</v>
          </cell>
          <cell r="P43" t="str">
            <v>OTC</v>
          </cell>
          <cell r="Q43" t="str">
            <v>EOL</v>
          </cell>
          <cell r="R43" t="str">
            <v>OTC</v>
          </cell>
        </row>
        <row r="44">
          <cell r="A44">
            <v>36526</v>
          </cell>
        </row>
        <row r="45">
          <cell r="A45">
            <v>36557</v>
          </cell>
        </row>
        <row r="46">
          <cell r="A46">
            <v>36586</v>
          </cell>
        </row>
        <row r="47">
          <cell r="A47">
            <v>36617</v>
          </cell>
          <cell r="C47">
            <v>0</v>
          </cell>
          <cell r="D47">
            <v>37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1</v>
          </cell>
          <cell r="K47">
            <v>0</v>
          </cell>
          <cell r="L47">
            <v>1</v>
          </cell>
          <cell r="M47">
            <v>0</v>
          </cell>
          <cell r="N47">
            <v>7</v>
          </cell>
          <cell r="O47">
            <v>0</v>
          </cell>
          <cell r="P47">
            <v>0</v>
          </cell>
          <cell r="Q47">
            <v>0</v>
          </cell>
          <cell r="R47">
            <v>2</v>
          </cell>
        </row>
        <row r="48">
          <cell r="A48">
            <v>36647</v>
          </cell>
          <cell r="C48">
            <v>0</v>
          </cell>
          <cell r="D48">
            <v>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8</v>
          </cell>
          <cell r="M48">
            <v>0</v>
          </cell>
          <cell r="N48">
            <v>24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</row>
        <row r="49">
          <cell r="A49">
            <v>36678</v>
          </cell>
          <cell r="C49">
            <v>0</v>
          </cell>
          <cell r="D49">
            <v>22</v>
          </cell>
          <cell r="E49">
            <v>0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11</v>
          </cell>
          <cell r="M49">
            <v>0</v>
          </cell>
          <cell r="N49">
            <v>22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>
            <v>36708</v>
          </cell>
          <cell r="C50">
            <v>0</v>
          </cell>
          <cell r="D50">
            <v>21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2</v>
          </cell>
          <cell r="K50">
            <v>0</v>
          </cell>
          <cell r="L50">
            <v>3</v>
          </cell>
          <cell r="M50">
            <v>0</v>
          </cell>
          <cell r="N50">
            <v>14</v>
          </cell>
          <cell r="O50">
            <v>0</v>
          </cell>
          <cell r="P50">
            <v>3</v>
          </cell>
          <cell r="Q50">
            <v>0</v>
          </cell>
          <cell r="R50">
            <v>2</v>
          </cell>
        </row>
        <row r="51">
          <cell r="A51">
            <v>36739</v>
          </cell>
          <cell r="C51">
            <v>0</v>
          </cell>
          <cell r="D51">
            <v>25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10</v>
          </cell>
          <cell r="M51">
            <v>0</v>
          </cell>
          <cell r="N51">
            <v>3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</row>
        <row r="52">
          <cell r="A52">
            <v>36770</v>
          </cell>
          <cell r="C52">
            <v>0</v>
          </cell>
          <cell r="D52">
            <v>38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</v>
          </cell>
          <cell r="M52">
            <v>0</v>
          </cell>
          <cell r="N52">
            <v>13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>
            <v>36800</v>
          </cell>
          <cell r="C53">
            <v>0</v>
          </cell>
          <cell r="D53">
            <v>30</v>
          </cell>
          <cell r="E53">
            <v>0</v>
          </cell>
          <cell r="F53">
            <v>1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5</v>
          </cell>
          <cell r="M53">
            <v>0</v>
          </cell>
          <cell r="N53">
            <v>16</v>
          </cell>
          <cell r="O53">
            <v>0</v>
          </cell>
          <cell r="P53">
            <v>0</v>
          </cell>
          <cell r="Q53">
            <v>0</v>
          </cell>
          <cell r="R53">
            <v>2</v>
          </cell>
        </row>
        <row r="54">
          <cell r="A54">
            <v>36831</v>
          </cell>
          <cell r="C54">
            <v>0</v>
          </cell>
          <cell r="D54">
            <v>42</v>
          </cell>
          <cell r="E54">
            <v>0</v>
          </cell>
          <cell r="F54">
            <v>0</v>
          </cell>
          <cell r="G54">
            <v>0</v>
          </cell>
          <cell r="H54">
            <v>2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22</v>
          </cell>
          <cell r="O54">
            <v>0</v>
          </cell>
          <cell r="P54">
            <v>0</v>
          </cell>
          <cell r="Q54">
            <v>0</v>
          </cell>
          <cell r="R54">
            <v>2</v>
          </cell>
        </row>
        <row r="55">
          <cell r="A55">
            <v>36861</v>
          </cell>
          <cell r="C55">
            <v>0</v>
          </cell>
          <cell r="D55">
            <v>27</v>
          </cell>
          <cell r="E55">
            <v>0</v>
          </cell>
          <cell r="F55">
            <v>0</v>
          </cell>
          <cell r="G55">
            <v>0</v>
          </cell>
          <cell r="H55">
            <v>1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16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</row>
        <row r="56">
          <cell r="A56">
            <v>36892</v>
          </cell>
          <cell r="C56">
            <v>0</v>
          </cell>
          <cell r="D56">
            <v>33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35</v>
          </cell>
          <cell r="O56">
            <v>0</v>
          </cell>
          <cell r="P56">
            <v>1</v>
          </cell>
          <cell r="Q56">
            <v>0</v>
          </cell>
          <cell r="R56">
            <v>0</v>
          </cell>
        </row>
        <row r="57">
          <cell r="A57">
            <v>36923</v>
          </cell>
          <cell r="C57">
            <v>0</v>
          </cell>
          <cell r="D57">
            <v>28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12</v>
          </cell>
          <cell r="K57">
            <v>0</v>
          </cell>
          <cell r="L57">
            <v>0</v>
          </cell>
          <cell r="M57">
            <v>0</v>
          </cell>
          <cell r="N57">
            <v>31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>
            <v>36951</v>
          </cell>
          <cell r="C58">
            <v>0</v>
          </cell>
          <cell r="D58">
            <v>26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28</v>
          </cell>
          <cell r="K58">
            <v>0</v>
          </cell>
          <cell r="L58">
            <v>0</v>
          </cell>
          <cell r="M58">
            <v>0</v>
          </cell>
          <cell r="N58">
            <v>15</v>
          </cell>
          <cell r="O58">
            <v>0</v>
          </cell>
          <cell r="P58">
            <v>6</v>
          </cell>
          <cell r="Q58">
            <v>0</v>
          </cell>
          <cell r="R58">
            <v>0</v>
          </cell>
        </row>
        <row r="59">
          <cell r="A59">
            <v>36982</v>
          </cell>
          <cell r="C59">
            <v>0</v>
          </cell>
          <cell r="D59">
            <v>35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  <cell r="N59">
            <v>32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OTC KERO - SG</v>
          </cell>
          <cell r="AE1" t="str">
            <v>EOL LOW SULFUR FUEL OIL</v>
          </cell>
          <cell r="AF1" t="str">
            <v>OTC LOW SULFUR FUEL OIL</v>
          </cell>
          <cell r="AG1" t="str">
            <v>EOL NAPE</v>
          </cell>
          <cell r="AH1" t="str">
            <v>OTC NAPE</v>
          </cell>
          <cell r="AI1" t="str">
            <v>EOL SG TAP-DUB</v>
          </cell>
          <cell r="AJ1" t="str">
            <v>OTC SG TAP-DUB</v>
          </cell>
          <cell r="AK1" t="str">
            <v>EOL WTI</v>
          </cell>
          <cell r="AL1" t="str">
            <v>OTC WTI</v>
          </cell>
          <cell r="AM1" t="str">
            <v>EOL (blank)</v>
          </cell>
          <cell r="AN1" t="str">
            <v>OTC (blank)</v>
          </cell>
          <cell r="AO1" t="str">
            <v>OTC NO630</v>
          </cell>
          <cell r="AP1" t="str">
            <v>EOL JETKERO</v>
          </cell>
          <cell r="AQ1" t="str">
            <v>OTC JETKERO</v>
          </cell>
          <cell r="AR1" t="str">
            <v>OTC LSNC</v>
          </cell>
          <cell r="AS1" t="str">
            <v>EOL GAS</v>
          </cell>
          <cell r="AT1" t="str">
            <v>OTC GAS</v>
          </cell>
          <cell r="AU1" t="str">
            <v>EOL NAPS</v>
          </cell>
          <cell r="AV1" t="str">
            <v>OTC NAPS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LOW SULFUR FUEL OIL</v>
          </cell>
          <cell r="AF2" t="str">
            <v>LOW SULFUR FUEL OIL</v>
          </cell>
          <cell r="AG2" t="str">
            <v>NAPE</v>
          </cell>
          <cell r="AH2" t="str">
            <v>NAPE</v>
          </cell>
          <cell r="AI2" t="str">
            <v>SG TAP-DUB</v>
          </cell>
          <cell r="AJ2" t="str">
            <v>SG TAP-DUB</v>
          </cell>
          <cell r="AK2" t="str">
            <v>WTI</v>
          </cell>
          <cell r="AL2" t="str">
            <v>WTI</v>
          </cell>
          <cell r="AM2" t="str">
            <v>(blank)</v>
          </cell>
          <cell r="AN2" t="str">
            <v>(blank)</v>
          </cell>
          <cell r="AO2" t="str">
            <v>NO630</v>
          </cell>
          <cell r="AP2" t="str">
            <v>JETKERO</v>
          </cell>
          <cell r="AQ2" t="str">
            <v>JETKERO</v>
          </cell>
          <cell r="AR2" t="str">
            <v>LSNC</v>
          </cell>
          <cell r="AS2" t="str">
            <v>GAS</v>
          </cell>
          <cell r="AT2" t="str">
            <v>GAS</v>
          </cell>
          <cell r="AU2" t="str">
            <v>NAPS</v>
          </cell>
          <cell r="AV2" t="str">
            <v>NAPS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Z16">
            <v>2</v>
          </cell>
          <cell r="AA16">
            <v>10</v>
          </cell>
          <cell r="AD16">
            <v>5</v>
          </cell>
          <cell r="AF16">
            <v>34</v>
          </cell>
          <cell r="AH16">
            <v>13</v>
          </cell>
          <cell r="AK16">
            <v>76</v>
          </cell>
          <cell r="AL16">
            <v>1518</v>
          </cell>
          <cell r="AM16">
            <v>1</v>
          </cell>
          <cell r="AN16">
            <v>6</v>
          </cell>
          <cell r="AW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Z17">
            <v>3</v>
          </cell>
          <cell r="AA17">
            <v>8</v>
          </cell>
          <cell r="AD17">
            <v>12</v>
          </cell>
          <cell r="AE17">
            <v>3</v>
          </cell>
          <cell r="AF17">
            <v>28</v>
          </cell>
          <cell r="AH17">
            <v>15</v>
          </cell>
          <cell r="AK17">
            <v>48</v>
          </cell>
          <cell r="AL17">
            <v>1568</v>
          </cell>
          <cell r="AM17">
            <v>6</v>
          </cell>
          <cell r="AW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A18">
            <v>3</v>
          </cell>
          <cell r="AC18">
            <v>13</v>
          </cell>
          <cell r="AD18">
            <v>12</v>
          </cell>
          <cell r="AF18">
            <v>14</v>
          </cell>
          <cell r="AH18">
            <v>21</v>
          </cell>
          <cell r="AK18">
            <v>32</v>
          </cell>
          <cell r="AL18">
            <v>2092</v>
          </cell>
          <cell r="AW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A19">
            <v>1</v>
          </cell>
          <cell r="AB19">
            <v>8</v>
          </cell>
          <cell r="AC19">
            <v>8</v>
          </cell>
          <cell r="AD19">
            <v>14</v>
          </cell>
          <cell r="AF19">
            <v>3</v>
          </cell>
          <cell r="AH19">
            <v>24</v>
          </cell>
          <cell r="AK19">
            <v>364</v>
          </cell>
          <cell r="AL19">
            <v>1474</v>
          </cell>
          <cell r="AM19">
            <v>11</v>
          </cell>
          <cell r="AW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A20">
            <v>9</v>
          </cell>
          <cell r="AB20">
            <v>4</v>
          </cell>
          <cell r="AC20">
            <v>5</v>
          </cell>
          <cell r="AD20">
            <v>13</v>
          </cell>
          <cell r="AF20">
            <v>13</v>
          </cell>
          <cell r="AH20">
            <v>19</v>
          </cell>
          <cell r="AI20">
            <v>1</v>
          </cell>
          <cell r="AJ20">
            <v>6</v>
          </cell>
          <cell r="AK20">
            <v>1795</v>
          </cell>
          <cell r="AL20">
            <v>2314</v>
          </cell>
          <cell r="AM20">
            <v>39</v>
          </cell>
          <cell r="AW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A21">
            <v>8</v>
          </cell>
          <cell r="AB21">
            <v>3</v>
          </cell>
          <cell r="AC21">
            <v>1</v>
          </cell>
          <cell r="AD21">
            <v>8</v>
          </cell>
          <cell r="AF21">
            <v>10</v>
          </cell>
          <cell r="AH21">
            <v>20</v>
          </cell>
          <cell r="AJ21">
            <v>9</v>
          </cell>
          <cell r="AK21">
            <v>896</v>
          </cell>
          <cell r="AL21">
            <v>2603</v>
          </cell>
          <cell r="AM21">
            <v>1</v>
          </cell>
          <cell r="AW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A22">
            <v>12</v>
          </cell>
          <cell r="AC22">
            <v>2</v>
          </cell>
          <cell r="AD22">
            <v>9</v>
          </cell>
          <cell r="AF22">
            <v>2</v>
          </cell>
          <cell r="AG22">
            <v>10</v>
          </cell>
          <cell r="AH22">
            <v>13</v>
          </cell>
          <cell r="AJ22">
            <v>18</v>
          </cell>
          <cell r="AK22">
            <v>410</v>
          </cell>
          <cell r="AL22">
            <v>2258</v>
          </cell>
          <cell r="AM22">
            <v>5</v>
          </cell>
          <cell r="AW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A23">
            <v>10</v>
          </cell>
          <cell r="AB23">
            <v>7</v>
          </cell>
          <cell r="AC23">
            <v>9</v>
          </cell>
          <cell r="AD23">
            <v>27</v>
          </cell>
          <cell r="AF23">
            <v>7</v>
          </cell>
          <cell r="AG23">
            <v>31</v>
          </cell>
          <cell r="AH23">
            <v>50</v>
          </cell>
          <cell r="AJ23">
            <v>6</v>
          </cell>
          <cell r="AK23">
            <v>578</v>
          </cell>
          <cell r="AL23">
            <v>3149</v>
          </cell>
          <cell r="AM23">
            <v>4</v>
          </cell>
          <cell r="AW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Z24">
            <v>4</v>
          </cell>
          <cell r="AA24">
            <v>6</v>
          </cell>
          <cell r="AB24">
            <v>5</v>
          </cell>
          <cell r="AC24">
            <v>4</v>
          </cell>
          <cell r="AD24">
            <v>22</v>
          </cell>
          <cell r="AF24">
            <v>18</v>
          </cell>
          <cell r="AG24">
            <v>8</v>
          </cell>
          <cell r="AH24">
            <v>15</v>
          </cell>
          <cell r="AJ24">
            <v>6</v>
          </cell>
          <cell r="AK24">
            <v>1149</v>
          </cell>
          <cell r="AL24">
            <v>2433</v>
          </cell>
          <cell r="AM24">
            <v>1</v>
          </cell>
          <cell r="AW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Z25">
            <v>6</v>
          </cell>
          <cell r="AA25">
            <v>27</v>
          </cell>
          <cell r="AB25">
            <v>25</v>
          </cell>
          <cell r="AC25">
            <v>17</v>
          </cell>
          <cell r="AD25">
            <v>9</v>
          </cell>
          <cell r="AF25">
            <v>7</v>
          </cell>
          <cell r="AH25">
            <v>6</v>
          </cell>
          <cell r="AI25">
            <v>1</v>
          </cell>
          <cell r="AJ25">
            <v>9</v>
          </cell>
          <cell r="AK25">
            <v>1227</v>
          </cell>
          <cell r="AL25">
            <v>2508</v>
          </cell>
          <cell r="AW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Z26">
            <v>69</v>
          </cell>
          <cell r="AA26">
            <v>26</v>
          </cell>
          <cell r="AB26">
            <v>6</v>
          </cell>
          <cell r="AC26">
            <v>10</v>
          </cell>
          <cell r="AD26">
            <v>3</v>
          </cell>
          <cell r="AF26">
            <v>15</v>
          </cell>
          <cell r="AH26">
            <v>10</v>
          </cell>
          <cell r="AI26">
            <v>1</v>
          </cell>
          <cell r="AJ26">
            <v>16</v>
          </cell>
          <cell r="AK26">
            <v>1336</v>
          </cell>
          <cell r="AL26">
            <v>2555</v>
          </cell>
          <cell r="AW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>OTC GAS</v>
          </cell>
          <cell r="AE1" t="str">
            <v xml:space="preserve"> Grand Total</v>
          </cell>
          <cell r="AF1" t="str">
            <v xml:space="preserve"> Grand Total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GAS</v>
          </cell>
          <cell r="AE2" t="str">
            <v>Grand Total</v>
          </cell>
          <cell r="AF2" t="str">
            <v>Grand Total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Y15">
            <v>7</v>
          </cell>
          <cell r="AE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Y16">
            <v>2</v>
          </cell>
          <cell r="AE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E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E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E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Y20">
            <v>2</v>
          </cell>
          <cell r="AE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Y21">
            <v>1</v>
          </cell>
          <cell r="AE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E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E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E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CHARTS-DEALS (A)</vt:lpstr>
      <vt:lpstr>CRUDE CHARTS-DEALS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2001-04-19T20:51:57Z</cp:lastPrinted>
  <dcterms:created xsi:type="dcterms:W3CDTF">2001-04-19T20:36:52Z</dcterms:created>
  <dcterms:modified xsi:type="dcterms:W3CDTF">2014-09-05T10:49:52Z</dcterms:modified>
</cp:coreProperties>
</file>