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GLOBAL PRODUCTS CHARTS-DEALS" sheetId="7" r:id="rId1"/>
    <sheet name="GLOBAL PRODUCTS CHARTS-VOLUME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<sst xmlns="http://schemas.openxmlformats.org/spreadsheetml/2006/main" count="14" uniqueCount="7">
  <si>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</si>
  <si>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DEALS PER MONTH</t>
  </si>
  <si>
    <t>LTD AS OF 12-06-00</t>
  </si>
  <si>
    <t>TRANSACTION COUNT</t>
  </si>
  <si>
    <t>MONTHLY TOTALS</t>
  </si>
  <si>
    <t>*Current month data reflects actual numbers and is no longer forecasted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</si>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</sst>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[2]LPG!$F$7:$F$18</c:f>
              <c:numCache>
                <c:formatCode>General</c:formatCode>
                <c:ptCount val="1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181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[2]LPG!$G$7:$G$18</c:f>
              <c:numCache>
                <c:formatCode>General</c:formatCode>
                <c:ptCount val="1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384</c:v>
                </c:pt>
                <c:pt idx="10">
                  <c:v>429</c:v>
                </c:pt>
                <c:pt idx="11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63312"/>
        <c:axId val="151463872"/>
      </c:barChart>
      <c:dateAx>
        <c:axId val="15146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6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46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63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8833414324430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5954904246646615"/>
          <c:w val="0.8025523057469948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52016"/>
        <c:axId val="152518576"/>
      </c:barChart>
      <c:dateAx>
        <c:axId val="15215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18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51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72167692093087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8620959337267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12222714126"/>
          <c:y val="0.15669995242242213"/>
          <c:w val="0.80860087101332501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[1]COAL!$F$9:$F$21</c:f>
              <c:numCache>
                <c:formatCode>General</c:formatCode>
                <c:ptCount val="1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268000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[1]COAL!$G$9:$G$21</c:f>
              <c:numCache>
                <c:formatCode>General</c:formatCode>
                <c:ptCount val="1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7608750</c:v>
                </c:pt>
                <c:pt idx="11">
                  <c:v>4962700</c:v>
                </c:pt>
                <c:pt idx="12">
                  <c:v>1732000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21936"/>
        <c:axId val="152522496"/>
      </c:barChart>
      <c:dateAx>
        <c:axId val="15252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22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52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450305669737348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2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07117810944113"/>
          <c:y val="0.90316154396196024"/>
          <c:w val="0.312413972891511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603235509088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9264071185287557"/>
          <c:w val="0.81203126998810116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[1]EMISSIONS!$F$7:$F$18</c:f>
              <c:numCache>
                <c:formatCode>General</c:formatCode>
                <c:ptCount val="1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115000</c:v>
                </c:pt>
                <c:pt idx="1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[1]EMISSIONS!$G$7:$G$18</c:f>
              <c:numCache>
                <c:formatCode>General</c:formatCode>
                <c:ptCount val="12"/>
                <c:pt idx="0">
                  <c:v>805478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232600</c:v>
                </c:pt>
                <c:pt idx="9">
                  <c:v>296233</c:v>
                </c:pt>
                <c:pt idx="10">
                  <c:v>225984</c:v>
                </c:pt>
                <c:pt idx="11">
                  <c:v>92520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25856"/>
        <c:axId val="152526416"/>
      </c:barChart>
      <c:dateAx>
        <c:axId val="15252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2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52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5128600396700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25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032355090887"/>
          <c:y val="0.92354223623584464"/>
          <c:w val="0.2906882367272580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902122599751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0186987824266"/>
          <c:y val="0.17330123408994211"/>
          <c:w val="0.82292683563224178"/>
          <c:h val="0.5341087214575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WEATHER'!$F$7:$F$18</c:f>
              <c:numCache>
                <c:formatCode>General</c:formatCode>
                <c:ptCount val="1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9600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WEATHER'!$G$7:$G$18</c:f>
              <c:numCache>
                <c:formatCode>General</c:formatCode>
                <c:ptCount val="12"/>
                <c:pt idx="0">
                  <c:v>2200</c:v>
                </c:pt>
                <c:pt idx="1">
                  <c:v>4300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73500</c:v>
                </c:pt>
                <c:pt idx="10">
                  <c:v>22000</c:v>
                </c:pt>
                <c:pt idx="11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29776"/>
        <c:axId val="152530336"/>
      </c:barChart>
      <c:dateAx>
        <c:axId val="15252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30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53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5955020789885177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2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169148220419374"/>
          <c:y val="0.8807111896374108"/>
          <c:w val="0.280924930902286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004341882334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6514780013663"/>
          <c:y val="0.17281005033860897"/>
          <c:w val="0.79719424176433606"/>
          <c:h val="0.53259490924030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PULP'!$F$7:$F$19</c:f>
              <c:numCache>
                <c:formatCode>General</c:formatCode>
                <c:ptCount val="13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1250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PULP'!$G$7:$G$19</c:f>
              <c:numCache>
                <c:formatCode>General</c:formatCode>
                <c:ptCount val="13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455246.49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1980646.2790000001</c:v>
                </c:pt>
                <c:pt idx="11">
                  <c:v>10704437.027000001</c:v>
                </c:pt>
                <c:pt idx="12">
                  <c:v>134734.02100000001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33696"/>
        <c:axId val="152534256"/>
      </c:barChart>
      <c:dateAx>
        <c:axId val="15253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3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53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8302754145479385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3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806067451544825"/>
          <c:y val="0.88104796156241616"/>
          <c:w val="0.3223369222124041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089764393770672"/>
          <c:h val="0.57393077845051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1379258263695688E-3"/>
                  <c:y val="-1.89659149193566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471655489227052E-3"/>
                  <c:y val="-4.37855350295934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212364791981066E-3"/>
                  <c:y val="-5.21191007132126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9755341679761349E-3"/>
                  <c:y val="-4.10660485093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5452867973300215E-5"/>
                  <c:y val="1.0020488032689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[2]PETROCHEMICALS!$F$7:$F$18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[2]PETROCHEMICALS!$G$7:$G$18</c:f>
              <c:numCache>
                <c:formatCode>General</c:formatCode>
                <c:ptCount val="1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83</c:v>
                </c:pt>
                <c:pt idx="7">
                  <c:v>69</c:v>
                </c:pt>
                <c:pt idx="8">
                  <c:v>69</c:v>
                </c:pt>
                <c:pt idx="9">
                  <c:v>104</c:v>
                </c:pt>
                <c:pt idx="10">
                  <c:v>76</c:v>
                </c:pt>
                <c:pt idx="1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67232"/>
        <c:axId val="151467792"/>
      </c:barChart>
      <c:dateAx>
        <c:axId val="15146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6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46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044499365332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6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89857849151343328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6294361169965557E-2"/>
                  <c:y val="-2.29358006863520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6.0854440306862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602447011156841E-2"/>
                  <c:y val="-2.57848907303960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6.1560407947829521E-2"/>
                  <c:y val="-4.02745245592147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294361169965557E-2"/>
                  <c:y val="-4.8740302310900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4.3774966581348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1022619637639146E-2"/>
                  <c:y val="-4.3042122222812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71152"/>
        <c:axId val="151471712"/>
      </c:barChart>
      <c:dateAx>
        <c:axId val="15147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7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47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7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72167692093087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[2]COAL!$F$9:$F$21</c:f>
              <c:numCache>
                <c:formatCode>General</c:formatCode>
                <c:ptCount val="1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3051871473712673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[2]COAL!$G$9:$G$21</c:f>
              <c:numCache>
                <c:formatCode>General</c:formatCode>
                <c:ptCount val="1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75</c:v>
                </c:pt>
                <c:pt idx="9">
                  <c:v>61</c:v>
                </c:pt>
                <c:pt idx="10">
                  <c:v>103</c:v>
                </c:pt>
                <c:pt idx="11">
                  <c:v>96</c:v>
                </c:pt>
                <c:pt idx="12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475072"/>
        <c:axId val="151475632"/>
      </c:barChart>
      <c:dateAx>
        <c:axId val="15147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75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47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75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9832772565893"/>
          <c:y val="0.15297938882434237"/>
          <c:w val="0.84971032336292418"/>
          <c:h val="0.5977527970728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8610792274001706E-3"/>
                  <c:y val="-5.786359300481991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743634841776545E-3"/>
                  <c:y val="-2.95340765558682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0477509259773115E-3"/>
                  <c:y val="-4.105481515497055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4433635316615816E-3"/>
                  <c:y val="-5.630541816773249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[2]EMISSIONS!$F$7:$F$18</c:f>
              <c:numCache>
                <c:formatCode>General</c:formatCode>
                <c:ptCount val="1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46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8389761373458517E-3"/>
                  <c:y val="-4.9083372633406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[2]EMISSIONS!$G$7:$G$18</c:f>
              <c:numCache>
                <c:formatCode>General</c:formatCode>
                <c:ptCount val="1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37</c:v>
                </c:pt>
                <c:pt idx="9">
                  <c:v>37</c:v>
                </c:pt>
                <c:pt idx="10">
                  <c:v>40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136336"/>
        <c:axId val="152136896"/>
      </c:barChart>
      <c:dateAx>
        <c:axId val="15213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6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3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99581931414732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7092845909493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3691123672016"/>
          <c:y val="0.16997709869371372"/>
          <c:w val="0.83669308001225762"/>
          <c:h val="0.55242557075456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WEATHER'!$F$7:$F$18</c:f>
              <c:numCache>
                <c:formatCode>General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2495739429991835E-3"/>
                  <c:y val="-6.57498700251668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WEATHER'!$G$7:$G$18</c:f>
              <c:numCache>
                <c:formatCode>General</c:formatCode>
                <c:ptCount val="12"/>
                <c:pt idx="0">
                  <c:v>22</c:v>
                </c:pt>
                <c:pt idx="1">
                  <c:v>43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140256"/>
        <c:axId val="152140816"/>
      </c:barChart>
      <c:dateAx>
        <c:axId val="15214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4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000947092072981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01247004562762"/>
          <c:y val="0.88388091320731144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860786982357"/>
          <c:y val="0.18182424560256222"/>
          <c:w val="0.83996374530009277"/>
          <c:h val="0.52274470610736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88084120963787"/>
                  <c:y val="0.6449078711215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6479489798436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PULP'!$F$7:$F$19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PULP'!$G$7:$G$19</c:f>
              <c:numCache>
                <c:formatCode>General</c:formatCode>
                <c:ptCount val="13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53</c:v>
                </c:pt>
                <c:pt idx="8">
                  <c:v>82</c:v>
                </c:pt>
                <c:pt idx="9">
                  <c:v>67</c:v>
                </c:pt>
                <c:pt idx="10">
                  <c:v>176</c:v>
                </c:pt>
                <c:pt idx="11">
                  <c:v>111</c:v>
                </c:pt>
                <c:pt idx="1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44176"/>
        <c:axId val="152144736"/>
      </c:barChart>
      <c:dateAx>
        <c:axId val="15214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4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1907850380683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4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83387067286903"/>
          <c:y val="0.8807111896374108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493201476023115"/>
          <c:w val="0.80065814454681494"/>
          <c:h val="0.58552533963133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[1]LPG!$F$7:$F$18</c:f>
              <c:numCache>
                <c:formatCode>General</c:formatCode>
                <c:ptCount val="1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3684000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[1]LPG!$G$7:$G$18</c:f>
              <c:numCache>
                <c:formatCode>General</c:formatCode>
                <c:ptCount val="1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16982372.969000001</c:v>
                </c:pt>
                <c:pt idx="8">
                  <c:v>11862848.315000001</c:v>
                </c:pt>
                <c:pt idx="9">
                  <c:v>9720526.8640000001</c:v>
                </c:pt>
                <c:pt idx="10">
                  <c:v>13951252.3741</c:v>
                </c:pt>
                <c:pt idx="11">
                  <c:v>2835320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133568"/>
        <c:axId val="149134128"/>
      </c:barChart>
      <c:dateAx>
        <c:axId val="149133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4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13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421508014782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3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97061123759049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257600989755"/>
          <c:y val="0.1739184177122774"/>
          <c:w val="0.8177895172748400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[1]PETROCHEMICALS!$F$7:$F$18</c:f>
              <c:numCache>
                <c:formatCode>General</c:formatCode>
                <c:ptCount val="1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104000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[1]PETROCHEMICALS!$G$7:$G$18</c:f>
              <c:numCache>
                <c:formatCode>General</c:formatCode>
                <c:ptCount val="1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960132.14599999995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1172729.952</c:v>
                </c:pt>
                <c:pt idx="10">
                  <c:v>3338484.2549999999</c:v>
                </c:pt>
                <c:pt idx="11">
                  <c:v>159823.32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48096"/>
        <c:axId val="152148656"/>
      </c:barChart>
      <c:dateAx>
        <c:axId val="15214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8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4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6034497740959329E-2"/>
              <c:y val="0.40870828162385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0873254777393"/>
          <c:y val="0.90147713180863787"/>
          <c:w val="0.2894423572377242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542925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523875</xdr:colOff>
      <xdr:row>72</xdr:row>
      <xdr:rowOff>114300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571500</xdr:colOff>
      <xdr:row>93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OTHER%20GLOBAL%20PRODUCTS-EOL%20vs%20OTC%20VOL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OTHER%20GLOBAL%20PRODUCTS-EOL%20vs%20OTC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17116000</v>
          </cell>
          <cell r="G19">
            <v>7608750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268000</v>
          </cell>
          <cell r="G21">
            <v>1732000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5988000</v>
          </cell>
          <cell r="G16">
            <v>9720526.8640000001</v>
          </cell>
        </row>
        <row r="17">
          <cell r="A17">
            <v>36831</v>
          </cell>
          <cell r="F17">
            <v>7339000</v>
          </cell>
          <cell r="G17">
            <v>13951252.3741</v>
          </cell>
        </row>
        <row r="18">
          <cell r="A18">
            <v>36861</v>
          </cell>
          <cell r="F18">
            <v>3684000</v>
          </cell>
          <cell r="G18">
            <v>2835320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104000</v>
          </cell>
          <cell r="G13">
            <v>960132.14599999995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188000</v>
          </cell>
          <cell r="G16">
            <v>1172729.952</v>
          </cell>
        </row>
        <row r="17">
          <cell r="A17">
            <v>36831</v>
          </cell>
          <cell r="F17">
            <v>248000</v>
          </cell>
          <cell r="G17">
            <v>3338484.2549999999</v>
          </cell>
        </row>
        <row r="18">
          <cell r="A18">
            <v>36861</v>
          </cell>
          <cell r="F18">
            <v>25000</v>
          </cell>
          <cell r="G18">
            <v>159823.32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6000000</v>
          </cell>
          <cell r="G18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115000</v>
          </cell>
          <cell r="G17">
            <v>225984</v>
          </cell>
        </row>
        <row r="18">
          <cell r="A18">
            <v>36861</v>
          </cell>
          <cell r="F18">
            <v>15000</v>
          </cell>
          <cell r="G18">
            <v>92520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4300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22000</v>
          </cell>
        </row>
        <row r="18">
          <cell r="A18">
            <v>36861</v>
          </cell>
          <cell r="F18">
            <v>9600</v>
          </cell>
          <cell r="G18">
            <v>5000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1250</v>
          </cell>
          <cell r="G14">
            <v>455246.49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1980646.2790000001</v>
          </cell>
        </row>
        <row r="18">
          <cell r="A18">
            <v>36831</v>
          </cell>
          <cell r="F18">
            <v>0</v>
          </cell>
          <cell r="G18">
            <v>10704437.027000001</v>
          </cell>
        </row>
        <row r="19">
          <cell r="A19">
            <v>36861</v>
          </cell>
          <cell r="F19">
            <v>0</v>
          </cell>
          <cell r="G19">
            <v>134734.02100000001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75</v>
          </cell>
        </row>
        <row r="18">
          <cell r="A18">
            <v>36770</v>
          </cell>
          <cell r="F18">
            <v>379</v>
          </cell>
          <cell r="G18">
            <v>61</v>
          </cell>
        </row>
        <row r="19">
          <cell r="A19">
            <v>36800</v>
          </cell>
          <cell r="F19">
            <v>783</v>
          </cell>
          <cell r="G19">
            <v>103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20</v>
          </cell>
          <cell r="G21">
            <v>18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384</v>
          </cell>
        </row>
        <row r="17">
          <cell r="A17">
            <v>36831</v>
          </cell>
          <cell r="F17">
            <v>444</v>
          </cell>
          <cell r="G17">
            <v>429</v>
          </cell>
        </row>
        <row r="18">
          <cell r="A18">
            <v>36861</v>
          </cell>
          <cell r="F18">
            <v>181</v>
          </cell>
          <cell r="G18">
            <v>125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12</v>
          </cell>
          <cell r="G13">
            <v>83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20</v>
          </cell>
          <cell r="G16">
            <v>104</v>
          </cell>
        </row>
        <row r="17">
          <cell r="A17">
            <v>36831</v>
          </cell>
          <cell r="F17">
            <v>26</v>
          </cell>
          <cell r="G17">
            <v>76</v>
          </cell>
        </row>
        <row r="18">
          <cell r="A18">
            <v>36861</v>
          </cell>
          <cell r="F18">
            <v>3</v>
          </cell>
          <cell r="G18">
            <v>21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1</v>
          </cell>
          <cell r="G18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37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46</v>
          </cell>
          <cell r="G17">
            <v>40</v>
          </cell>
        </row>
        <row r="18">
          <cell r="A18">
            <v>36861</v>
          </cell>
          <cell r="F18">
            <v>6</v>
          </cell>
          <cell r="G18">
            <v>12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43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7</v>
          </cell>
        </row>
        <row r="18">
          <cell r="A18">
            <v>36861</v>
          </cell>
          <cell r="F18">
            <v>32</v>
          </cell>
          <cell r="G18">
            <v>1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1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67</v>
          </cell>
        </row>
        <row r="17">
          <cell r="A17">
            <v>36800</v>
          </cell>
          <cell r="F17">
            <v>0</v>
          </cell>
          <cell r="G17">
            <v>176</v>
          </cell>
        </row>
        <row r="18">
          <cell r="A18">
            <v>36831</v>
          </cell>
          <cell r="F18">
            <v>0</v>
          </cell>
          <cell r="G18">
            <v>111</v>
          </cell>
        </row>
        <row r="19">
          <cell r="A19">
            <v>36861</v>
          </cell>
          <cell r="F19">
            <v>0</v>
          </cell>
          <cell r="G19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D1" sqref="D1"/>
    </sheetView>
  </sheetViews>
  <sheetFormatPr defaultRowHeight="12.75" x14ac:dyDescent="0.2"/>
  <cols>
    <col min="1" max="9" width="10.28515625" customWidth="1"/>
    <col min="10" max="18" width="10.710937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4"/>
      <c r="B4" s="5"/>
    </row>
    <row r="5" spans="1:18" ht="13.5" thickBot="1" x14ac:dyDescent="0.25">
      <c r="A5" s="5"/>
      <c r="B5" s="5"/>
      <c r="C5" s="6"/>
    </row>
    <row r="6" spans="1:18" ht="18" x14ac:dyDescent="0.25">
      <c r="A6" s="7" t="s">
        <v>6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6" spans="1:1" x14ac:dyDescent="0.2">
      <c r="A96" t="s">
        <v>5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2000-12-07T21:26:34Z</dcterms:created>
  <dcterms:modified xsi:type="dcterms:W3CDTF">2014-09-04T14:03:24Z</dcterms:modified>
</cp:coreProperties>
</file>