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75" windowWidth="14220" windowHeight="8835" activeTab="1"/>
  </bookViews>
  <sheets>
    <sheet name="CRUDE CHARTS-DEALS (A)" sheetId="3" r:id="rId1"/>
    <sheet name="CRUDE CHARTS-DEALS (B)" sheetId="17" r:id="rId2"/>
    <sheet name="Sheet1" sheetId="18" r:id="rId3"/>
  </sheets>
  <externalReferences>
    <externalReference r:id="rId4"/>
    <externalReference r:id="rId5"/>
    <externalReference r:id="rId6"/>
  </externalReferences>
  <definedNames>
    <definedName name="FIN_MONTH" localSheetId="2">Sheet1!$A$5:$A$16</definedName>
    <definedName name="FIN_MONTH">Sheet1!$A$5:$A$17</definedName>
    <definedName name="FINCOL_LOOKUP" localSheetId="2">'[3]CRUDE FINANCIAL-TRANSACTIONS'!$C$1:$AZ$3</definedName>
    <definedName name="FINCOL_LOOKUP">'[2]CRUDE FINANCIAL-TRANSACTIONS'!$C$1:$AZ$3</definedName>
    <definedName name="FINTRANS" localSheetId="2">'[3]CRUDE FINANCIAL-TRANSACTIONS'!$B$16:$AZ$25</definedName>
    <definedName name="FINTRANS">'[2]CRUDE FINANCIAL-TRANSACTIONS'!$B$16:$AZ$26</definedName>
    <definedName name="GASOIL_F_DL" localSheetId="2">'[3]CRUDE TRANSACTIONS'!$C$11:$D$23</definedName>
    <definedName name="GASOIL_F_DL">'[2]CRUDE TRANSACTIONS'!$C$11:$D$24</definedName>
    <definedName name="MONTH" localSheetId="2">'[3]CRUDE TRANSACTIONS'!$A$12:$A$23</definedName>
    <definedName name="MONTH">'[2]CRUDE TRANSACTIONS'!$A$12:$A$24</definedName>
    <definedName name="PHY_MONTH" localSheetId="2">Sheet1!$A$5:$A$16</definedName>
    <definedName name="PHY_MONTH">Sheet1!$A$5:$A$17</definedName>
    <definedName name="PHYCOL_LOOKUP" localSheetId="2">'[3]CRUDE PHYSICAL-TRANSACTIONS'!$C$1:$AZ$3</definedName>
    <definedName name="PHYCOL_LOOKUP">'[2]CRUDE PHYSICAL-TRANSACTIONS'!$C$1:$AZ$3</definedName>
    <definedName name="PHYTRANS" localSheetId="2">'[3]CRUDE PHYSICAL-TRANSACTIONS'!$B$15:$AZ$24</definedName>
    <definedName name="PHYTRANS">'[2]CRUDE PHYSICAL-TRANSACTIONS'!$B$15:$AZ$24</definedName>
  </definedNames>
  <calcPr calcId="0"/>
</workbook>
</file>

<file path=xl/sharedStrings.xml><?xml version="1.0" encoding="utf-8"?>
<sst xmlns="http://schemas.openxmlformats.org/spreadsheetml/2006/main" count="12" uniqueCount="6">
  <si>
    <t>GLOBAL PRODUCTS</t>
  </si>
  <si>
    <t>DEALS PER MONTH</t>
  </si>
  <si>
    <t>LTD AS OF 01-17-01</t>
  </si>
  <si>
    <t>CRUDE MONTHLY TOTAL TRANSACTIONS</t>
  </si>
  <si>
    <t>CRUDE PRODUCTS*</t>
  </si>
  <si>
    <t>*Current month data reflects actual numbers and is no longer forecasted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</si>
</sst>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6"/>
      <color indexed="6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Fill="1" applyBorder="1"/>
    <xf numFmtId="0" fontId="5" fillId="0" borderId="1" xfId="0" applyFont="1" applyBorder="1" applyAlignment="1">
      <alignment horizontal="centerContinuous"/>
    </xf>
    <xf numFmtId="0" fontId="6" fillId="0" borderId="2" xfId="0" applyFont="1" applyBorder="1" applyAlignment="1">
      <alignment horizontal="centerContinuous"/>
    </xf>
    <xf numFmtId="0" fontId="6" fillId="0" borderId="3" xfId="0" applyFont="1" applyBorder="1" applyAlignment="1">
      <alignment horizontal="centerContinuous"/>
    </xf>
    <xf numFmtId="0" fontId="7" fillId="0" borderId="0" xfId="0" applyFont="1"/>
    <xf numFmtId="14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GASOIL-Financial</a:t>
            </a:r>
          </a:p>
        </c:rich>
      </c:tx>
      <c:layout>
        <c:manualLayout>
          <c:xMode val="edge"/>
          <c:yMode val="edge"/>
          <c:x val="0.38660001143692985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34694227661118"/>
          <c:y val="0.16418461355326566"/>
          <c:w val="0.83237349401216532"/>
          <c:h val="0.526137057068419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TRANSACTIONS'!$C$12:$C$24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10</c:v>
                </c:pt>
                <c:pt idx="9">
                  <c:v>11</c:v>
                </c:pt>
                <c:pt idx="10">
                  <c:v>28</c:v>
                </c:pt>
                <c:pt idx="11">
                  <c:v>6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TRANSACTIONS'!$D$12:$D$24</c:f>
              <c:numCache>
                <c:formatCode>General</c:formatCode>
                <c:ptCount val="13"/>
                <c:pt idx="0">
                  <c:v>28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0</c:v>
                </c:pt>
                <c:pt idx="5">
                  <c:v>2</c:v>
                </c:pt>
                <c:pt idx="6">
                  <c:v>6</c:v>
                </c:pt>
                <c:pt idx="7">
                  <c:v>21</c:v>
                </c:pt>
                <c:pt idx="8">
                  <c:v>11</c:v>
                </c:pt>
                <c:pt idx="9">
                  <c:v>5</c:v>
                </c:pt>
                <c:pt idx="10">
                  <c:v>11</c:v>
                </c:pt>
                <c:pt idx="11">
                  <c:v>0</c:v>
                </c:pt>
                <c:pt idx="12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825152"/>
        <c:axId val="130823472"/>
      </c:barChart>
      <c:dateAx>
        <c:axId val="1308251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8234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0823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531633645039832E-2"/>
              <c:y val="0.283591605228367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8251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155307487878361"/>
          <c:y val="0.89928390605311426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DUBAI-Physical</a:t>
            </a:r>
          </a:p>
        </c:rich>
      </c:tx>
      <c:layout>
        <c:manualLayout>
          <c:xMode val="edge"/>
          <c:yMode val="edge"/>
          <c:x val="0.3779643510109758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95668133184079"/>
          <c:y val="0.18519171592603545"/>
          <c:w val="0.79726855291377718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TRANSACTIONS'!$K$41:$K$53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TRANSACTIONS'!$L$40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TRANSACTIONS'!$L$41:$L$53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8</c:v>
                </c:pt>
                <c:pt idx="5">
                  <c:v>11</c:v>
                </c:pt>
                <c:pt idx="6">
                  <c:v>3</c:v>
                </c:pt>
                <c:pt idx="7">
                  <c:v>10</c:v>
                </c:pt>
                <c:pt idx="8">
                  <c:v>4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318048"/>
        <c:axId val="148318608"/>
      </c:barChart>
      <c:dateAx>
        <c:axId val="1483180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3186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8318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40272223546115E-2"/>
              <c:y val="0.274083739570532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3180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048687443553766"/>
          <c:y val="0.89632790508201154"/>
          <c:w val="0.1456737602854802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EN590-Financial</a:t>
            </a:r>
          </a:p>
        </c:rich>
      </c:tx>
      <c:layout>
        <c:manualLayout>
          <c:xMode val="edge"/>
          <c:yMode val="edge"/>
          <c:x val="0.3980320531859398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73657414875697"/>
          <c:y val="0.17408021297047332"/>
          <c:w val="0.82378773196692023"/>
          <c:h val="0.51483297027437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TRANSACTIONS'!$M$12:$M$24</c:f>
              <c:numCache>
                <c:formatCode>General</c:formatCode>
                <c:ptCount val="13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TRANSACTIONS'!$N$12:$N$24</c:f>
              <c:numCache>
                <c:formatCode>General</c:formatCode>
                <c:ptCount val="13"/>
                <c:pt idx="0">
                  <c:v>18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5</c:v>
                </c:pt>
                <c:pt idx="6">
                  <c:v>19</c:v>
                </c:pt>
                <c:pt idx="7">
                  <c:v>9</c:v>
                </c:pt>
                <c:pt idx="8">
                  <c:v>6</c:v>
                </c:pt>
                <c:pt idx="9">
                  <c:v>13</c:v>
                </c:pt>
                <c:pt idx="10">
                  <c:v>41</c:v>
                </c:pt>
                <c:pt idx="11">
                  <c:v>6</c:v>
                </c:pt>
                <c:pt idx="1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755984"/>
        <c:axId val="148756544"/>
      </c:barChart>
      <c:dateAx>
        <c:axId val="1487559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7565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8756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274083739570532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7559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338059923139263"/>
          <c:y val="0.90003173940053227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EN590-Physical</a:t>
            </a:r>
          </a:p>
        </c:rich>
      </c:tx>
      <c:layout>
        <c:manualLayout>
          <c:xMode val="edge"/>
          <c:yMode val="edge"/>
          <c:x val="0.4035556872773440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95668133184079"/>
          <c:y val="0.1666725443334319"/>
          <c:w val="0.79726855291377718"/>
          <c:h val="0.544463644822544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TRANSACTIONS'!$M$41:$M$53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TRANSACTIONS'!$N$40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TRANSACTIONS'!$N$41:$N$53</c:f>
              <c:numCache>
                <c:formatCode>General</c:formatCode>
                <c:ptCount val="13"/>
                <c:pt idx="0">
                  <c:v>19</c:v>
                </c:pt>
                <c:pt idx="1">
                  <c:v>24</c:v>
                </c:pt>
                <c:pt idx="2">
                  <c:v>6</c:v>
                </c:pt>
                <c:pt idx="3">
                  <c:v>7</c:v>
                </c:pt>
                <c:pt idx="4">
                  <c:v>24</c:v>
                </c:pt>
                <c:pt idx="5">
                  <c:v>22</c:v>
                </c:pt>
                <c:pt idx="6">
                  <c:v>14</c:v>
                </c:pt>
                <c:pt idx="7">
                  <c:v>3</c:v>
                </c:pt>
                <c:pt idx="8">
                  <c:v>13</c:v>
                </c:pt>
                <c:pt idx="9">
                  <c:v>16</c:v>
                </c:pt>
                <c:pt idx="10">
                  <c:v>20</c:v>
                </c:pt>
                <c:pt idx="11">
                  <c:v>16</c:v>
                </c:pt>
                <c:pt idx="12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759344"/>
        <c:axId val="148759904"/>
      </c:barChart>
      <c:dateAx>
        <c:axId val="1487593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75990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8759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40272223546115E-2"/>
              <c:y val="0.262972236614970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7593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229826040463064"/>
          <c:y val="0.89632790508201154"/>
          <c:w val="0.1456737602854802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GASOIL-Financial</a:t>
            </a:r>
          </a:p>
        </c:rich>
      </c:tx>
      <c:layout>
        <c:manualLayout>
          <c:xMode val="edge"/>
          <c:yMode val="edge"/>
          <c:x val="0.3591383935803508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90911136488512"/>
          <c:y val="0.1629687100149112"/>
          <c:w val="0.81351790811018698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TRANSACTIONS'!$O$12:$O$24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130</c:v>
                </c:pt>
                <c:pt idx="7">
                  <c:v>59</c:v>
                </c:pt>
                <c:pt idx="8">
                  <c:v>38</c:v>
                </c:pt>
                <c:pt idx="9">
                  <c:v>231</c:v>
                </c:pt>
                <c:pt idx="10">
                  <c:v>284</c:v>
                </c:pt>
                <c:pt idx="11">
                  <c:v>302</c:v>
                </c:pt>
                <c:pt idx="12">
                  <c:v>191</c:v>
                </c:pt>
              </c:numCache>
            </c:numRef>
          </c:val>
        </c:ser>
        <c:ser>
          <c:idx val="1"/>
          <c:order val="1"/>
          <c:tx>
            <c:strRef>
              <c:f>'[2]CRUDE TRANSACTIONS'!$P$11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TRANSACTIONS'!$P$12:$P$24</c:f>
              <c:numCache>
                <c:formatCode>General</c:formatCode>
                <c:ptCount val="13"/>
                <c:pt idx="0">
                  <c:v>60</c:v>
                </c:pt>
                <c:pt idx="1">
                  <c:v>240</c:v>
                </c:pt>
                <c:pt idx="2">
                  <c:v>310</c:v>
                </c:pt>
                <c:pt idx="3">
                  <c:v>230</c:v>
                </c:pt>
                <c:pt idx="4">
                  <c:v>266</c:v>
                </c:pt>
                <c:pt idx="5">
                  <c:v>345</c:v>
                </c:pt>
                <c:pt idx="6">
                  <c:v>244</c:v>
                </c:pt>
                <c:pt idx="7">
                  <c:v>363</c:v>
                </c:pt>
                <c:pt idx="8">
                  <c:v>522</c:v>
                </c:pt>
                <c:pt idx="9">
                  <c:v>550</c:v>
                </c:pt>
                <c:pt idx="10">
                  <c:v>375</c:v>
                </c:pt>
                <c:pt idx="11">
                  <c:v>387</c:v>
                </c:pt>
                <c:pt idx="12">
                  <c:v>291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763264"/>
        <c:axId val="148763824"/>
      </c:barChart>
      <c:dateAx>
        <c:axId val="1487632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76382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8763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715420356056987E-2"/>
              <c:y val="0.270379905252011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7632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826884466830276"/>
          <c:y val="0.90003173940053227"/>
          <c:w val="0.1468300614637898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GASOIL-Physical</a:t>
            </a:r>
          </a:p>
        </c:rich>
      </c:tx>
      <c:layout>
        <c:manualLayout>
          <c:xMode val="edge"/>
          <c:yMode val="edge"/>
          <c:x val="0.3668755210574946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12653458015933"/>
          <c:y val="0.1666725443334319"/>
          <c:w val="0.78897961517740789"/>
          <c:h val="0.544463644822544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TRANSACTIONS'!$O$41:$O$53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TRANSACTIONS'!$P$40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TRANSACTIONS'!$P$41:$P$53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766624"/>
        <c:axId val="148767184"/>
      </c:barChart>
      <c:dateAx>
        <c:axId val="1487666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76718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8767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476531720926874E-2"/>
              <c:y val="0.262972236614970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7666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930511622027527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GASOIL-Financial</a:t>
            </a:r>
          </a:p>
        </c:rich>
      </c:tx>
      <c:layout>
        <c:manualLayout>
          <c:xMode val="edge"/>
          <c:yMode val="edge"/>
          <c:x val="0.3618408806241856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24074923048284"/>
          <c:y val="0.17408021297047332"/>
          <c:w val="0.82308859658468592"/>
          <c:h val="0.51483297027437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TRANSACTIONS'!$Q$12:$Q$24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11</c:v>
                </c:pt>
                <c:pt idx="11">
                  <c:v>6</c:v>
                </c:pt>
                <c:pt idx="12">
                  <c:v>2</c:v>
                </c:pt>
              </c:numCache>
            </c:numRef>
          </c:val>
        </c:ser>
        <c:ser>
          <c:idx val="1"/>
          <c:order val="1"/>
          <c:tx>
            <c:strRef>
              <c:f>'[2]CRUDE TRANSACTIONS'!$R$11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TRANSACTIONS'!$R$12:$R$24</c:f>
              <c:numCache>
                <c:formatCode>General</c:formatCode>
                <c:ptCount val="13"/>
                <c:pt idx="0">
                  <c:v>63</c:v>
                </c:pt>
                <c:pt idx="1">
                  <c:v>65</c:v>
                </c:pt>
                <c:pt idx="2">
                  <c:v>49</c:v>
                </c:pt>
                <c:pt idx="3">
                  <c:v>47</c:v>
                </c:pt>
                <c:pt idx="4">
                  <c:v>52</c:v>
                </c:pt>
                <c:pt idx="5">
                  <c:v>39</c:v>
                </c:pt>
                <c:pt idx="6">
                  <c:v>42</c:v>
                </c:pt>
                <c:pt idx="7">
                  <c:v>69</c:v>
                </c:pt>
                <c:pt idx="8">
                  <c:v>70</c:v>
                </c:pt>
                <c:pt idx="9">
                  <c:v>36</c:v>
                </c:pt>
                <c:pt idx="10">
                  <c:v>41</c:v>
                </c:pt>
                <c:pt idx="11">
                  <c:v>24</c:v>
                </c:pt>
                <c:pt idx="12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769984"/>
        <c:axId val="148770544"/>
      </c:barChart>
      <c:dateAx>
        <c:axId val="1487699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7705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8770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774597427799594E-2"/>
              <c:y val="0.274083739570532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7699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22398937395293"/>
          <c:y val="0.90003173940053227"/>
          <c:w val="0.1471221162977458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GASOIL-Physical</a:t>
            </a:r>
          </a:p>
        </c:rich>
      </c:tx>
      <c:layout>
        <c:manualLayout>
          <c:xMode val="edge"/>
          <c:yMode val="edge"/>
          <c:x val="0.3688479700954381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12653458015933"/>
          <c:y val="0.17778404728899402"/>
          <c:w val="0.78897961517740789"/>
          <c:h val="0.53335214186698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TRANSACTIONS'!$Q$41:$Q$53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TRANSACTIONS'!$R$40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TRANSACTIONS'!$R$41:$R$53</c:f>
              <c:numCache>
                <c:formatCode>General</c:formatCode>
                <c:ptCount val="13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1060336"/>
        <c:axId val="231060896"/>
      </c:barChart>
      <c:dateAx>
        <c:axId val="2310603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0608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060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476531720926874E-2"/>
              <c:y val="0.270379905252011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0603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930511622027527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</a:t>
            </a:r>
          </a:p>
        </c:rich>
      </c:tx>
      <c:layout>
        <c:manualLayout>
          <c:xMode val="edge"/>
          <c:yMode val="edge"/>
          <c:x val="0.3513086041968104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70537110659535"/>
          <c:y val="0.17778404728899402"/>
          <c:w val="0.8004247175165965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TRANSACTIONS'!$S$12:$S$24</c:f>
              <c:numCache>
                <c:formatCode>General</c:formatCode>
                <c:ptCount val="13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15</c:v>
                </c:pt>
                <c:pt idx="5">
                  <c:v>12</c:v>
                </c:pt>
                <c:pt idx="6">
                  <c:v>1</c:v>
                </c:pt>
                <c:pt idx="7">
                  <c:v>25</c:v>
                </c:pt>
                <c:pt idx="8">
                  <c:v>76</c:v>
                </c:pt>
                <c:pt idx="9">
                  <c:v>72</c:v>
                </c:pt>
                <c:pt idx="10">
                  <c:v>59</c:v>
                </c:pt>
                <c:pt idx="11">
                  <c:v>22</c:v>
                </c:pt>
                <c:pt idx="12">
                  <c:v>5</c:v>
                </c:pt>
              </c:numCache>
            </c:numRef>
          </c:val>
        </c:ser>
        <c:ser>
          <c:idx val="1"/>
          <c:order val="1"/>
          <c:tx>
            <c:strRef>
              <c:f>'[2]CRUDE TRANSACTIONS'!$T$11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TRANSACTIONS'!$T$12:$T$24</c:f>
              <c:numCache>
                <c:formatCode>General</c:formatCode>
                <c:ptCount val="13"/>
                <c:pt idx="0">
                  <c:v>743</c:v>
                </c:pt>
                <c:pt idx="1">
                  <c:v>753</c:v>
                </c:pt>
                <c:pt idx="2">
                  <c:v>754</c:v>
                </c:pt>
                <c:pt idx="3">
                  <c:v>543</c:v>
                </c:pt>
                <c:pt idx="4">
                  <c:v>829</c:v>
                </c:pt>
                <c:pt idx="5">
                  <c:v>621</c:v>
                </c:pt>
                <c:pt idx="6">
                  <c:v>525</c:v>
                </c:pt>
                <c:pt idx="7">
                  <c:v>703</c:v>
                </c:pt>
                <c:pt idx="8">
                  <c:v>747</c:v>
                </c:pt>
                <c:pt idx="9">
                  <c:v>1017</c:v>
                </c:pt>
                <c:pt idx="10">
                  <c:v>1214</c:v>
                </c:pt>
                <c:pt idx="11">
                  <c:v>1201</c:v>
                </c:pt>
                <c:pt idx="12">
                  <c:v>602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1063696"/>
        <c:axId val="231064256"/>
      </c:barChart>
      <c:dateAx>
        <c:axId val="2310636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0642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064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929289065582883E-2"/>
              <c:y val="0.277787573889053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0636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06897269684128"/>
          <c:y val="0.90003173940053227"/>
          <c:w val="0.1477092994918407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</a:t>
            </a:r>
          </a:p>
        </c:rich>
      </c:tx>
      <c:layout>
        <c:manualLayout>
          <c:xMode val="edge"/>
          <c:yMode val="edge"/>
          <c:x val="0.3589857249057205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0438816939899"/>
          <c:y val="0.1666725443334319"/>
          <c:w val="0.78306226806357726"/>
          <c:h val="0.544463644822544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TRANSACTIONS'!$S$40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TRANSACTIONS'!$S$41:$S$53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TRANSACTIONS'!$T$40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TRANSACTIONS'!$T$41:$T$53</c:f>
              <c:numCache>
                <c:formatCode>General</c:formatCode>
                <c:ptCount val="13"/>
                <c:pt idx="0">
                  <c:v>85</c:v>
                </c:pt>
                <c:pt idx="1">
                  <c:v>69</c:v>
                </c:pt>
                <c:pt idx="2">
                  <c:v>89</c:v>
                </c:pt>
                <c:pt idx="3">
                  <c:v>54</c:v>
                </c:pt>
                <c:pt idx="4">
                  <c:v>45</c:v>
                </c:pt>
                <c:pt idx="5">
                  <c:v>58</c:v>
                </c:pt>
                <c:pt idx="6">
                  <c:v>41</c:v>
                </c:pt>
                <c:pt idx="7">
                  <c:v>77</c:v>
                </c:pt>
                <c:pt idx="8">
                  <c:v>80</c:v>
                </c:pt>
                <c:pt idx="9">
                  <c:v>51</c:v>
                </c:pt>
                <c:pt idx="10">
                  <c:v>68</c:v>
                </c:pt>
                <c:pt idx="11">
                  <c:v>31</c:v>
                </c:pt>
                <c:pt idx="12">
                  <c:v>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1067056"/>
        <c:axId val="231067616"/>
      </c:barChart>
      <c:dateAx>
        <c:axId val="2310670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0676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067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476531720926874E-2"/>
              <c:y val="0.262972236614970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0670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733266718233175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</a:t>
            </a:r>
          </a:p>
        </c:rich>
      </c:tx>
      <c:layout>
        <c:manualLayout>
          <c:xMode val="edge"/>
          <c:yMode val="edge"/>
          <c:x val="0.3513086041968104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70537110659535"/>
          <c:y val="0.1666725443334319"/>
          <c:w val="0.8004247175165965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TRANSACTIONS'!$S$12:$S$24</c:f>
              <c:numCache>
                <c:formatCode>General</c:formatCode>
                <c:ptCount val="13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15</c:v>
                </c:pt>
                <c:pt idx="5">
                  <c:v>12</c:v>
                </c:pt>
                <c:pt idx="6">
                  <c:v>1</c:v>
                </c:pt>
                <c:pt idx="7">
                  <c:v>25</c:v>
                </c:pt>
                <c:pt idx="8">
                  <c:v>76</c:v>
                </c:pt>
                <c:pt idx="9">
                  <c:v>72</c:v>
                </c:pt>
                <c:pt idx="10">
                  <c:v>59</c:v>
                </c:pt>
                <c:pt idx="11">
                  <c:v>22</c:v>
                </c:pt>
                <c:pt idx="12">
                  <c:v>5</c:v>
                </c:pt>
              </c:numCache>
            </c:numRef>
          </c:val>
        </c:ser>
        <c:ser>
          <c:idx val="1"/>
          <c:order val="1"/>
          <c:tx>
            <c:strRef>
              <c:f>'[1]CRUDE TRANSACTIONS'!$T$11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TRANSACTIONS'!$T$12:$T$24</c:f>
              <c:numCache>
                <c:formatCode>General</c:formatCode>
                <c:ptCount val="13"/>
                <c:pt idx="0">
                  <c:v>743</c:v>
                </c:pt>
                <c:pt idx="1">
                  <c:v>753</c:v>
                </c:pt>
                <c:pt idx="2">
                  <c:v>754</c:v>
                </c:pt>
                <c:pt idx="3">
                  <c:v>543</c:v>
                </c:pt>
                <c:pt idx="4">
                  <c:v>829</c:v>
                </c:pt>
                <c:pt idx="5">
                  <c:v>621</c:v>
                </c:pt>
                <c:pt idx="6">
                  <c:v>525</c:v>
                </c:pt>
                <c:pt idx="7">
                  <c:v>703</c:v>
                </c:pt>
                <c:pt idx="8">
                  <c:v>747</c:v>
                </c:pt>
                <c:pt idx="9">
                  <c:v>1017</c:v>
                </c:pt>
                <c:pt idx="10">
                  <c:v>1214</c:v>
                </c:pt>
                <c:pt idx="11">
                  <c:v>1201</c:v>
                </c:pt>
                <c:pt idx="12">
                  <c:v>602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1070416"/>
        <c:axId val="231070976"/>
      </c:barChart>
      <c:dateAx>
        <c:axId val="2310704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0709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070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933217450828279E-2"/>
              <c:y val="0.255564567977928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0704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506504431159591"/>
          <c:y val="0.90003173940053227"/>
          <c:w val="0.1477092994918407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GASOIL-Physical</a:t>
            </a:r>
          </a:p>
        </c:rich>
      </c:tx>
      <c:layout>
        <c:manualLayout>
          <c:xMode val="edge"/>
          <c:yMode val="edge"/>
          <c:x val="0.39251735855076042"/>
          <c:y val="3.74545106235796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7449323866766"/>
          <c:y val="0.1722907488684664"/>
          <c:w val="0.80870410555684302"/>
          <c:h val="0.535599501917189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TRANSACTIONS'!$C$41:$C$53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TRANSACTIONS'!$D$40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TRANSACTIONS'!$D$41:$D$53</c:f>
              <c:numCache>
                <c:formatCode>General</c:formatCode>
                <c:ptCount val="13"/>
                <c:pt idx="0">
                  <c:v>50</c:v>
                </c:pt>
                <c:pt idx="1">
                  <c:v>35</c:v>
                </c:pt>
                <c:pt idx="2">
                  <c:v>58</c:v>
                </c:pt>
                <c:pt idx="3">
                  <c:v>37</c:v>
                </c:pt>
                <c:pt idx="4">
                  <c:v>27</c:v>
                </c:pt>
                <c:pt idx="5">
                  <c:v>22</c:v>
                </c:pt>
                <c:pt idx="6">
                  <c:v>21</c:v>
                </c:pt>
                <c:pt idx="7">
                  <c:v>25</c:v>
                </c:pt>
                <c:pt idx="8">
                  <c:v>38</c:v>
                </c:pt>
                <c:pt idx="9">
                  <c:v>30</c:v>
                </c:pt>
                <c:pt idx="10">
                  <c:v>41</c:v>
                </c:pt>
                <c:pt idx="11">
                  <c:v>27</c:v>
                </c:pt>
                <c:pt idx="12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976976"/>
        <c:axId val="147977536"/>
      </c:barChart>
      <c:dateAx>
        <c:axId val="1479769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9775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7977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295890633926279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9769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141532006850118"/>
          <c:y val="0.89516280390355374"/>
          <c:w val="0.14596122880782045"/>
          <c:h val="7.490902124715931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</a:t>
            </a:r>
          </a:p>
        </c:rich>
      </c:tx>
      <c:layout>
        <c:manualLayout>
          <c:xMode val="edge"/>
          <c:yMode val="edge"/>
          <c:x val="0.3589857249057205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07143265604638"/>
          <c:y val="0.17408021297047332"/>
          <c:w val="0.78700716613946431"/>
          <c:h val="0.537055976185502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TRANSACTIONS'!$S$40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TRANSACTIONS'!$S$41:$S$53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TRANSACTIONS'!$T$40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TRANSACTIONS'!$T$41:$T$53</c:f>
              <c:numCache>
                <c:formatCode>General</c:formatCode>
                <c:ptCount val="13"/>
                <c:pt idx="0">
                  <c:v>85</c:v>
                </c:pt>
                <c:pt idx="1">
                  <c:v>69</c:v>
                </c:pt>
                <c:pt idx="2">
                  <c:v>89</c:v>
                </c:pt>
                <c:pt idx="3">
                  <c:v>54</c:v>
                </c:pt>
                <c:pt idx="4">
                  <c:v>45</c:v>
                </c:pt>
                <c:pt idx="5">
                  <c:v>58</c:v>
                </c:pt>
                <c:pt idx="6">
                  <c:v>41</c:v>
                </c:pt>
                <c:pt idx="7">
                  <c:v>77</c:v>
                </c:pt>
                <c:pt idx="8">
                  <c:v>80</c:v>
                </c:pt>
                <c:pt idx="9">
                  <c:v>51</c:v>
                </c:pt>
                <c:pt idx="10">
                  <c:v>68</c:v>
                </c:pt>
                <c:pt idx="11">
                  <c:v>31</c:v>
                </c:pt>
                <c:pt idx="12">
                  <c:v>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1073776"/>
        <c:axId val="231074336"/>
      </c:barChart>
      <c:dateAx>
        <c:axId val="2310737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0743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074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266676070933491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0737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733266718233175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OIL-Financial</a:t>
            </a:r>
          </a:p>
        </c:rich>
      </c:tx>
      <c:layout>
        <c:manualLayout>
          <c:xMode val="edge"/>
          <c:yMode val="edge"/>
          <c:x val="0.2624340452878709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18143276411432"/>
          <c:y val="0.1629687100149112"/>
          <c:w val="0.81513604975778076"/>
          <c:h val="0.52964830754846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TRANSACTIONS'!$U$12:$U$24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</c:v>
                </c:pt>
                <c:pt idx="5">
                  <c:v>2</c:v>
                </c:pt>
                <c:pt idx="6">
                  <c:v>2</c:v>
                </c:pt>
                <c:pt idx="7">
                  <c:v>7</c:v>
                </c:pt>
                <c:pt idx="8">
                  <c:v>4</c:v>
                </c:pt>
                <c:pt idx="9">
                  <c:v>10</c:v>
                </c:pt>
                <c:pt idx="10">
                  <c:v>17</c:v>
                </c:pt>
                <c:pt idx="11">
                  <c:v>13</c:v>
                </c:pt>
                <c:pt idx="12">
                  <c:v>6</c:v>
                </c:pt>
              </c:numCache>
            </c:numRef>
          </c:val>
        </c:ser>
        <c:ser>
          <c:idx val="1"/>
          <c:order val="1"/>
          <c:tx>
            <c:strRef>
              <c:f>'[1]CRUDE TRANSACTIONS'!$V$11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TRANSACTIONS'!$V$12:$V$24</c:f>
              <c:numCache>
                <c:formatCode>General</c:formatCode>
                <c:ptCount val="13"/>
                <c:pt idx="0">
                  <c:v>75</c:v>
                </c:pt>
                <c:pt idx="1">
                  <c:v>48</c:v>
                </c:pt>
                <c:pt idx="2">
                  <c:v>82</c:v>
                </c:pt>
                <c:pt idx="3">
                  <c:v>33</c:v>
                </c:pt>
                <c:pt idx="4">
                  <c:v>132</c:v>
                </c:pt>
                <c:pt idx="5">
                  <c:v>52</c:v>
                </c:pt>
                <c:pt idx="6">
                  <c:v>73</c:v>
                </c:pt>
                <c:pt idx="7">
                  <c:v>49</c:v>
                </c:pt>
                <c:pt idx="8">
                  <c:v>38</c:v>
                </c:pt>
                <c:pt idx="9">
                  <c:v>61</c:v>
                </c:pt>
                <c:pt idx="10">
                  <c:v>27</c:v>
                </c:pt>
                <c:pt idx="11">
                  <c:v>38</c:v>
                </c:pt>
                <c:pt idx="12">
                  <c:v>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321040"/>
        <c:axId val="145321600"/>
      </c:barChart>
      <c:dateAx>
        <c:axId val="1453210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32160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5321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798324014347007E-2"/>
              <c:y val="0.25186073365940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3210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920026278740551"/>
          <c:y val="0.90003173940053227"/>
          <c:w val="0.1471221162977458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OIL-Physical</a:t>
            </a:r>
          </a:p>
        </c:rich>
      </c:tx>
      <c:layout>
        <c:manualLayout>
          <c:xMode val="edge"/>
          <c:yMode val="edge"/>
          <c:x val="0.2693152200661085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73657414875697"/>
          <c:y val="0.18519171592603545"/>
          <c:w val="0.79804436534295398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TRANSACTIONS'!$U$41:$U$53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TRANSACTIONS'!$V$40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TRANSACTIONS'!$V$41:$V$53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7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233632"/>
        <c:axId val="145234192"/>
      </c:barChart>
      <c:dateAx>
        <c:axId val="1452336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23419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5234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644661479337897E-2"/>
              <c:y val="0.274083739570532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2336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2818940867643"/>
          <c:y val="0.89632790508201154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OIL-Financial</a:t>
            </a:r>
          </a:p>
        </c:rich>
      </c:tx>
      <c:layout>
        <c:manualLayout>
          <c:xMode val="edge"/>
          <c:yMode val="edge"/>
          <c:x val="0.3762492045041222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63786900412861"/>
          <c:y val="0.1666725443334319"/>
          <c:w val="0.81388643711154862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TRANSACTIONS'!$W$12:$W$24</c:f>
              <c:numCache>
                <c:formatCode>General</c:formatCode>
                <c:ptCount val="13"/>
                <c:pt idx="0">
                  <c:v>8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TRANSACTIONS'!$X$11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TRANSACTIONS'!$X$12:$X$24</c:f>
              <c:numCache>
                <c:formatCode>General</c:formatCode>
                <c:ptCount val="13"/>
                <c:pt idx="0">
                  <c:v>55</c:v>
                </c:pt>
                <c:pt idx="1">
                  <c:v>71</c:v>
                </c:pt>
                <c:pt idx="2">
                  <c:v>97</c:v>
                </c:pt>
                <c:pt idx="3">
                  <c:v>29</c:v>
                </c:pt>
                <c:pt idx="4">
                  <c:v>32</c:v>
                </c:pt>
                <c:pt idx="5">
                  <c:v>30</c:v>
                </c:pt>
                <c:pt idx="6">
                  <c:v>21</c:v>
                </c:pt>
                <c:pt idx="7">
                  <c:v>31</c:v>
                </c:pt>
                <c:pt idx="8">
                  <c:v>46</c:v>
                </c:pt>
                <c:pt idx="9">
                  <c:v>29</c:v>
                </c:pt>
                <c:pt idx="10">
                  <c:v>47</c:v>
                </c:pt>
                <c:pt idx="11">
                  <c:v>43</c:v>
                </c:pt>
                <c:pt idx="12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236992"/>
        <c:axId val="145237552"/>
      </c:barChart>
      <c:dateAx>
        <c:axId val="1452369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23755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5237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664402508263566E-2"/>
              <c:y val="0.255564567977928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2369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932137614461561"/>
          <c:y val="0.90003173940053227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OIL-Physical</a:t>
            </a:r>
          </a:p>
        </c:rich>
      </c:tx>
      <c:layout>
        <c:manualLayout>
          <c:xMode val="edge"/>
          <c:yMode val="edge"/>
          <c:x val="0.382655113361042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23673842838526"/>
          <c:y val="0.1666725443334319"/>
          <c:w val="0.79884186036712546"/>
          <c:h val="0.544463644822544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TRANSACTIONS'!$W$41:$W$53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TRANSACTIONS'!$X$40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TRANSACTIONS'!$X$41:$X$53</c:f>
              <c:numCache>
                <c:formatCode>General</c:formatCode>
                <c:ptCount val="13"/>
                <c:pt idx="0">
                  <c:v>53</c:v>
                </c:pt>
                <c:pt idx="1">
                  <c:v>13</c:v>
                </c:pt>
                <c:pt idx="2">
                  <c:v>8</c:v>
                </c:pt>
                <c:pt idx="3">
                  <c:v>4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  <c:pt idx="12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240352"/>
        <c:axId val="145240912"/>
      </c:barChart>
      <c:dateAx>
        <c:axId val="1452403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24091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5240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262972236614970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2403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3877691064447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GAS-Financial</a:t>
            </a:r>
          </a:p>
        </c:rich>
      </c:tx>
      <c:layout>
        <c:manualLayout>
          <c:xMode val="edge"/>
          <c:yMode val="edge"/>
          <c:x val="0.33466376611156134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61812797520293"/>
          <c:y val="0.18519171592603545"/>
          <c:w val="0.81190617814047428"/>
          <c:h val="0.50372146731881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TRANSACTIONS'!$Y$12:$Y$24</c:f>
              <c:numCache>
                <c:formatCode>General</c:formatCode>
                <c:ptCount val="13"/>
                <c:pt idx="0">
                  <c:v>3</c:v>
                </c:pt>
                <c:pt idx="1">
                  <c:v>0</c:v>
                </c:pt>
                <c:pt idx="2">
                  <c:v>8</c:v>
                </c:pt>
                <c:pt idx="3">
                  <c:v>16</c:v>
                </c:pt>
                <c:pt idx="4">
                  <c:v>35</c:v>
                </c:pt>
                <c:pt idx="5">
                  <c:v>30</c:v>
                </c:pt>
                <c:pt idx="6">
                  <c:v>17</c:v>
                </c:pt>
                <c:pt idx="7">
                  <c:v>34</c:v>
                </c:pt>
                <c:pt idx="8">
                  <c:v>118</c:v>
                </c:pt>
                <c:pt idx="9">
                  <c:v>142</c:v>
                </c:pt>
                <c:pt idx="10">
                  <c:v>62</c:v>
                </c:pt>
                <c:pt idx="11">
                  <c:v>93</c:v>
                </c:pt>
                <c:pt idx="12">
                  <c:v>28</c:v>
                </c:pt>
              </c:numCache>
            </c:numRef>
          </c:val>
        </c:ser>
        <c:ser>
          <c:idx val="1"/>
          <c:order val="1"/>
          <c:tx>
            <c:strRef>
              <c:f>'[1]CRUDE TRANSACTIONS'!$Z$11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TRANSACTIONS'!$Z$12:$Z$24</c:f>
              <c:numCache>
                <c:formatCode>General</c:formatCode>
                <c:ptCount val="13"/>
                <c:pt idx="0">
                  <c:v>12</c:v>
                </c:pt>
                <c:pt idx="1">
                  <c:v>280</c:v>
                </c:pt>
                <c:pt idx="2">
                  <c:v>385</c:v>
                </c:pt>
                <c:pt idx="3">
                  <c:v>181</c:v>
                </c:pt>
                <c:pt idx="4">
                  <c:v>481</c:v>
                </c:pt>
                <c:pt idx="5">
                  <c:v>513</c:v>
                </c:pt>
                <c:pt idx="6">
                  <c:v>319</c:v>
                </c:pt>
                <c:pt idx="7">
                  <c:v>324</c:v>
                </c:pt>
                <c:pt idx="8">
                  <c:v>289</c:v>
                </c:pt>
                <c:pt idx="9">
                  <c:v>215</c:v>
                </c:pt>
                <c:pt idx="10">
                  <c:v>258</c:v>
                </c:pt>
                <c:pt idx="11">
                  <c:v>265</c:v>
                </c:pt>
                <c:pt idx="12">
                  <c:v>181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243712"/>
        <c:axId val="145244272"/>
      </c:barChart>
      <c:dateAx>
        <c:axId val="1452437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2442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5244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281491408207573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2437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130163511568995"/>
          <c:y val="0.90003173940053227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GAS-Physical</a:t>
            </a:r>
          </a:p>
        </c:rich>
      </c:tx>
      <c:layout>
        <c:manualLayout>
          <c:xMode val="edge"/>
          <c:yMode val="edge"/>
          <c:x val="0.3406045430247843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49968180164888"/>
          <c:y val="0.1666725443334319"/>
          <c:w val="0.76437996283469045"/>
          <c:h val="0.52964830754846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TRANSACTIONS'!$Y$41:$Y$53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TRANSACTIONS'!$Z$40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TRANSACTIONS'!$Z$41:$Z$53</c:f>
              <c:numCache>
                <c:formatCode>General</c:formatCode>
                <c:ptCount val="13"/>
                <c:pt idx="0">
                  <c:v>27</c:v>
                </c:pt>
                <c:pt idx="1">
                  <c:v>57</c:v>
                </c:pt>
                <c:pt idx="2">
                  <c:v>38</c:v>
                </c:pt>
                <c:pt idx="3">
                  <c:v>33</c:v>
                </c:pt>
                <c:pt idx="4">
                  <c:v>26</c:v>
                </c:pt>
                <c:pt idx="5">
                  <c:v>42</c:v>
                </c:pt>
                <c:pt idx="6">
                  <c:v>67</c:v>
                </c:pt>
                <c:pt idx="7">
                  <c:v>44</c:v>
                </c:pt>
                <c:pt idx="8">
                  <c:v>30</c:v>
                </c:pt>
                <c:pt idx="9">
                  <c:v>42</c:v>
                </c:pt>
                <c:pt idx="10">
                  <c:v>20</c:v>
                </c:pt>
                <c:pt idx="11">
                  <c:v>22</c:v>
                </c:pt>
                <c:pt idx="1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1329328"/>
        <c:axId val="231329888"/>
      </c:barChart>
      <c:dateAx>
        <c:axId val="2313293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3298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329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6.1388028103304154E-2"/>
              <c:y val="0.274083739570532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3293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516344791321026"/>
          <c:y val="0.89262407076349082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EUROPE-Financial</a:t>
            </a:r>
          </a:p>
        </c:rich>
      </c:tx>
      <c:layout>
        <c:manualLayout>
          <c:xMode val="edge"/>
          <c:yMode val="edge"/>
          <c:x val="0.280087763387979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20918746632878"/>
          <c:y val="0.20371088751863897"/>
          <c:w val="0.82251124882244764"/>
          <c:h val="0.485202295726212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TRANSACTIONS'!$AA$12:$AA$24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TRANSACTIONS'!$AB$11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TRANSACTIONS'!$AB$12:$AB$24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6</c:v>
                </c:pt>
                <c:pt idx="10">
                  <c:v>69</c:v>
                </c:pt>
                <c:pt idx="11">
                  <c:v>61</c:v>
                </c:pt>
                <c:pt idx="12">
                  <c:v>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1332688"/>
        <c:axId val="231333248"/>
      </c:barChart>
      <c:dateAx>
        <c:axId val="2313326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3332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333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476531720926874E-2"/>
              <c:y val="0.270379905252011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3326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944287103055765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EUROPE-Physical</a:t>
            </a:r>
          </a:p>
        </c:rich>
      </c:tx>
      <c:layout>
        <c:manualLayout>
          <c:xMode val="edge"/>
          <c:yMode val="edge"/>
          <c:x val="0.2860051105018103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87857592165102"/>
          <c:y val="0.18889555024455615"/>
          <c:w val="0.76333777768414213"/>
          <c:h val="0.50742530163733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TRANSACTIONS'!$AA$41:$AA$53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TRANSACTIONS'!$AB$40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TRANSACTIONS'!$AB$41:$AB$53</c:f>
              <c:numCache>
                <c:formatCode>General</c:formatCode>
                <c:ptCount val="13"/>
                <c:pt idx="0">
                  <c:v>1</c:v>
                </c:pt>
                <c:pt idx="1">
                  <c:v>12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1336048"/>
        <c:axId val="231336608"/>
      </c:barChart>
      <c:dateAx>
        <c:axId val="2313360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3366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336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6.1145920176249105E-2"/>
              <c:y val="0.266676070933491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3360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522246333410585"/>
          <c:y val="0.89262407076349082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EUROPE-Financial</a:t>
            </a:r>
          </a:p>
        </c:rich>
      </c:tx>
      <c:layout>
        <c:manualLayout>
          <c:xMode val="edge"/>
          <c:yMode val="edge"/>
          <c:x val="0.3432061326021724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26428939044173"/>
          <c:y val="0.18519171592603545"/>
          <c:w val="0.82645614689833469"/>
          <c:h val="0.50372146731881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TRANSACTIONS'!$AC$12:$AC$24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TRANSACTIONS'!$AD$12:$AD$24</c:f>
              <c:numCache>
                <c:formatCode>General</c:formatCode>
                <c:ptCount val="13"/>
                <c:pt idx="0">
                  <c:v>10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  <c:pt idx="4">
                  <c:v>9</c:v>
                </c:pt>
                <c:pt idx="5">
                  <c:v>8</c:v>
                </c:pt>
                <c:pt idx="6">
                  <c:v>12</c:v>
                </c:pt>
                <c:pt idx="7">
                  <c:v>10</c:v>
                </c:pt>
                <c:pt idx="8">
                  <c:v>6</c:v>
                </c:pt>
                <c:pt idx="9">
                  <c:v>27</c:v>
                </c:pt>
                <c:pt idx="10">
                  <c:v>26</c:v>
                </c:pt>
                <c:pt idx="11">
                  <c:v>18</c:v>
                </c:pt>
                <c:pt idx="12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324960"/>
        <c:axId val="145323280"/>
      </c:barChart>
      <c:dateAx>
        <c:axId val="1453249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32328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5323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3249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944287103055765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61NY-Financial</a:t>
            </a:r>
          </a:p>
        </c:rich>
      </c:tx>
      <c:layout>
        <c:manualLayout>
          <c:xMode val="edge"/>
          <c:yMode val="edge"/>
          <c:x val="0.40435205277842151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34694227661118"/>
          <c:y val="0.1703763786519526"/>
          <c:w val="0.83237349401216532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TRANSACTIONS'!$E$12:$E$24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TRANSACTIONS'!$F$12:$F$24</c:f>
              <c:numCache>
                <c:formatCode>General</c:formatCode>
                <c:ptCount val="13"/>
                <c:pt idx="0">
                  <c:v>21</c:v>
                </c:pt>
                <c:pt idx="1">
                  <c:v>16</c:v>
                </c:pt>
                <c:pt idx="2">
                  <c:v>9</c:v>
                </c:pt>
                <c:pt idx="3">
                  <c:v>2</c:v>
                </c:pt>
                <c:pt idx="4">
                  <c:v>36</c:v>
                </c:pt>
                <c:pt idx="5">
                  <c:v>7</c:v>
                </c:pt>
                <c:pt idx="6">
                  <c:v>0</c:v>
                </c:pt>
                <c:pt idx="7">
                  <c:v>20</c:v>
                </c:pt>
                <c:pt idx="8">
                  <c:v>5</c:v>
                </c:pt>
                <c:pt idx="9">
                  <c:v>8</c:v>
                </c:pt>
                <c:pt idx="10">
                  <c:v>3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980336"/>
        <c:axId val="147980896"/>
      </c:barChart>
      <c:dateAx>
        <c:axId val="1479803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9808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7980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531633645039832E-2"/>
              <c:y val="0.28889907684461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9803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352552391672713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EUROPE-Physical</a:t>
            </a:r>
          </a:p>
        </c:rich>
      </c:tx>
      <c:layout>
        <c:manualLayout>
          <c:xMode val="edge"/>
          <c:yMode val="edge"/>
          <c:x val="0.34912347971600299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9061268837075"/>
          <c:y val="0.17911048751265346"/>
          <c:w val="0.76728267576002918"/>
          <c:h val="0.514942651598878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TRANSACTIONS'!$AC$41:$AC$53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TRANSACTIONS'!$AD$40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TRANSACTIONS'!$AD$41:$AD$53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6</c:v>
                </c:pt>
                <c:pt idx="10">
                  <c:v>9</c:v>
                </c:pt>
                <c:pt idx="11">
                  <c:v>3</c:v>
                </c:pt>
                <c:pt idx="1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1339408"/>
        <c:axId val="231339968"/>
      </c:barChart>
      <c:dateAx>
        <c:axId val="2313394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3399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339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3394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113981044793636"/>
          <c:y val="0.88808950058357339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US-Financial</a:t>
            </a:r>
          </a:p>
        </c:rich>
      </c:tx>
      <c:layout>
        <c:manualLayout>
          <c:xMode val="edge"/>
          <c:yMode val="edge"/>
          <c:x val="0.37822946347519654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77605620660831"/>
          <c:y val="0.18284195600250039"/>
          <c:w val="0.82774824990906892"/>
          <c:h val="0.503748246129337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TRANSACTIONS'!$AE$12:$AE$24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4</c:v>
                </c:pt>
                <c:pt idx="5">
                  <c:v>3</c:v>
                </c:pt>
                <c:pt idx="6">
                  <c:v>0</c:v>
                </c:pt>
                <c:pt idx="7">
                  <c:v>7</c:v>
                </c:pt>
                <c:pt idx="8">
                  <c:v>5</c:v>
                </c:pt>
                <c:pt idx="9">
                  <c:v>25</c:v>
                </c:pt>
                <c:pt idx="10">
                  <c:v>6</c:v>
                </c:pt>
                <c:pt idx="11">
                  <c:v>14</c:v>
                </c:pt>
                <c:pt idx="12">
                  <c:v>1</c:v>
                </c:pt>
              </c:numCache>
            </c:numRef>
          </c:val>
        </c:ser>
        <c:ser>
          <c:idx val="1"/>
          <c:order val="1"/>
          <c:tx>
            <c:strRef>
              <c:f>'[1]CRUDE TRANSACTIONS'!$AF$11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TRANSACTIONS'!$AF$12:$AF$24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8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9</c:v>
                </c:pt>
                <c:pt idx="8">
                  <c:v>4</c:v>
                </c:pt>
                <c:pt idx="9">
                  <c:v>17</c:v>
                </c:pt>
                <c:pt idx="10">
                  <c:v>10</c:v>
                </c:pt>
                <c:pt idx="11">
                  <c:v>16</c:v>
                </c:pt>
                <c:pt idx="1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1342768"/>
        <c:axId val="231343328"/>
      </c:barChart>
      <c:dateAx>
        <c:axId val="2313427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3433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343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3427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36085820246698"/>
          <c:y val="0.89928390605311426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US-Physical</a:t>
            </a:r>
          </a:p>
        </c:rich>
      </c:tx>
      <c:layout>
        <c:manualLayout>
          <c:xMode val="edge"/>
          <c:yMode val="edge"/>
          <c:x val="0.38417024038841957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47994077272323"/>
          <c:y val="0.1666725443334319"/>
          <c:w val="0.76239970386361611"/>
          <c:h val="0.53335214186698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TRANSACTIONS'!$AE$41:$AE$53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TRANSACTIONS'!$AF$40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TRANSACTIONS'!$AF$41:$AF$53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23</c:v>
                </c:pt>
                <c:pt idx="4">
                  <c:v>14</c:v>
                </c:pt>
                <c:pt idx="5">
                  <c:v>22</c:v>
                </c:pt>
                <c:pt idx="6">
                  <c:v>33</c:v>
                </c:pt>
                <c:pt idx="7">
                  <c:v>33</c:v>
                </c:pt>
                <c:pt idx="8">
                  <c:v>46</c:v>
                </c:pt>
                <c:pt idx="9">
                  <c:v>34</c:v>
                </c:pt>
                <c:pt idx="10">
                  <c:v>36</c:v>
                </c:pt>
                <c:pt idx="11">
                  <c:v>6</c:v>
                </c:pt>
                <c:pt idx="12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1936096"/>
        <c:axId val="231936656"/>
      </c:barChart>
      <c:dateAx>
        <c:axId val="2319360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9366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936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9360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318318894213591"/>
          <c:y val="0.89262407076349082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SG-Financial</a:t>
            </a:r>
          </a:p>
        </c:rich>
      </c:tx>
      <c:layout>
        <c:manualLayout>
          <c:xMode val="edge"/>
          <c:yMode val="edge"/>
          <c:x val="0.3762492045041222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75631517768264"/>
          <c:y val="0.17408021297047332"/>
          <c:w val="0.82576799093799458"/>
          <c:h val="0.51483297027437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TRANSACTIONS'!$AG$12:$AG$24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TRANSACTIONS'!$AH$12:$AH$24</c:f>
              <c:numCache>
                <c:formatCode>General</c:formatCode>
                <c:ptCount val="13"/>
                <c:pt idx="0">
                  <c:v>5</c:v>
                </c:pt>
                <c:pt idx="1">
                  <c:v>12</c:v>
                </c:pt>
                <c:pt idx="2">
                  <c:v>12</c:v>
                </c:pt>
                <c:pt idx="3">
                  <c:v>14</c:v>
                </c:pt>
                <c:pt idx="4">
                  <c:v>13</c:v>
                </c:pt>
                <c:pt idx="5">
                  <c:v>8</c:v>
                </c:pt>
                <c:pt idx="6">
                  <c:v>9</c:v>
                </c:pt>
                <c:pt idx="7">
                  <c:v>27</c:v>
                </c:pt>
                <c:pt idx="8">
                  <c:v>22</c:v>
                </c:pt>
                <c:pt idx="9">
                  <c:v>9</c:v>
                </c:pt>
                <c:pt idx="10">
                  <c:v>3</c:v>
                </c:pt>
                <c:pt idx="11">
                  <c:v>2</c:v>
                </c:pt>
                <c:pt idx="12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1939456"/>
        <c:axId val="231940016"/>
      </c:barChart>
      <c:dateAx>
        <c:axId val="2319394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9400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940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9394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734111717354132"/>
          <c:y val="0.90003173940053227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SG-Physical</a:t>
            </a:r>
          </a:p>
        </c:rich>
      </c:tx>
      <c:layout>
        <c:manualLayout>
          <c:xMode val="edge"/>
          <c:yMode val="edge"/>
          <c:x val="0.38218998141734523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67735106197995"/>
          <c:y val="0.1753790190228065"/>
          <c:w val="0.78814307048758236"/>
          <c:h val="0.533599994048113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TRANSACTIONS'!$AG$41:$AG$53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TRANSACTIONS'!$AH$40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TRANSACTIONS'!$AH$41:$AH$53</c:f>
              <c:numCache>
                <c:formatCode>General</c:formatCode>
                <c:ptCount val="13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1942816"/>
        <c:axId val="231943376"/>
      </c:barChart>
      <c:dateAx>
        <c:axId val="2319428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9433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943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9428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922267099998728"/>
          <c:y val="0.8955524375632673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OIL-Financial</a:t>
            </a:r>
          </a:p>
        </c:rich>
      </c:tx>
      <c:layout>
        <c:manualLayout>
          <c:xMode val="edge"/>
          <c:yMode val="edge"/>
          <c:x val="0.2857233628484559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98816126598039"/>
          <c:y val="0.17778404728899402"/>
          <c:w val="0.82145466818931079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TRANSACTIONS'!$AI$12:$AI$24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TRANSACTIONS'!$AJ$12:$AJ$24</c:f>
              <c:numCache>
                <c:formatCode>General</c:formatCode>
                <c:ptCount val="13"/>
                <c:pt idx="0">
                  <c:v>34</c:v>
                </c:pt>
                <c:pt idx="1">
                  <c:v>28</c:v>
                </c:pt>
                <c:pt idx="2">
                  <c:v>14</c:v>
                </c:pt>
                <c:pt idx="3">
                  <c:v>3</c:v>
                </c:pt>
                <c:pt idx="4">
                  <c:v>13</c:v>
                </c:pt>
                <c:pt idx="5">
                  <c:v>10</c:v>
                </c:pt>
                <c:pt idx="6">
                  <c:v>2</c:v>
                </c:pt>
                <c:pt idx="7">
                  <c:v>7</c:v>
                </c:pt>
                <c:pt idx="8">
                  <c:v>18</c:v>
                </c:pt>
                <c:pt idx="9">
                  <c:v>7</c:v>
                </c:pt>
                <c:pt idx="10">
                  <c:v>15</c:v>
                </c:pt>
                <c:pt idx="11">
                  <c:v>9</c:v>
                </c:pt>
                <c:pt idx="12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1946176"/>
        <c:axId val="231946736"/>
      </c:barChart>
      <c:dateAx>
        <c:axId val="2319461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9467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946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946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826884466830276"/>
          <c:y val="0.90003173940053227"/>
          <c:w val="0.1468300614637898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OIL-Physical</a:t>
            </a:r>
          </a:p>
        </c:rich>
      </c:tx>
      <c:layout>
        <c:manualLayout>
          <c:xMode val="edge"/>
          <c:yMode val="edge"/>
          <c:x val="0.293078327719000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65761003305426"/>
          <c:y val="0.19259938456307685"/>
          <c:w val="0.78814307048758236"/>
          <c:h val="0.518536804592899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TRANSACTIONS'!$AI$41:$AI$53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TRANSACTIONS'!$AJ$40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TRANSACTIONS'!$AJ$41:$AJ$53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1949536"/>
        <c:axId val="231950096"/>
      </c:barChart>
      <c:dateAx>
        <c:axId val="2319495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9500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950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9495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318318894213591"/>
          <c:y val="0.89632790508201154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NAPE-Financial</a:t>
            </a:r>
          </a:p>
        </c:rich>
      </c:tx>
      <c:layout>
        <c:manualLayout>
          <c:xMode val="edge"/>
          <c:yMode val="edge"/>
          <c:x val="0.4004071547025344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26428939044173"/>
          <c:y val="0.15926487569639047"/>
          <c:w val="0.82645614689833469"/>
          <c:h val="0.52964830754846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TRANSACTIONS'!$AK$12:$AK$24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31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TRANSACTIONS'!$AL$12:$AL$24</c:f>
              <c:numCache>
                <c:formatCode>General</c:formatCode>
                <c:ptCount val="13"/>
                <c:pt idx="0">
                  <c:v>13</c:v>
                </c:pt>
                <c:pt idx="1">
                  <c:v>15</c:v>
                </c:pt>
                <c:pt idx="2">
                  <c:v>21</c:v>
                </c:pt>
                <c:pt idx="3">
                  <c:v>24</c:v>
                </c:pt>
                <c:pt idx="4">
                  <c:v>19</c:v>
                </c:pt>
                <c:pt idx="5">
                  <c:v>20</c:v>
                </c:pt>
                <c:pt idx="6">
                  <c:v>13</c:v>
                </c:pt>
                <c:pt idx="7">
                  <c:v>50</c:v>
                </c:pt>
                <c:pt idx="8">
                  <c:v>15</c:v>
                </c:pt>
                <c:pt idx="9">
                  <c:v>6</c:v>
                </c:pt>
                <c:pt idx="10">
                  <c:v>10</c:v>
                </c:pt>
                <c:pt idx="11">
                  <c:v>20</c:v>
                </c:pt>
                <c:pt idx="12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288912"/>
        <c:axId val="232289472"/>
      </c:barChart>
      <c:dateAx>
        <c:axId val="2322889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2894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2289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2889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49797295467066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NAPE-Physical</a:t>
            </a:r>
          </a:p>
        </c:rich>
      </c:tx>
      <c:layout>
        <c:manualLayout>
          <c:xMode val="edge"/>
          <c:yMode val="edge"/>
          <c:x val="0.40552425160552619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2524566002295"/>
          <c:y val="0.16418461355326566"/>
          <c:w val="0.79529998858559503"/>
          <c:h val="0.544794399517654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TRANSACTIONS'!$AK$41:$AK$53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TRANSACTIONS'!$AL$40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TRANSACTIONS'!$AL$41:$AL$53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292272"/>
        <c:axId val="232292832"/>
      </c:barChart>
      <c:dateAx>
        <c:axId val="2322922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2928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2292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2922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639256742008412"/>
          <c:y val="0.8955524375632673"/>
          <c:w val="0.14567376028548026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DUB-Financial</a:t>
            </a:r>
          </a:p>
        </c:rich>
      </c:tx>
      <c:layout>
        <c:manualLayout>
          <c:xMode val="edge"/>
          <c:yMode val="edge"/>
          <c:x val="0.35701327586777704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26428939044173"/>
          <c:y val="0.17408021297047332"/>
          <c:w val="0.82645614689833469"/>
          <c:h val="0.51483297027437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TRANSACTIONS'!$AM$12:$AM$24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</c:ser>
        <c:ser>
          <c:idx val="1"/>
          <c:order val="1"/>
          <c:tx>
            <c:strRef>
              <c:f>'[1]CRUDE TRANSACTIONS'!$AN$11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TRANSACTIONS'!$AN$12:$AN$24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9</c:v>
                </c:pt>
                <c:pt idx="6">
                  <c:v>18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  <c:pt idx="10">
                  <c:v>16</c:v>
                </c:pt>
                <c:pt idx="11">
                  <c:v>20</c:v>
                </c:pt>
                <c:pt idx="12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295632"/>
        <c:axId val="232296192"/>
      </c:barChart>
      <c:dateAx>
        <c:axId val="2322956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29619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2296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2956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49797295467066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61NY-Physical</a:t>
            </a:r>
          </a:p>
        </c:rich>
      </c:tx>
      <c:layout>
        <c:manualLayout>
          <c:xMode val="edge"/>
          <c:yMode val="edge"/>
          <c:x val="0.4102693998922520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7449323866766"/>
          <c:y val="0.1629687100149112"/>
          <c:w val="0.80870410555684302"/>
          <c:h val="0.54816747914106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TRANSACTIONS'!$E$41:$E$53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TRANSACTIONS'!$F$40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TRANSACTIONS'!$F$41:$F$53</c:f>
              <c:numCache>
                <c:formatCode>General</c:formatCode>
                <c:ptCount val="13"/>
                <c:pt idx="0">
                  <c:v>9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983696"/>
        <c:axId val="147984256"/>
      </c:barChart>
      <c:dateAx>
        <c:axId val="1479836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9842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7984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29630674548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9836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141532006850118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DUB-Physical</a:t>
            </a:r>
          </a:p>
        </c:rich>
      </c:tx>
      <c:layout>
        <c:manualLayout>
          <c:xMode val="edge"/>
          <c:yMode val="edge"/>
          <c:x val="0.36221583638551852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79950297275162"/>
          <c:y val="0.17911048751265346"/>
          <c:w val="0.7874257312728663"/>
          <c:h val="0.529868525558266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TRANSACTIONS'!$AM$41:$AM$53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TRANSACTIONS'!$AN$40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TRANSACTIONS'!$AN$41:$AN$53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298992"/>
        <c:axId val="232299552"/>
      </c:barChart>
      <c:dateAx>
        <c:axId val="2322989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29955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2299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2989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42668247328128"/>
          <c:y val="0.8955524375632673"/>
          <c:w val="0.14567376028548026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WTI-Financial</a:t>
            </a:r>
          </a:p>
        </c:rich>
      </c:tx>
      <c:layout>
        <c:manualLayout>
          <c:xMode val="edge"/>
          <c:yMode val="edge"/>
          <c:x val="0.41026939989225208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96122880782045"/>
          <c:y val="0.1753790190228065"/>
          <c:w val="0.80475920748095597"/>
          <c:h val="0.511211183109031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TRANSACTIONS'!$AO$12:$AO$24</c:f>
              <c:numCache>
                <c:formatCode>General</c:formatCode>
                <c:ptCount val="13"/>
                <c:pt idx="0">
                  <c:v>76</c:v>
                </c:pt>
                <c:pt idx="1">
                  <c:v>48</c:v>
                </c:pt>
                <c:pt idx="2">
                  <c:v>32</c:v>
                </c:pt>
                <c:pt idx="3">
                  <c:v>364</c:v>
                </c:pt>
                <c:pt idx="4">
                  <c:v>1795</c:v>
                </c:pt>
                <c:pt idx="5">
                  <c:v>896</c:v>
                </c:pt>
                <c:pt idx="6">
                  <c:v>410</c:v>
                </c:pt>
                <c:pt idx="7">
                  <c:v>578</c:v>
                </c:pt>
                <c:pt idx="8">
                  <c:v>1149</c:v>
                </c:pt>
                <c:pt idx="9">
                  <c:v>1227</c:v>
                </c:pt>
                <c:pt idx="10">
                  <c:v>1336</c:v>
                </c:pt>
                <c:pt idx="11">
                  <c:v>1307</c:v>
                </c:pt>
                <c:pt idx="12">
                  <c:v>2444</c:v>
                </c:pt>
              </c:numCache>
            </c:numRef>
          </c:val>
        </c:ser>
        <c:ser>
          <c:idx val="1"/>
          <c:order val="1"/>
          <c:tx>
            <c:strRef>
              <c:f>'[1]CRUDE TRANSACTIONS'!$AP$11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TRANSACTIONS'!$AP$12:$AP$24</c:f>
              <c:numCache>
                <c:formatCode>General</c:formatCode>
                <c:ptCount val="13"/>
                <c:pt idx="0">
                  <c:v>1518</c:v>
                </c:pt>
                <c:pt idx="1">
                  <c:v>1568</c:v>
                </c:pt>
                <c:pt idx="2">
                  <c:v>2092</c:v>
                </c:pt>
                <c:pt idx="3">
                  <c:v>1474</c:v>
                </c:pt>
                <c:pt idx="4">
                  <c:v>2314</c:v>
                </c:pt>
                <c:pt idx="5">
                  <c:v>2603</c:v>
                </c:pt>
                <c:pt idx="6">
                  <c:v>2258</c:v>
                </c:pt>
                <c:pt idx="7">
                  <c:v>3149</c:v>
                </c:pt>
                <c:pt idx="8">
                  <c:v>2433</c:v>
                </c:pt>
                <c:pt idx="9">
                  <c:v>2508</c:v>
                </c:pt>
                <c:pt idx="10">
                  <c:v>2555</c:v>
                </c:pt>
                <c:pt idx="11">
                  <c:v>2528</c:v>
                </c:pt>
                <c:pt idx="12">
                  <c:v>1076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302352"/>
        <c:axId val="232302912"/>
      </c:barChart>
      <c:dateAx>
        <c:axId val="2323023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30291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2302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3023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733266718233175"/>
          <c:y val="0.89928390605311426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</a:t>
            </a:r>
          </a:p>
        </c:rich>
      </c:tx>
      <c:layout>
        <c:manualLayout>
          <c:xMode val="edge"/>
          <c:yMode val="edge"/>
          <c:x val="0.42232379931507197"/>
          <c:y val="3.7737123834150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37537804665419"/>
          <c:y val="0.16604334487026329"/>
          <c:w val="0.78488479684027534"/>
          <c:h val="0.498130034610789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TRANSACTIONS'!$AO$41:$AO$53</c:f>
              <c:numCache>
                <c:formatCode>General</c:formatCode>
                <c:ptCount val="13"/>
                <c:pt idx="0">
                  <c:v>33</c:v>
                </c:pt>
                <c:pt idx="1">
                  <c:v>26</c:v>
                </c:pt>
                <c:pt idx="2">
                  <c:v>37</c:v>
                </c:pt>
                <c:pt idx="3">
                  <c:v>50</c:v>
                </c:pt>
                <c:pt idx="4">
                  <c:v>7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13</c:v>
                </c:pt>
                <c:pt idx="10">
                  <c:v>9</c:v>
                </c:pt>
                <c:pt idx="11">
                  <c:v>11</c:v>
                </c:pt>
                <c:pt idx="12">
                  <c:v>25</c:v>
                </c:pt>
              </c:numCache>
            </c:numRef>
          </c:val>
        </c:ser>
        <c:ser>
          <c:idx val="1"/>
          <c:order val="1"/>
          <c:tx>
            <c:strRef>
              <c:f>'[1]CRUDE TRANSACTIONS'!$AP$40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TRANSACTIONS'!$AP$41:$AP$53</c:f>
              <c:numCache>
                <c:formatCode>General</c:formatCode>
                <c:ptCount val="13"/>
                <c:pt idx="0">
                  <c:v>119</c:v>
                </c:pt>
                <c:pt idx="1">
                  <c:v>234</c:v>
                </c:pt>
                <c:pt idx="2">
                  <c:v>173</c:v>
                </c:pt>
                <c:pt idx="3">
                  <c:v>231</c:v>
                </c:pt>
                <c:pt idx="4">
                  <c:v>258</c:v>
                </c:pt>
                <c:pt idx="5">
                  <c:v>273</c:v>
                </c:pt>
                <c:pt idx="6">
                  <c:v>223</c:v>
                </c:pt>
                <c:pt idx="7">
                  <c:v>354</c:v>
                </c:pt>
                <c:pt idx="8">
                  <c:v>402</c:v>
                </c:pt>
                <c:pt idx="9">
                  <c:v>317</c:v>
                </c:pt>
                <c:pt idx="10">
                  <c:v>267</c:v>
                </c:pt>
                <c:pt idx="11">
                  <c:v>205</c:v>
                </c:pt>
                <c:pt idx="12">
                  <c:v>103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510656"/>
        <c:axId val="232511216"/>
      </c:barChart>
      <c:dateAx>
        <c:axId val="2325106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5112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2511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5106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830007949405885"/>
          <c:y val="0.89059612248595765"/>
          <c:w val="0.2290907401944966"/>
          <c:h val="7.547424766830149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63GC-Financial</a:t>
            </a:r>
          </a:p>
        </c:rich>
      </c:tx>
      <c:layout>
        <c:manualLayout>
          <c:xMode val="edge"/>
          <c:yMode val="edge"/>
          <c:x val="0.40199257112808851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89450238016234"/>
          <c:y val="0.17164755053295955"/>
          <c:w val="0.83962980373551488"/>
          <c:h val="0.51867412008872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TRANSACTIONS'!$G$12:$G$24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TRANSACTIONS'!$H$12:$H$24</c:f>
              <c:numCache>
                <c:formatCode>General</c:formatCode>
                <c:ptCount val="13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987056"/>
        <c:axId val="147987616"/>
      </c:barChart>
      <c:dateAx>
        <c:axId val="1479870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9876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7987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664402508263566E-2"/>
              <c:y val="0.272397199758827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9870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743982231816965"/>
          <c:y val="0.89928390605311426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63GC-Physical</a:t>
            </a:r>
          </a:p>
        </c:rich>
      </c:tx>
      <c:layout>
        <c:manualLayout>
          <c:xMode val="edge"/>
          <c:yMode val="edge"/>
          <c:x val="0.40829695085430856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20918746632878"/>
          <c:y val="0.16418461355326566"/>
          <c:w val="0.78897961517740789"/>
          <c:h val="0.503748246129337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TRANSACTIONS'!$G$41:$G$53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TRANSACTIONS'!$H$40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TRANSACTIONS'!$H$41:$H$53</c:f>
              <c:numCache>
                <c:formatCode>General</c:formatCode>
                <c:ptCount val="13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990416"/>
        <c:axId val="148305168"/>
      </c:barChart>
      <c:dateAx>
        <c:axId val="1479904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3051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8305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9311225948587993E-2"/>
              <c:y val="0.23881398335020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9904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98561354614049"/>
          <c:y val="0.86943215813433861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BRENT-Financial</a:t>
            </a:r>
          </a:p>
        </c:rich>
      </c:tx>
      <c:layout>
        <c:manualLayout>
          <c:xMode val="edge"/>
          <c:yMode val="edge"/>
          <c:x val="0.3916629312250800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09838971119838"/>
          <c:y val="0.1666725443334319"/>
          <c:w val="0.79923095610397044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TRANSACTIONS'!$I$12:$I$24</c:f>
              <c:numCache>
                <c:formatCode>General</c:formatCode>
                <c:ptCount val="13"/>
                <c:pt idx="0">
                  <c:v>10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68</c:v>
                </c:pt>
                <c:pt idx="5">
                  <c:v>460</c:v>
                </c:pt>
                <c:pt idx="6">
                  <c:v>433</c:v>
                </c:pt>
                <c:pt idx="7">
                  <c:v>399</c:v>
                </c:pt>
                <c:pt idx="8">
                  <c:v>423</c:v>
                </c:pt>
                <c:pt idx="9">
                  <c:v>413</c:v>
                </c:pt>
                <c:pt idx="10">
                  <c:v>275</c:v>
                </c:pt>
                <c:pt idx="11">
                  <c:v>229</c:v>
                </c:pt>
                <c:pt idx="12">
                  <c:v>30</c:v>
                </c:pt>
              </c:numCache>
            </c:numRef>
          </c:val>
        </c:ser>
        <c:ser>
          <c:idx val="1"/>
          <c:order val="1"/>
          <c:tx>
            <c:strRef>
              <c:f>'[2]CRUDE TRANSACTIONS'!$J$11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TRANSACTIONS'!$J$12:$J$24</c:f>
              <c:numCache>
                <c:formatCode>General</c:formatCode>
                <c:ptCount val="13"/>
                <c:pt idx="0">
                  <c:v>104</c:v>
                </c:pt>
                <c:pt idx="1">
                  <c:v>664</c:v>
                </c:pt>
                <c:pt idx="2">
                  <c:v>745</c:v>
                </c:pt>
                <c:pt idx="3">
                  <c:v>559</c:v>
                </c:pt>
                <c:pt idx="4">
                  <c:v>782</c:v>
                </c:pt>
                <c:pt idx="5">
                  <c:v>768</c:v>
                </c:pt>
                <c:pt idx="6">
                  <c:v>798</c:v>
                </c:pt>
                <c:pt idx="7">
                  <c:v>732</c:v>
                </c:pt>
                <c:pt idx="8">
                  <c:v>820</c:v>
                </c:pt>
                <c:pt idx="9">
                  <c:v>1056</c:v>
                </c:pt>
                <c:pt idx="10">
                  <c:v>688</c:v>
                </c:pt>
                <c:pt idx="11">
                  <c:v>869</c:v>
                </c:pt>
                <c:pt idx="12">
                  <c:v>142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307968"/>
        <c:axId val="148308528"/>
      </c:barChart>
      <c:dateAx>
        <c:axId val="1483079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3085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8308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774597427799594E-2"/>
              <c:y val="0.270379905252011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3079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715280961431072"/>
          <c:y val="0.90003173940053227"/>
          <c:w val="0.1471221162977458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BRENT-Physical</a:t>
            </a:r>
          </a:p>
        </c:rich>
      </c:tx>
      <c:layout>
        <c:manualLayout>
          <c:xMode val="edge"/>
          <c:yMode val="edge"/>
          <c:x val="0.39843470566459094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96122880782045"/>
          <c:y val="0.16791608204311262"/>
          <c:w val="0.76925512479797264"/>
          <c:h val="0.500016777639490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TRANSACTIONS'!$I$41:$I$53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TRANSACTIONS'!$J$40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TRANSACTIONS'!$J$41:$J$53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311328"/>
        <c:axId val="148311888"/>
      </c:barChart>
      <c:dateAx>
        <c:axId val="1483113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3118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8311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9311225948587993E-2"/>
              <c:y val="0.242545451840051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3113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774593161317894"/>
          <c:y val="0.86570068964449165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DUBAI-Financial</a:t>
            </a:r>
          </a:p>
        </c:rich>
      </c:tx>
      <c:layout>
        <c:manualLayout>
          <c:xMode val="edge"/>
          <c:yMode val="edge"/>
          <c:x val="0.3710435336990364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90911136488512"/>
          <c:y val="0.17408021297047332"/>
          <c:w val="0.81351790811018698"/>
          <c:h val="0.51483297027437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TRANSACTIONS'!$K$12:$K$24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9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</c:numCache>
            </c:numRef>
          </c:val>
        </c:ser>
        <c:ser>
          <c:idx val="1"/>
          <c:order val="1"/>
          <c:tx>
            <c:strRef>
              <c:f>'[2]CRUDE TRANSACTIONS'!$L$11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TRANSACTIONS'!$L$12:$L$24</c:f>
              <c:numCache>
                <c:formatCode>General</c:formatCode>
                <c:ptCount val="13"/>
                <c:pt idx="0">
                  <c:v>60</c:v>
                </c:pt>
                <c:pt idx="1">
                  <c:v>48</c:v>
                </c:pt>
                <c:pt idx="2">
                  <c:v>80</c:v>
                </c:pt>
                <c:pt idx="3">
                  <c:v>31</c:v>
                </c:pt>
                <c:pt idx="4">
                  <c:v>122</c:v>
                </c:pt>
                <c:pt idx="5">
                  <c:v>54</c:v>
                </c:pt>
                <c:pt idx="6">
                  <c:v>53</c:v>
                </c:pt>
                <c:pt idx="7">
                  <c:v>46</c:v>
                </c:pt>
                <c:pt idx="8">
                  <c:v>25</c:v>
                </c:pt>
                <c:pt idx="9">
                  <c:v>31</c:v>
                </c:pt>
                <c:pt idx="10">
                  <c:v>16</c:v>
                </c:pt>
                <c:pt idx="11">
                  <c:v>22</c:v>
                </c:pt>
                <c:pt idx="12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314688"/>
        <c:axId val="148315248"/>
      </c:barChart>
      <c:dateAx>
        <c:axId val="1483146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3152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8315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715420356056987E-2"/>
              <c:y val="0.274083739570532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3146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826884466830276"/>
          <c:y val="0.90003173940053227"/>
          <c:w val="0.1468300614637898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18" Type="http://schemas.openxmlformats.org/officeDocument/2006/relationships/chart" Target="../charts/chart36.xml"/><Relationship Id="rId3" Type="http://schemas.openxmlformats.org/officeDocument/2006/relationships/chart" Target="../charts/chart21.xml"/><Relationship Id="rId21" Type="http://schemas.openxmlformats.org/officeDocument/2006/relationships/chart" Target="../charts/chart39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17" Type="http://schemas.openxmlformats.org/officeDocument/2006/relationships/chart" Target="../charts/chart35.xml"/><Relationship Id="rId2" Type="http://schemas.openxmlformats.org/officeDocument/2006/relationships/chart" Target="../charts/chart20.xml"/><Relationship Id="rId16" Type="http://schemas.openxmlformats.org/officeDocument/2006/relationships/chart" Target="../charts/chart34.xml"/><Relationship Id="rId20" Type="http://schemas.openxmlformats.org/officeDocument/2006/relationships/chart" Target="../charts/chart38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24" Type="http://schemas.openxmlformats.org/officeDocument/2006/relationships/chart" Target="../charts/chart42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23" Type="http://schemas.openxmlformats.org/officeDocument/2006/relationships/chart" Target="../charts/chart41.xml"/><Relationship Id="rId10" Type="http://schemas.openxmlformats.org/officeDocument/2006/relationships/chart" Target="../charts/chart28.xml"/><Relationship Id="rId19" Type="http://schemas.openxmlformats.org/officeDocument/2006/relationships/chart" Target="../charts/chart37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Relationship Id="rId22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28575</xdr:rowOff>
    </xdr:from>
    <xdr:to>
      <xdr:col>7</xdr:col>
      <xdr:colOff>571500</xdr:colOff>
      <xdr:row>22</xdr:row>
      <xdr:rowOff>152400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7</xdr:row>
      <xdr:rowOff>28575</xdr:rowOff>
    </xdr:from>
    <xdr:to>
      <xdr:col>15</xdr:col>
      <xdr:colOff>571500</xdr:colOff>
      <xdr:row>22</xdr:row>
      <xdr:rowOff>142875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7</xdr:col>
      <xdr:colOff>561975</xdr:colOff>
      <xdr:row>39</xdr:row>
      <xdr:rowOff>142875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561975</xdr:colOff>
      <xdr:row>39</xdr:row>
      <xdr:rowOff>142875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7</xdr:col>
      <xdr:colOff>542925</xdr:colOff>
      <xdr:row>56</xdr:row>
      <xdr:rowOff>123825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561975</xdr:colOff>
      <xdr:row>56</xdr:row>
      <xdr:rowOff>123825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523875</xdr:colOff>
      <xdr:row>73</xdr:row>
      <xdr:rowOff>142875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15</xdr:col>
      <xdr:colOff>561975</xdr:colOff>
      <xdr:row>73</xdr:row>
      <xdr:rowOff>123825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7</xdr:col>
      <xdr:colOff>533400</xdr:colOff>
      <xdr:row>90</xdr:row>
      <xdr:rowOff>142875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75</xdr:row>
      <xdr:rowOff>0</xdr:rowOff>
    </xdr:from>
    <xdr:to>
      <xdr:col>15</xdr:col>
      <xdr:colOff>571500</xdr:colOff>
      <xdr:row>90</xdr:row>
      <xdr:rowOff>142875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92</xdr:row>
      <xdr:rowOff>0</xdr:rowOff>
    </xdr:from>
    <xdr:to>
      <xdr:col>7</xdr:col>
      <xdr:colOff>542925</xdr:colOff>
      <xdr:row>107</xdr:row>
      <xdr:rowOff>142875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92</xdr:row>
      <xdr:rowOff>0</xdr:rowOff>
    </xdr:from>
    <xdr:to>
      <xdr:col>15</xdr:col>
      <xdr:colOff>571500</xdr:colOff>
      <xdr:row>107</xdr:row>
      <xdr:rowOff>142875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109</xdr:row>
      <xdr:rowOff>0</xdr:rowOff>
    </xdr:from>
    <xdr:to>
      <xdr:col>7</xdr:col>
      <xdr:colOff>533400</xdr:colOff>
      <xdr:row>124</xdr:row>
      <xdr:rowOff>142875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109</xdr:row>
      <xdr:rowOff>0</xdr:rowOff>
    </xdr:from>
    <xdr:to>
      <xdr:col>15</xdr:col>
      <xdr:colOff>561975</xdr:colOff>
      <xdr:row>124</xdr:row>
      <xdr:rowOff>142875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126</xdr:row>
      <xdr:rowOff>0</xdr:rowOff>
    </xdr:from>
    <xdr:to>
      <xdr:col>7</xdr:col>
      <xdr:colOff>523875</xdr:colOff>
      <xdr:row>141</xdr:row>
      <xdr:rowOff>142875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561975</xdr:colOff>
      <xdr:row>141</xdr:row>
      <xdr:rowOff>142875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143</xdr:row>
      <xdr:rowOff>0</xdr:rowOff>
    </xdr:from>
    <xdr:to>
      <xdr:col>7</xdr:col>
      <xdr:colOff>504825</xdr:colOff>
      <xdr:row>158</xdr:row>
      <xdr:rowOff>142875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143</xdr:row>
      <xdr:rowOff>0</xdr:rowOff>
    </xdr:from>
    <xdr:to>
      <xdr:col>15</xdr:col>
      <xdr:colOff>561975</xdr:colOff>
      <xdr:row>158</xdr:row>
      <xdr:rowOff>142875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38100</xdr:rowOff>
    </xdr:from>
    <xdr:to>
      <xdr:col>7</xdr:col>
      <xdr:colOff>504825</xdr:colOff>
      <xdr:row>23</xdr:row>
      <xdr:rowOff>19050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7</xdr:row>
      <xdr:rowOff>38100</xdr:rowOff>
    </xdr:from>
    <xdr:to>
      <xdr:col>15</xdr:col>
      <xdr:colOff>561975</xdr:colOff>
      <xdr:row>23</xdr:row>
      <xdr:rowOff>19050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523875</xdr:colOff>
      <xdr:row>40</xdr:row>
      <xdr:rowOff>19050</xdr:rowOff>
    </xdr:to>
    <xdr:graphicFrame macro="">
      <xdr:nvGraphicFramePr>
        <xdr:cNvPr id="307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38100</xdr:rowOff>
    </xdr:from>
    <xdr:to>
      <xdr:col>15</xdr:col>
      <xdr:colOff>542925</xdr:colOff>
      <xdr:row>40</xdr:row>
      <xdr:rowOff>19050</xdr:rowOff>
    </xdr:to>
    <xdr:graphicFrame macro="">
      <xdr:nvGraphicFramePr>
        <xdr:cNvPr id="307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38100</xdr:rowOff>
    </xdr:from>
    <xdr:to>
      <xdr:col>7</xdr:col>
      <xdr:colOff>542925</xdr:colOff>
      <xdr:row>57</xdr:row>
      <xdr:rowOff>19050</xdr:rowOff>
    </xdr:to>
    <xdr:graphicFrame macro="">
      <xdr:nvGraphicFramePr>
        <xdr:cNvPr id="307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38100</xdr:rowOff>
    </xdr:from>
    <xdr:to>
      <xdr:col>15</xdr:col>
      <xdr:colOff>561975</xdr:colOff>
      <xdr:row>57</xdr:row>
      <xdr:rowOff>19050</xdr:rowOff>
    </xdr:to>
    <xdr:graphicFrame macro="">
      <xdr:nvGraphicFramePr>
        <xdr:cNvPr id="307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38100</xdr:rowOff>
    </xdr:from>
    <xdr:to>
      <xdr:col>7</xdr:col>
      <xdr:colOff>542925</xdr:colOff>
      <xdr:row>74</xdr:row>
      <xdr:rowOff>19050</xdr:rowOff>
    </xdr:to>
    <xdr:graphicFrame macro="">
      <xdr:nvGraphicFramePr>
        <xdr:cNvPr id="307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38100</xdr:rowOff>
    </xdr:from>
    <xdr:to>
      <xdr:col>15</xdr:col>
      <xdr:colOff>542925</xdr:colOff>
      <xdr:row>74</xdr:row>
      <xdr:rowOff>19050</xdr:rowOff>
    </xdr:to>
    <xdr:graphicFrame macro="">
      <xdr:nvGraphicFramePr>
        <xdr:cNvPr id="3080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38100</xdr:rowOff>
    </xdr:from>
    <xdr:to>
      <xdr:col>7</xdr:col>
      <xdr:colOff>561975</xdr:colOff>
      <xdr:row>91</xdr:row>
      <xdr:rowOff>19050</xdr:rowOff>
    </xdr:to>
    <xdr:graphicFrame macro="">
      <xdr:nvGraphicFramePr>
        <xdr:cNvPr id="3081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75</xdr:row>
      <xdr:rowOff>38100</xdr:rowOff>
    </xdr:from>
    <xdr:to>
      <xdr:col>15</xdr:col>
      <xdr:colOff>561975</xdr:colOff>
      <xdr:row>91</xdr:row>
      <xdr:rowOff>19050</xdr:rowOff>
    </xdr:to>
    <xdr:graphicFrame macro="">
      <xdr:nvGraphicFramePr>
        <xdr:cNvPr id="308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92</xdr:row>
      <xdr:rowOff>38100</xdr:rowOff>
    </xdr:from>
    <xdr:to>
      <xdr:col>7</xdr:col>
      <xdr:colOff>561975</xdr:colOff>
      <xdr:row>108</xdr:row>
      <xdr:rowOff>19050</xdr:rowOff>
    </xdr:to>
    <xdr:graphicFrame macro="">
      <xdr:nvGraphicFramePr>
        <xdr:cNvPr id="308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92</xdr:row>
      <xdr:rowOff>38100</xdr:rowOff>
    </xdr:from>
    <xdr:to>
      <xdr:col>15</xdr:col>
      <xdr:colOff>561975</xdr:colOff>
      <xdr:row>108</xdr:row>
      <xdr:rowOff>0</xdr:rowOff>
    </xdr:to>
    <xdr:graphicFrame macro="">
      <xdr:nvGraphicFramePr>
        <xdr:cNvPr id="3084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109</xdr:row>
      <xdr:rowOff>38100</xdr:rowOff>
    </xdr:from>
    <xdr:to>
      <xdr:col>7</xdr:col>
      <xdr:colOff>542925</xdr:colOff>
      <xdr:row>125</xdr:row>
      <xdr:rowOff>0</xdr:rowOff>
    </xdr:to>
    <xdr:graphicFrame macro="">
      <xdr:nvGraphicFramePr>
        <xdr:cNvPr id="308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109</xdr:row>
      <xdr:rowOff>38100</xdr:rowOff>
    </xdr:from>
    <xdr:to>
      <xdr:col>15</xdr:col>
      <xdr:colOff>542925</xdr:colOff>
      <xdr:row>125</xdr:row>
      <xdr:rowOff>19050</xdr:rowOff>
    </xdr:to>
    <xdr:graphicFrame macro="">
      <xdr:nvGraphicFramePr>
        <xdr:cNvPr id="3086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126</xdr:row>
      <xdr:rowOff>38100</xdr:rowOff>
    </xdr:from>
    <xdr:to>
      <xdr:col>7</xdr:col>
      <xdr:colOff>542925</xdr:colOff>
      <xdr:row>142</xdr:row>
      <xdr:rowOff>19050</xdr:rowOff>
    </xdr:to>
    <xdr:graphicFrame macro="">
      <xdr:nvGraphicFramePr>
        <xdr:cNvPr id="3087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126</xdr:row>
      <xdr:rowOff>38100</xdr:rowOff>
    </xdr:from>
    <xdr:to>
      <xdr:col>15</xdr:col>
      <xdr:colOff>542925</xdr:colOff>
      <xdr:row>142</xdr:row>
      <xdr:rowOff>0</xdr:rowOff>
    </xdr:to>
    <xdr:graphicFrame macro="">
      <xdr:nvGraphicFramePr>
        <xdr:cNvPr id="3088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143</xdr:row>
      <xdr:rowOff>38100</xdr:rowOff>
    </xdr:from>
    <xdr:to>
      <xdr:col>7</xdr:col>
      <xdr:colOff>533400</xdr:colOff>
      <xdr:row>159</xdr:row>
      <xdr:rowOff>19050</xdr:rowOff>
    </xdr:to>
    <xdr:graphicFrame macro="">
      <xdr:nvGraphicFramePr>
        <xdr:cNvPr id="3089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143</xdr:row>
      <xdr:rowOff>38100</xdr:rowOff>
    </xdr:from>
    <xdr:to>
      <xdr:col>15</xdr:col>
      <xdr:colOff>542925</xdr:colOff>
      <xdr:row>159</xdr:row>
      <xdr:rowOff>19050</xdr:rowOff>
    </xdr:to>
    <xdr:graphicFrame macro="">
      <xdr:nvGraphicFramePr>
        <xdr:cNvPr id="309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160</xdr:row>
      <xdr:rowOff>38100</xdr:rowOff>
    </xdr:from>
    <xdr:to>
      <xdr:col>7</xdr:col>
      <xdr:colOff>561975</xdr:colOff>
      <xdr:row>176</xdr:row>
      <xdr:rowOff>19050</xdr:rowOff>
    </xdr:to>
    <xdr:graphicFrame macro="">
      <xdr:nvGraphicFramePr>
        <xdr:cNvPr id="3091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160</xdr:row>
      <xdr:rowOff>38100</xdr:rowOff>
    </xdr:from>
    <xdr:to>
      <xdr:col>15</xdr:col>
      <xdr:colOff>571500</xdr:colOff>
      <xdr:row>176</xdr:row>
      <xdr:rowOff>0</xdr:rowOff>
    </xdr:to>
    <xdr:graphicFrame macro="">
      <xdr:nvGraphicFramePr>
        <xdr:cNvPr id="3092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176</xdr:row>
      <xdr:rowOff>76200</xdr:rowOff>
    </xdr:from>
    <xdr:to>
      <xdr:col>7</xdr:col>
      <xdr:colOff>561975</xdr:colOff>
      <xdr:row>192</xdr:row>
      <xdr:rowOff>57150</xdr:rowOff>
    </xdr:to>
    <xdr:graphicFrame macro="">
      <xdr:nvGraphicFramePr>
        <xdr:cNvPr id="3093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176</xdr:row>
      <xdr:rowOff>76200</xdr:rowOff>
    </xdr:from>
    <xdr:to>
      <xdr:col>15</xdr:col>
      <xdr:colOff>571500</xdr:colOff>
      <xdr:row>192</xdr:row>
      <xdr:rowOff>38100</xdr:rowOff>
    </xdr:to>
    <xdr:graphicFrame macro="">
      <xdr:nvGraphicFramePr>
        <xdr:cNvPr id="3094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193</xdr:row>
      <xdr:rowOff>104775</xdr:rowOff>
    </xdr:from>
    <xdr:to>
      <xdr:col>7</xdr:col>
      <xdr:colOff>561975</xdr:colOff>
      <xdr:row>209</xdr:row>
      <xdr:rowOff>66675</xdr:rowOff>
    </xdr:to>
    <xdr:graphicFrame macro="">
      <xdr:nvGraphicFramePr>
        <xdr:cNvPr id="309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47625</xdr:colOff>
      <xdr:row>193</xdr:row>
      <xdr:rowOff>104775</xdr:rowOff>
    </xdr:from>
    <xdr:to>
      <xdr:col>15</xdr:col>
      <xdr:colOff>561975</xdr:colOff>
      <xdr:row>209</xdr:row>
      <xdr:rowOff>38100</xdr:rowOff>
    </xdr:to>
    <xdr:graphicFrame macro="">
      <xdr:nvGraphicFramePr>
        <xdr:cNvPr id="309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11701/CRUDE%20TRANSACTIONS%2001-17-01%20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11701/CRUDE%20TRANSACTIONS%2001-17-01%20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SOURCE%20DATA/120600/CRUDE%20VOLUME%2012-06-00%20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DE CHARTS-DEALS (B)"/>
      <sheetName val="CRUDE TRANSACTIONS"/>
      <sheetName val="CHECK"/>
      <sheetName val="CRUDE FINANCIAL-TRANSACTIONS"/>
      <sheetName val="CRUDE PHYSICAL-TRANSACTIONS"/>
    </sheetNames>
    <sheetDataSet>
      <sheetData sheetId="0"/>
      <sheetData sheetId="1">
        <row r="11">
          <cell r="S11" t="str">
            <v>EOL</v>
          </cell>
          <cell r="T11" t="str">
            <v>OTC</v>
          </cell>
          <cell r="U11" t="str">
            <v>EOL</v>
          </cell>
          <cell r="V11" t="str">
            <v>OTC</v>
          </cell>
          <cell r="W11" t="str">
            <v>EOL</v>
          </cell>
          <cell r="X11" t="str">
            <v>OTC</v>
          </cell>
          <cell r="Y11" t="str">
            <v>EOL</v>
          </cell>
          <cell r="Z11" t="str">
            <v>OTC</v>
          </cell>
          <cell r="AA11" t="str">
            <v>EOL</v>
          </cell>
          <cell r="AB11" t="str">
            <v>OTC</v>
          </cell>
          <cell r="AC11" t="str">
            <v>EOL</v>
          </cell>
          <cell r="AD11" t="str">
            <v>OTC</v>
          </cell>
          <cell r="AE11" t="str">
            <v>EOL</v>
          </cell>
          <cell r="AF11" t="str">
            <v>OTC</v>
          </cell>
          <cell r="AG11" t="str">
            <v>EOL</v>
          </cell>
          <cell r="AH11" t="str">
            <v>OTC</v>
          </cell>
          <cell r="AI11" t="str">
            <v>EOL</v>
          </cell>
          <cell r="AJ11" t="str">
            <v>OTC</v>
          </cell>
          <cell r="AK11" t="str">
            <v>EOL</v>
          </cell>
          <cell r="AL11" t="str">
            <v>OTC</v>
          </cell>
          <cell r="AM11" t="str">
            <v>EOL</v>
          </cell>
          <cell r="AN11" t="str">
            <v>OTC</v>
          </cell>
          <cell r="AO11" t="str">
            <v>EOL</v>
          </cell>
          <cell r="AP11" t="str">
            <v>OTC</v>
          </cell>
        </row>
        <row r="12">
          <cell r="S12">
            <v>7</v>
          </cell>
          <cell r="T12">
            <v>743</v>
          </cell>
          <cell r="U12">
            <v>0</v>
          </cell>
          <cell r="V12">
            <v>75</v>
          </cell>
          <cell r="W12">
            <v>8</v>
          </cell>
          <cell r="X12">
            <v>55</v>
          </cell>
          <cell r="Y12">
            <v>3</v>
          </cell>
          <cell r="Z12">
            <v>12</v>
          </cell>
          <cell r="AA12">
            <v>0</v>
          </cell>
          <cell r="AB12">
            <v>2</v>
          </cell>
          <cell r="AC12">
            <v>0</v>
          </cell>
          <cell r="AD12">
            <v>10</v>
          </cell>
          <cell r="AE12">
            <v>0</v>
          </cell>
          <cell r="AF12">
            <v>0</v>
          </cell>
          <cell r="AG12">
            <v>0</v>
          </cell>
          <cell r="AH12">
            <v>5</v>
          </cell>
          <cell r="AI12">
            <v>0</v>
          </cell>
          <cell r="AJ12">
            <v>34</v>
          </cell>
          <cell r="AK12">
            <v>0</v>
          </cell>
          <cell r="AL12">
            <v>13</v>
          </cell>
          <cell r="AM12">
            <v>0</v>
          </cell>
          <cell r="AN12">
            <v>0</v>
          </cell>
          <cell r="AO12">
            <v>76</v>
          </cell>
          <cell r="AP12">
            <v>1518</v>
          </cell>
        </row>
        <row r="13">
          <cell r="S13">
            <v>0</v>
          </cell>
          <cell r="T13">
            <v>753</v>
          </cell>
          <cell r="U13">
            <v>0</v>
          </cell>
          <cell r="V13">
            <v>48</v>
          </cell>
          <cell r="W13">
            <v>2</v>
          </cell>
          <cell r="X13">
            <v>71</v>
          </cell>
          <cell r="Y13">
            <v>0</v>
          </cell>
          <cell r="Z13">
            <v>280</v>
          </cell>
          <cell r="AA13">
            <v>0</v>
          </cell>
          <cell r="AB13">
            <v>3</v>
          </cell>
          <cell r="AC13">
            <v>0</v>
          </cell>
          <cell r="AD13">
            <v>8</v>
          </cell>
          <cell r="AE13">
            <v>0</v>
          </cell>
          <cell r="AF13">
            <v>0</v>
          </cell>
          <cell r="AG13">
            <v>0</v>
          </cell>
          <cell r="AH13">
            <v>12</v>
          </cell>
          <cell r="AI13">
            <v>3</v>
          </cell>
          <cell r="AJ13">
            <v>28</v>
          </cell>
          <cell r="AK13">
            <v>0</v>
          </cell>
          <cell r="AL13">
            <v>15</v>
          </cell>
          <cell r="AM13">
            <v>0</v>
          </cell>
          <cell r="AN13">
            <v>0</v>
          </cell>
          <cell r="AO13">
            <v>48</v>
          </cell>
          <cell r="AP13">
            <v>1568</v>
          </cell>
        </row>
        <row r="14">
          <cell r="S14">
            <v>0</v>
          </cell>
          <cell r="T14">
            <v>754</v>
          </cell>
          <cell r="U14">
            <v>0</v>
          </cell>
          <cell r="V14">
            <v>82</v>
          </cell>
          <cell r="W14">
            <v>0</v>
          </cell>
          <cell r="X14">
            <v>97</v>
          </cell>
          <cell r="Y14">
            <v>8</v>
          </cell>
          <cell r="Z14">
            <v>385</v>
          </cell>
          <cell r="AA14">
            <v>0</v>
          </cell>
          <cell r="AB14">
            <v>0</v>
          </cell>
          <cell r="AC14">
            <v>0</v>
          </cell>
          <cell r="AD14">
            <v>3</v>
          </cell>
          <cell r="AE14">
            <v>0</v>
          </cell>
          <cell r="AF14">
            <v>13</v>
          </cell>
          <cell r="AG14">
            <v>0</v>
          </cell>
          <cell r="AH14">
            <v>12</v>
          </cell>
          <cell r="AI14">
            <v>0</v>
          </cell>
          <cell r="AJ14">
            <v>14</v>
          </cell>
          <cell r="AK14">
            <v>0</v>
          </cell>
          <cell r="AL14">
            <v>21</v>
          </cell>
          <cell r="AM14">
            <v>0</v>
          </cell>
          <cell r="AN14">
            <v>0</v>
          </cell>
          <cell r="AO14">
            <v>32</v>
          </cell>
          <cell r="AP14">
            <v>2092</v>
          </cell>
        </row>
        <row r="15">
          <cell r="S15">
            <v>3</v>
          </cell>
          <cell r="T15">
            <v>543</v>
          </cell>
          <cell r="U15">
            <v>0</v>
          </cell>
          <cell r="V15">
            <v>33</v>
          </cell>
          <cell r="W15">
            <v>0</v>
          </cell>
          <cell r="X15">
            <v>29</v>
          </cell>
          <cell r="Y15">
            <v>16</v>
          </cell>
          <cell r="Z15">
            <v>181</v>
          </cell>
          <cell r="AA15">
            <v>0</v>
          </cell>
          <cell r="AB15">
            <v>0</v>
          </cell>
          <cell r="AC15">
            <v>0</v>
          </cell>
          <cell r="AD15">
            <v>1</v>
          </cell>
          <cell r="AE15">
            <v>8</v>
          </cell>
          <cell r="AF15">
            <v>8</v>
          </cell>
          <cell r="AG15">
            <v>0</v>
          </cell>
          <cell r="AH15">
            <v>14</v>
          </cell>
          <cell r="AI15">
            <v>0</v>
          </cell>
          <cell r="AJ15">
            <v>3</v>
          </cell>
          <cell r="AK15">
            <v>0</v>
          </cell>
          <cell r="AL15">
            <v>24</v>
          </cell>
          <cell r="AM15">
            <v>0</v>
          </cell>
          <cell r="AN15">
            <v>0</v>
          </cell>
          <cell r="AO15">
            <v>364</v>
          </cell>
          <cell r="AP15">
            <v>1474</v>
          </cell>
        </row>
        <row r="16">
          <cell r="S16">
            <v>15</v>
          </cell>
          <cell r="T16">
            <v>829</v>
          </cell>
          <cell r="U16">
            <v>12</v>
          </cell>
          <cell r="V16">
            <v>132</v>
          </cell>
          <cell r="W16">
            <v>0</v>
          </cell>
          <cell r="X16">
            <v>32</v>
          </cell>
          <cell r="Y16">
            <v>35</v>
          </cell>
          <cell r="Z16">
            <v>481</v>
          </cell>
          <cell r="AA16">
            <v>0</v>
          </cell>
          <cell r="AB16">
            <v>0</v>
          </cell>
          <cell r="AC16">
            <v>0</v>
          </cell>
          <cell r="AD16">
            <v>9</v>
          </cell>
          <cell r="AE16">
            <v>4</v>
          </cell>
          <cell r="AF16">
            <v>5</v>
          </cell>
          <cell r="AG16">
            <v>0</v>
          </cell>
          <cell r="AH16">
            <v>13</v>
          </cell>
          <cell r="AI16">
            <v>0</v>
          </cell>
          <cell r="AJ16">
            <v>13</v>
          </cell>
          <cell r="AK16">
            <v>0</v>
          </cell>
          <cell r="AL16">
            <v>19</v>
          </cell>
          <cell r="AM16">
            <v>1</v>
          </cell>
          <cell r="AN16">
            <v>6</v>
          </cell>
          <cell r="AO16">
            <v>1795</v>
          </cell>
          <cell r="AP16">
            <v>2314</v>
          </cell>
        </row>
        <row r="17">
          <cell r="S17">
            <v>12</v>
          </cell>
          <cell r="T17">
            <v>621</v>
          </cell>
          <cell r="U17">
            <v>2</v>
          </cell>
          <cell r="V17">
            <v>52</v>
          </cell>
          <cell r="W17">
            <v>0</v>
          </cell>
          <cell r="X17">
            <v>30</v>
          </cell>
          <cell r="Y17">
            <v>30</v>
          </cell>
          <cell r="Z17">
            <v>513</v>
          </cell>
          <cell r="AA17">
            <v>0</v>
          </cell>
          <cell r="AB17">
            <v>0</v>
          </cell>
          <cell r="AC17">
            <v>0</v>
          </cell>
          <cell r="AD17">
            <v>8</v>
          </cell>
          <cell r="AE17">
            <v>3</v>
          </cell>
          <cell r="AF17">
            <v>1</v>
          </cell>
          <cell r="AG17">
            <v>0</v>
          </cell>
          <cell r="AH17">
            <v>8</v>
          </cell>
          <cell r="AI17">
            <v>0</v>
          </cell>
          <cell r="AJ17">
            <v>10</v>
          </cell>
          <cell r="AK17">
            <v>0</v>
          </cell>
          <cell r="AL17">
            <v>20</v>
          </cell>
          <cell r="AM17">
            <v>0</v>
          </cell>
          <cell r="AN17">
            <v>9</v>
          </cell>
          <cell r="AO17">
            <v>896</v>
          </cell>
          <cell r="AP17">
            <v>2603</v>
          </cell>
        </row>
        <row r="18">
          <cell r="S18">
            <v>1</v>
          </cell>
          <cell r="T18">
            <v>525</v>
          </cell>
          <cell r="U18">
            <v>2</v>
          </cell>
          <cell r="V18">
            <v>73</v>
          </cell>
          <cell r="W18">
            <v>0</v>
          </cell>
          <cell r="X18">
            <v>21</v>
          </cell>
          <cell r="Y18">
            <v>17</v>
          </cell>
          <cell r="Z18">
            <v>319</v>
          </cell>
          <cell r="AA18">
            <v>0</v>
          </cell>
          <cell r="AB18">
            <v>0</v>
          </cell>
          <cell r="AC18">
            <v>0</v>
          </cell>
          <cell r="AD18">
            <v>12</v>
          </cell>
          <cell r="AE18">
            <v>0</v>
          </cell>
          <cell r="AF18">
            <v>2</v>
          </cell>
          <cell r="AG18">
            <v>0</v>
          </cell>
          <cell r="AH18">
            <v>9</v>
          </cell>
          <cell r="AI18">
            <v>0</v>
          </cell>
          <cell r="AJ18">
            <v>2</v>
          </cell>
          <cell r="AK18">
            <v>10</v>
          </cell>
          <cell r="AL18">
            <v>13</v>
          </cell>
          <cell r="AM18">
            <v>0</v>
          </cell>
          <cell r="AN18">
            <v>18</v>
          </cell>
          <cell r="AO18">
            <v>410</v>
          </cell>
          <cell r="AP18">
            <v>2258</v>
          </cell>
        </row>
        <row r="19">
          <cell r="S19">
            <v>25</v>
          </cell>
          <cell r="T19">
            <v>703</v>
          </cell>
          <cell r="U19">
            <v>7</v>
          </cell>
          <cell r="V19">
            <v>49</v>
          </cell>
          <cell r="W19">
            <v>0</v>
          </cell>
          <cell r="X19">
            <v>31</v>
          </cell>
          <cell r="Y19">
            <v>34</v>
          </cell>
          <cell r="Z19">
            <v>324</v>
          </cell>
          <cell r="AA19">
            <v>0</v>
          </cell>
          <cell r="AB19">
            <v>0</v>
          </cell>
          <cell r="AC19">
            <v>0</v>
          </cell>
          <cell r="AD19">
            <v>10</v>
          </cell>
          <cell r="AE19">
            <v>7</v>
          </cell>
          <cell r="AF19">
            <v>9</v>
          </cell>
          <cell r="AG19">
            <v>0</v>
          </cell>
          <cell r="AH19">
            <v>27</v>
          </cell>
          <cell r="AI19">
            <v>0</v>
          </cell>
          <cell r="AJ19">
            <v>7</v>
          </cell>
          <cell r="AK19">
            <v>31</v>
          </cell>
          <cell r="AL19">
            <v>50</v>
          </cell>
          <cell r="AM19">
            <v>0</v>
          </cell>
          <cell r="AN19">
            <v>6</v>
          </cell>
          <cell r="AO19">
            <v>578</v>
          </cell>
          <cell r="AP19">
            <v>3149</v>
          </cell>
        </row>
        <row r="20">
          <cell r="S20">
            <v>76</v>
          </cell>
          <cell r="T20">
            <v>747</v>
          </cell>
          <cell r="U20">
            <v>4</v>
          </cell>
          <cell r="V20">
            <v>38</v>
          </cell>
          <cell r="W20">
            <v>0</v>
          </cell>
          <cell r="X20">
            <v>46</v>
          </cell>
          <cell r="Y20">
            <v>118</v>
          </cell>
          <cell r="Z20">
            <v>289</v>
          </cell>
          <cell r="AA20">
            <v>0</v>
          </cell>
          <cell r="AB20">
            <v>4</v>
          </cell>
          <cell r="AC20">
            <v>0</v>
          </cell>
          <cell r="AD20">
            <v>6</v>
          </cell>
          <cell r="AE20">
            <v>5</v>
          </cell>
          <cell r="AF20">
            <v>4</v>
          </cell>
          <cell r="AG20">
            <v>0</v>
          </cell>
          <cell r="AH20">
            <v>22</v>
          </cell>
          <cell r="AI20">
            <v>0</v>
          </cell>
          <cell r="AJ20">
            <v>18</v>
          </cell>
          <cell r="AK20">
            <v>8</v>
          </cell>
          <cell r="AL20">
            <v>15</v>
          </cell>
          <cell r="AM20">
            <v>0</v>
          </cell>
          <cell r="AN20">
            <v>6</v>
          </cell>
          <cell r="AO20">
            <v>1149</v>
          </cell>
          <cell r="AP20">
            <v>2433</v>
          </cell>
        </row>
        <row r="21">
          <cell r="S21">
            <v>72</v>
          </cell>
          <cell r="T21">
            <v>1017</v>
          </cell>
          <cell r="U21">
            <v>10</v>
          </cell>
          <cell r="V21">
            <v>61</v>
          </cell>
          <cell r="W21">
            <v>0</v>
          </cell>
          <cell r="X21">
            <v>29</v>
          </cell>
          <cell r="Y21">
            <v>142</v>
          </cell>
          <cell r="Z21">
            <v>215</v>
          </cell>
          <cell r="AA21">
            <v>0</v>
          </cell>
          <cell r="AB21">
            <v>6</v>
          </cell>
          <cell r="AC21">
            <v>0</v>
          </cell>
          <cell r="AD21">
            <v>27</v>
          </cell>
          <cell r="AE21">
            <v>25</v>
          </cell>
          <cell r="AF21">
            <v>17</v>
          </cell>
          <cell r="AG21">
            <v>0</v>
          </cell>
          <cell r="AH21">
            <v>9</v>
          </cell>
          <cell r="AI21">
            <v>0</v>
          </cell>
          <cell r="AJ21">
            <v>7</v>
          </cell>
          <cell r="AK21">
            <v>0</v>
          </cell>
          <cell r="AL21">
            <v>6</v>
          </cell>
          <cell r="AM21">
            <v>1</v>
          </cell>
          <cell r="AN21">
            <v>9</v>
          </cell>
          <cell r="AO21">
            <v>1227</v>
          </cell>
          <cell r="AP21">
            <v>2508</v>
          </cell>
        </row>
        <row r="22">
          <cell r="S22">
            <v>59</v>
          </cell>
          <cell r="T22">
            <v>1214</v>
          </cell>
          <cell r="U22">
            <v>17</v>
          </cell>
          <cell r="V22">
            <v>27</v>
          </cell>
          <cell r="W22">
            <v>0</v>
          </cell>
          <cell r="X22">
            <v>47</v>
          </cell>
          <cell r="Y22">
            <v>62</v>
          </cell>
          <cell r="Z22">
            <v>258</v>
          </cell>
          <cell r="AA22">
            <v>0</v>
          </cell>
          <cell r="AB22">
            <v>69</v>
          </cell>
          <cell r="AC22">
            <v>0</v>
          </cell>
          <cell r="AD22">
            <v>26</v>
          </cell>
          <cell r="AE22">
            <v>6</v>
          </cell>
          <cell r="AF22">
            <v>10</v>
          </cell>
          <cell r="AG22">
            <v>0</v>
          </cell>
          <cell r="AH22">
            <v>3</v>
          </cell>
          <cell r="AI22">
            <v>0</v>
          </cell>
          <cell r="AJ22">
            <v>15</v>
          </cell>
          <cell r="AK22">
            <v>0</v>
          </cell>
          <cell r="AL22">
            <v>10</v>
          </cell>
          <cell r="AM22">
            <v>1</v>
          </cell>
          <cell r="AN22">
            <v>16</v>
          </cell>
          <cell r="AO22">
            <v>1336</v>
          </cell>
          <cell r="AP22">
            <v>2555</v>
          </cell>
        </row>
        <row r="23">
          <cell r="S23">
            <v>22</v>
          </cell>
          <cell r="T23">
            <v>1201</v>
          </cell>
          <cell r="U23">
            <v>13</v>
          </cell>
          <cell r="V23">
            <v>38</v>
          </cell>
          <cell r="W23">
            <v>0</v>
          </cell>
          <cell r="X23">
            <v>43</v>
          </cell>
          <cell r="Y23">
            <v>93</v>
          </cell>
          <cell r="Z23">
            <v>265</v>
          </cell>
          <cell r="AA23">
            <v>0</v>
          </cell>
          <cell r="AB23">
            <v>61</v>
          </cell>
          <cell r="AC23">
            <v>0</v>
          </cell>
          <cell r="AD23">
            <v>18</v>
          </cell>
          <cell r="AE23">
            <v>14</v>
          </cell>
          <cell r="AF23">
            <v>16</v>
          </cell>
          <cell r="AG23">
            <v>0</v>
          </cell>
          <cell r="AH23">
            <v>2</v>
          </cell>
          <cell r="AI23">
            <v>0</v>
          </cell>
          <cell r="AJ23">
            <v>9</v>
          </cell>
          <cell r="AK23">
            <v>0</v>
          </cell>
          <cell r="AL23">
            <v>20</v>
          </cell>
          <cell r="AM23">
            <v>0</v>
          </cell>
          <cell r="AN23">
            <v>20</v>
          </cell>
          <cell r="AO23">
            <v>1307</v>
          </cell>
          <cell r="AP23">
            <v>2528</v>
          </cell>
        </row>
        <row r="24">
          <cell r="S24">
            <v>5</v>
          </cell>
          <cell r="T24">
            <v>602</v>
          </cell>
          <cell r="U24">
            <v>6</v>
          </cell>
          <cell r="V24">
            <v>53</v>
          </cell>
          <cell r="W24">
            <v>0</v>
          </cell>
          <cell r="X24">
            <v>30</v>
          </cell>
          <cell r="Y24">
            <v>28</v>
          </cell>
          <cell r="Z24">
            <v>181</v>
          </cell>
          <cell r="AA24">
            <v>0</v>
          </cell>
          <cell r="AB24">
            <v>58</v>
          </cell>
          <cell r="AC24">
            <v>0</v>
          </cell>
          <cell r="AD24">
            <v>13</v>
          </cell>
          <cell r="AE24">
            <v>1</v>
          </cell>
          <cell r="AF24">
            <v>2</v>
          </cell>
          <cell r="AG24">
            <v>0</v>
          </cell>
          <cell r="AH24">
            <v>6</v>
          </cell>
          <cell r="AI24">
            <v>0</v>
          </cell>
          <cell r="AJ24">
            <v>6</v>
          </cell>
          <cell r="AK24">
            <v>0</v>
          </cell>
          <cell r="AL24">
            <v>16</v>
          </cell>
          <cell r="AM24">
            <v>1</v>
          </cell>
          <cell r="AN24">
            <v>5</v>
          </cell>
          <cell r="AO24">
            <v>2444</v>
          </cell>
          <cell r="AP24">
            <v>1076</v>
          </cell>
        </row>
        <row r="40">
          <cell r="S40" t="str">
            <v>EOL</v>
          </cell>
          <cell r="T40" t="str">
            <v>OTC</v>
          </cell>
          <cell r="U40" t="str">
            <v>EOL</v>
          </cell>
          <cell r="V40" t="str">
            <v>OTC</v>
          </cell>
          <cell r="W40" t="str">
            <v>EOL</v>
          </cell>
          <cell r="X40" t="str">
            <v>OTC</v>
          </cell>
          <cell r="Y40" t="str">
            <v>EOL</v>
          </cell>
          <cell r="Z40" t="str">
            <v>OTC</v>
          </cell>
          <cell r="AA40" t="str">
            <v>EOL</v>
          </cell>
          <cell r="AB40" t="str">
            <v>OTC</v>
          </cell>
          <cell r="AC40" t="str">
            <v>EOL</v>
          </cell>
          <cell r="AD40" t="str">
            <v>OTC</v>
          </cell>
          <cell r="AE40" t="str">
            <v>EOL</v>
          </cell>
          <cell r="AF40" t="str">
            <v>OTC</v>
          </cell>
          <cell r="AG40" t="str">
            <v>EOL</v>
          </cell>
          <cell r="AH40" t="str">
            <v>OTC</v>
          </cell>
          <cell r="AI40" t="str">
            <v>EOL</v>
          </cell>
          <cell r="AJ40" t="str">
            <v>OTC</v>
          </cell>
          <cell r="AK40" t="str">
            <v>EOL</v>
          </cell>
          <cell r="AL40" t="str">
            <v>OTC</v>
          </cell>
          <cell r="AM40" t="str">
            <v>EOL</v>
          </cell>
          <cell r="AN40" t="str">
            <v>OTC</v>
          </cell>
          <cell r="AO40" t="str">
            <v>EOL</v>
          </cell>
          <cell r="AP40" t="str">
            <v>OTC</v>
          </cell>
        </row>
        <row r="41">
          <cell r="S41">
            <v>0</v>
          </cell>
          <cell r="T41">
            <v>85</v>
          </cell>
          <cell r="U41">
            <v>0</v>
          </cell>
          <cell r="V41">
            <v>0</v>
          </cell>
          <cell r="W41">
            <v>0</v>
          </cell>
          <cell r="X41">
            <v>53</v>
          </cell>
          <cell r="Y41">
            <v>0</v>
          </cell>
          <cell r="Z41">
            <v>27</v>
          </cell>
          <cell r="AA41">
            <v>0</v>
          </cell>
          <cell r="AB41">
            <v>1</v>
          </cell>
          <cell r="AC41">
            <v>0</v>
          </cell>
          <cell r="AD41">
            <v>2</v>
          </cell>
          <cell r="AE41">
            <v>0</v>
          </cell>
          <cell r="AF41">
            <v>0</v>
          </cell>
          <cell r="AG41">
            <v>0</v>
          </cell>
          <cell r="AH41">
            <v>2</v>
          </cell>
          <cell r="AI41">
            <v>0</v>
          </cell>
          <cell r="AJ41">
            <v>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33</v>
          </cell>
          <cell r="AP41">
            <v>119</v>
          </cell>
        </row>
        <row r="42">
          <cell r="S42">
            <v>0</v>
          </cell>
          <cell r="T42">
            <v>69</v>
          </cell>
          <cell r="U42">
            <v>0</v>
          </cell>
          <cell r="V42">
            <v>0</v>
          </cell>
          <cell r="W42">
            <v>0</v>
          </cell>
          <cell r="X42">
            <v>13</v>
          </cell>
          <cell r="Y42">
            <v>0</v>
          </cell>
          <cell r="Z42">
            <v>57</v>
          </cell>
          <cell r="AA42">
            <v>0</v>
          </cell>
          <cell r="AB42">
            <v>12</v>
          </cell>
          <cell r="AC42">
            <v>0</v>
          </cell>
          <cell r="AD42">
            <v>1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26</v>
          </cell>
          <cell r="AP42">
            <v>234</v>
          </cell>
        </row>
        <row r="43">
          <cell r="S43">
            <v>0</v>
          </cell>
          <cell r="T43">
            <v>89</v>
          </cell>
          <cell r="U43">
            <v>0</v>
          </cell>
          <cell r="V43">
            <v>0</v>
          </cell>
          <cell r="W43">
            <v>0</v>
          </cell>
          <cell r="X43">
            <v>8</v>
          </cell>
          <cell r="Y43">
            <v>0</v>
          </cell>
          <cell r="Z43">
            <v>38</v>
          </cell>
          <cell r="AA43">
            <v>0</v>
          </cell>
          <cell r="AB43">
            <v>3</v>
          </cell>
          <cell r="AC43">
            <v>0</v>
          </cell>
          <cell r="AD43">
            <v>0</v>
          </cell>
          <cell r="AE43">
            <v>1</v>
          </cell>
          <cell r="AF43">
            <v>13</v>
          </cell>
          <cell r="AG43">
            <v>0</v>
          </cell>
          <cell r="AH43">
            <v>3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37</v>
          </cell>
          <cell r="AP43">
            <v>173</v>
          </cell>
        </row>
        <row r="44">
          <cell r="S44">
            <v>0</v>
          </cell>
          <cell r="T44">
            <v>54</v>
          </cell>
          <cell r="U44">
            <v>0</v>
          </cell>
          <cell r="V44">
            <v>0</v>
          </cell>
          <cell r="W44">
            <v>0</v>
          </cell>
          <cell r="X44">
            <v>4</v>
          </cell>
          <cell r="Y44">
            <v>0</v>
          </cell>
          <cell r="Z44">
            <v>33</v>
          </cell>
          <cell r="AA44">
            <v>0</v>
          </cell>
          <cell r="AB44">
            <v>2</v>
          </cell>
          <cell r="AC44">
            <v>0</v>
          </cell>
          <cell r="AD44">
            <v>0</v>
          </cell>
          <cell r="AE44">
            <v>0</v>
          </cell>
          <cell r="AF44">
            <v>23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50</v>
          </cell>
          <cell r="AP44">
            <v>231</v>
          </cell>
        </row>
        <row r="45">
          <cell r="S45">
            <v>0</v>
          </cell>
          <cell r="T45">
            <v>45</v>
          </cell>
          <cell r="U45">
            <v>0</v>
          </cell>
          <cell r="V45">
            <v>0</v>
          </cell>
          <cell r="W45">
            <v>0</v>
          </cell>
          <cell r="X45">
            <v>6</v>
          </cell>
          <cell r="Y45">
            <v>0</v>
          </cell>
          <cell r="Z45">
            <v>26</v>
          </cell>
          <cell r="AA45">
            <v>0</v>
          </cell>
          <cell r="AB45">
            <v>0</v>
          </cell>
          <cell r="AC45">
            <v>0</v>
          </cell>
          <cell r="AD45">
            <v>1</v>
          </cell>
          <cell r="AE45">
            <v>0</v>
          </cell>
          <cell r="AF45">
            <v>14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1</v>
          </cell>
          <cell r="AM45">
            <v>0</v>
          </cell>
          <cell r="AN45">
            <v>0</v>
          </cell>
          <cell r="AO45">
            <v>7</v>
          </cell>
          <cell r="AP45">
            <v>258</v>
          </cell>
        </row>
        <row r="46">
          <cell r="S46">
            <v>0</v>
          </cell>
          <cell r="T46">
            <v>58</v>
          </cell>
          <cell r="U46">
            <v>0</v>
          </cell>
          <cell r="V46">
            <v>11</v>
          </cell>
          <cell r="W46">
            <v>0</v>
          </cell>
          <cell r="X46">
            <v>1</v>
          </cell>
          <cell r="Y46">
            <v>0</v>
          </cell>
          <cell r="Z46">
            <v>42</v>
          </cell>
          <cell r="AA46">
            <v>0</v>
          </cell>
          <cell r="AB46">
            <v>2</v>
          </cell>
          <cell r="AC46">
            <v>0</v>
          </cell>
          <cell r="AD46">
            <v>4</v>
          </cell>
          <cell r="AE46">
            <v>0</v>
          </cell>
          <cell r="AF46">
            <v>22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7</v>
          </cell>
          <cell r="AP46">
            <v>273</v>
          </cell>
        </row>
        <row r="47">
          <cell r="S47">
            <v>0</v>
          </cell>
          <cell r="T47">
            <v>41</v>
          </cell>
          <cell r="U47">
            <v>0</v>
          </cell>
          <cell r="V47">
            <v>7</v>
          </cell>
          <cell r="W47">
            <v>0</v>
          </cell>
          <cell r="X47">
            <v>2</v>
          </cell>
          <cell r="Y47">
            <v>0</v>
          </cell>
          <cell r="Z47">
            <v>67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33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223</v>
          </cell>
        </row>
        <row r="48">
          <cell r="S48">
            <v>0</v>
          </cell>
          <cell r="T48">
            <v>77</v>
          </cell>
          <cell r="U48">
            <v>0</v>
          </cell>
          <cell r="V48">
            <v>1</v>
          </cell>
          <cell r="W48">
            <v>0</v>
          </cell>
          <cell r="X48">
            <v>0</v>
          </cell>
          <cell r="Y48">
            <v>0</v>
          </cell>
          <cell r="Z48">
            <v>44</v>
          </cell>
          <cell r="AA48">
            <v>0</v>
          </cell>
          <cell r="AB48">
            <v>0</v>
          </cell>
          <cell r="AC48">
            <v>0</v>
          </cell>
          <cell r="AD48">
            <v>2</v>
          </cell>
          <cell r="AE48">
            <v>0</v>
          </cell>
          <cell r="AF48">
            <v>33</v>
          </cell>
          <cell r="AG48">
            <v>0</v>
          </cell>
          <cell r="AH48">
            <v>2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354</v>
          </cell>
        </row>
        <row r="49">
          <cell r="S49">
            <v>0</v>
          </cell>
          <cell r="T49">
            <v>80</v>
          </cell>
          <cell r="U49">
            <v>0</v>
          </cell>
          <cell r="V49">
            <v>1</v>
          </cell>
          <cell r="W49">
            <v>0</v>
          </cell>
          <cell r="X49">
            <v>3</v>
          </cell>
          <cell r="Y49">
            <v>0</v>
          </cell>
          <cell r="Z49">
            <v>30</v>
          </cell>
          <cell r="AA49">
            <v>0</v>
          </cell>
          <cell r="AB49">
            <v>0</v>
          </cell>
          <cell r="AC49">
            <v>0</v>
          </cell>
          <cell r="AD49">
            <v>1</v>
          </cell>
          <cell r="AE49">
            <v>0</v>
          </cell>
          <cell r="AF49">
            <v>46</v>
          </cell>
          <cell r="AG49">
            <v>0</v>
          </cell>
          <cell r="AH49">
            <v>2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6</v>
          </cell>
          <cell r="AO49">
            <v>3</v>
          </cell>
          <cell r="AP49">
            <v>402</v>
          </cell>
        </row>
        <row r="50">
          <cell r="S50">
            <v>0</v>
          </cell>
          <cell r="T50">
            <v>51</v>
          </cell>
          <cell r="U50">
            <v>0</v>
          </cell>
          <cell r="V50">
            <v>0</v>
          </cell>
          <cell r="W50">
            <v>0</v>
          </cell>
          <cell r="X50">
            <v>3</v>
          </cell>
          <cell r="Y50">
            <v>0</v>
          </cell>
          <cell r="Z50">
            <v>42</v>
          </cell>
          <cell r="AA50">
            <v>0</v>
          </cell>
          <cell r="AB50">
            <v>0</v>
          </cell>
          <cell r="AC50">
            <v>0</v>
          </cell>
          <cell r="AD50">
            <v>6</v>
          </cell>
          <cell r="AE50">
            <v>0</v>
          </cell>
          <cell r="AF50">
            <v>34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13</v>
          </cell>
          <cell r="AP50">
            <v>317</v>
          </cell>
        </row>
        <row r="51">
          <cell r="S51">
            <v>0</v>
          </cell>
          <cell r="T51">
            <v>68</v>
          </cell>
          <cell r="U51">
            <v>0</v>
          </cell>
          <cell r="V51">
            <v>0</v>
          </cell>
          <cell r="W51">
            <v>0</v>
          </cell>
          <cell r="X51">
            <v>1</v>
          </cell>
          <cell r="Y51">
            <v>0</v>
          </cell>
          <cell r="Z51">
            <v>20</v>
          </cell>
          <cell r="AA51">
            <v>0</v>
          </cell>
          <cell r="AB51">
            <v>0</v>
          </cell>
          <cell r="AC51">
            <v>0</v>
          </cell>
          <cell r="AD51">
            <v>9</v>
          </cell>
          <cell r="AE51">
            <v>0</v>
          </cell>
          <cell r="AF51">
            <v>36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9</v>
          </cell>
          <cell r="AP51">
            <v>267</v>
          </cell>
        </row>
        <row r="52">
          <cell r="S52">
            <v>0</v>
          </cell>
          <cell r="T52">
            <v>31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22</v>
          </cell>
          <cell r="AA52">
            <v>0</v>
          </cell>
          <cell r="AB52">
            <v>2</v>
          </cell>
          <cell r="AC52">
            <v>0</v>
          </cell>
          <cell r="AD52">
            <v>3</v>
          </cell>
          <cell r="AE52">
            <v>0</v>
          </cell>
          <cell r="AF52">
            <v>6</v>
          </cell>
          <cell r="AG52">
            <v>0</v>
          </cell>
          <cell r="AH52">
            <v>1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11</v>
          </cell>
          <cell r="AP52">
            <v>205</v>
          </cell>
        </row>
        <row r="53">
          <cell r="S53">
            <v>0</v>
          </cell>
          <cell r="T53">
            <v>45</v>
          </cell>
          <cell r="U53">
            <v>0</v>
          </cell>
          <cell r="V53">
            <v>0</v>
          </cell>
          <cell r="W53">
            <v>0</v>
          </cell>
          <cell r="X53">
            <v>8</v>
          </cell>
          <cell r="Y53">
            <v>0</v>
          </cell>
          <cell r="Z53">
            <v>3</v>
          </cell>
          <cell r="AA53">
            <v>0</v>
          </cell>
          <cell r="AB53">
            <v>37</v>
          </cell>
          <cell r="AC53">
            <v>0</v>
          </cell>
          <cell r="AD53">
            <v>2</v>
          </cell>
          <cell r="AE53">
            <v>0</v>
          </cell>
          <cell r="AF53">
            <v>4</v>
          </cell>
          <cell r="AG53">
            <v>0</v>
          </cell>
          <cell r="AH53">
            <v>1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25</v>
          </cell>
          <cell r="AP53">
            <v>103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DE CHARTS-DEALS (A)"/>
      <sheetName val="CRUDE TRANSACTIONS"/>
      <sheetName val="CRUDE FINANCIAL-TRANSACTIONS"/>
      <sheetName val="CRUDE PHYSICAL-TRANSACTIONS"/>
      <sheetName val="CHECK"/>
    </sheetNames>
    <sheetDataSet>
      <sheetData sheetId="0"/>
      <sheetData sheetId="1">
        <row r="11">
          <cell r="C11" t="str">
            <v>EOL</v>
          </cell>
          <cell r="D11" t="str">
            <v>OTC</v>
          </cell>
          <cell r="E11" t="str">
            <v>EOL</v>
          </cell>
          <cell r="F11" t="str">
            <v>OTC</v>
          </cell>
          <cell r="G11" t="str">
            <v>EOL</v>
          </cell>
          <cell r="H11" t="str">
            <v>OTC</v>
          </cell>
          <cell r="I11" t="str">
            <v>EOL</v>
          </cell>
          <cell r="J11" t="str">
            <v>OTC</v>
          </cell>
          <cell r="K11" t="str">
            <v>EOL</v>
          </cell>
          <cell r="L11" t="str">
            <v>OTC</v>
          </cell>
          <cell r="M11" t="str">
            <v>EOL</v>
          </cell>
          <cell r="N11" t="str">
            <v>OTC</v>
          </cell>
          <cell r="O11" t="str">
            <v>EOL</v>
          </cell>
          <cell r="P11" t="str">
            <v>OTC</v>
          </cell>
          <cell r="Q11" t="str">
            <v>EOL</v>
          </cell>
          <cell r="R11" t="str">
            <v>OTC</v>
          </cell>
          <cell r="S11" t="str">
            <v>EOL</v>
          </cell>
          <cell r="T11" t="str">
            <v>OTC</v>
          </cell>
        </row>
        <row r="12">
          <cell r="A12">
            <v>36526</v>
          </cell>
          <cell r="C12">
            <v>0</v>
          </cell>
          <cell r="D12">
            <v>28</v>
          </cell>
          <cell r="E12">
            <v>0</v>
          </cell>
          <cell r="F12">
            <v>21</v>
          </cell>
          <cell r="G12">
            <v>0</v>
          </cell>
          <cell r="H12">
            <v>7</v>
          </cell>
          <cell r="I12">
            <v>10</v>
          </cell>
          <cell r="J12">
            <v>104</v>
          </cell>
          <cell r="K12">
            <v>0</v>
          </cell>
          <cell r="L12">
            <v>60</v>
          </cell>
          <cell r="M12">
            <v>2</v>
          </cell>
          <cell r="N12">
            <v>18</v>
          </cell>
          <cell r="O12">
            <v>1</v>
          </cell>
          <cell r="P12">
            <v>60</v>
          </cell>
          <cell r="Q12">
            <v>0</v>
          </cell>
          <cell r="R12">
            <v>63</v>
          </cell>
          <cell r="S12">
            <v>7</v>
          </cell>
          <cell r="T12">
            <v>743</v>
          </cell>
        </row>
        <row r="13">
          <cell r="A13">
            <v>36557</v>
          </cell>
          <cell r="C13">
            <v>1</v>
          </cell>
          <cell r="D13">
            <v>1</v>
          </cell>
          <cell r="E13">
            <v>0</v>
          </cell>
          <cell r="F13">
            <v>16</v>
          </cell>
          <cell r="G13">
            <v>0</v>
          </cell>
          <cell r="H13">
            <v>0</v>
          </cell>
          <cell r="I13">
            <v>12</v>
          </cell>
          <cell r="J13">
            <v>664</v>
          </cell>
          <cell r="K13">
            <v>0</v>
          </cell>
          <cell r="L13">
            <v>48</v>
          </cell>
          <cell r="M13">
            <v>0</v>
          </cell>
          <cell r="N13">
            <v>10</v>
          </cell>
          <cell r="O13">
            <v>3</v>
          </cell>
          <cell r="P13">
            <v>240</v>
          </cell>
          <cell r="Q13">
            <v>0</v>
          </cell>
          <cell r="R13">
            <v>65</v>
          </cell>
          <cell r="S13">
            <v>0</v>
          </cell>
          <cell r="T13">
            <v>753</v>
          </cell>
        </row>
        <row r="14">
          <cell r="A14">
            <v>36586</v>
          </cell>
          <cell r="C14">
            <v>0</v>
          </cell>
          <cell r="D14">
            <v>5</v>
          </cell>
          <cell r="E14">
            <v>0</v>
          </cell>
          <cell r="F14">
            <v>9</v>
          </cell>
          <cell r="G14">
            <v>0</v>
          </cell>
          <cell r="H14">
            <v>0</v>
          </cell>
          <cell r="I14">
            <v>24</v>
          </cell>
          <cell r="J14">
            <v>745</v>
          </cell>
          <cell r="K14">
            <v>0</v>
          </cell>
          <cell r="L14">
            <v>80</v>
          </cell>
          <cell r="M14">
            <v>0</v>
          </cell>
          <cell r="N14">
            <v>9</v>
          </cell>
          <cell r="O14">
            <v>1</v>
          </cell>
          <cell r="P14">
            <v>310</v>
          </cell>
          <cell r="Q14">
            <v>0</v>
          </cell>
          <cell r="R14">
            <v>49</v>
          </cell>
          <cell r="S14">
            <v>0</v>
          </cell>
          <cell r="T14">
            <v>754</v>
          </cell>
        </row>
        <row r="15">
          <cell r="A15">
            <v>36617</v>
          </cell>
          <cell r="C15">
            <v>0</v>
          </cell>
          <cell r="D15">
            <v>7</v>
          </cell>
          <cell r="E15">
            <v>0</v>
          </cell>
          <cell r="F15">
            <v>2</v>
          </cell>
          <cell r="G15">
            <v>0</v>
          </cell>
          <cell r="H15">
            <v>0</v>
          </cell>
          <cell r="I15">
            <v>36</v>
          </cell>
          <cell r="J15">
            <v>559</v>
          </cell>
          <cell r="K15">
            <v>0</v>
          </cell>
          <cell r="L15">
            <v>31</v>
          </cell>
          <cell r="M15">
            <v>0</v>
          </cell>
          <cell r="N15">
            <v>9</v>
          </cell>
          <cell r="O15">
            <v>0</v>
          </cell>
          <cell r="P15">
            <v>230</v>
          </cell>
          <cell r="Q15">
            <v>0</v>
          </cell>
          <cell r="R15">
            <v>47</v>
          </cell>
          <cell r="S15">
            <v>3</v>
          </cell>
          <cell r="T15">
            <v>543</v>
          </cell>
        </row>
        <row r="16">
          <cell r="A16">
            <v>36647</v>
          </cell>
          <cell r="C16">
            <v>0</v>
          </cell>
          <cell r="D16">
            <v>0</v>
          </cell>
          <cell r="E16">
            <v>0</v>
          </cell>
          <cell r="F16">
            <v>36</v>
          </cell>
          <cell r="G16">
            <v>0</v>
          </cell>
          <cell r="H16">
            <v>0</v>
          </cell>
          <cell r="I16">
            <v>68</v>
          </cell>
          <cell r="J16">
            <v>782</v>
          </cell>
          <cell r="K16">
            <v>3</v>
          </cell>
          <cell r="L16">
            <v>122</v>
          </cell>
          <cell r="M16">
            <v>0</v>
          </cell>
          <cell r="N16">
            <v>10</v>
          </cell>
          <cell r="O16">
            <v>0</v>
          </cell>
          <cell r="P16">
            <v>266</v>
          </cell>
          <cell r="Q16">
            <v>3</v>
          </cell>
          <cell r="R16">
            <v>52</v>
          </cell>
          <cell r="S16">
            <v>15</v>
          </cell>
          <cell r="T16">
            <v>829</v>
          </cell>
        </row>
        <row r="17">
          <cell r="A17">
            <v>36678</v>
          </cell>
          <cell r="C17">
            <v>0</v>
          </cell>
          <cell r="D17">
            <v>2</v>
          </cell>
          <cell r="E17">
            <v>0</v>
          </cell>
          <cell r="F17">
            <v>7</v>
          </cell>
          <cell r="G17">
            <v>0</v>
          </cell>
          <cell r="H17">
            <v>0</v>
          </cell>
          <cell r="I17">
            <v>460</v>
          </cell>
          <cell r="J17">
            <v>768</v>
          </cell>
          <cell r="K17">
            <v>2</v>
          </cell>
          <cell r="L17">
            <v>54</v>
          </cell>
          <cell r="M17">
            <v>0</v>
          </cell>
          <cell r="N17">
            <v>5</v>
          </cell>
          <cell r="O17">
            <v>3</v>
          </cell>
          <cell r="P17">
            <v>345</v>
          </cell>
          <cell r="Q17">
            <v>1</v>
          </cell>
          <cell r="R17">
            <v>39</v>
          </cell>
          <cell r="S17">
            <v>12</v>
          </cell>
          <cell r="T17">
            <v>621</v>
          </cell>
        </row>
        <row r="18">
          <cell r="A18">
            <v>36708</v>
          </cell>
          <cell r="C18">
            <v>0</v>
          </cell>
          <cell r="D18">
            <v>6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433</v>
          </cell>
          <cell r="J18">
            <v>798</v>
          </cell>
          <cell r="K18">
            <v>1</v>
          </cell>
          <cell r="L18">
            <v>53</v>
          </cell>
          <cell r="M18">
            <v>0</v>
          </cell>
          <cell r="N18">
            <v>19</v>
          </cell>
          <cell r="O18">
            <v>130</v>
          </cell>
          <cell r="P18">
            <v>244</v>
          </cell>
          <cell r="Q18">
            <v>0</v>
          </cell>
          <cell r="R18">
            <v>42</v>
          </cell>
          <cell r="S18">
            <v>1</v>
          </cell>
          <cell r="T18">
            <v>525</v>
          </cell>
        </row>
        <row r="19">
          <cell r="A19">
            <v>36739</v>
          </cell>
          <cell r="C19">
            <v>1</v>
          </cell>
          <cell r="D19">
            <v>21</v>
          </cell>
          <cell r="E19">
            <v>0</v>
          </cell>
          <cell r="F19">
            <v>20</v>
          </cell>
          <cell r="G19">
            <v>0</v>
          </cell>
          <cell r="H19">
            <v>0</v>
          </cell>
          <cell r="I19">
            <v>399</v>
          </cell>
          <cell r="J19">
            <v>732</v>
          </cell>
          <cell r="K19">
            <v>1</v>
          </cell>
          <cell r="L19">
            <v>46</v>
          </cell>
          <cell r="M19">
            <v>0</v>
          </cell>
          <cell r="N19">
            <v>9</v>
          </cell>
          <cell r="O19">
            <v>59</v>
          </cell>
          <cell r="P19">
            <v>363</v>
          </cell>
          <cell r="Q19">
            <v>1</v>
          </cell>
          <cell r="R19">
            <v>69</v>
          </cell>
          <cell r="S19">
            <v>25</v>
          </cell>
          <cell r="T19">
            <v>703</v>
          </cell>
        </row>
        <row r="20">
          <cell r="A20">
            <v>36770</v>
          </cell>
          <cell r="C20">
            <v>10</v>
          </cell>
          <cell r="D20">
            <v>11</v>
          </cell>
          <cell r="E20">
            <v>0</v>
          </cell>
          <cell r="F20">
            <v>5</v>
          </cell>
          <cell r="G20">
            <v>0</v>
          </cell>
          <cell r="H20">
            <v>0</v>
          </cell>
          <cell r="I20">
            <v>423</v>
          </cell>
          <cell r="J20">
            <v>820</v>
          </cell>
          <cell r="K20">
            <v>0</v>
          </cell>
          <cell r="L20">
            <v>25</v>
          </cell>
          <cell r="M20">
            <v>0</v>
          </cell>
          <cell r="N20">
            <v>6</v>
          </cell>
          <cell r="O20">
            <v>38</v>
          </cell>
          <cell r="P20">
            <v>522</v>
          </cell>
          <cell r="Q20">
            <v>0</v>
          </cell>
          <cell r="R20">
            <v>70</v>
          </cell>
          <cell r="S20">
            <v>76</v>
          </cell>
          <cell r="T20">
            <v>747</v>
          </cell>
        </row>
        <row r="21">
          <cell r="A21">
            <v>36800</v>
          </cell>
          <cell r="C21">
            <v>11</v>
          </cell>
          <cell r="D21">
            <v>5</v>
          </cell>
          <cell r="E21">
            <v>0</v>
          </cell>
          <cell r="F21">
            <v>8</v>
          </cell>
          <cell r="G21">
            <v>0</v>
          </cell>
          <cell r="H21">
            <v>0</v>
          </cell>
          <cell r="I21">
            <v>413</v>
          </cell>
          <cell r="J21">
            <v>1056</v>
          </cell>
          <cell r="K21">
            <v>9</v>
          </cell>
          <cell r="L21">
            <v>31</v>
          </cell>
          <cell r="M21">
            <v>0</v>
          </cell>
          <cell r="N21">
            <v>13</v>
          </cell>
          <cell r="O21">
            <v>231</v>
          </cell>
          <cell r="P21">
            <v>550</v>
          </cell>
          <cell r="Q21">
            <v>2</v>
          </cell>
          <cell r="R21">
            <v>36</v>
          </cell>
          <cell r="S21">
            <v>72</v>
          </cell>
          <cell r="T21">
            <v>1017</v>
          </cell>
        </row>
        <row r="22">
          <cell r="A22">
            <v>36831</v>
          </cell>
          <cell r="C22">
            <v>28</v>
          </cell>
          <cell r="D22">
            <v>11</v>
          </cell>
          <cell r="E22">
            <v>0</v>
          </cell>
          <cell r="F22">
            <v>3</v>
          </cell>
          <cell r="G22">
            <v>0</v>
          </cell>
          <cell r="H22">
            <v>0</v>
          </cell>
          <cell r="I22">
            <v>275</v>
          </cell>
          <cell r="J22">
            <v>688</v>
          </cell>
          <cell r="K22">
            <v>7</v>
          </cell>
          <cell r="L22">
            <v>16</v>
          </cell>
          <cell r="M22">
            <v>0</v>
          </cell>
          <cell r="N22">
            <v>41</v>
          </cell>
          <cell r="O22">
            <v>284</v>
          </cell>
          <cell r="P22">
            <v>375</v>
          </cell>
          <cell r="Q22">
            <v>11</v>
          </cell>
          <cell r="R22">
            <v>41</v>
          </cell>
          <cell r="S22">
            <v>59</v>
          </cell>
          <cell r="T22">
            <v>1214</v>
          </cell>
        </row>
        <row r="23">
          <cell r="A23">
            <v>36861</v>
          </cell>
          <cell r="C23">
            <v>6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229</v>
          </cell>
          <cell r="J23">
            <v>869</v>
          </cell>
          <cell r="K23">
            <v>7</v>
          </cell>
          <cell r="L23">
            <v>22</v>
          </cell>
          <cell r="M23">
            <v>0</v>
          </cell>
          <cell r="N23">
            <v>6</v>
          </cell>
          <cell r="O23">
            <v>302</v>
          </cell>
          <cell r="P23">
            <v>387</v>
          </cell>
          <cell r="Q23">
            <v>6</v>
          </cell>
          <cell r="R23">
            <v>24</v>
          </cell>
          <cell r="S23">
            <v>22</v>
          </cell>
          <cell r="T23">
            <v>1201</v>
          </cell>
        </row>
        <row r="24">
          <cell r="A24">
            <v>36892</v>
          </cell>
          <cell r="C24">
            <v>0</v>
          </cell>
          <cell r="D24">
            <v>6</v>
          </cell>
          <cell r="E24">
            <v>0</v>
          </cell>
          <cell r="F24">
            <v>1</v>
          </cell>
          <cell r="G24">
            <v>0</v>
          </cell>
          <cell r="H24">
            <v>0</v>
          </cell>
          <cell r="I24">
            <v>30</v>
          </cell>
          <cell r="J24">
            <v>142</v>
          </cell>
          <cell r="K24">
            <v>8</v>
          </cell>
          <cell r="L24">
            <v>13</v>
          </cell>
          <cell r="M24">
            <v>0</v>
          </cell>
          <cell r="N24">
            <v>2</v>
          </cell>
          <cell r="O24">
            <v>191</v>
          </cell>
          <cell r="P24">
            <v>291</v>
          </cell>
          <cell r="Q24">
            <v>2</v>
          </cell>
          <cell r="R24">
            <v>8</v>
          </cell>
          <cell r="S24">
            <v>5</v>
          </cell>
          <cell r="T24">
            <v>602</v>
          </cell>
        </row>
        <row r="40">
          <cell r="C40" t="str">
            <v>EOL</v>
          </cell>
          <cell r="D40" t="str">
            <v>OTC</v>
          </cell>
          <cell r="E40" t="str">
            <v>EOL</v>
          </cell>
          <cell r="F40" t="str">
            <v>OTC</v>
          </cell>
          <cell r="G40" t="str">
            <v>EOL</v>
          </cell>
          <cell r="H40" t="str">
            <v>OTC</v>
          </cell>
          <cell r="I40" t="str">
            <v>EOL</v>
          </cell>
          <cell r="J40" t="str">
            <v>OTC</v>
          </cell>
          <cell r="K40" t="str">
            <v>EOL</v>
          </cell>
          <cell r="L40" t="str">
            <v>OTC</v>
          </cell>
          <cell r="M40" t="str">
            <v>EOL</v>
          </cell>
          <cell r="N40" t="str">
            <v>OTC</v>
          </cell>
          <cell r="O40" t="str">
            <v>EOL</v>
          </cell>
          <cell r="P40" t="str">
            <v>OTC</v>
          </cell>
          <cell r="Q40" t="str">
            <v>EOL</v>
          </cell>
          <cell r="R40" t="str">
            <v>OTC</v>
          </cell>
          <cell r="S40" t="str">
            <v>EOL</v>
          </cell>
          <cell r="T40" t="str">
            <v>OTC</v>
          </cell>
        </row>
        <row r="41">
          <cell r="C41">
            <v>0</v>
          </cell>
          <cell r="D41">
            <v>50</v>
          </cell>
          <cell r="E41">
            <v>0</v>
          </cell>
          <cell r="F41">
            <v>9</v>
          </cell>
          <cell r="G41">
            <v>0</v>
          </cell>
          <cell r="H41">
            <v>7</v>
          </cell>
          <cell r="I41">
            <v>0</v>
          </cell>
          <cell r="J41">
            <v>1</v>
          </cell>
          <cell r="K41">
            <v>0</v>
          </cell>
          <cell r="L41">
            <v>0</v>
          </cell>
          <cell r="M41">
            <v>0</v>
          </cell>
          <cell r="N41">
            <v>19</v>
          </cell>
          <cell r="O41">
            <v>0</v>
          </cell>
          <cell r="P41">
            <v>2</v>
          </cell>
          <cell r="Q41">
            <v>0</v>
          </cell>
          <cell r="R41">
            <v>0</v>
          </cell>
          <cell r="S41">
            <v>0</v>
          </cell>
          <cell r="T41">
            <v>85</v>
          </cell>
        </row>
        <row r="42">
          <cell r="C42">
            <v>0</v>
          </cell>
          <cell r="D42">
            <v>35</v>
          </cell>
          <cell r="E42">
            <v>0</v>
          </cell>
          <cell r="F42">
            <v>16</v>
          </cell>
          <cell r="G42">
            <v>0</v>
          </cell>
          <cell r="H42">
            <v>3</v>
          </cell>
          <cell r="I42">
            <v>0</v>
          </cell>
          <cell r="J42">
            <v>0</v>
          </cell>
          <cell r="K42">
            <v>0</v>
          </cell>
          <cell r="L42">
            <v>2</v>
          </cell>
          <cell r="M42">
            <v>0</v>
          </cell>
          <cell r="N42">
            <v>24</v>
          </cell>
          <cell r="O42">
            <v>0</v>
          </cell>
          <cell r="P42">
            <v>1</v>
          </cell>
          <cell r="Q42">
            <v>0</v>
          </cell>
          <cell r="R42">
            <v>4</v>
          </cell>
          <cell r="S42">
            <v>0</v>
          </cell>
          <cell r="T42">
            <v>69</v>
          </cell>
        </row>
        <row r="43">
          <cell r="C43">
            <v>0</v>
          </cell>
          <cell r="D43">
            <v>58</v>
          </cell>
          <cell r="E43">
            <v>0</v>
          </cell>
          <cell r="F43">
            <v>0</v>
          </cell>
          <cell r="G43">
            <v>0</v>
          </cell>
          <cell r="H43">
            <v>2</v>
          </cell>
          <cell r="I43">
            <v>0</v>
          </cell>
          <cell r="J43">
            <v>4</v>
          </cell>
          <cell r="K43">
            <v>0</v>
          </cell>
          <cell r="L43">
            <v>4</v>
          </cell>
          <cell r="M43">
            <v>0</v>
          </cell>
          <cell r="N43">
            <v>6</v>
          </cell>
          <cell r="O43">
            <v>0</v>
          </cell>
          <cell r="P43">
            <v>0</v>
          </cell>
          <cell r="Q43">
            <v>0</v>
          </cell>
          <cell r="R43">
            <v>3</v>
          </cell>
          <cell r="S43">
            <v>0</v>
          </cell>
          <cell r="T43">
            <v>89</v>
          </cell>
        </row>
        <row r="44">
          <cell r="C44">
            <v>0</v>
          </cell>
          <cell r="D44">
            <v>37</v>
          </cell>
          <cell r="E44">
            <v>0</v>
          </cell>
          <cell r="F44">
            <v>0</v>
          </cell>
          <cell r="G44">
            <v>0</v>
          </cell>
          <cell r="H44">
            <v>3</v>
          </cell>
          <cell r="I44">
            <v>0</v>
          </cell>
          <cell r="J44">
            <v>1</v>
          </cell>
          <cell r="K44">
            <v>0</v>
          </cell>
          <cell r="L44">
            <v>1</v>
          </cell>
          <cell r="M44">
            <v>0</v>
          </cell>
          <cell r="N44">
            <v>7</v>
          </cell>
          <cell r="O44">
            <v>0</v>
          </cell>
          <cell r="P44">
            <v>0</v>
          </cell>
          <cell r="Q44">
            <v>0</v>
          </cell>
          <cell r="R44">
            <v>2</v>
          </cell>
          <cell r="S44">
            <v>0</v>
          </cell>
          <cell r="T44">
            <v>54</v>
          </cell>
        </row>
        <row r="45">
          <cell r="C45">
            <v>0</v>
          </cell>
          <cell r="D45">
            <v>27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8</v>
          </cell>
          <cell r="M45">
            <v>0</v>
          </cell>
          <cell r="N45">
            <v>24</v>
          </cell>
          <cell r="O45">
            <v>0</v>
          </cell>
          <cell r="P45">
            <v>0</v>
          </cell>
          <cell r="Q45">
            <v>0</v>
          </cell>
          <cell r="R45">
            <v>1</v>
          </cell>
          <cell r="S45">
            <v>0</v>
          </cell>
          <cell r="T45">
            <v>45</v>
          </cell>
        </row>
        <row r="46">
          <cell r="C46">
            <v>0</v>
          </cell>
          <cell r="D46">
            <v>22</v>
          </cell>
          <cell r="E46">
            <v>0</v>
          </cell>
          <cell r="F46">
            <v>0</v>
          </cell>
          <cell r="G46">
            <v>0</v>
          </cell>
          <cell r="H46">
            <v>1</v>
          </cell>
          <cell r="I46">
            <v>0</v>
          </cell>
          <cell r="J46">
            <v>0</v>
          </cell>
          <cell r="K46">
            <v>0</v>
          </cell>
          <cell r="L46">
            <v>11</v>
          </cell>
          <cell r="M46">
            <v>0</v>
          </cell>
          <cell r="N46">
            <v>22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58</v>
          </cell>
        </row>
        <row r="47">
          <cell r="C47">
            <v>0</v>
          </cell>
          <cell r="D47">
            <v>21</v>
          </cell>
          <cell r="E47">
            <v>0</v>
          </cell>
          <cell r="F47">
            <v>2</v>
          </cell>
          <cell r="G47">
            <v>0</v>
          </cell>
          <cell r="H47">
            <v>2</v>
          </cell>
          <cell r="I47">
            <v>0</v>
          </cell>
          <cell r="J47">
            <v>2</v>
          </cell>
          <cell r="K47">
            <v>0</v>
          </cell>
          <cell r="L47">
            <v>3</v>
          </cell>
          <cell r="M47">
            <v>0</v>
          </cell>
          <cell r="N47">
            <v>14</v>
          </cell>
          <cell r="O47">
            <v>0</v>
          </cell>
          <cell r="P47">
            <v>3</v>
          </cell>
          <cell r="Q47">
            <v>0</v>
          </cell>
          <cell r="R47">
            <v>2</v>
          </cell>
          <cell r="S47">
            <v>0</v>
          </cell>
          <cell r="T47">
            <v>41</v>
          </cell>
        </row>
        <row r="48">
          <cell r="C48">
            <v>0</v>
          </cell>
          <cell r="D48">
            <v>25</v>
          </cell>
          <cell r="E48">
            <v>0</v>
          </cell>
          <cell r="F48">
            <v>0</v>
          </cell>
          <cell r="G48">
            <v>0</v>
          </cell>
          <cell r="H48">
            <v>2</v>
          </cell>
          <cell r="I48">
            <v>0</v>
          </cell>
          <cell r="J48">
            <v>0</v>
          </cell>
          <cell r="K48">
            <v>0</v>
          </cell>
          <cell r="L48">
            <v>10</v>
          </cell>
          <cell r="M48">
            <v>0</v>
          </cell>
          <cell r="N48">
            <v>3</v>
          </cell>
          <cell r="O48">
            <v>0</v>
          </cell>
          <cell r="P48">
            <v>0</v>
          </cell>
          <cell r="Q48">
            <v>0</v>
          </cell>
          <cell r="R48">
            <v>3</v>
          </cell>
          <cell r="S48">
            <v>0</v>
          </cell>
          <cell r="T48">
            <v>77</v>
          </cell>
        </row>
        <row r="49">
          <cell r="C49">
            <v>0</v>
          </cell>
          <cell r="D49">
            <v>38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4</v>
          </cell>
          <cell r="M49">
            <v>0</v>
          </cell>
          <cell r="N49">
            <v>13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80</v>
          </cell>
        </row>
        <row r="50">
          <cell r="C50">
            <v>0</v>
          </cell>
          <cell r="D50">
            <v>30</v>
          </cell>
          <cell r="E50">
            <v>0</v>
          </cell>
          <cell r="F50">
            <v>1</v>
          </cell>
          <cell r="G50">
            <v>0</v>
          </cell>
          <cell r="H50">
            <v>2</v>
          </cell>
          <cell r="I50">
            <v>0</v>
          </cell>
          <cell r="J50">
            <v>0</v>
          </cell>
          <cell r="K50">
            <v>0</v>
          </cell>
          <cell r="L50">
            <v>5</v>
          </cell>
          <cell r="M50">
            <v>0</v>
          </cell>
          <cell r="N50">
            <v>16</v>
          </cell>
          <cell r="O50">
            <v>0</v>
          </cell>
          <cell r="P50">
            <v>0</v>
          </cell>
          <cell r="Q50">
            <v>0</v>
          </cell>
          <cell r="R50">
            <v>2</v>
          </cell>
          <cell r="S50">
            <v>0</v>
          </cell>
          <cell r="T50">
            <v>51</v>
          </cell>
        </row>
        <row r="51">
          <cell r="C51">
            <v>0</v>
          </cell>
          <cell r="D51">
            <v>41</v>
          </cell>
          <cell r="E51">
            <v>0</v>
          </cell>
          <cell r="F51">
            <v>0</v>
          </cell>
          <cell r="G51">
            <v>0</v>
          </cell>
          <cell r="H51">
            <v>2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20</v>
          </cell>
          <cell r="O51">
            <v>0</v>
          </cell>
          <cell r="P51">
            <v>0</v>
          </cell>
          <cell r="Q51">
            <v>0</v>
          </cell>
          <cell r="R51">
            <v>2</v>
          </cell>
          <cell r="S51">
            <v>0</v>
          </cell>
          <cell r="T51">
            <v>68</v>
          </cell>
        </row>
        <row r="52">
          <cell r="C52">
            <v>0</v>
          </cell>
          <cell r="D52">
            <v>27</v>
          </cell>
          <cell r="E52">
            <v>0</v>
          </cell>
          <cell r="F52">
            <v>0</v>
          </cell>
          <cell r="G52">
            <v>0</v>
          </cell>
          <cell r="H52">
            <v>1</v>
          </cell>
          <cell r="I52">
            <v>0</v>
          </cell>
          <cell r="J52">
            <v>1</v>
          </cell>
          <cell r="K52">
            <v>0</v>
          </cell>
          <cell r="L52">
            <v>0</v>
          </cell>
          <cell r="M52">
            <v>0</v>
          </cell>
          <cell r="N52">
            <v>16</v>
          </cell>
          <cell r="O52">
            <v>0</v>
          </cell>
          <cell r="P52">
            <v>0</v>
          </cell>
          <cell r="Q52">
            <v>0</v>
          </cell>
          <cell r="R52">
            <v>1</v>
          </cell>
          <cell r="S52">
            <v>0</v>
          </cell>
          <cell r="T52">
            <v>31</v>
          </cell>
        </row>
        <row r="53">
          <cell r="C53">
            <v>0</v>
          </cell>
          <cell r="D53">
            <v>4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5</v>
          </cell>
          <cell r="O53">
            <v>0</v>
          </cell>
          <cell r="P53">
            <v>1</v>
          </cell>
          <cell r="Q53">
            <v>0</v>
          </cell>
          <cell r="R53">
            <v>0</v>
          </cell>
          <cell r="S53">
            <v>0</v>
          </cell>
          <cell r="T53">
            <v>45</v>
          </cell>
        </row>
      </sheetData>
      <sheetData sheetId="2">
        <row r="1">
          <cell r="C1" t="str">
            <v>EOL GASOIL</v>
          </cell>
          <cell r="D1" t="str">
            <v>OTC GASOIL</v>
          </cell>
          <cell r="E1" t="str">
            <v>OTC 61NY</v>
          </cell>
          <cell r="F1" t="str">
            <v>OTC 63GC</v>
          </cell>
          <cell r="G1" t="str">
            <v>EOL BRENT</v>
          </cell>
          <cell r="H1" t="str">
            <v>OTC BRENT</v>
          </cell>
          <cell r="I1" t="str">
            <v>EOL SG DUBAI</v>
          </cell>
          <cell r="J1" t="str">
            <v>OTC SG DUBAI</v>
          </cell>
          <cell r="K1" t="str">
            <v>EOL EN590</v>
          </cell>
          <cell r="L1" t="str">
            <v>OTC EN590</v>
          </cell>
          <cell r="M1" t="str">
            <v>EOL IPE GASOIL</v>
          </cell>
          <cell r="N1" t="str">
            <v>OTC IPE GASOIL</v>
          </cell>
          <cell r="O1" t="str">
            <v>EOL SG GASOIL</v>
          </cell>
          <cell r="P1" t="str">
            <v>OTC SG GASOIL</v>
          </cell>
          <cell r="Q1" t="str">
            <v>EOL HEATING OIL</v>
          </cell>
          <cell r="R1" t="str">
            <v>OTC HEATING OIL</v>
          </cell>
          <cell r="S1" t="str">
            <v>EOL SG HIGH SULFUR FUEL OIL</v>
          </cell>
          <cell r="T1" t="str">
            <v>OTC SG HIGH SULFUR FUEL OIL</v>
          </cell>
          <cell r="U1" t="str">
            <v>EOL FUEL OIL</v>
          </cell>
          <cell r="V1" t="str">
            <v>OTC FUEL OIL</v>
          </cell>
          <cell r="W1" t="str">
            <v xml:space="preserve"> 0</v>
          </cell>
          <cell r="X1" t="str">
            <v>EOL UNLEADED GAS</v>
          </cell>
          <cell r="Y1" t="str">
            <v>OTC UNLEADED GAS</v>
          </cell>
          <cell r="Z1" t="str">
            <v>OTC UNLEADED GAS EUROPE</v>
          </cell>
          <cell r="AA1" t="str">
            <v>OTC KERO - EUROPE</v>
          </cell>
          <cell r="AB1" t="str">
            <v>EOL KERO - US</v>
          </cell>
          <cell r="AC1" t="str">
            <v>OTC KERO - US</v>
          </cell>
          <cell r="AD1" t="str">
            <v>OTC KERO - SG</v>
          </cell>
          <cell r="AE1" t="str">
            <v>EOL LOW SULFUR FUEL OIL</v>
          </cell>
          <cell r="AF1" t="str">
            <v>OTC LOW SULFUR FUEL OIL</v>
          </cell>
          <cell r="AG1" t="str">
            <v xml:space="preserve"> 0</v>
          </cell>
          <cell r="AH1" t="str">
            <v>EOL NAPE</v>
          </cell>
          <cell r="AI1" t="str">
            <v>OTC NAPE</v>
          </cell>
          <cell r="AJ1" t="str">
            <v>EOL SG TAP-DUB</v>
          </cell>
          <cell r="AK1" t="str">
            <v>OTC SG TAP-DUB</v>
          </cell>
          <cell r="AL1" t="str">
            <v>EOL WTI</v>
          </cell>
          <cell r="AM1" t="str">
            <v>OTC WTI</v>
          </cell>
          <cell r="AN1" t="str">
            <v>EOL (blank)</v>
          </cell>
          <cell r="AO1" t="str">
            <v>OTC (blank)</v>
          </cell>
          <cell r="AP1" t="str">
            <v>EOL BRENT2</v>
          </cell>
          <cell r="AQ1" t="str">
            <v>OTC BRENT2</v>
          </cell>
          <cell r="AR1" t="str">
            <v>EOL GO2</v>
          </cell>
          <cell r="AS1" t="str">
            <v>OTC GO2</v>
          </cell>
          <cell r="AT1" t="str">
            <v>OTC GOEN590</v>
          </cell>
          <cell r="AU1" t="str">
            <v>EOL JETKERO</v>
          </cell>
          <cell r="AV1" t="str">
            <v>OTC JETKERO</v>
          </cell>
          <cell r="AW1" t="str">
            <v>EOL GO</v>
          </cell>
          <cell r="AX1" t="str">
            <v>OTC GO</v>
          </cell>
          <cell r="AY1" t="str">
            <v xml:space="preserve"> Grand Total</v>
          </cell>
          <cell r="AZ1" t="str">
            <v xml:space="preserve"> Grand Total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63GC</v>
          </cell>
          <cell r="G2" t="str">
            <v>BRENT</v>
          </cell>
          <cell r="H2" t="str">
            <v>BRENT</v>
          </cell>
          <cell r="I2" t="str">
            <v>SG DUBAI</v>
          </cell>
          <cell r="J2" t="str">
            <v>SG DUBAI</v>
          </cell>
          <cell r="K2" t="str">
            <v>EN590</v>
          </cell>
          <cell r="L2" t="str">
            <v>EN590</v>
          </cell>
          <cell r="M2" t="str">
            <v>IPE GASOIL</v>
          </cell>
          <cell r="N2" t="str">
            <v>IPE GASOIL</v>
          </cell>
          <cell r="O2" t="str">
            <v>SG GASOIL</v>
          </cell>
          <cell r="P2" t="str">
            <v>SG GASOIL</v>
          </cell>
          <cell r="Q2" t="str">
            <v>HEATING OIL</v>
          </cell>
          <cell r="R2" t="str">
            <v>HEATING OIL</v>
          </cell>
          <cell r="S2" t="str">
            <v>SG HIGH SULFUR FUEL OIL</v>
          </cell>
          <cell r="T2" t="str">
            <v>SG HIGH SULFUR FUEL OIL</v>
          </cell>
          <cell r="U2" t="str">
            <v>FUEL OIL</v>
          </cell>
          <cell r="V2" t="str">
            <v>FUEL OIL</v>
          </cell>
          <cell r="W2">
            <v>0</v>
          </cell>
          <cell r="X2" t="str">
            <v>UNLEADED GAS</v>
          </cell>
          <cell r="Y2" t="str">
            <v>UNLEADED GAS</v>
          </cell>
          <cell r="Z2" t="str">
            <v>UNLEADED GAS EUROPE</v>
          </cell>
          <cell r="AA2" t="str">
            <v>KERO - EUROPE</v>
          </cell>
          <cell r="AB2" t="str">
            <v>KERO - US</v>
          </cell>
          <cell r="AC2" t="str">
            <v>KERO - US</v>
          </cell>
          <cell r="AD2" t="str">
            <v>KERO - SG</v>
          </cell>
          <cell r="AE2" t="str">
            <v>LOW SULFUR FUEL OIL</v>
          </cell>
          <cell r="AF2" t="str">
            <v>LOW SULFUR FUEL OIL</v>
          </cell>
          <cell r="AG2">
            <v>0</v>
          </cell>
          <cell r="AH2" t="str">
            <v>NAPE</v>
          </cell>
          <cell r="AI2" t="str">
            <v>NAPE</v>
          </cell>
          <cell r="AJ2" t="str">
            <v>SG TAP-DUB</v>
          </cell>
          <cell r="AK2" t="str">
            <v>SG TAP-DUB</v>
          </cell>
          <cell r="AL2" t="str">
            <v>WTI</v>
          </cell>
          <cell r="AM2" t="str">
            <v>WTI</v>
          </cell>
          <cell r="AN2" t="str">
            <v>(blank)</v>
          </cell>
          <cell r="AO2" t="str">
            <v>(blank)</v>
          </cell>
          <cell r="AP2" t="str">
            <v>BRENT2</v>
          </cell>
          <cell r="AQ2" t="str">
            <v>BRENT2</v>
          </cell>
          <cell r="AR2" t="str">
            <v>GO2</v>
          </cell>
          <cell r="AS2" t="str">
            <v>GO2</v>
          </cell>
          <cell r="AT2" t="str">
            <v>GOEN590</v>
          </cell>
          <cell r="AU2" t="str">
            <v>JETKERO</v>
          </cell>
          <cell r="AV2" t="str">
            <v>JETKERO</v>
          </cell>
          <cell r="AW2" t="str">
            <v>GO</v>
          </cell>
          <cell r="AX2" t="str">
            <v>GO</v>
          </cell>
          <cell r="AY2" t="str">
            <v>Grand Total</v>
          </cell>
          <cell r="AZ2" t="str">
            <v>Grand Total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28</v>
          </cell>
          <cell r="E16">
            <v>21</v>
          </cell>
          <cell r="F16">
            <v>7</v>
          </cell>
          <cell r="G16">
            <v>10</v>
          </cell>
          <cell r="H16">
            <v>104</v>
          </cell>
          <cell r="J16">
            <v>60</v>
          </cell>
          <cell r="K16">
            <v>2</v>
          </cell>
          <cell r="L16">
            <v>18</v>
          </cell>
          <cell r="M16">
            <v>1</v>
          </cell>
          <cell r="N16">
            <v>60</v>
          </cell>
          <cell r="P16">
            <v>63</v>
          </cell>
          <cell r="Q16">
            <v>7</v>
          </cell>
          <cell r="R16">
            <v>743</v>
          </cell>
          <cell r="T16">
            <v>75</v>
          </cell>
          <cell r="U16">
            <v>8</v>
          </cell>
          <cell r="V16">
            <v>1</v>
          </cell>
          <cell r="W16">
            <v>54</v>
          </cell>
          <cell r="X16">
            <v>3</v>
          </cell>
          <cell r="Y16">
            <v>12</v>
          </cell>
          <cell r="Z16">
            <v>2</v>
          </cell>
          <cell r="AA16">
            <v>10</v>
          </cell>
          <cell r="AD16">
            <v>5</v>
          </cell>
          <cell r="AF16">
            <v>2</v>
          </cell>
          <cell r="AG16">
            <v>32</v>
          </cell>
          <cell r="AI16">
            <v>13</v>
          </cell>
          <cell r="AL16">
            <v>76</v>
          </cell>
          <cell r="AM16">
            <v>1518</v>
          </cell>
          <cell r="AN16">
            <v>1</v>
          </cell>
          <cell r="AO16">
            <v>6</v>
          </cell>
          <cell r="AY16">
            <v>2942</v>
          </cell>
        </row>
        <row r="17">
          <cell r="B17">
            <v>36557</v>
          </cell>
          <cell r="C17">
            <v>1</v>
          </cell>
          <cell r="D17">
            <v>1</v>
          </cell>
          <cell r="E17">
            <v>16</v>
          </cell>
          <cell r="G17">
            <v>12</v>
          </cell>
          <cell r="H17">
            <v>664</v>
          </cell>
          <cell r="J17">
            <v>48</v>
          </cell>
          <cell r="L17">
            <v>10</v>
          </cell>
          <cell r="M17">
            <v>3</v>
          </cell>
          <cell r="N17">
            <v>240</v>
          </cell>
          <cell r="P17">
            <v>65</v>
          </cell>
          <cell r="R17">
            <v>753</v>
          </cell>
          <cell r="T17">
            <v>48</v>
          </cell>
          <cell r="U17">
            <v>2</v>
          </cell>
          <cell r="W17">
            <v>71</v>
          </cell>
          <cell r="Y17">
            <v>280</v>
          </cell>
          <cell r="Z17">
            <v>3</v>
          </cell>
          <cell r="AA17">
            <v>8</v>
          </cell>
          <cell r="AD17">
            <v>12</v>
          </cell>
          <cell r="AE17">
            <v>3</v>
          </cell>
          <cell r="AG17">
            <v>28</v>
          </cell>
          <cell r="AI17">
            <v>15</v>
          </cell>
          <cell r="AL17">
            <v>48</v>
          </cell>
          <cell r="AM17">
            <v>1568</v>
          </cell>
          <cell r="AN17">
            <v>6</v>
          </cell>
          <cell r="AY17">
            <v>3905</v>
          </cell>
        </row>
        <row r="18">
          <cell r="B18">
            <v>36586</v>
          </cell>
          <cell r="D18">
            <v>5</v>
          </cell>
          <cell r="E18">
            <v>9</v>
          </cell>
          <cell r="G18">
            <v>24</v>
          </cell>
          <cell r="H18">
            <v>745</v>
          </cell>
          <cell r="J18">
            <v>80</v>
          </cell>
          <cell r="L18">
            <v>9</v>
          </cell>
          <cell r="M18">
            <v>1</v>
          </cell>
          <cell r="N18">
            <v>310</v>
          </cell>
          <cell r="P18">
            <v>49</v>
          </cell>
          <cell r="R18">
            <v>754</v>
          </cell>
          <cell r="T18">
            <v>82</v>
          </cell>
          <cell r="V18">
            <v>2</v>
          </cell>
          <cell r="W18">
            <v>95</v>
          </cell>
          <cell r="X18">
            <v>8</v>
          </cell>
          <cell r="Y18">
            <v>385</v>
          </cell>
          <cell r="AA18">
            <v>3</v>
          </cell>
          <cell r="AC18">
            <v>13</v>
          </cell>
          <cell r="AD18">
            <v>12</v>
          </cell>
          <cell r="AG18">
            <v>14</v>
          </cell>
          <cell r="AI18">
            <v>21</v>
          </cell>
          <cell r="AL18">
            <v>32</v>
          </cell>
          <cell r="AM18">
            <v>2092</v>
          </cell>
          <cell r="AY18">
            <v>4745</v>
          </cell>
        </row>
        <row r="19">
          <cell r="B19">
            <v>36617</v>
          </cell>
          <cell r="D19">
            <v>7</v>
          </cell>
          <cell r="E19">
            <v>2</v>
          </cell>
          <cell r="G19">
            <v>36</v>
          </cell>
          <cell r="H19">
            <v>559</v>
          </cell>
          <cell r="J19">
            <v>31</v>
          </cell>
          <cell r="L19">
            <v>9</v>
          </cell>
          <cell r="N19">
            <v>230</v>
          </cell>
          <cell r="P19">
            <v>47</v>
          </cell>
          <cell r="Q19">
            <v>3</v>
          </cell>
          <cell r="R19">
            <v>543</v>
          </cell>
          <cell r="T19">
            <v>33</v>
          </cell>
          <cell r="V19">
            <v>4</v>
          </cell>
          <cell r="W19">
            <v>25</v>
          </cell>
          <cell r="X19">
            <v>16</v>
          </cell>
          <cell r="Y19">
            <v>181</v>
          </cell>
          <cell r="AA19">
            <v>1</v>
          </cell>
          <cell r="AB19">
            <v>8</v>
          </cell>
          <cell r="AC19">
            <v>8</v>
          </cell>
          <cell r="AD19">
            <v>14</v>
          </cell>
          <cell r="AG19">
            <v>3</v>
          </cell>
          <cell r="AI19">
            <v>24</v>
          </cell>
          <cell r="AL19">
            <v>364</v>
          </cell>
          <cell r="AM19">
            <v>1474</v>
          </cell>
          <cell r="AN19">
            <v>11</v>
          </cell>
          <cell r="AY19">
            <v>3633</v>
          </cell>
        </row>
        <row r="20">
          <cell r="B20">
            <v>36647</v>
          </cell>
          <cell r="E20">
            <v>36</v>
          </cell>
          <cell r="G20">
            <v>68</v>
          </cell>
          <cell r="H20">
            <v>782</v>
          </cell>
          <cell r="I20">
            <v>3</v>
          </cell>
          <cell r="J20">
            <v>122</v>
          </cell>
          <cell r="L20">
            <v>10</v>
          </cell>
          <cell r="N20">
            <v>266</v>
          </cell>
          <cell r="O20">
            <v>3</v>
          </cell>
          <cell r="P20">
            <v>52</v>
          </cell>
          <cell r="Q20">
            <v>15</v>
          </cell>
          <cell r="R20">
            <v>829</v>
          </cell>
          <cell r="S20">
            <v>12</v>
          </cell>
          <cell r="T20">
            <v>132</v>
          </cell>
          <cell r="V20">
            <v>2</v>
          </cell>
          <cell r="W20">
            <v>30</v>
          </cell>
          <cell r="X20">
            <v>35</v>
          </cell>
          <cell r="Y20">
            <v>481</v>
          </cell>
          <cell r="AA20">
            <v>9</v>
          </cell>
          <cell r="AB20">
            <v>4</v>
          </cell>
          <cell r="AC20">
            <v>5</v>
          </cell>
          <cell r="AD20">
            <v>13</v>
          </cell>
          <cell r="AG20">
            <v>13</v>
          </cell>
          <cell r="AI20">
            <v>19</v>
          </cell>
          <cell r="AJ20">
            <v>1</v>
          </cell>
          <cell r="AK20">
            <v>6</v>
          </cell>
          <cell r="AL20">
            <v>1795</v>
          </cell>
          <cell r="AM20">
            <v>2314</v>
          </cell>
          <cell r="AN20">
            <v>39</v>
          </cell>
          <cell r="AY20">
            <v>7096</v>
          </cell>
        </row>
        <row r="21">
          <cell r="B21">
            <v>36678</v>
          </cell>
          <cell r="D21">
            <v>2</v>
          </cell>
          <cell r="E21">
            <v>7</v>
          </cell>
          <cell r="G21">
            <v>460</v>
          </cell>
          <cell r="H21">
            <v>768</v>
          </cell>
          <cell r="I21">
            <v>2</v>
          </cell>
          <cell r="J21">
            <v>54</v>
          </cell>
          <cell r="L21">
            <v>5</v>
          </cell>
          <cell r="M21">
            <v>3</v>
          </cell>
          <cell r="N21">
            <v>345</v>
          </cell>
          <cell r="O21">
            <v>1</v>
          </cell>
          <cell r="P21">
            <v>39</v>
          </cell>
          <cell r="Q21">
            <v>12</v>
          </cell>
          <cell r="R21">
            <v>621</v>
          </cell>
          <cell r="S21">
            <v>2</v>
          </cell>
          <cell r="T21">
            <v>52</v>
          </cell>
          <cell r="V21">
            <v>1</v>
          </cell>
          <cell r="W21">
            <v>29</v>
          </cell>
          <cell r="X21">
            <v>30</v>
          </cell>
          <cell r="Y21">
            <v>513</v>
          </cell>
          <cell r="AA21">
            <v>8</v>
          </cell>
          <cell r="AB21">
            <v>3</v>
          </cell>
          <cell r="AC21">
            <v>1</v>
          </cell>
          <cell r="AD21">
            <v>8</v>
          </cell>
          <cell r="AG21">
            <v>10</v>
          </cell>
          <cell r="AI21">
            <v>20</v>
          </cell>
          <cell r="AK21">
            <v>9</v>
          </cell>
          <cell r="AL21">
            <v>896</v>
          </cell>
          <cell r="AM21">
            <v>2603</v>
          </cell>
          <cell r="AN21">
            <v>1</v>
          </cell>
          <cell r="AY21">
            <v>6505</v>
          </cell>
        </row>
        <row r="22">
          <cell r="B22">
            <v>36708</v>
          </cell>
          <cell r="D22">
            <v>6</v>
          </cell>
          <cell r="G22">
            <v>433</v>
          </cell>
          <cell r="H22">
            <v>798</v>
          </cell>
          <cell r="I22">
            <v>1</v>
          </cell>
          <cell r="J22">
            <v>53</v>
          </cell>
          <cell r="L22">
            <v>19</v>
          </cell>
          <cell r="M22">
            <v>130</v>
          </cell>
          <cell r="N22">
            <v>244</v>
          </cell>
          <cell r="P22">
            <v>42</v>
          </cell>
          <cell r="Q22">
            <v>1</v>
          </cell>
          <cell r="R22">
            <v>525</v>
          </cell>
          <cell r="S22">
            <v>2</v>
          </cell>
          <cell r="T22">
            <v>73</v>
          </cell>
          <cell r="W22">
            <v>21</v>
          </cell>
          <cell r="X22">
            <v>17</v>
          </cell>
          <cell r="Y22">
            <v>319</v>
          </cell>
          <cell r="AA22">
            <v>12</v>
          </cell>
          <cell r="AC22">
            <v>2</v>
          </cell>
          <cell r="AD22">
            <v>9</v>
          </cell>
          <cell r="AG22">
            <v>2</v>
          </cell>
          <cell r="AH22">
            <v>10</v>
          </cell>
          <cell r="AI22">
            <v>13</v>
          </cell>
          <cell r="AK22">
            <v>18</v>
          </cell>
          <cell r="AL22">
            <v>410</v>
          </cell>
          <cell r="AM22">
            <v>2258</v>
          </cell>
          <cell r="AN22">
            <v>5</v>
          </cell>
          <cell r="AY22">
            <v>5423</v>
          </cell>
        </row>
        <row r="23">
          <cell r="B23">
            <v>36739</v>
          </cell>
          <cell r="C23">
            <v>1</v>
          </cell>
          <cell r="D23">
            <v>21</v>
          </cell>
          <cell r="E23">
            <v>20</v>
          </cell>
          <cell r="G23">
            <v>399</v>
          </cell>
          <cell r="H23">
            <v>732</v>
          </cell>
          <cell r="I23">
            <v>1</v>
          </cell>
          <cell r="J23">
            <v>46</v>
          </cell>
          <cell r="L23">
            <v>9</v>
          </cell>
          <cell r="M23">
            <v>59</v>
          </cell>
          <cell r="N23">
            <v>363</v>
          </cell>
          <cell r="O23">
            <v>1</v>
          </cell>
          <cell r="P23">
            <v>69</v>
          </cell>
          <cell r="Q23">
            <v>25</v>
          </cell>
          <cell r="R23">
            <v>703</v>
          </cell>
          <cell r="S23">
            <v>7</v>
          </cell>
          <cell r="T23">
            <v>49</v>
          </cell>
          <cell r="W23">
            <v>31</v>
          </cell>
          <cell r="X23">
            <v>34</v>
          </cell>
          <cell r="Y23">
            <v>324</v>
          </cell>
          <cell r="AA23">
            <v>10</v>
          </cell>
          <cell r="AB23">
            <v>7</v>
          </cell>
          <cell r="AC23">
            <v>9</v>
          </cell>
          <cell r="AD23">
            <v>27</v>
          </cell>
          <cell r="AG23">
            <v>7</v>
          </cell>
          <cell r="AH23">
            <v>31</v>
          </cell>
          <cell r="AI23">
            <v>50</v>
          </cell>
          <cell r="AK23">
            <v>6</v>
          </cell>
          <cell r="AL23">
            <v>578</v>
          </cell>
          <cell r="AM23">
            <v>3149</v>
          </cell>
          <cell r="AN23">
            <v>4</v>
          </cell>
          <cell r="AY23">
            <v>6772</v>
          </cell>
        </row>
        <row r="24">
          <cell r="B24">
            <v>36770</v>
          </cell>
          <cell r="C24">
            <v>10</v>
          </cell>
          <cell r="D24">
            <v>11</v>
          </cell>
          <cell r="E24">
            <v>5</v>
          </cell>
          <cell r="G24">
            <v>423</v>
          </cell>
          <cell r="H24">
            <v>820</v>
          </cell>
          <cell r="J24">
            <v>25</v>
          </cell>
          <cell r="L24">
            <v>6</v>
          </cell>
          <cell r="M24">
            <v>38</v>
          </cell>
          <cell r="N24">
            <v>522</v>
          </cell>
          <cell r="P24">
            <v>70</v>
          </cell>
          <cell r="Q24">
            <v>76</v>
          </cell>
          <cell r="R24">
            <v>747</v>
          </cell>
          <cell r="S24">
            <v>4</v>
          </cell>
          <cell r="T24">
            <v>38</v>
          </cell>
          <cell r="V24">
            <v>2</v>
          </cell>
          <cell r="W24">
            <v>44</v>
          </cell>
          <cell r="X24">
            <v>118</v>
          </cell>
          <cell r="Y24">
            <v>289</v>
          </cell>
          <cell r="Z24">
            <v>4</v>
          </cell>
          <cell r="AA24">
            <v>6</v>
          </cell>
          <cell r="AB24">
            <v>5</v>
          </cell>
          <cell r="AC24">
            <v>4</v>
          </cell>
          <cell r="AD24">
            <v>22</v>
          </cell>
          <cell r="AG24">
            <v>18</v>
          </cell>
          <cell r="AH24">
            <v>8</v>
          </cell>
          <cell r="AI24">
            <v>15</v>
          </cell>
          <cell r="AK24">
            <v>6</v>
          </cell>
          <cell r="AL24">
            <v>1149</v>
          </cell>
          <cell r="AM24">
            <v>2433</v>
          </cell>
          <cell r="AN24">
            <v>1</v>
          </cell>
          <cell r="AQ24">
            <v>4</v>
          </cell>
          <cell r="AY24">
            <v>6923</v>
          </cell>
        </row>
        <row r="25">
          <cell r="B25">
            <v>36800</v>
          </cell>
          <cell r="C25">
            <v>11</v>
          </cell>
          <cell r="D25">
            <v>5</v>
          </cell>
          <cell r="E25">
            <v>8</v>
          </cell>
          <cell r="G25">
            <v>413</v>
          </cell>
          <cell r="H25">
            <v>1056</v>
          </cell>
          <cell r="I25">
            <v>9</v>
          </cell>
          <cell r="J25">
            <v>31</v>
          </cell>
          <cell r="L25">
            <v>13</v>
          </cell>
          <cell r="M25">
            <v>231</v>
          </cell>
          <cell r="N25">
            <v>550</v>
          </cell>
          <cell r="O25">
            <v>2</v>
          </cell>
          <cell r="P25">
            <v>36</v>
          </cell>
          <cell r="Q25">
            <v>72</v>
          </cell>
          <cell r="R25">
            <v>1017</v>
          </cell>
          <cell r="S25">
            <v>10</v>
          </cell>
          <cell r="T25">
            <v>61</v>
          </cell>
          <cell r="W25">
            <v>29</v>
          </cell>
          <cell r="X25">
            <v>142</v>
          </cell>
          <cell r="Y25">
            <v>215</v>
          </cell>
          <cell r="Z25">
            <v>6</v>
          </cell>
          <cell r="AA25">
            <v>27</v>
          </cell>
          <cell r="AB25">
            <v>25</v>
          </cell>
          <cell r="AC25">
            <v>17</v>
          </cell>
          <cell r="AD25">
            <v>9</v>
          </cell>
          <cell r="AG25">
            <v>7</v>
          </cell>
          <cell r="AI25">
            <v>6</v>
          </cell>
          <cell r="AJ25">
            <v>1</v>
          </cell>
          <cell r="AK25">
            <v>9</v>
          </cell>
          <cell r="AL25">
            <v>1227</v>
          </cell>
          <cell r="AM25">
            <v>2508</v>
          </cell>
          <cell r="AQ25">
            <v>9</v>
          </cell>
          <cell r="AY25">
            <v>7762</v>
          </cell>
        </row>
        <row r="26">
          <cell r="B26">
            <v>36831</v>
          </cell>
          <cell r="C26">
            <v>28</v>
          </cell>
          <cell r="D26">
            <v>11</v>
          </cell>
          <cell r="E26">
            <v>3</v>
          </cell>
          <cell r="G26">
            <v>275</v>
          </cell>
          <cell r="H26">
            <v>688</v>
          </cell>
          <cell r="I26">
            <v>7</v>
          </cell>
          <cell r="J26">
            <v>16</v>
          </cell>
          <cell r="L26">
            <v>41</v>
          </cell>
          <cell r="M26">
            <v>284</v>
          </cell>
          <cell r="N26">
            <v>375</v>
          </cell>
          <cell r="O26">
            <v>11</v>
          </cell>
          <cell r="P26">
            <v>41</v>
          </cell>
          <cell r="Q26">
            <v>59</v>
          </cell>
          <cell r="R26">
            <v>1214</v>
          </cell>
          <cell r="S26">
            <v>17</v>
          </cell>
          <cell r="T26">
            <v>27</v>
          </cell>
          <cell r="W26">
            <v>47</v>
          </cell>
          <cell r="X26">
            <v>62</v>
          </cell>
          <cell r="Y26">
            <v>258</v>
          </cell>
          <cell r="Z26">
            <v>69</v>
          </cell>
          <cell r="AA26">
            <v>26</v>
          </cell>
          <cell r="AB26">
            <v>6</v>
          </cell>
          <cell r="AC26">
            <v>10</v>
          </cell>
          <cell r="AD26">
            <v>3</v>
          </cell>
          <cell r="AG26">
            <v>15</v>
          </cell>
          <cell r="AI26">
            <v>10</v>
          </cell>
          <cell r="AJ26">
            <v>1</v>
          </cell>
          <cell r="AK26">
            <v>16</v>
          </cell>
          <cell r="AL26">
            <v>1336</v>
          </cell>
          <cell r="AM26">
            <v>2555</v>
          </cell>
          <cell r="AQ26">
            <v>3</v>
          </cell>
          <cell r="AY26">
            <v>7514</v>
          </cell>
        </row>
      </sheetData>
      <sheetData sheetId="3">
        <row r="1">
          <cell r="C1" t="str">
            <v>OTC GASOIL</v>
          </cell>
          <cell r="D1" t="str">
            <v>OTC 61NY</v>
          </cell>
          <cell r="E1" t="str">
            <v>OTC 63GC</v>
          </cell>
          <cell r="F1" t="str">
            <v>OTC BRENT</v>
          </cell>
          <cell r="G1" t="str">
            <v>OTC SG DUBAI</v>
          </cell>
          <cell r="H1" t="str">
            <v>OTC EN590</v>
          </cell>
          <cell r="I1" t="str">
            <v>OTC IPE GASOIL</v>
          </cell>
          <cell r="J1" t="str">
            <v>OTC SG GASOIL</v>
          </cell>
          <cell r="K1" t="str">
            <v>OTC HEATING OIL</v>
          </cell>
          <cell r="L1" t="str">
            <v>OTC SG HIGH SULFUR FUEL OIL</v>
          </cell>
          <cell r="M1" t="str">
            <v>OTC FUEL OIL</v>
          </cell>
          <cell r="N1" t="str">
            <v>OTC UNLEADED GAS</v>
          </cell>
          <cell r="O1" t="str">
            <v>OTC UNLEADED GAS EUROPE</v>
          </cell>
          <cell r="P1" t="str">
            <v>OTC KERO - EUROPE</v>
          </cell>
          <cell r="Q1" t="str">
            <v>EOL KERO - US</v>
          </cell>
          <cell r="R1" t="str">
            <v>OTC KERO - US</v>
          </cell>
          <cell r="S1" t="str">
            <v>OTC KERO - SG</v>
          </cell>
          <cell r="T1" t="str">
            <v>OTC LOW SULFUR FUEL OIL</v>
          </cell>
          <cell r="U1" t="str">
            <v>OTC NAPE</v>
          </cell>
          <cell r="V1" t="str">
            <v>OTC SG TAP-DUB</v>
          </cell>
          <cell r="W1" t="str">
            <v>EOL WTI</v>
          </cell>
          <cell r="X1" t="str">
            <v>OTC WTI</v>
          </cell>
          <cell r="Y1" t="str">
            <v>OTC (blank)</v>
          </cell>
          <cell r="Z1" t="str">
            <v>OTC BRENT2</v>
          </cell>
          <cell r="AA1" t="str">
            <v>OTC GO2</v>
          </cell>
          <cell r="AB1" t="str">
            <v>OTC GOEN590</v>
          </cell>
          <cell r="AC1" t="str">
            <v>OTC NO630</v>
          </cell>
          <cell r="AD1" t="str">
            <v>OTC BLND</v>
          </cell>
          <cell r="AE1" t="str">
            <v>OTC JETKERO</v>
          </cell>
          <cell r="AF1" t="str">
            <v>OTC GOAG</v>
          </cell>
          <cell r="AG1" t="str">
            <v xml:space="preserve"> Grand Total</v>
          </cell>
          <cell r="AH1" t="str">
            <v xml:space="preserve"> Grand Total</v>
          </cell>
          <cell r="AI1" t="str">
            <v xml:space="preserve"> 01/00/00</v>
          </cell>
          <cell r="AJ1" t="str">
            <v xml:space="preserve"> 01/00/00</v>
          </cell>
          <cell r="AK1" t="str">
            <v xml:space="preserve"> 01/00/00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61NY</v>
          </cell>
          <cell r="E2" t="str">
            <v>63GC</v>
          </cell>
          <cell r="F2" t="str">
            <v>BRENT</v>
          </cell>
          <cell r="G2" t="str">
            <v>SG DUBAI</v>
          </cell>
          <cell r="H2" t="str">
            <v>EN590</v>
          </cell>
          <cell r="I2" t="str">
            <v>IPE GASOIL</v>
          </cell>
          <cell r="J2" t="str">
            <v>SG GASOIL</v>
          </cell>
          <cell r="K2" t="str">
            <v>HEATING OIL</v>
          </cell>
          <cell r="L2" t="str">
            <v>SG HIGH SULFUR FUEL OIL</v>
          </cell>
          <cell r="M2" t="str">
            <v>FUEL OIL</v>
          </cell>
          <cell r="N2" t="str">
            <v>UNLEADED GAS</v>
          </cell>
          <cell r="O2" t="str">
            <v>UNLEADED GAS EUROPE</v>
          </cell>
          <cell r="P2" t="str">
            <v>KERO - EUROPE</v>
          </cell>
          <cell r="Q2" t="str">
            <v>KERO - US</v>
          </cell>
          <cell r="R2" t="str">
            <v>KERO - US</v>
          </cell>
          <cell r="S2" t="str">
            <v>KERO - SG</v>
          </cell>
          <cell r="T2" t="str">
            <v>LOW SULFUR FUEL OIL</v>
          </cell>
          <cell r="U2" t="str">
            <v>NAPE</v>
          </cell>
          <cell r="V2" t="str">
            <v>SG TAP-DUB</v>
          </cell>
          <cell r="W2" t="str">
            <v>WTI</v>
          </cell>
          <cell r="X2" t="str">
            <v>WTI</v>
          </cell>
          <cell r="Y2" t="str">
            <v>(blank)</v>
          </cell>
          <cell r="Z2" t="str">
            <v>BRENT2</v>
          </cell>
          <cell r="AA2" t="str">
            <v>GO2</v>
          </cell>
          <cell r="AB2" t="str">
            <v>GOEN590</v>
          </cell>
          <cell r="AC2" t="str">
            <v>NO630</v>
          </cell>
          <cell r="AD2" t="str">
            <v>BLND</v>
          </cell>
          <cell r="AE2" t="str">
            <v>JETKERO</v>
          </cell>
          <cell r="AF2" t="str">
            <v>GOAG</v>
          </cell>
          <cell r="AG2" t="str">
            <v>Grand Total</v>
          </cell>
          <cell r="AH2" t="str">
            <v>Grand Total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C15">
            <v>50</v>
          </cell>
          <cell r="D15">
            <v>9</v>
          </cell>
          <cell r="E15">
            <v>7</v>
          </cell>
          <cell r="F15">
            <v>1</v>
          </cell>
          <cell r="H15">
            <v>19</v>
          </cell>
          <cell r="I15">
            <v>2</v>
          </cell>
          <cell r="K15">
            <v>85</v>
          </cell>
          <cell r="M15">
            <v>53</v>
          </cell>
          <cell r="N15">
            <v>27</v>
          </cell>
          <cell r="O15">
            <v>1</v>
          </cell>
          <cell r="P15">
            <v>2</v>
          </cell>
          <cell r="S15">
            <v>2</v>
          </cell>
          <cell r="T15">
            <v>1</v>
          </cell>
          <cell r="W15">
            <v>33</v>
          </cell>
          <cell r="X15">
            <v>119</v>
          </cell>
          <cell r="Y15">
            <v>7</v>
          </cell>
          <cell r="AG15">
            <v>418</v>
          </cell>
        </row>
        <row r="16">
          <cell r="B16">
            <v>36557</v>
          </cell>
          <cell r="C16">
            <v>35</v>
          </cell>
          <cell r="D16">
            <v>16</v>
          </cell>
          <cell r="E16">
            <v>3</v>
          </cell>
          <cell r="G16">
            <v>2</v>
          </cell>
          <cell r="H16">
            <v>24</v>
          </cell>
          <cell r="I16">
            <v>1</v>
          </cell>
          <cell r="J16">
            <v>4</v>
          </cell>
          <cell r="K16">
            <v>69</v>
          </cell>
          <cell r="M16">
            <v>13</v>
          </cell>
          <cell r="N16">
            <v>57</v>
          </cell>
          <cell r="O16">
            <v>12</v>
          </cell>
          <cell r="P16">
            <v>1</v>
          </cell>
          <cell r="W16">
            <v>26</v>
          </cell>
          <cell r="X16">
            <v>234</v>
          </cell>
          <cell r="Y16">
            <v>2</v>
          </cell>
          <cell r="AG16">
            <v>499</v>
          </cell>
        </row>
        <row r="17">
          <cell r="B17">
            <v>36586</v>
          </cell>
          <cell r="C17">
            <v>58</v>
          </cell>
          <cell r="E17">
            <v>2</v>
          </cell>
          <cell r="F17">
            <v>4</v>
          </cell>
          <cell r="G17">
            <v>4</v>
          </cell>
          <cell r="H17">
            <v>6</v>
          </cell>
          <cell r="J17">
            <v>3</v>
          </cell>
          <cell r="K17">
            <v>89</v>
          </cell>
          <cell r="M17">
            <v>8</v>
          </cell>
          <cell r="N17">
            <v>38</v>
          </cell>
          <cell r="O17">
            <v>3</v>
          </cell>
          <cell r="Q17">
            <v>1</v>
          </cell>
          <cell r="R17">
            <v>13</v>
          </cell>
          <cell r="S17">
            <v>3</v>
          </cell>
          <cell r="W17">
            <v>37</v>
          </cell>
          <cell r="X17">
            <v>173</v>
          </cell>
          <cell r="AG17">
            <v>442</v>
          </cell>
        </row>
        <row r="18">
          <cell r="B18">
            <v>36617</v>
          </cell>
          <cell r="C18">
            <v>37</v>
          </cell>
          <cell r="E18">
            <v>3</v>
          </cell>
          <cell r="F18">
            <v>1</v>
          </cell>
          <cell r="G18">
            <v>1</v>
          </cell>
          <cell r="H18">
            <v>7</v>
          </cell>
          <cell r="J18">
            <v>2</v>
          </cell>
          <cell r="K18">
            <v>54</v>
          </cell>
          <cell r="M18">
            <v>4</v>
          </cell>
          <cell r="N18">
            <v>33</v>
          </cell>
          <cell r="O18">
            <v>2</v>
          </cell>
          <cell r="R18">
            <v>23</v>
          </cell>
          <cell r="W18">
            <v>50</v>
          </cell>
          <cell r="X18">
            <v>231</v>
          </cell>
          <cell r="AG18">
            <v>448</v>
          </cell>
        </row>
        <row r="19">
          <cell r="B19">
            <v>36647</v>
          </cell>
          <cell r="C19">
            <v>27</v>
          </cell>
          <cell r="G19">
            <v>8</v>
          </cell>
          <cell r="H19">
            <v>24</v>
          </cell>
          <cell r="J19">
            <v>1</v>
          </cell>
          <cell r="K19">
            <v>45</v>
          </cell>
          <cell r="M19">
            <v>6</v>
          </cell>
          <cell r="N19">
            <v>26</v>
          </cell>
          <cell r="P19">
            <v>1</v>
          </cell>
          <cell r="R19">
            <v>14</v>
          </cell>
          <cell r="U19">
            <v>1</v>
          </cell>
          <cell r="W19">
            <v>7</v>
          </cell>
          <cell r="X19">
            <v>258</v>
          </cell>
          <cell r="AG19">
            <v>418</v>
          </cell>
        </row>
        <row r="20">
          <cell r="B20">
            <v>36678</v>
          </cell>
          <cell r="C20">
            <v>22</v>
          </cell>
          <cell r="E20">
            <v>1</v>
          </cell>
          <cell r="G20">
            <v>11</v>
          </cell>
          <cell r="H20">
            <v>22</v>
          </cell>
          <cell r="K20">
            <v>58</v>
          </cell>
          <cell r="L20">
            <v>11</v>
          </cell>
          <cell r="M20">
            <v>1</v>
          </cell>
          <cell r="N20">
            <v>42</v>
          </cell>
          <cell r="O20">
            <v>2</v>
          </cell>
          <cell r="P20">
            <v>4</v>
          </cell>
          <cell r="R20">
            <v>22</v>
          </cell>
          <cell r="W20">
            <v>7</v>
          </cell>
          <cell r="X20">
            <v>273</v>
          </cell>
          <cell r="Y20">
            <v>2</v>
          </cell>
          <cell r="AG20">
            <v>478</v>
          </cell>
        </row>
        <row r="21">
          <cell r="B21">
            <v>36708</v>
          </cell>
          <cell r="C21">
            <v>21</v>
          </cell>
          <cell r="D21">
            <v>2</v>
          </cell>
          <cell r="E21">
            <v>2</v>
          </cell>
          <cell r="F21">
            <v>2</v>
          </cell>
          <cell r="G21">
            <v>3</v>
          </cell>
          <cell r="H21">
            <v>14</v>
          </cell>
          <cell r="I21">
            <v>3</v>
          </cell>
          <cell r="J21">
            <v>2</v>
          </cell>
          <cell r="K21">
            <v>41</v>
          </cell>
          <cell r="L21">
            <v>7</v>
          </cell>
          <cell r="M21">
            <v>2</v>
          </cell>
          <cell r="N21">
            <v>67</v>
          </cell>
          <cell r="R21">
            <v>33</v>
          </cell>
          <cell r="X21">
            <v>223</v>
          </cell>
          <cell r="Y21">
            <v>1</v>
          </cell>
          <cell r="AG21">
            <v>423</v>
          </cell>
        </row>
        <row r="22">
          <cell r="B22">
            <v>36739</v>
          </cell>
          <cell r="C22">
            <v>25</v>
          </cell>
          <cell r="E22">
            <v>2</v>
          </cell>
          <cell r="G22">
            <v>10</v>
          </cell>
          <cell r="H22">
            <v>3</v>
          </cell>
          <cell r="J22">
            <v>3</v>
          </cell>
          <cell r="K22">
            <v>77</v>
          </cell>
          <cell r="L22">
            <v>1</v>
          </cell>
          <cell r="N22">
            <v>44</v>
          </cell>
          <cell r="P22">
            <v>2</v>
          </cell>
          <cell r="R22">
            <v>33</v>
          </cell>
          <cell r="S22">
            <v>2</v>
          </cell>
          <cell r="X22">
            <v>354</v>
          </cell>
          <cell r="AG22">
            <v>556</v>
          </cell>
        </row>
        <row r="23">
          <cell r="B23">
            <v>36770</v>
          </cell>
          <cell r="C23">
            <v>38</v>
          </cell>
          <cell r="G23">
            <v>4</v>
          </cell>
          <cell r="H23">
            <v>13</v>
          </cell>
          <cell r="K23">
            <v>80</v>
          </cell>
          <cell r="L23">
            <v>1</v>
          </cell>
          <cell r="M23">
            <v>3</v>
          </cell>
          <cell r="N23">
            <v>30</v>
          </cell>
          <cell r="P23">
            <v>1</v>
          </cell>
          <cell r="R23">
            <v>46</v>
          </cell>
          <cell r="S23">
            <v>2</v>
          </cell>
          <cell r="V23">
            <v>6</v>
          </cell>
          <cell r="W23">
            <v>3</v>
          </cell>
          <cell r="X23">
            <v>402</v>
          </cell>
          <cell r="AG23">
            <v>629</v>
          </cell>
        </row>
        <row r="24">
          <cell r="B24">
            <v>36800</v>
          </cell>
          <cell r="C24">
            <v>30</v>
          </cell>
          <cell r="D24">
            <v>1</v>
          </cell>
          <cell r="E24">
            <v>2</v>
          </cell>
          <cell r="G24">
            <v>5</v>
          </cell>
          <cell r="H24">
            <v>16</v>
          </cell>
          <cell r="J24">
            <v>2</v>
          </cell>
          <cell r="K24">
            <v>51</v>
          </cell>
          <cell r="M24">
            <v>3</v>
          </cell>
          <cell r="N24">
            <v>42</v>
          </cell>
          <cell r="P24">
            <v>6</v>
          </cell>
          <cell r="R24">
            <v>34</v>
          </cell>
          <cell r="W24">
            <v>13</v>
          </cell>
          <cell r="X24">
            <v>317</v>
          </cell>
          <cell r="AG24">
            <v>522</v>
          </cell>
        </row>
      </sheetData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CRUDE CHARTS-VOLUME (A)"/>
      <sheetName val="CRUDE TRANSACTIONS"/>
      <sheetName val="CHECK"/>
      <sheetName val="CRUDE FINANCIAL-TRANSACTIONS"/>
      <sheetName val="CRUDE PHYSICAL-TRANSACTIONS"/>
    </sheetNames>
    <sheetDataSet>
      <sheetData sheetId="0"/>
      <sheetData sheetId="1"/>
      <sheetData sheetId="2"/>
      <sheetData sheetId="3"/>
      <sheetData sheetId="4">
        <row r="11">
          <cell r="C11" t="str">
            <v>EOL</v>
          </cell>
          <cell r="D11" t="str">
            <v>NON-EOL</v>
          </cell>
        </row>
        <row r="12">
          <cell r="A12">
            <v>36526</v>
          </cell>
          <cell r="C12">
            <v>0</v>
          </cell>
          <cell r="D12">
            <v>2417800</v>
          </cell>
        </row>
        <row r="13">
          <cell r="A13">
            <v>36557</v>
          </cell>
          <cell r="C13">
            <v>48000</v>
          </cell>
          <cell r="D13">
            <v>200000</v>
          </cell>
        </row>
        <row r="14">
          <cell r="A14">
            <v>36586</v>
          </cell>
          <cell r="C14">
            <v>0</v>
          </cell>
          <cell r="D14">
            <v>1160000</v>
          </cell>
        </row>
        <row r="15">
          <cell r="A15">
            <v>36617</v>
          </cell>
          <cell r="C15">
            <v>0</v>
          </cell>
          <cell r="D15">
            <v>480000</v>
          </cell>
        </row>
        <row r="16">
          <cell r="A16">
            <v>36647</v>
          </cell>
          <cell r="C16">
            <v>0</v>
          </cell>
          <cell r="D16">
            <v>0</v>
          </cell>
        </row>
        <row r="17">
          <cell r="A17">
            <v>36678</v>
          </cell>
          <cell r="C17">
            <v>0</v>
          </cell>
          <cell r="D17">
            <v>960000</v>
          </cell>
        </row>
        <row r="18">
          <cell r="A18">
            <v>36708</v>
          </cell>
          <cell r="C18">
            <v>0</v>
          </cell>
          <cell r="D18">
            <v>960000</v>
          </cell>
        </row>
        <row r="19">
          <cell r="A19">
            <v>36739</v>
          </cell>
          <cell r="C19">
            <v>240000</v>
          </cell>
          <cell r="D19">
            <v>4160000</v>
          </cell>
        </row>
        <row r="20">
          <cell r="A20">
            <v>36770</v>
          </cell>
          <cell r="C20">
            <v>760000</v>
          </cell>
          <cell r="D20">
            <v>2000000</v>
          </cell>
        </row>
        <row r="21">
          <cell r="A21">
            <v>36800</v>
          </cell>
          <cell r="C21">
            <v>440000</v>
          </cell>
          <cell r="D21">
            <v>468000</v>
          </cell>
        </row>
        <row r="22">
          <cell r="A22">
            <v>36831</v>
          </cell>
          <cell r="C22">
            <v>864000.0024</v>
          </cell>
          <cell r="D22">
            <v>1440000</v>
          </cell>
        </row>
        <row r="23">
          <cell r="A23">
            <v>36861</v>
          </cell>
          <cell r="C23">
            <v>20000</v>
          </cell>
          <cell r="D23">
            <v>0</v>
          </cell>
        </row>
      </sheetData>
      <sheetData sheetId="5"/>
      <sheetData sheetId="6">
        <row r="1">
          <cell r="C1" t="str">
            <v>EOL GASOIL</v>
          </cell>
          <cell r="D1" t="str">
            <v>NON-EOL GASOIL</v>
          </cell>
          <cell r="E1" t="str">
            <v>EOL 61NY</v>
          </cell>
          <cell r="F1" t="str">
            <v>NON-EOL 61NY</v>
          </cell>
          <cell r="G1" t="str">
            <v>NON-EOL 63GC</v>
          </cell>
          <cell r="H1" t="str">
            <v>EOL BRENT</v>
          </cell>
          <cell r="I1" t="str">
            <v>NON-EOL BRENT</v>
          </cell>
          <cell r="J1" t="str">
            <v>EOL SG DUBAI</v>
          </cell>
          <cell r="K1" t="str">
            <v>NON-EOL SG DUBAI</v>
          </cell>
          <cell r="L1" t="str">
            <v>EOL EN590</v>
          </cell>
          <cell r="M1" t="str">
            <v>NON-EOL EN590</v>
          </cell>
          <cell r="N1" t="str">
            <v>EOL IPE GASOIL</v>
          </cell>
          <cell r="O1" t="str">
            <v>NON-EOL IPE GASOIL</v>
          </cell>
          <cell r="P1" t="str">
            <v>EOL SG GASOIL</v>
          </cell>
          <cell r="Q1" t="str">
            <v>NON-EOL SG GASOIL</v>
          </cell>
          <cell r="R1" t="str">
            <v>EOL HEATING OIL</v>
          </cell>
          <cell r="S1" t="str">
            <v>NON-EOL HEATING OIL</v>
          </cell>
          <cell r="T1" t="str">
            <v>EOL SG HIGH SULFUR FUEL OIL</v>
          </cell>
          <cell r="U1" t="str">
            <v>NON-EOL SG HIGH SULFUR FUEL OIL</v>
          </cell>
          <cell r="V1" t="str">
            <v>EOL FUEL OIL</v>
          </cell>
          <cell r="W1" t="str">
            <v>NON-EOL FUEL OIL</v>
          </cell>
          <cell r="X1" t="str">
            <v>EOL UNLEADED GAS</v>
          </cell>
          <cell r="Y1" t="str">
            <v>NON-EOL UNLEADED GAS</v>
          </cell>
          <cell r="Z1" t="str">
            <v>EOL UNLEADED GAS EUROPE</v>
          </cell>
          <cell r="AA1" t="str">
            <v>NON-EOL UNLEADED GAS EUROPE</v>
          </cell>
          <cell r="AB1" t="str">
            <v>EOL KERO - EUROPE</v>
          </cell>
          <cell r="AC1" t="str">
            <v>NON-EOL KERO - EUROPE</v>
          </cell>
          <cell r="AD1" t="str">
            <v>EOL KERO - US</v>
          </cell>
          <cell r="AE1" t="str">
            <v>NON-EOL KERO - US</v>
          </cell>
          <cell r="AF1" t="str">
            <v>EOL KERO - SG</v>
          </cell>
          <cell r="AG1" t="str">
            <v>NON-EOL KERO - SG</v>
          </cell>
          <cell r="AH1" t="str">
            <v>EOL LOW SULFUR FUEL OIL</v>
          </cell>
          <cell r="AI1" t="str">
            <v>NON-EOL LOW SULFUR FUEL OIL</v>
          </cell>
          <cell r="AJ1" t="str">
            <v>EOL NAPE</v>
          </cell>
          <cell r="AK1" t="str">
            <v>NON-EOL NAPE</v>
          </cell>
          <cell r="AL1" t="str">
            <v>EOL SG TAP-DUB</v>
          </cell>
          <cell r="AM1" t="str">
            <v>NON-EOL SG TAP-DUB</v>
          </cell>
          <cell r="AN1" t="str">
            <v>EOL WTI</v>
          </cell>
          <cell r="AO1" t="str">
            <v>NON-EOL WTI</v>
          </cell>
          <cell r="AP1" t="str">
            <v>EOL (blank)</v>
          </cell>
          <cell r="AQ1" t="str">
            <v>NON-EOL (blank)</v>
          </cell>
          <cell r="AR1" t="str">
            <v xml:space="preserve"> Grand Total</v>
          </cell>
          <cell r="AS1" t="str">
            <v xml:space="preserve"> Grand Total</v>
          </cell>
          <cell r="AT1" t="str">
            <v xml:space="preserve"> 0</v>
          </cell>
          <cell r="AU1" t="str">
            <v xml:space="preserve"> 0</v>
          </cell>
          <cell r="AV1" t="str">
            <v xml:space="preserve"> 0</v>
          </cell>
          <cell r="AW1" t="str">
            <v xml:space="preserve"> 0</v>
          </cell>
          <cell r="AX1" t="str">
            <v xml:space="preserve"> 0</v>
          </cell>
          <cell r="AY1" t="str">
            <v xml:space="preserve"> 0</v>
          </cell>
          <cell r="AZ1" t="str">
            <v xml:space="preserve"> 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61NY</v>
          </cell>
          <cell r="G2" t="str">
            <v>63GC</v>
          </cell>
          <cell r="H2" t="str">
            <v>BRENT</v>
          </cell>
          <cell r="I2" t="str">
            <v>BRENT</v>
          </cell>
          <cell r="J2" t="str">
            <v>SG DUBAI</v>
          </cell>
          <cell r="K2" t="str">
            <v>SG DUBAI</v>
          </cell>
          <cell r="L2" t="str">
            <v>EN590</v>
          </cell>
          <cell r="M2" t="str">
            <v>EN590</v>
          </cell>
          <cell r="N2" t="str">
            <v>IPE GASOIL</v>
          </cell>
          <cell r="O2" t="str">
            <v>IPE GASOIL</v>
          </cell>
          <cell r="P2" t="str">
            <v>SG GASOIL</v>
          </cell>
          <cell r="Q2" t="str">
            <v>SG GASOIL</v>
          </cell>
          <cell r="R2" t="str">
            <v>HEATING OIL</v>
          </cell>
          <cell r="S2" t="str">
            <v>HEATING OIL</v>
          </cell>
          <cell r="T2" t="str">
            <v>SG HIGH SULFUR FUEL OIL</v>
          </cell>
          <cell r="U2" t="str">
            <v>SG HIGH SULFUR FUEL OIL</v>
          </cell>
          <cell r="V2" t="str">
            <v>FUEL OIL</v>
          </cell>
          <cell r="W2" t="str">
            <v>FUEL OIL</v>
          </cell>
          <cell r="X2" t="str">
            <v>UNLEADED GAS</v>
          </cell>
          <cell r="Y2" t="str">
            <v>UNLEADED GAS</v>
          </cell>
          <cell r="Z2" t="str">
            <v>UNLEADED GAS EUROPE</v>
          </cell>
          <cell r="AA2" t="str">
            <v>UNLEADED GAS EUROPE</v>
          </cell>
          <cell r="AB2" t="str">
            <v>KERO - EUROPE</v>
          </cell>
          <cell r="AC2" t="str">
            <v>KERO - EUROPE</v>
          </cell>
          <cell r="AD2" t="str">
            <v>KERO - US</v>
          </cell>
          <cell r="AE2" t="str">
            <v>KERO - US</v>
          </cell>
          <cell r="AF2" t="str">
            <v>KERO - SG</v>
          </cell>
          <cell r="AG2" t="str">
            <v>KERO - SG</v>
          </cell>
          <cell r="AH2" t="str">
            <v>LOW SULFUR FUEL OIL</v>
          </cell>
          <cell r="AI2" t="str">
            <v>LOW SULFUR FUEL OIL</v>
          </cell>
          <cell r="AJ2" t="str">
            <v>NAPE</v>
          </cell>
          <cell r="AK2" t="str">
            <v>NAPE</v>
          </cell>
          <cell r="AL2" t="str">
            <v>SG TAP-DUB</v>
          </cell>
          <cell r="AM2" t="str">
            <v>SG TAP-DUB</v>
          </cell>
          <cell r="AN2" t="str">
            <v>WTI</v>
          </cell>
          <cell r="AO2" t="str">
            <v>WTI</v>
          </cell>
          <cell r="AP2" t="str">
            <v>(blank)</v>
          </cell>
          <cell r="AQ2" t="str">
            <v>(blank)</v>
          </cell>
          <cell r="AR2" t="str">
            <v>Grand Total</v>
          </cell>
          <cell r="AS2" t="str">
            <v>Grand Total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2417800</v>
          </cell>
          <cell r="F16">
            <v>1150000</v>
          </cell>
          <cell r="G16">
            <v>350000</v>
          </cell>
          <cell r="H16">
            <v>1500000</v>
          </cell>
          <cell r="I16">
            <v>22487726.487099998</v>
          </cell>
          <cell r="K16">
            <v>4907000</v>
          </cell>
          <cell r="L16">
            <v>8000</v>
          </cell>
          <cell r="M16">
            <v>1174800</v>
          </cell>
          <cell r="N16">
            <v>24000</v>
          </cell>
          <cell r="O16">
            <v>5111950.4775999989</v>
          </cell>
          <cell r="Q16">
            <v>3575000</v>
          </cell>
          <cell r="R16">
            <v>175000</v>
          </cell>
          <cell r="S16">
            <v>32703699.999899998</v>
          </cell>
          <cell r="U16">
            <v>4280000</v>
          </cell>
          <cell r="V16">
            <v>256000</v>
          </cell>
          <cell r="W16">
            <v>3840000</v>
          </cell>
          <cell r="X16">
            <v>175000</v>
          </cell>
          <cell r="Y16">
            <v>2902299.9995999997</v>
          </cell>
          <cell r="AA16">
            <v>104000</v>
          </cell>
          <cell r="AC16">
            <v>892000.00160000008</v>
          </cell>
          <cell r="AG16">
            <v>250000</v>
          </cell>
          <cell r="AI16">
            <v>1720208</v>
          </cell>
          <cell r="AK16">
            <v>880000</v>
          </cell>
          <cell r="AN16">
            <v>10079999.972399997</v>
          </cell>
          <cell r="AO16">
            <v>124698000.02070001</v>
          </cell>
          <cell r="AP16">
            <v>150000</v>
          </cell>
          <cell r="AQ16">
            <v>516187.67589999991</v>
          </cell>
          <cell r="AR16">
            <v>226328672.63479999</v>
          </cell>
        </row>
        <row r="17">
          <cell r="B17">
            <v>36557</v>
          </cell>
          <cell r="C17">
            <v>48000</v>
          </cell>
          <cell r="D17">
            <v>200000</v>
          </cell>
          <cell r="F17">
            <v>880556</v>
          </cell>
          <cell r="H17">
            <v>1611750.0034</v>
          </cell>
          <cell r="I17">
            <v>39107200.011400007</v>
          </cell>
          <cell r="K17">
            <v>4127000</v>
          </cell>
          <cell r="M17">
            <v>1040000</v>
          </cell>
          <cell r="N17">
            <v>120000.00160000002</v>
          </cell>
          <cell r="O17">
            <v>16100400.012800002</v>
          </cell>
          <cell r="Q17">
            <v>3925000</v>
          </cell>
          <cell r="S17">
            <v>35444000</v>
          </cell>
          <cell r="U17">
            <v>2360000</v>
          </cell>
          <cell r="V17">
            <v>120000</v>
          </cell>
          <cell r="W17">
            <v>5512000</v>
          </cell>
          <cell r="Y17">
            <v>15307000</v>
          </cell>
          <cell r="AA17">
            <v>224000</v>
          </cell>
          <cell r="AC17">
            <v>640000</v>
          </cell>
          <cell r="AG17">
            <v>700000</v>
          </cell>
          <cell r="AH17">
            <v>108000</v>
          </cell>
          <cell r="AI17">
            <v>1768000</v>
          </cell>
          <cell r="AK17">
            <v>1016000</v>
          </cell>
          <cell r="AN17">
            <v>6389999.9832000025</v>
          </cell>
          <cell r="AO17">
            <v>135847810.13309991</v>
          </cell>
          <cell r="AP17">
            <v>900000</v>
          </cell>
          <cell r="AR17">
            <v>273496716.14549994</v>
          </cell>
        </row>
        <row r="18">
          <cell r="B18">
            <v>36586</v>
          </cell>
          <cell r="D18">
            <v>1160000</v>
          </cell>
          <cell r="F18">
            <v>1250000</v>
          </cell>
          <cell r="H18">
            <v>3750000</v>
          </cell>
          <cell r="I18">
            <v>53145550.056100003</v>
          </cell>
          <cell r="K18">
            <v>6427000</v>
          </cell>
          <cell r="M18">
            <v>720000</v>
          </cell>
          <cell r="N18">
            <v>72000.000800000009</v>
          </cell>
          <cell r="O18">
            <v>18304000.019999996</v>
          </cell>
          <cell r="Q18">
            <v>2580000</v>
          </cell>
          <cell r="S18">
            <v>32800000</v>
          </cell>
          <cell r="U18">
            <v>5120000</v>
          </cell>
          <cell r="W18">
            <v>5224000</v>
          </cell>
          <cell r="X18">
            <v>600000</v>
          </cell>
          <cell r="Y18">
            <v>22511000</v>
          </cell>
          <cell r="AC18">
            <v>560000</v>
          </cell>
          <cell r="AE18">
            <v>2125000</v>
          </cell>
          <cell r="AG18">
            <v>760000</v>
          </cell>
          <cell r="AI18">
            <v>1010654</v>
          </cell>
          <cell r="AK18">
            <v>952000</v>
          </cell>
          <cell r="AN18">
            <v>5220000.0144000007</v>
          </cell>
          <cell r="AO18">
            <v>160153213.98579994</v>
          </cell>
          <cell r="AR18">
            <v>324444418.07709992</v>
          </cell>
        </row>
        <row r="19">
          <cell r="B19">
            <v>36617</v>
          </cell>
          <cell r="D19">
            <v>480000</v>
          </cell>
          <cell r="F19">
            <v>300000</v>
          </cell>
          <cell r="H19">
            <v>5400000</v>
          </cell>
          <cell r="I19">
            <v>46925000.010600001</v>
          </cell>
          <cell r="K19">
            <v>1828000</v>
          </cell>
          <cell r="M19">
            <v>680000</v>
          </cell>
          <cell r="O19">
            <v>13256000.025599999</v>
          </cell>
          <cell r="Q19">
            <v>2675000</v>
          </cell>
          <cell r="R19">
            <v>225000</v>
          </cell>
          <cell r="S19">
            <v>18191000</v>
          </cell>
          <cell r="U19">
            <v>1360000</v>
          </cell>
          <cell r="W19">
            <v>2592000</v>
          </cell>
          <cell r="X19">
            <v>1200000</v>
          </cell>
          <cell r="Y19">
            <v>9234997</v>
          </cell>
          <cell r="AC19">
            <v>80000</v>
          </cell>
          <cell r="AD19">
            <v>500000</v>
          </cell>
          <cell r="AE19">
            <v>460000</v>
          </cell>
          <cell r="AG19">
            <v>700000</v>
          </cell>
          <cell r="AI19">
            <v>200000</v>
          </cell>
          <cell r="AK19">
            <v>1632000</v>
          </cell>
          <cell r="AN19">
            <v>19960000.008800004</v>
          </cell>
          <cell r="AO19">
            <v>125051970.9673</v>
          </cell>
          <cell r="AP19">
            <v>10360000</v>
          </cell>
          <cell r="AR19">
            <v>263290968.01230001</v>
          </cell>
        </row>
        <row r="20">
          <cell r="B20">
            <v>36647</v>
          </cell>
          <cell r="F20">
            <v>3690000</v>
          </cell>
          <cell r="H20">
            <v>10200000</v>
          </cell>
          <cell r="I20">
            <v>80779500.013900012</v>
          </cell>
          <cell r="J20">
            <v>75000</v>
          </cell>
          <cell r="K20">
            <v>11153200</v>
          </cell>
          <cell r="M20">
            <v>708000</v>
          </cell>
          <cell r="O20">
            <v>17801600.004799999</v>
          </cell>
          <cell r="P20">
            <v>75000</v>
          </cell>
          <cell r="Q20">
            <v>2950000</v>
          </cell>
          <cell r="R20">
            <v>2205000</v>
          </cell>
          <cell r="S20">
            <v>38597000</v>
          </cell>
          <cell r="T20">
            <v>280000</v>
          </cell>
          <cell r="U20">
            <v>11788000</v>
          </cell>
          <cell r="W20">
            <v>3792000</v>
          </cell>
          <cell r="X20">
            <v>2275000</v>
          </cell>
          <cell r="Y20">
            <v>30034000</v>
          </cell>
          <cell r="AC20">
            <v>640000</v>
          </cell>
          <cell r="AD20">
            <v>525000</v>
          </cell>
          <cell r="AE20">
            <v>1500000</v>
          </cell>
          <cell r="AG20">
            <v>650000</v>
          </cell>
          <cell r="AI20">
            <v>1969672</v>
          </cell>
          <cell r="AK20">
            <v>984000</v>
          </cell>
          <cell r="AL20">
            <v>50000</v>
          </cell>
          <cell r="AM20">
            <v>500000</v>
          </cell>
          <cell r="AN20">
            <v>52915000.007399999</v>
          </cell>
          <cell r="AO20">
            <v>159082236.15980017</v>
          </cell>
          <cell r="AP20">
            <v>5251000</v>
          </cell>
          <cell r="AR20">
            <v>440470208.18590015</v>
          </cell>
        </row>
        <row r="21">
          <cell r="B21">
            <v>36678</v>
          </cell>
          <cell r="D21">
            <v>960000</v>
          </cell>
          <cell r="F21">
            <v>975000</v>
          </cell>
          <cell r="H21">
            <v>17175000</v>
          </cell>
          <cell r="I21">
            <v>73032500.024700001</v>
          </cell>
          <cell r="J21">
            <v>58000</v>
          </cell>
          <cell r="K21">
            <v>4589000</v>
          </cell>
          <cell r="M21">
            <v>1200000</v>
          </cell>
          <cell r="N21">
            <v>60000</v>
          </cell>
          <cell r="O21">
            <v>32766756.6248</v>
          </cell>
          <cell r="P21">
            <v>25000</v>
          </cell>
          <cell r="Q21">
            <v>2200000</v>
          </cell>
          <cell r="R21">
            <v>2025000</v>
          </cell>
          <cell r="S21">
            <v>36807000</v>
          </cell>
          <cell r="T21">
            <v>60000</v>
          </cell>
          <cell r="U21">
            <v>3192000</v>
          </cell>
          <cell r="W21">
            <v>4040000</v>
          </cell>
          <cell r="X21">
            <v>3226000</v>
          </cell>
          <cell r="Y21">
            <v>32387182</v>
          </cell>
          <cell r="AC21">
            <v>680000</v>
          </cell>
          <cell r="AD21">
            <v>225000</v>
          </cell>
          <cell r="AE21">
            <v>25000</v>
          </cell>
          <cell r="AG21">
            <v>450000</v>
          </cell>
          <cell r="AI21">
            <v>1040000</v>
          </cell>
          <cell r="AK21">
            <v>880000</v>
          </cell>
          <cell r="AM21">
            <v>650000</v>
          </cell>
          <cell r="AN21">
            <v>21585000</v>
          </cell>
          <cell r="AO21">
            <v>216625888.02240008</v>
          </cell>
          <cell r="AP21">
            <v>150000</v>
          </cell>
          <cell r="AR21">
            <v>457089326.67190009</v>
          </cell>
        </row>
        <row r="22">
          <cell r="B22">
            <v>36708</v>
          </cell>
          <cell r="D22">
            <v>960000</v>
          </cell>
          <cell r="H22">
            <v>15530000</v>
          </cell>
          <cell r="I22">
            <v>64145500.014799997</v>
          </cell>
          <cell r="J22">
            <v>25000</v>
          </cell>
          <cell r="K22">
            <v>4210000</v>
          </cell>
          <cell r="M22">
            <v>1951999.9983999999</v>
          </cell>
          <cell r="N22">
            <v>6156000</v>
          </cell>
          <cell r="O22">
            <v>19276039.998400006</v>
          </cell>
          <cell r="Q22">
            <v>2645000</v>
          </cell>
          <cell r="R22">
            <v>300000</v>
          </cell>
          <cell r="S22">
            <v>18184386.850000001</v>
          </cell>
          <cell r="T22">
            <v>40000</v>
          </cell>
          <cell r="U22">
            <v>4400000</v>
          </cell>
          <cell r="W22">
            <v>1944000</v>
          </cell>
          <cell r="X22">
            <v>1840000</v>
          </cell>
          <cell r="Y22">
            <v>18393800</v>
          </cell>
          <cell r="AC22">
            <v>1312680</v>
          </cell>
          <cell r="AE22">
            <v>109960</v>
          </cell>
          <cell r="AG22">
            <v>625000</v>
          </cell>
          <cell r="AI22">
            <v>200000</v>
          </cell>
          <cell r="AJ22">
            <v>400000</v>
          </cell>
          <cell r="AK22">
            <v>572800</v>
          </cell>
          <cell r="AM22">
            <v>1750000</v>
          </cell>
          <cell r="AN22">
            <v>9210000</v>
          </cell>
          <cell r="AO22">
            <v>210966400.06940004</v>
          </cell>
          <cell r="AP22">
            <v>525000</v>
          </cell>
          <cell r="AR22">
            <v>385673566.93100005</v>
          </cell>
        </row>
        <row r="23">
          <cell r="B23">
            <v>36739</v>
          </cell>
          <cell r="C23">
            <v>240000</v>
          </cell>
          <cell r="D23">
            <v>4160000</v>
          </cell>
          <cell r="F23">
            <v>2000000</v>
          </cell>
          <cell r="H23">
            <v>17435000</v>
          </cell>
          <cell r="I23">
            <v>64712600.021700002</v>
          </cell>
          <cell r="J23">
            <v>25000</v>
          </cell>
          <cell r="K23">
            <v>4049000</v>
          </cell>
          <cell r="M23">
            <v>1479999.9975999999</v>
          </cell>
          <cell r="N23">
            <v>1348000</v>
          </cell>
          <cell r="O23">
            <v>46532799.95920001</v>
          </cell>
          <cell r="P23">
            <v>25000</v>
          </cell>
          <cell r="Q23">
            <v>3650000</v>
          </cell>
          <cell r="R23">
            <v>2900000</v>
          </cell>
          <cell r="S23">
            <v>41114083.550200008</v>
          </cell>
          <cell r="T23">
            <v>220000</v>
          </cell>
          <cell r="U23">
            <v>2240000</v>
          </cell>
          <cell r="W23">
            <v>2568000</v>
          </cell>
          <cell r="X23">
            <v>2750000</v>
          </cell>
          <cell r="Y23">
            <v>19111450</v>
          </cell>
          <cell r="AC23">
            <v>1560000</v>
          </cell>
          <cell r="AD23">
            <v>475000</v>
          </cell>
          <cell r="AE23">
            <v>522990</v>
          </cell>
          <cell r="AG23">
            <v>1600000</v>
          </cell>
          <cell r="AI23">
            <v>800000</v>
          </cell>
          <cell r="AJ23">
            <v>1240000</v>
          </cell>
          <cell r="AK23">
            <v>3040000</v>
          </cell>
          <cell r="AM23">
            <v>550000</v>
          </cell>
          <cell r="AN23">
            <v>10397000.001399999</v>
          </cell>
          <cell r="AO23">
            <v>381116801.05500013</v>
          </cell>
          <cell r="AP23">
            <v>135000</v>
          </cell>
          <cell r="AR23">
            <v>617997724.58510017</v>
          </cell>
        </row>
        <row r="24">
          <cell r="B24">
            <v>36770</v>
          </cell>
          <cell r="C24">
            <v>760000</v>
          </cell>
          <cell r="D24">
            <v>2000000</v>
          </cell>
          <cell r="F24">
            <v>550000</v>
          </cell>
          <cell r="H24">
            <v>15115000</v>
          </cell>
          <cell r="I24">
            <v>76135750.046000019</v>
          </cell>
          <cell r="K24">
            <v>2262000</v>
          </cell>
          <cell r="M24">
            <v>520000</v>
          </cell>
          <cell r="N24">
            <v>760000</v>
          </cell>
          <cell r="O24">
            <v>40289599.99440001</v>
          </cell>
          <cell r="Q24">
            <v>4250000</v>
          </cell>
          <cell r="R24">
            <v>4400000</v>
          </cell>
          <cell r="S24">
            <v>39630704.349999994</v>
          </cell>
          <cell r="T24">
            <v>120000</v>
          </cell>
          <cell r="U24">
            <v>2160000</v>
          </cell>
          <cell r="W24">
            <v>4400000</v>
          </cell>
          <cell r="X24">
            <v>8145000</v>
          </cell>
          <cell r="Y24">
            <v>13774500</v>
          </cell>
          <cell r="AA24">
            <v>963200</v>
          </cell>
          <cell r="AC24">
            <v>640000</v>
          </cell>
          <cell r="AD24">
            <v>550000</v>
          </cell>
          <cell r="AE24">
            <v>550700</v>
          </cell>
          <cell r="AG24">
            <v>1600000</v>
          </cell>
          <cell r="AI24">
            <v>1480000.0008</v>
          </cell>
          <cell r="AJ24">
            <v>320000</v>
          </cell>
          <cell r="AK24">
            <v>1160000</v>
          </cell>
          <cell r="AM24">
            <v>750000</v>
          </cell>
          <cell r="AN24">
            <v>19095000.001400001</v>
          </cell>
          <cell r="AO24">
            <v>255580509.03470004</v>
          </cell>
          <cell r="AR24">
            <v>497961963.4273001</v>
          </cell>
        </row>
        <row r="25">
          <cell r="B25">
            <v>36800</v>
          </cell>
          <cell r="C25">
            <v>440000</v>
          </cell>
          <cell r="D25">
            <v>468000</v>
          </cell>
          <cell r="F25">
            <v>680556</v>
          </cell>
          <cell r="H25">
            <v>13495000</v>
          </cell>
          <cell r="I25">
            <v>73346061.775999993</v>
          </cell>
          <cell r="J25">
            <v>375000</v>
          </cell>
          <cell r="K25">
            <v>2999000</v>
          </cell>
          <cell r="M25">
            <v>1360000</v>
          </cell>
          <cell r="N25">
            <v>7664000</v>
          </cell>
          <cell r="O25">
            <v>32676175.995999999</v>
          </cell>
          <cell r="P25">
            <v>50000</v>
          </cell>
          <cell r="Q25">
            <v>2174999</v>
          </cell>
          <cell r="R25">
            <v>6025000</v>
          </cell>
          <cell r="S25">
            <v>76507588.5</v>
          </cell>
          <cell r="T25">
            <v>268000</v>
          </cell>
          <cell r="U25">
            <v>2680000</v>
          </cell>
          <cell r="W25">
            <v>1612000</v>
          </cell>
          <cell r="X25">
            <v>8875000</v>
          </cell>
          <cell r="Y25">
            <v>20795950</v>
          </cell>
          <cell r="AA25">
            <v>400000</v>
          </cell>
          <cell r="AC25">
            <v>2400000</v>
          </cell>
          <cell r="AD25">
            <v>2175000</v>
          </cell>
          <cell r="AE25">
            <v>1881890</v>
          </cell>
          <cell r="AG25">
            <v>600000</v>
          </cell>
          <cell r="AI25">
            <v>340000</v>
          </cell>
          <cell r="AK25">
            <v>1080000</v>
          </cell>
          <cell r="AL25">
            <v>50000</v>
          </cell>
          <cell r="AM25">
            <v>1050000</v>
          </cell>
          <cell r="AN25">
            <v>30630000</v>
          </cell>
          <cell r="AO25">
            <v>266084209.19470003</v>
          </cell>
          <cell r="AR25">
            <v>559183430.46669996</v>
          </cell>
        </row>
      </sheetData>
      <sheetData sheetId="7">
        <row r="1">
          <cell r="C1" t="str">
            <v>EOL GASOIL</v>
          </cell>
          <cell r="D1" t="str">
            <v>NON-EOL GASOIL</v>
          </cell>
          <cell r="E1" t="str">
            <v>EOL 61NY</v>
          </cell>
          <cell r="F1" t="str">
            <v>NON-EOL 61NY</v>
          </cell>
          <cell r="G1" t="str">
            <v>EOL 63GC</v>
          </cell>
          <cell r="H1" t="str">
            <v>NON-EOL 63GC</v>
          </cell>
          <cell r="I1" t="str">
            <v>NON-EOL BRENT</v>
          </cell>
          <cell r="J1" t="str">
            <v>EOL SG DUBAI</v>
          </cell>
          <cell r="K1" t="str">
            <v>NON-EOL SG DUBAI</v>
          </cell>
          <cell r="L1" t="str">
            <v>EOL EN590</v>
          </cell>
          <cell r="M1" t="str">
            <v>NON-EOL EN590</v>
          </cell>
          <cell r="N1" t="str">
            <v>NON-EOL IPE GASOIL</v>
          </cell>
          <cell r="O1" t="str">
            <v>EOL SG GASOIL</v>
          </cell>
          <cell r="P1" t="str">
            <v>NON-EOL SG GASOIL</v>
          </cell>
          <cell r="Q1" t="str">
            <v>EOL HEATING OIL</v>
          </cell>
          <cell r="R1" t="str">
            <v>NON-EOL HEATING OIL</v>
          </cell>
          <cell r="S1" t="str">
            <v>NON-EOL SG HIGH SULFUR FUEL OIL</v>
          </cell>
          <cell r="T1" t="str">
            <v>EOL FUEL OIL</v>
          </cell>
          <cell r="U1" t="str">
            <v>NON-EOL FUEL OIL</v>
          </cell>
          <cell r="V1" t="str">
            <v>EOL UNLEADED GAS</v>
          </cell>
          <cell r="W1" t="str">
            <v>NON-EOL UNLEADED GAS</v>
          </cell>
          <cell r="X1" t="str">
            <v>NON-EOL UNLEADED GAS EUROPE</v>
          </cell>
          <cell r="Y1" t="str">
            <v>EOL KERO - EUROPE</v>
          </cell>
          <cell r="Z1" t="str">
            <v>NON-EOL KERO - EUROPE</v>
          </cell>
          <cell r="AA1" t="str">
            <v>EOL KERO - US</v>
          </cell>
          <cell r="AB1" t="str">
            <v>NON-EOL KERO - US</v>
          </cell>
          <cell r="AC1" t="str">
            <v>NON-EOL KERO - SG</v>
          </cell>
          <cell r="AD1" t="str">
            <v>NON-EOL LOW SULFUR FUEL OIL</v>
          </cell>
          <cell r="AE1" t="str">
            <v>NON-EOL NAPE</v>
          </cell>
          <cell r="AF1" t="str">
            <v>NON-EOL SG TAP-DUB</v>
          </cell>
          <cell r="AG1" t="str">
            <v>EOL WTI</v>
          </cell>
          <cell r="AH1" t="str">
            <v>NON-EOL WTI</v>
          </cell>
          <cell r="AI1" t="str">
            <v>NON-EOL (blank)</v>
          </cell>
          <cell r="AJ1" t="str">
            <v xml:space="preserve"> Grand Total</v>
          </cell>
          <cell r="AK1" t="str">
            <v xml:space="preserve"> Grand Total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61NY</v>
          </cell>
          <cell r="G2" t="str">
            <v>63GC</v>
          </cell>
          <cell r="H2" t="str">
            <v>63GC</v>
          </cell>
          <cell r="I2" t="str">
            <v>BRENT</v>
          </cell>
          <cell r="J2" t="str">
            <v>SG DUBAI</v>
          </cell>
          <cell r="K2" t="str">
            <v>SG DUBAI</v>
          </cell>
          <cell r="L2" t="str">
            <v>EN590</v>
          </cell>
          <cell r="M2" t="str">
            <v>EN590</v>
          </cell>
          <cell r="N2" t="str">
            <v>IPE GASOIL</v>
          </cell>
          <cell r="O2" t="str">
            <v>SG GASOIL</v>
          </cell>
          <cell r="P2" t="str">
            <v>SG GASOIL</v>
          </cell>
          <cell r="Q2" t="str">
            <v>HEATING OIL</v>
          </cell>
          <cell r="R2" t="str">
            <v>HEATING OIL</v>
          </cell>
          <cell r="S2" t="str">
            <v>SG HIGH SULFUR FUEL OIL</v>
          </cell>
          <cell r="T2" t="str">
            <v>FUEL OIL</v>
          </cell>
          <cell r="U2" t="str">
            <v>FUEL OIL</v>
          </cell>
          <cell r="V2" t="str">
            <v>UNLEADED GAS</v>
          </cell>
          <cell r="W2" t="str">
            <v>UNLEADED GAS</v>
          </cell>
          <cell r="X2" t="str">
            <v>UNLEADED GAS EUROPE</v>
          </cell>
          <cell r="Y2" t="str">
            <v>KERO - EUROPE</v>
          </cell>
          <cell r="Z2" t="str">
            <v>KERO - EUROPE</v>
          </cell>
          <cell r="AA2" t="str">
            <v>KERO - US</v>
          </cell>
          <cell r="AB2" t="str">
            <v>KERO - US</v>
          </cell>
          <cell r="AC2" t="str">
            <v>KERO - SG</v>
          </cell>
          <cell r="AD2" t="str">
            <v>LOW SULFUR FUEL OIL</v>
          </cell>
          <cell r="AE2" t="str">
            <v>NAPE</v>
          </cell>
          <cell r="AF2" t="str">
            <v>SG TAP-DUB</v>
          </cell>
          <cell r="AG2" t="str">
            <v>WTI</v>
          </cell>
          <cell r="AH2" t="str">
            <v>WTI</v>
          </cell>
          <cell r="AI2" t="str">
            <v>(blank)</v>
          </cell>
          <cell r="AJ2" t="str">
            <v>Grand Total</v>
          </cell>
          <cell r="AK2" t="str">
            <v>Grand Total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D15">
            <v>1531584.88</v>
          </cell>
          <cell r="F15">
            <v>219004</v>
          </cell>
          <cell r="H15">
            <v>18670</v>
          </cell>
          <cell r="I15">
            <v>55000</v>
          </cell>
          <cell r="M15">
            <v>1394256</v>
          </cell>
          <cell r="N15">
            <v>113600</v>
          </cell>
          <cell r="R15">
            <v>4214888.2855000002</v>
          </cell>
          <cell r="U15">
            <v>733835.68</v>
          </cell>
          <cell r="W15">
            <v>4308000</v>
          </cell>
          <cell r="X15">
            <v>8</v>
          </cell>
          <cell r="Z15">
            <v>1527.68</v>
          </cell>
          <cell r="AC15">
            <v>100000</v>
          </cell>
          <cell r="AD15">
            <v>8</v>
          </cell>
          <cell r="AG15">
            <v>3283000</v>
          </cell>
          <cell r="AH15">
            <v>18001680</v>
          </cell>
          <cell r="AI15">
            <v>35517.440000000002</v>
          </cell>
          <cell r="AJ15">
            <v>34010579.965499997</v>
          </cell>
        </row>
        <row r="16">
          <cell r="B16">
            <v>36557</v>
          </cell>
          <cell r="D16">
            <v>2693280</v>
          </cell>
          <cell r="F16">
            <v>355808.98300000001</v>
          </cell>
          <cell r="H16">
            <v>13479</v>
          </cell>
          <cell r="K16">
            <v>600000</v>
          </cell>
          <cell r="M16">
            <v>3913120</v>
          </cell>
          <cell r="N16">
            <v>120000</v>
          </cell>
          <cell r="P16">
            <v>541267</v>
          </cell>
          <cell r="R16">
            <v>3314659.0474</v>
          </cell>
          <cell r="U16">
            <v>58488</v>
          </cell>
          <cell r="W16">
            <v>5310000</v>
          </cell>
          <cell r="X16">
            <v>96</v>
          </cell>
          <cell r="Z16">
            <v>53536</v>
          </cell>
          <cell r="AG16">
            <v>1873000</v>
          </cell>
          <cell r="AH16">
            <v>24491452.018999998</v>
          </cell>
          <cell r="AJ16">
            <v>43338186.049400002</v>
          </cell>
        </row>
        <row r="17">
          <cell r="B17">
            <v>36586</v>
          </cell>
          <cell r="D17">
            <v>1753744</v>
          </cell>
          <cell r="H17">
            <v>4300</v>
          </cell>
          <cell r="I17">
            <v>500000</v>
          </cell>
          <cell r="K17">
            <v>2000000</v>
          </cell>
          <cell r="M17">
            <v>607894.72</v>
          </cell>
          <cell r="P17">
            <v>300745</v>
          </cell>
          <cell r="R17">
            <v>2836931</v>
          </cell>
          <cell r="U17">
            <v>48</v>
          </cell>
          <cell r="W17">
            <v>2890000</v>
          </cell>
          <cell r="X17">
            <v>256.32</v>
          </cell>
          <cell r="AA17">
            <v>75000</v>
          </cell>
          <cell r="AB17">
            <v>674000</v>
          </cell>
          <cell r="AC17">
            <v>894000</v>
          </cell>
          <cell r="AG17">
            <v>1348999.7720000001</v>
          </cell>
          <cell r="AH17">
            <v>26942664.983999997</v>
          </cell>
          <cell r="AJ17">
            <v>40828583.795999996</v>
          </cell>
        </row>
        <row r="18">
          <cell r="B18">
            <v>36617</v>
          </cell>
          <cell r="D18">
            <v>1270864</v>
          </cell>
          <cell r="H18">
            <v>8641</v>
          </cell>
          <cell r="I18">
            <v>1</v>
          </cell>
          <cell r="K18">
            <v>350000</v>
          </cell>
          <cell r="M18">
            <v>800016</v>
          </cell>
          <cell r="P18">
            <v>260000</v>
          </cell>
          <cell r="R18">
            <v>1209882.0384999998</v>
          </cell>
          <cell r="U18">
            <v>3224023.68</v>
          </cell>
          <cell r="W18">
            <v>985500</v>
          </cell>
          <cell r="X18">
            <v>50160</v>
          </cell>
          <cell r="AB18">
            <v>716666</v>
          </cell>
          <cell r="AG18">
            <v>3829000.051</v>
          </cell>
          <cell r="AH18">
            <v>26615204.997000001</v>
          </cell>
          <cell r="AJ18">
            <v>39319958.766499996</v>
          </cell>
        </row>
        <row r="19">
          <cell r="B19">
            <v>36647</v>
          </cell>
          <cell r="D19">
            <v>1832120</v>
          </cell>
          <cell r="K19">
            <v>3575000</v>
          </cell>
          <cell r="M19">
            <v>3034424</v>
          </cell>
          <cell r="P19">
            <v>1117.5</v>
          </cell>
          <cell r="R19">
            <v>1926521.1060000001</v>
          </cell>
          <cell r="U19">
            <v>161388</v>
          </cell>
          <cell r="W19">
            <v>2760000</v>
          </cell>
          <cell r="Z19">
            <v>216000</v>
          </cell>
          <cell r="AB19">
            <v>412797</v>
          </cell>
          <cell r="AE19">
            <v>8</v>
          </cell>
          <cell r="AG19">
            <v>380000.02300000004</v>
          </cell>
          <cell r="AH19">
            <v>30868321.969999999</v>
          </cell>
          <cell r="AJ19">
            <v>45167697.598999999</v>
          </cell>
        </row>
        <row r="20">
          <cell r="B20">
            <v>36678</v>
          </cell>
          <cell r="D20">
            <v>2595348</v>
          </cell>
          <cell r="H20">
            <v>40000</v>
          </cell>
          <cell r="K20">
            <v>4000000</v>
          </cell>
          <cell r="M20">
            <v>2387552</v>
          </cell>
          <cell r="R20">
            <v>4058698.2542000003</v>
          </cell>
          <cell r="S20">
            <v>720000</v>
          </cell>
          <cell r="U20">
            <v>6000</v>
          </cell>
          <cell r="W20">
            <v>3513135</v>
          </cell>
          <cell r="X20">
            <v>322</v>
          </cell>
          <cell r="Z20">
            <v>520000</v>
          </cell>
          <cell r="AB20">
            <v>660862</v>
          </cell>
          <cell r="AG20">
            <v>348999.95299999998</v>
          </cell>
          <cell r="AH20">
            <v>25991036.002999999</v>
          </cell>
          <cell r="AJ20">
            <v>44841953.210199997</v>
          </cell>
        </row>
        <row r="21">
          <cell r="B21">
            <v>36708</v>
          </cell>
          <cell r="D21">
            <v>526752</v>
          </cell>
          <cell r="F21">
            <v>295196</v>
          </cell>
          <cell r="H21">
            <v>10626</v>
          </cell>
          <cell r="I21">
            <v>1460000</v>
          </cell>
          <cell r="K21">
            <v>1000000</v>
          </cell>
          <cell r="M21">
            <v>2069648</v>
          </cell>
          <cell r="N21">
            <v>312000</v>
          </cell>
          <cell r="P21">
            <v>301911</v>
          </cell>
          <cell r="R21">
            <v>1932572.4270000001</v>
          </cell>
          <cell r="S21">
            <v>960938.56</v>
          </cell>
          <cell r="U21">
            <v>0</v>
          </cell>
          <cell r="W21">
            <v>2575000</v>
          </cell>
          <cell r="AB21">
            <v>1310000</v>
          </cell>
          <cell r="AH21">
            <v>26237093.007999998</v>
          </cell>
          <cell r="AJ21">
            <v>38991736.994999997</v>
          </cell>
        </row>
        <row r="22">
          <cell r="B22">
            <v>36739</v>
          </cell>
          <cell r="D22">
            <v>1367218</v>
          </cell>
          <cell r="H22">
            <v>8572</v>
          </cell>
          <cell r="K22">
            <v>3422500</v>
          </cell>
          <cell r="M22">
            <v>252808</v>
          </cell>
          <cell r="P22">
            <v>464587.08</v>
          </cell>
          <cell r="R22">
            <v>5399809.4975000005</v>
          </cell>
          <cell r="S22">
            <v>160000</v>
          </cell>
          <cell r="W22">
            <v>2703333</v>
          </cell>
          <cell r="Z22">
            <v>40008</v>
          </cell>
          <cell r="AB22">
            <v>1638656</v>
          </cell>
          <cell r="AC22">
            <v>503200</v>
          </cell>
          <cell r="AH22">
            <v>57033901.069000006</v>
          </cell>
          <cell r="AJ22">
            <v>72994592.646500006</v>
          </cell>
        </row>
        <row r="23">
          <cell r="B23">
            <v>36770</v>
          </cell>
          <cell r="D23">
            <v>4463927.68</v>
          </cell>
          <cell r="K23">
            <v>1220000</v>
          </cell>
          <cell r="M23">
            <v>1001633.68</v>
          </cell>
          <cell r="R23">
            <v>1958041.7186000003</v>
          </cell>
          <cell r="S23">
            <v>226192</v>
          </cell>
          <cell r="U23">
            <v>486400</v>
          </cell>
          <cell r="W23">
            <v>2950000</v>
          </cell>
          <cell r="Z23">
            <v>24000</v>
          </cell>
          <cell r="AB23">
            <v>1526500</v>
          </cell>
          <cell r="AC23">
            <v>518000</v>
          </cell>
          <cell r="AF23">
            <v>219996</v>
          </cell>
          <cell r="AG23">
            <v>75000.002000000008</v>
          </cell>
          <cell r="AH23">
            <v>70907144.890799999</v>
          </cell>
          <cell r="AJ23">
            <v>85576835.971399993</v>
          </cell>
        </row>
        <row r="24">
          <cell r="B24">
            <v>36800</v>
          </cell>
          <cell r="D24">
            <v>1393648.8</v>
          </cell>
          <cell r="F24">
            <v>1</v>
          </cell>
          <cell r="H24">
            <v>5606</v>
          </cell>
          <cell r="K24">
            <v>2000000</v>
          </cell>
          <cell r="M24">
            <v>2040800</v>
          </cell>
          <cell r="P24">
            <v>521500</v>
          </cell>
          <cell r="R24">
            <v>1751922.257</v>
          </cell>
          <cell r="U24">
            <v>244000</v>
          </cell>
          <cell r="W24">
            <v>3870000</v>
          </cell>
          <cell r="Z24">
            <v>992344</v>
          </cell>
          <cell r="AB24">
            <v>1127732</v>
          </cell>
          <cell r="AG24">
            <v>377000</v>
          </cell>
          <cell r="AH24">
            <v>62733111</v>
          </cell>
          <cell r="AJ24">
            <v>77057665.056999996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1"/>
  <sheetViews>
    <sheetView zoomScale="75" workbookViewId="0">
      <selection activeCell="A4" sqref="A4"/>
    </sheetView>
  </sheetViews>
  <sheetFormatPr defaultRowHeight="12.75" x14ac:dyDescent="0.2"/>
  <sheetData>
    <row r="1" spans="1:16" ht="18" x14ac:dyDescent="0.25">
      <c r="A1" s="1" t="s">
        <v>0</v>
      </c>
    </row>
    <row r="2" spans="1:16" x14ac:dyDescent="0.2">
      <c r="A2" s="2" t="s">
        <v>1</v>
      </c>
    </row>
    <row r="3" spans="1:16" x14ac:dyDescent="0.2">
      <c r="A3" s="3" t="s">
        <v>2</v>
      </c>
    </row>
    <row r="5" spans="1:16" ht="13.5" thickBot="1" x14ac:dyDescent="0.25"/>
    <row r="6" spans="1:16" ht="21" thickBot="1" x14ac:dyDescent="0.3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">
      <c r="A7" s="7" t="s">
        <v>4</v>
      </c>
    </row>
    <row r="161" spans="1:1" x14ac:dyDescent="0.2">
      <c r="A161" t="s">
        <v>5</v>
      </c>
    </row>
  </sheetData>
  <printOptions horizontalCentered="1"/>
  <pageMargins left="0.75" right="0.5" top="0.75" bottom="0.5" header="0.5" footer="0.5"/>
  <pageSetup scale="64" fitToHeight="4" orientation="portrait" verticalDpi="0" r:id="rId1"/>
  <headerFooter alignWithMargins="0"/>
  <rowBreaks count="4" manualBreakCount="4">
    <brk id="74" max="16383" man="1"/>
    <brk id="159" max="16383" man="1"/>
    <brk id="244" max="16383" man="1"/>
    <brk id="329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1"/>
  <sheetViews>
    <sheetView tabSelected="1" zoomScale="75" workbookViewId="0">
      <selection activeCell="A4" sqref="A4"/>
    </sheetView>
  </sheetViews>
  <sheetFormatPr defaultRowHeight="12.75" x14ac:dyDescent="0.2"/>
  <sheetData>
    <row r="1" spans="1:16" ht="18" x14ac:dyDescent="0.25">
      <c r="A1" s="1" t="s">
        <v>0</v>
      </c>
    </row>
    <row r="2" spans="1:16" x14ac:dyDescent="0.2">
      <c r="A2" s="2" t="s">
        <v>1</v>
      </c>
    </row>
    <row r="3" spans="1:16" x14ac:dyDescent="0.2">
      <c r="A3" s="3" t="s">
        <v>2</v>
      </c>
    </row>
    <row r="5" spans="1:16" ht="13.5" thickBot="1" x14ac:dyDescent="0.25"/>
    <row r="6" spans="1:16" ht="21" thickBot="1" x14ac:dyDescent="0.3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">
      <c r="A7" s="7" t="s">
        <v>4</v>
      </c>
    </row>
    <row r="211" spans="1:1" x14ac:dyDescent="0.2">
      <c r="A211" t="s">
        <v>5</v>
      </c>
    </row>
  </sheetData>
  <printOptions horizontalCentered="1"/>
  <pageMargins left="0.75" right="0.5" top="0.5" bottom="0.5" header="0.5" footer="0.5"/>
  <pageSetup scale="64" fitToHeight="4" orientation="portrait" verticalDpi="0" r:id="rId1"/>
  <headerFooter alignWithMargins="0"/>
  <rowBreaks count="4" manualBreakCount="4">
    <brk id="75" max="16383" man="1"/>
    <brk id="160" max="16383" man="1"/>
    <brk id="244" max="16383" man="1"/>
    <brk id="329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17"/>
  <sheetViews>
    <sheetView workbookViewId="0"/>
  </sheetViews>
  <sheetFormatPr defaultRowHeight="12.75" x14ac:dyDescent="0.2"/>
  <sheetData>
    <row r="5" spans="1:1" x14ac:dyDescent="0.2">
      <c r="A5" s="8">
        <v>36526</v>
      </c>
    </row>
    <row r="6" spans="1:1" x14ac:dyDescent="0.2">
      <c r="A6" s="8">
        <v>36557</v>
      </c>
    </row>
    <row r="7" spans="1:1" x14ac:dyDescent="0.2">
      <c r="A7" s="8">
        <v>36586</v>
      </c>
    </row>
    <row r="8" spans="1:1" x14ac:dyDescent="0.2">
      <c r="A8" s="8">
        <v>36617</v>
      </c>
    </row>
    <row r="9" spans="1:1" x14ac:dyDescent="0.2">
      <c r="A9" s="8">
        <v>36647</v>
      </c>
    </row>
    <row r="10" spans="1:1" x14ac:dyDescent="0.2">
      <c r="A10" s="8">
        <v>36678</v>
      </c>
    </row>
    <row r="11" spans="1:1" x14ac:dyDescent="0.2">
      <c r="A11" s="8">
        <v>36708</v>
      </c>
    </row>
    <row r="12" spans="1:1" x14ac:dyDescent="0.2">
      <c r="A12" s="8">
        <v>36739</v>
      </c>
    </row>
    <row r="13" spans="1:1" x14ac:dyDescent="0.2">
      <c r="A13" s="8">
        <v>36770</v>
      </c>
    </row>
    <row r="14" spans="1:1" x14ac:dyDescent="0.2">
      <c r="A14" s="8">
        <v>36800</v>
      </c>
    </row>
    <row r="15" spans="1:1" x14ac:dyDescent="0.2">
      <c r="A15" s="8">
        <v>36831</v>
      </c>
    </row>
    <row r="16" spans="1:1" x14ac:dyDescent="0.2">
      <c r="A16" s="8">
        <v>36861</v>
      </c>
    </row>
    <row r="17" spans="1:1" x14ac:dyDescent="0.2">
      <c r="A17" s="8">
        <v>36892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CRUDE CHARTS-DEALS (A)</vt:lpstr>
      <vt:lpstr>CRUDE CHARTS-DEALS (B)</vt:lpstr>
      <vt:lpstr>Sheet1</vt:lpstr>
      <vt:lpstr>Sheet1!FIN_MONTH</vt:lpstr>
      <vt:lpstr>FIN_MONTH</vt:lpstr>
      <vt:lpstr>Sheet1!PHY_MONTH</vt:lpstr>
      <vt:lpstr>PHY_MONTH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pberzins</dc:creator>
  <dc:description>- Oracle 8i ODBC QueryFix Applied</dc:description>
  <cp:lastModifiedBy>Felienne</cp:lastModifiedBy>
  <dcterms:created xsi:type="dcterms:W3CDTF">2001-01-18T21:53:32Z</dcterms:created>
  <dcterms:modified xsi:type="dcterms:W3CDTF">2014-09-05T11:11:09Z</dcterms:modified>
</cp:coreProperties>
</file>