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 activeTab="1"/>
  </bookViews>
  <sheets>
    <sheet name="By Counterparty" sheetId="2" r:id="rId1"/>
    <sheet name="By Region" sheetId="1" r:id="rId2"/>
  </sheets>
  <definedNames>
    <definedName name="_xlnm.Print_Titles" localSheetId="0">'By Counterparty'!$A:$C,'By Counterparty'!$1:$2</definedName>
  </definedNames>
  <calcPr calcId="152511" fullCalcOnLoad="1"/>
</workbook>
</file>

<file path=xl/calcChain.xml><?xml version="1.0" encoding="utf-8"?>
<calcChain xmlns="http://schemas.openxmlformats.org/spreadsheetml/2006/main">
  <c r="D3" i="2" l="1"/>
  <c r="D11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111" i="2"/>
  <c r="F111" i="2"/>
  <c r="F433" i="2" s="1"/>
  <c r="G111" i="2"/>
  <c r="G433" i="2" s="1"/>
  <c r="H111" i="2"/>
  <c r="I111" i="2"/>
  <c r="J111" i="2"/>
  <c r="K111" i="2"/>
  <c r="L111" i="2"/>
  <c r="M111" i="2"/>
  <c r="N111" i="2"/>
  <c r="N433" i="2" s="1"/>
  <c r="O111" i="2"/>
  <c r="O433" i="2" s="1"/>
  <c r="P111" i="2"/>
  <c r="Q111" i="2"/>
  <c r="R111" i="2"/>
  <c r="S111" i="2"/>
  <c r="T111" i="2"/>
  <c r="U111" i="2"/>
  <c r="V111" i="2"/>
  <c r="V433" i="2" s="1"/>
  <c r="W111" i="2"/>
  <c r="W433" i="2" s="1"/>
  <c r="X111" i="2"/>
  <c r="Y111" i="2"/>
  <c r="Z111" i="2"/>
  <c r="AA111" i="2"/>
  <c r="AB111" i="2"/>
  <c r="AC111" i="2"/>
  <c r="AD111" i="2"/>
  <c r="AD433" i="2" s="1"/>
  <c r="AE111" i="2"/>
  <c r="AE433" i="2" s="1"/>
  <c r="AF111" i="2"/>
  <c r="AG111" i="2"/>
  <c r="AH111" i="2"/>
  <c r="AI111" i="2"/>
  <c r="AJ111" i="2"/>
  <c r="AK111" i="2"/>
  <c r="AL111" i="2"/>
  <c r="AL433" i="2" s="1"/>
  <c r="AM111" i="2"/>
  <c r="AM433" i="2" s="1"/>
  <c r="AN111" i="2"/>
  <c r="AO111" i="2"/>
  <c r="AP111" i="2"/>
  <c r="AQ111" i="2"/>
  <c r="AR111" i="2"/>
  <c r="AS111" i="2"/>
  <c r="AT111" i="2"/>
  <c r="AT433" i="2" s="1"/>
  <c r="AU111" i="2"/>
  <c r="AU433" i="2" s="1"/>
  <c r="AV111" i="2"/>
  <c r="AW111" i="2"/>
  <c r="AX111" i="2"/>
  <c r="AY111" i="2"/>
  <c r="AZ111" i="2"/>
  <c r="BA111" i="2"/>
  <c r="BB111" i="2"/>
  <c r="BB433" i="2" s="1"/>
  <c r="BC111" i="2"/>
  <c r="BC433" i="2" s="1"/>
  <c r="BD111" i="2"/>
  <c r="BE111" i="2"/>
  <c r="BF111" i="2"/>
  <c r="BG111" i="2"/>
  <c r="BH111" i="2"/>
  <c r="BI111" i="2"/>
  <c r="BJ111" i="2"/>
  <c r="BJ433" i="2" s="1"/>
  <c r="BK111" i="2"/>
  <c r="BK433" i="2" s="1"/>
  <c r="BL111" i="2"/>
  <c r="BM111" i="2"/>
  <c r="BN111" i="2"/>
  <c r="BO111" i="2"/>
  <c r="BP111" i="2"/>
  <c r="BQ111" i="2"/>
  <c r="BR111" i="2"/>
  <c r="BR433" i="2" s="1"/>
  <c r="BS111" i="2"/>
  <c r="BS433" i="2" s="1"/>
  <c r="BT111" i="2"/>
  <c r="BU111" i="2"/>
  <c r="BV111" i="2"/>
  <c r="BW111" i="2"/>
  <c r="BX111" i="2"/>
  <c r="BY111" i="2"/>
  <c r="BZ111" i="2"/>
  <c r="BZ433" i="2" s="1"/>
  <c r="CA111" i="2"/>
  <c r="CA433" i="2" s="1"/>
  <c r="CB111" i="2"/>
  <c r="CC111" i="2"/>
  <c r="CD111" i="2"/>
  <c r="CE111" i="2"/>
  <c r="CF111" i="2"/>
  <c r="CG111" i="2"/>
  <c r="CH111" i="2"/>
  <c r="CH433" i="2" s="1"/>
  <c r="CI111" i="2"/>
  <c r="CI433" i="2" s="1"/>
  <c r="CJ111" i="2"/>
  <c r="CK111" i="2"/>
  <c r="CL111" i="2"/>
  <c r="CM111" i="2"/>
  <c r="CN111" i="2"/>
  <c r="CO111" i="2"/>
  <c r="CP111" i="2"/>
  <c r="CP433" i="2" s="1"/>
  <c r="CQ111" i="2"/>
  <c r="CQ433" i="2" s="1"/>
  <c r="CR111" i="2"/>
  <c r="CS111" i="2"/>
  <c r="CT111" i="2"/>
  <c r="CU111" i="2"/>
  <c r="CV111" i="2"/>
  <c r="CW111" i="2"/>
  <c r="CX111" i="2"/>
  <c r="CX433" i="2" s="1"/>
  <c r="CY111" i="2"/>
  <c r="CY433" i="2" s="1"/>
  <c r="CZ111" i="2"/>
  <c r="DA111" i="2"/>
  <c r="DB111" i="2"/>
  <c r="DC111" i="2"/>
  <c r="DD111" i="2"/>
  <c r="DE111" i="2"/>
  <c r="DF111" i="2"/>
  <c r="DF433" i="2" s="1"/>
  <c r="DG111" i="2"/>
  <c r="DG433" i="2" s="1"/>
  <c r="DH111" i="2"/>
  <c r="DI111" i="2"/>
  <c r="DJ111" i="2"/>
  <c r="DK111" i="2"/>
  <c r="DL111" i="2"/>
  <c r="DM111" i="2"/>
  <c r="DN111" i="2"/>
  <c r="DN433" i="2" s="1"/>
  <c r="DO111" i="2"/>
  <c r="DO433" i="2" s="1"/>
  <c r="DP111" i="2"/>
  <c r="DQ111" i="2"/>
  <c r="DR111" i="2"/>
  <c r="DS111" i="2"/>
  <c r="DT111" i="2"/>
  <c r="DU111" i="2"/>
  <c r="DV111" i="2"/>
  <c r="DV433" i="2" s="1"/>
  <c r="DW111" i="2"/>
  <c r="DW433" i="2" s="1"/>
  <c r="DX111" i="2"/>
  <c r="DY111" i="2"/>
  <c r="DZ111" i="2"/>
  <c r="EA111" i="2"/>
  <c r="EB111" i="2"/>
  <c r="EC111" i="2"/>
  <c r="ED111" i="2"/>
  <c r="ED433" i="2" s="1"/>
  <c r="EE111" i="2"/>
  <c r="EE433" i="2" s="1"/>
  <c r="EF111" i="2"/>
  <c r="EG111" i="2"/>
  <c r="EH111" i="2"/>
  <c r="EI111" i="2"/>
  <c r="EJ111" i="2"/>
  <c r="EK111" i="2"/>
  <c r="EL111" i="2"/>
  <c r="EL433" i="2" s="1"/>
  <c r="EM111" i="2"/>
  <c r="EM433" i="2" s="1"/>
  <c r="EN111" i="2"/>
  <c r="EO111" i="2"/>
  <c r="EP111" i="2"/>
  <c r="EQ111" i="2"/>
  <c r="ER111" i="2"/>
  <c r="ES111" i="2"/>
  <c r="ET111" i="2"/>
  <c r="ET433" i="2" s="1"/>
  <c r="EU111" i="2"/>
  <c r="EU433" i="2" s="1"/>
  <c r="EV111" i="2"/>
  <c r="EW111" i="2"/>
  <c r="EX111" i="2"/>
  <c r="EY111" i="2"/>
  <c r="EZ111" i="2"/>
  <c r="FA111" i="2"/>
  <c r="FB111" i="2"/>
  <c r="FB433" i="2" s="1"/>
  <c r="FC111" i="2"/>
  <c r="FC433" i="2" s="1"/>
  <c r="FD111" i="2"/>
  <c r="FE111" i="2"/>
  <c r="FF111" i="2"/>
  <c r="FG111" i="2"/>
  <c r="FH111" i="2"/>
  <c r="FI111" i="2"/>
  <c r="FJ111" i="2"/>
  <c r="FJ433" i="2" s="1"/>
  <c r="FK111" i="2"/>
  <c r="FK433" i="2" s="1"/>
  <c r="FL111" i="2"/>
  <c r="FM111" i="2"/>
  <c r="FN111" i="2"/>
  <c r="FO111" i="2"/>
  <c r="FP111" i="2"/>
  <c r="FQ111" i="2"/>
  <c r="FR111" i="2"/>
  <c r="FR433" i="2" s="1"/>
  <c r="FS111" i="2"/>
  <c r="FS433" i="2" s="1"/>
  <c r="FT111" i="2"/>
  <c r="FU111" i="2"/>
  <c r="FV111" i="2"/>
  <c r="FW111" i="2"/>
  <c r="FX111" i="2"/>
  <c r="FY111" i="2"/>
  <c r="FZ111" i="2"/>
  <c r="FZ433" i="2" s="1"/>
  <c r="GA111" i="2"/>
  <c r="GA433" i="2" s="1"/>
  <c r="GB111" i="2"/>
  <c r="GC111" i="2"/>
  <c r="GD111" i="2"/>
  <c r="GE111" i="2"/>
  <c r="GF111" i="2"/>
  <c r="GG111" i="2"/>
  <c r="GH111" i="2"/>
  <c r="GH433" i="2" s="1"/>
  <c r="GI111" i="2"/>
  <c r="GI433" i="2" s="1"/>
  <c r="GJ111" i="2"/>
  <c r="GK111" i="2"/>
  <c r="GL111" i="2"/>
  <c r="GM111" i="2"/>
  <c r="GN111" i="2"/>
  <c r="GO111" i="2"/>
  <c r="GP111" i="2"/>
  <c r="GP433" i="2" s="1"/>
  <c r="GQ111" i="2"/>
  <c r="GQ433" i="2" s="1"/>
  <c r="GR111" i="2"/>
  <c r="GS111" i="2"/>
  <c r="GT111" i="2"/>
  <c r="GU111" i="2"/>
  <c r="GV111" i="2"/>
  <c r="GW111" i="2"/>
  <c r="GX111" i="2"/>
  <c r="GX433" i="2" s="1"/>
  <c r="GY111" i="2"/>
  <c r="GY433" i="2" s="1"/>
  <c r="GZ111" i="2"/>
  <c r="HA111" i="2"/>
  <c r="HB111" i="2"/>
  <c r="HC111" i="2"/>
  <c r="HD111" i="2"/>
  <c r="HE111" i="2"/>
  <c r="HF111" i="2"/>
  <c r="HF433" i="2" s="1"/>
  <c r="HG111" i="2"/>
  <c r="HG433" i="2" s="1"/>
  <c r="HH111" i="2"/>
  <c r="HI111" i="2"/>
  <c r="HJ111" i="2"/>
  <c r="HK111" i="2"/>
  <c r="HL111" i="2"/>
  <c r="HM111" i="2"/>
  <c r="HN111" i="2"/>
  <c r="HN433" i="2" s="1"/>
  <c r="HO111" i="2"/>
  <c r="HO433" i="2" s="1"/>
  <c r="HP111" i="2"/>
  <c r="HQ111" i="2"/>
  <c r="HR111" i="2"/>
  <c r="HS111" i="2"/>
  <c r="HT111" i="2"/>
  <c r="HU111" i="2"/>
  <c r="HV111" i="2"/>
  <c r="HV433" i="2" s="1"/>
  <c r="D113" i="2"/>
  <c r="D432" i="2" s="1"/>
  <c r="D433" i="2" s="1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E432" i="2"/>
  <c r="E433" i="2" s="1"/>
  <c r="F432" i="2"/>
  <c r="G432" i="2"/>
  <c r="H432" i="2"/>
  <c r="I432" i="2"/>
  <c r="J432" i="2"/>
  <c r="K432" i="2"/>
  <c r="L432" i="2"/>
  <c r="L433" i="2" s="1"/>
  <c r="M432" i="2"/>
  <c r="M433" i="2" s="1"/>
  <c r="N432" i="2"/>
  <c r="O432" i="2"/>
  <c r="P432" i="2"/>
  <c r="Q432" i="2"/>
  <c r="R432" i="2"/>
  <c r="S432" i="2"/>
  <c r="T432" i="2"/>
  <c r="T433" i="2" s="1"/>
  <c r="U432" i="2"/>
  <c r="U433" i="2" s="1"/>
  <c r="V432" i="2"/>
  <c r="W432" i="2"/>
  <c r="X432" i="2"/>
  <c r="Y432" i="2"/>
  <c r="Z432" i="2"/>
  <c r="AA432" i="2"/>
  <c r="AB432" i="2"/>
  <c r="AB433" i="2" s="1"/>
  <c r="AC432" i="2"/>
  <c r="AC433" i="2" s="1"/>
  <c r="AD432" i="2"/>
  <c r="AE432" i="2"/>
  <c r="AF432" i="2"/>
  <c r="AG432" i="2"/>
  <c r="AH432" i="2"/>
  <c r="AI432" i="2"/>
  <c r="AJ432" i="2"/>
  <c r="AJ433" i="2" s="1"/>
  <c r="AK432" i="2"/>
  <c r="AK433" i="2" s="1"/>
  <c r="AL432" i="2"/>
  <c r="AM432" i="2"/>
  <c r="AN432" i="2"/>
  <c r="AO432" i="2"/>
  <c r="AP432" i="2"/>
  <c r="AQ432" i="2"/>
  <c r="AR432" i="2"/>
  <c r="AR433" i="2" s="1"/>
  <c r="AS432" i="2"/>
  <c r="AS433" i="2" s="1"/>
  <c r="AT432" i="2"/>
  <c r="AU432" i="2"/>
  <c r="AV432" i="2"/>
  <c r="AW432" i="2"/>
  <c r="AX432" i="2"/>
  <c r="AY432" i="2"/>
  <c r="AZ432" i="2"/>
  <c r="AZ433" i="2" s="1"/>
  <c r="BA432" i="2"/>
  <c r="BA433" i="2" s="1"/>
  <c r="BB432" i="2"/>
  <c r="BC432" i="2"/>
  <c r="BD432" i="2"/>
  <c r="BE432" i="2"/>
  <c r="BF432" i="2"/>
  <c r="BG432" i="2"/>
  <c r="BH432" i="2"/>
  <c r="BH433" i="2" s="1"/>
  <c r="BI432" i="2"/>
  <c r="BI433" i="2" s="1"/>
  <c r="BJ432" i="2"/>
  <c r="BK432" i="2"/>
  <c r="BL432" i="2"/>
  <c r="BM432" i="2"/>
  <c r="BN432" i="2"/>
  <c r="BO432" i="2"/>
  <c r="BP432" i="2"/>
  <c r="BP433" i="2" s="1"/>
  <c r="BQ432" i="2"/>
  <c r="BQ433" i="2" s="1"/>
  <c r="BR432" i="2"/>
  <c r="BS432" i="2"/>
  <c r="BT432" i="2"/>
  <c r="BU432" i="2"/>
  <c r="BV432" i="2"/>
  <c r="BW432" i="2"/>
  <c r="BX432" i="2"/>
  <c r="BX433" i="2" s="1"/>
  <c r="BY432" i="2"/>
  <c r="BY433" i="2" s="1"/>
  <c r="BZ432" i="2"/>
  <c r="CA432" i="2"/>
  <c r="CB432" i="2"/>
  <c r="CC432" i="2"/>
  <c r="CD432" i="2"/>
  <c r="CE432" i="2"/>
  <c r="CF432" i="2"/>
  <c r="CF433" i="2" s="1"/>
  <c r="CG432" i="2"/>
  <c r="CG433" i="2" s="1"/>
  <c r="CH432" i="2"/>
  <c r="CI432" i="2"/>
  <c r="CJ432" i="2"/>
  <c r="CK432" i="2"/>
  <c r="CL432" i="2"/>
  <c r="CM432" i="2"/>
  <c r="CN432" i="2"/>
  <c r="CN433" i="2" s="1"/>
  <c r="CO432" i="2"/>
  <c r="CO433" i="2" s="1"/>
  <c r="CP432" i="2"/>
  <c r="CQ432" i="2"/>
  <c r="CR432" i="2"/>
  <c r="CS432" i="2"/>
  <c r="CT432" i="2"/>
  <c r="CU432" i="2"/>
  <c r="CV432" i="2"/>
  <c r="CV433" i="2" s="1"/>
  <c r="CW432" i="2"/>
  <c r="CW433" i="2" s="1"/>
  <c r="CX432" i="2"/>
  <c r="CY432" i="2"/>
  <c r="CZ432" i="2"/>
  <c r="DA432" i="2"/>
  <c r="DB432" i="2"/>
  <c r="DC432" i="2"/>
  <c r="DD432" i="2"/>
  <c r="DD433" i="2" s="1"/>
  <c r="DE432" i="2"/>
  <c r="DE433" i="2" s="1"/>
  <c r="DF432" i="2"/>
  <c r="DG432" i="2"/>
  <c r="DH432" i="2"/>
  <c r="DI432" i="2"/>
  <c r="DJ432" i="2"/>
  <c r="DK432" i="2"/>
  <c r="DL432" i="2"/>
  <c r="DL433" i="2" s="1"/>
  <c r="DM432" i="2"/>
  <c r="DM433" i="2" s="1"/>
  <c r="DN432" i="2"/>
  <c r="DO432" i="2"/>
  <c r="DP432" i="2"/>
  <c r="DQ432" i="2"/>
  <c r="DR432" i="2"/>
  <c r="DS432" i="2"/>
  <c r="DT432" i="2"/>
  <c r="DT433" i="2" s="1"/>
  <c r="DU432" i="2"/>
  <c r="DU433" i="2" s="1"/>
  <c r="DV432" i="2"/>
  <c r="DW432" i="2"/>
  <c r="DX432" i="2"/>
  <c r="DY432" i="2"/>
  <c r="DZ432" i="2"/>
  <c r="EA432" i="2"/>
  <c r="EB432" i="2"/>
  <c r="EB433" i="2" s="1"/>
  <c r="EC432" i="2"/>
  <c r="EC433" i="2" s="1"/>
  <c r="ED432" i="2"/>
  <c r="EE432" i="2"/>
  <c r="EF432" i="2"/>
  <c r="EG432" i="2"/>
  <c r="EH432" i="2"/>
  <c r="EI432" i="2"/>
  <c r="EJ432" i="2"/>
  <c r="EJ433" i="2" s="1"/>
  <c r="EK432" i="2"/>
  <c r="EK433" i="2" s="1"/>
  <c r="EL432" i="2"/>
  <c r="EM432" i="2"/>
  <c r="EN432" i="2"/>
  <c r="EO432" i="2"/>
  <c r="EP432" i="2"/>
  <c r="EQ432" i="2"/>
  <c r="ER432" i="2"/>
  <c r="ER433" i="2" s="1"/>
  <c r="ES432" i="2"/>
  <c r="ES433" i="2" s="1"/>
  <c r="ET432" i="2"/>
  <c r="EU432" i="2"/>
  <c r="EV432" i="2"/>
  <c r="EW432" i="2"/>
  <c r="EX432" i="2"/>
  <c r="EY432" i="2"/>
  <c r="EZ432" i="2"/>
  <c r="EZ433" i="2" s="1"/>
  <c r="FA432" i="2"/>
  <c r="FA433" i="2" s="1"/>
  <c r="FB432" i="2"/>
  <c r="FC432" i="2"/>
  <c r="FD432" i="2"/>
  <c r="FE432" i="2"/>
  <c r="FF432" i="2"/>
  <c r="FG432" i="2"/>
  <c r="FH432" i="2"/>
  <c r="FH433" i="2" s="1"/>
  <c r="FI432" i="2"/>
  <c r="FI433" i="2" s="1"/>
  <c r="FJ432" i="2"/>
  <c r="FK432" i="2"/>
  <c r="FL432" i="2"/>
  <c r="FM432" i="2"/>
  <c r="FN432" i="2"/>
  <c r="FO432" i="2"/>
  <c r="FP432" i="2"/>
  <c r="FP433" i="2" s="1"/>
  <c r="FQ432" i="2"/>
  <c r="FQ433" i="2" s="1"/>
  <c r="FR432" i="2"/>
  <c r="FS432" i="2"/>
  <c r="FT432" i="2"/>
  <c r="FU432" i="2"/>
  <c r="FV432" i="2"/>
  <c r="FW432" i="2"/>
  <c r="FW433" i="2" s="1"/>
  <c r="FX432" i="2"/>
  <c r="FX433" i="2" s="1"/>
  <c r="FY432" i="2"/>
  <c r="FY433" i="2" s="1"/>
  <c r="FZ432" i="2"/>
  <c r="GA432" i="2"/>
  <c r="GB432" i="2"/>
  <c r="GC432" i="2"/>
  <c r="GD432" i="2"/>
  <c r="GE432" i="2"/>
  <c r="GE433" i="2" s="1"/>
  <c r="GF432" i="2"/>
  <c r="GF433" i="2" s="1"/>
  <c r="GG432" i="2"/>
  <c r="GG433" i="2" s="1"/>
  <c r="GH432" i="2"/>
  <c r="GI432" i="2"/>
  <c r="GJ432" i="2"/>
  <c r="GK432" i="2"/>
  <c r="GL432" i="2"/>
  <c r="GM432" i="2"/>
  <c r="GM433" i="2" s="1"/>
  <c r="GN432" i="2"/>
  <c r="GN433" i="2" s="1"/>
  <c r="GO432" i="2"/>
  <c r="GO433" i="2" s="1"/>
  <c r="GP432" i="2"/>
  <c r="GQ432" i="2"/>
  <c r="GR432" i="2"/>
  <c r="GS432" i="2"/>
  <c r="GT432" i="2"/>
  <c r="GU432" i="2"/>
  <c r="GU433" i="2" s="1"/>
  <c r="GV432" i="2"/>
  <c r="GV433" i="2" s="1"/>
  <c r="GW432" i="2"/>
  <c r="GW433" i="2" s="1"/>
  <c r="GX432" i="2"/>
  <c r="GY432" i="2"/>
  <c r="GZ432" i="2"/>
  <c r="HA432" i="2"/>
  <c r="HB432" i="2"/>
  <c r="HC432" i="2"/>
  <c r="HC433" i="2" s="1"/>
  <c r="HD432" i="2"/>
  <c r="HD433" i="2" s="1"/>
  <c r="HE432" i="2"/>
  <c r="HE433" i="2" s="1"/>
  <c r="HF432" i="2"/>
  <c r="HG432" i="2"/>
  <c r="HH432" i="2"/>
  <c r="HI432" i="2"/>
  <c r="HJ432" i="2"/>
  <c r="HK432" i="2"/>
  <c r="HK433" i="2" s="1"/>
  <c r="HL432" i="2"/>
  <c r="HL433" i="2" s="1"/>
  <c r="HM432" i="2"/>
  <c r="HM433" i="2" s="1"/>
  <c r="HN432" i="2"/>
  <c r="HO432" i="2"/>
  <c r="HP432" i="2"/>
  <c r="HQ432" i="2"/>
  <c r="HR432" i="2"/>
  <c r="HS432" i="2"/>
  <c r="HS433" i="2" s="1"/>
  <c r="HT432" i="2"/>
  <c r="HT433" i="2" s="1"/>
  <c r="HU432" i="2"/>
  <c r="HU433" i="2" s="1"/>
  <c r="HV432" i="2"/>
  <c r="H433" i="2"/>
  <c r="I433" i="2"/>
  <c r="J433" i="2"/>
  <c r="K433" i="2"/>
  <c r="P433" i="2"/>
  <c r="Q433" i="2"/>
  <c r="R433" i="2"/>
  <c r="S433" i="2"/>
  <c r="X433" i="2"/>
  <c r="Y433" i="2"/>
  <c r="Z433" i="2"/>
  <c r="AA433" i="2"/>
  <c r="AF433" i="2"/>
  <c r="AG433" i="2"/>
  <c r="AH433" i="2"/>
  <c r="AI433" i="2"/>
  <c r="AN433" i="2"/>
  <c r="AO433" i="2"/>
  <c r="AP433" i="2"/>
  <c r="AQ433" i="2"/>
  <c r="AV433" i="2"/>
  <c r="AW433" i="2"/>
  <c r="AX433" i="2"/>
  <c r="AY433" i="2"/>
  <c r="BD433" i="2"/>
  <c r="BE433" i="2"/>
  <c r="BF433" i="2"/>
  <c r="BG433" i="2"/>
  <c r="BL433" i="2"/>
  <c r="BM433" i="2"/>
  <c r="BN433" i="2"/>
  <c r="BO433" i="2"/>
  <c r="BT433" i="2"/>
  <c r="BU433" i="2"/>
  <c r="BV433" i="2"/>
  <c r="BW433" i="2"/>
  <c r="CB433" i="2"/>
  <c r="CC433" i="2"/>
  <c r="CD433" i="2"/>
  <c r="CE433" i="2"/>
  <c r="CJ433" i="2"/>
  <c r="CK433" i="2"/>
  <c r="CL433" i="2"/>
  <c r="CM433" i="2"/>
  <c r="CR433" i="2"/>
  <c r="CS433" i="2"/>
  <c r="CT433" i="2"/>
  <c r="CU433" i="2"/>
  <c r="CZ433" i="2"/>
  <c r="DA433" i="2"/>
  <c r="DB433" i="2"/>
  <c r="DC433" i="2"/>
  <c r="DH433" i="2"/>
  <c r="DI433" i="2"/>
  <c r="DJ433" i="2"/>
  <c r="DK433" i="2"/>
  <c r="DP433" i="2"/>
  <c r="DQ433" i="2"/>
  <c r="DR433" i="2"/>
  <c r="DS433" i="2"/>
  <c r="DX433" i="2"/>
  <c r="DY433" i="2"/>
  <c r="DZ433" i="2"/>
  <c r="EA433" i="2"/>
  <c r="EF433" i="2"/>
  <c r="EG433" i="2"/>
  <c r="EH433" i="2"/>
  <c r="EI433" i="2"/>
  <c r="EN433" i="2"/>
  <c r="EO433" i="2"/>
  <c r="EP433" i="2"/>
  <c r="EQ433" i="2"/>
  <c r="EV433" i="2"/>
  <c r="EW433" i="2"/>
  <c r="EX433" i="2"/>
  <c r="EY433" i="2"/>
  <c r="FD433" i="2"/>
  <c r="FE433" i="2"/>
  <c r="FF433" i="2"/>
  <c r="FG433" i="2"/>
  <c r="FL433" i="2"/>
  <c r="FM433" i="2"/>
  <c r="FN433" i="2"/>
  <c r="FO433" i="2"/>
  <c r="FT433" i="2"/>
  <c r="FU433" i="2"/>
  <c r="FV433" i="2"/>
  <c r="GB433" i="2"/>
  <c r="GC433" i="2"/>
  <c r="GD433" i="2"/>
  <c r="GJ433" i="2"/>
  <c r="GK433" i="2"/>
  <c r="GL433" i="2"/>
  <c r="GR433" i="2"/>
  <c r="GS433" i="2"/>
  <c r="GT433" i="2"/>
  <c r="GZ433" i="2"/>
  <c r="HA433" i="2"/>
  <c r="HB433" i="2"/>
  <c r="HH433" i="2"/>
  <c r="HI433" i="2"/>
  <c r="HJ433" i="2"/>
  <c r="HP433" i="2"/>
  <c r="HQ433" i="2"/>
  <c r="HR433" i="2"/>
  <c r="D3" i="1"/>
  <c r="D39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9" i="1"/>
  <c r="F39" i="1"/>
  <c r="G39" i="1"/>
  <c r="H39" i="1"/>
  <c r="I39" i="1"/>
  <c r="J39" i="1"/>
  <c r="J106" i="1" s="1"/>
  <c r="K39" i="1"/>
  <c r="K106" i="1" s="1"/>
  <c r="L39" i="1"/>
  <c r="M39" i="1"/>
  <c r="N39" i="1"/>
  <c r="O39" i="1"/>
  <c r="P39" i="1"/>
  <c r="Q39" i="1"/>
  <c r="R39" i="1"/>
  <c r="R106" i="1" s="1"/>
  <c r="S39" i="1"/>
  <c r="S106" i="1" s="1"/>
  <c r="T39" i="1"/>
  <c r="U39" i="1"/>
  <c r="V39" i="1"/>
  <c r="W39" i="1"/>
  <c r="X39" i="1"/>
  <c r="Y39" i="1"/>
  <c r="Z39" i="1"/>
  <c r="Z106" i="1" s="1"/>
  <c r="AA39" i="1"/>
  <c r="AA106" i="1" s="1"/>
  <c r="AB39" i="1"/>
  <c r="AC39" i="1"/>
  <c r="AD39" i="1"/>
  <c r="AE39" i="1"/>
  <c r="AF39" i="1"/>
  <c r="AG39" i="1"/>
  <c r="AH39" i="1"/>
  <c r="AH106" i="1" s="1"/>
  <c r="AI39" i="1"/>
  <c r="AI106" i="1" s="1"/>
  <c r="AJ39" i="1"/>
  <c r="AK39" i="1"/>
  <c r="AL39" i="1"/>
  <c r="AM39" i="1"/>
  <c r="AN39" i="1"/>
  <c r="AO39" i="1"/>
  <c r="AP39" i="1"/>
  <c r="AP106" i="1" s="1"/>
  <c r="AQ39" i="1"/>
  <c r="AQ106" i="1" s="1"/>
  <c r="AR39" i="1"/>
  <c r="AS39" i="1"/>
  <c r="AT39" i="1"/>
  <c r="AU39" i="1"/>
  <c r="AV39" i="1"/>
  <c r="AW39" i="1"/>
  <c r="AX39" i="1"/>
  <c r="AX106" i="1" s="1"/>
  <c r="AY39" i="1"/>
  <c r="AY106" i="1" s="1"/>
  <c r="AZ39" i="1"/>
  <c r="BA39" i="1"/>
  <c r="BB39" i="1"/>
  <c r="BC39" i="1"/>
  <c r="BD39" i="1"/>
  <c r="BE39" i="1"/>
  <c r="BF39" i="1"/>
  <c r="BF106" i="1" s="1"/>
  <c r="BG39" i="1"/>
  <c r="BG106" i="1" s="1"/>
  <c r="BH39" i="1"/>
  <c r="BI39" i="1"/>
  <c r="BJ39" i="1"/>
  <c r="BK39" i="1"/>
  <c r="BL39" i="1"/>
  <c r="BM39" i="1"/>
  <c r="BN39" i="1"/>
  <c r="BN106" i="1" s="1"/>
  <c r="BO39" i="1"/>
  <c r="BO106" i="1" s="1"/>
  <c r="BP39" i="1"/>
  <c r="BQ39" i="1"/>
  <c r="BR39" i="1"/>
  <c r="BS39" i="1"/>
  <c r="BT39" i="1"/>
  <c r="BU39" i="1"/>
  <c r="BV39" i="1"/>
  <c r="BV106" i="1" s="1"/>
  <c r="BW39" i="1"/>
  <c r="BW106" i="1" s="1"/>
  <c r="BX39" i="1"/>
  <c r="BY39" i="1"/>
  <c r="BZ39" i="1"/>
  <c r="CA39" i="1"/>
  <c r="CB39" i="1"/>
  <c r="CC39" i="1"/>
  <c r="CD39" i="1"/>
  <c r="CD106" i="1" s="1"/>
  <c r="CE39" i="1"/>
  <c r="CE106" i="1" s="1"/>
  <c r="CF39" i="1"/>
  <c r="CG39" i="1"/>
  <c r="CH39" i="1"/>
  <c r="CI39" i="1"/>
  <c r="CJ39" i="1"/>
  <c r="CK39" i="1"/>
  <c r="CL39" i="1"/>
  <c r="CL106" i="1" s="1"/>
  <c r="CM39" i="1"/>
  <c r="CM106" i="1" s="1"/>
  <c r="CN39" i="1"/>
  <c r="CO39" i="1"/>
  <c r="CP39" i="1"/>
  <c r="CQ39" i="1"/>
  <c r="CR39" i="1"/>
  <c r="CS39" i="1"/>
  <c r="CT39" i="1"/>
  <c r="CT106" i="1" s="1"/>
  <c r="CU39" i="1"/>
  <c r="CU106" i="1" s="1"/>
  <c r="CV39" i="1"/>
  <c r="CW39" i="1"/>
  <c r="CX39" i="1"/>
  <c r="CY39" i="1"/>
  <c r="CZ39" i="1"/>
  <c r="DA39" i="1"/>
  <c r="DB39" i="1"/>
  <c r="DB106" i="1" s="1"/>
  <c r="DC39" i="1"/>
  <c r="DC106" i="1" s="1"/>
  <c r="DD39" i="1"/>
  <c r="DE39" i="1"/>
  <c r="DF39" i="1"/>
  <c r="DG39" i="1"/>
  <c r="DH39" i="1"/>
  <c r="DI39" i="1"/>
  <c r="DJ39" i="1"/>
  <c r="DJ106" i="1" s="1"/>
  <c r="DK39" i="1"/>
  <c r="DK106" i="1" s="1"/>
  <c r="DL39" i="1"/>
  <c r="DM39" i="1"/>
  <c r="DN39" i="1"/>
  <c r="DO39" i="1"/>
  <c r="DP39" i="1"/>
  <c r="DQ39" i="1"/>
  <c r="DR39" i="1"/>
  <c r="DR106" i="1" s="1"/>
  <c r="DS39" i="1"/>
  <c r="DS106" i="1" s="1"/>
  <c r="DT39" i="1"/>
  <c r="DU39" i="1"/>
  <c r="DV39" i="1"/>
  <c r="DW39" i="1"/>
  <c r="DX39" i="1"/>
  <c r="DY39" i="1"/>
  <c r="DZ39" i="1"/>
  <c r="DZ106" i="1" s="1"/>
  <c r="EA39" i="1"/>
  <c r="EA106" i="1" s="1"/>
  <c r="EB39" i="1"/>
  <c r="EC39" i="1"/>
  <c r="ED39" i="1"/>
  <c r="EE39" i="1"/>
  <c r="EF39" i="1"/>
  <c r="EG39" i="1"/>
  <c r="EH39" i="1"/>
  <c r="EH106" i="1" s="1"/>
  <c r="EI39" i="1"/>
  <c r="EI106" i="1" s="1"/>
  <c r="EJ39" i="1"/>
  <c r="EK39" i="1"/>
  <c r="EL39" i="1"/>
  <c r="EM39" i="1"/>
  <c r="EN39" i="1"/>
  <c r="EO39" i="1"/>
  <c r="EP39" i="1"/>
  <c r="EP106" i="1" s="1"/>
  <c r="EQ39" i="1"/>
  <c r="EQ106" i="1" s="1"/>
  <c r="ER39" i="1"/>
  <c r="ES39" i="1"/>
  <c r="ET39" i="1"/>
  <c r="EU39" i="1"/>
  <c r="EV39" i="1"/>
  <c r="EW39" i="1"/>
  <c r="EX39" i="1"/>
  <c r="EX106" i="1" s="1"/>
  <c r="EY39" i="1"/>
  <c r="EY106" i="1" s="1"/>
  <c r="EZ39" i="1"/>
  <c r="FA39" i="1"/>
  <c r="FB39" i="1"/>
  <c r="FC39" i="1"/>
  <c r="FD39" i="1"/>
  <c r="FE39" i="1"/>
  <c r="FF39" i="1"/>
  <c r="FF106" i="1" s="1"/>
  <c r="FG39" i="1"/>
  <c r="FG106" i="1" s="1"/>
  <c r="FH39" i="1"/>
  <c r="FI39" i="1"/>
  <c r="FJ39" i="1"/>
  <c r="FK39" i="1"/>
  <c r="FL39" i="1"/>
  <c r="FM39" i="1"/>
  <c r="FN39" i="1"/>
  <c r="FN106" i="1" s="1"/>
  <c r="FO39" i="1"/>
  <c r="FO106" i="1" s="1"/>
  <c r="FP39" i="1"/>
  <c r="FQ39" i="1"/>
  <c r="FR39" i="1"/>
  <c r="FS39" i="1"/>
  <c r="FT39" i="1"/>
  <c r="FU39" i="1"/>
  <c r="FV39" i="1"/>
  <c r="FV106" i="1" s="1"/>
  <c r="FW39" i="1"/>
  <c r="FW106" i="1" s="1"/>
  <c r="FX39" i="1"/>
  <c r="FY39" i="1"/>
  <c r="FZ39" i="1"/>
  <c r="GA39" i="1"/>
  <c r="GB39" i="1"/>
  <c r="GC39" i="1"/>
  <c r="GD39" i="1"/>
  <c r="GD106" i="1" s="1"/>
  <c r="GE39" i="1"/>
  <c r="GE106" i="1" s="1"/>
  <c r="GF39" i="1"/>
  <c r="GG39" i="1"/>
  <c r="GH39" i="1"/>
  <c r="GI39" i="1"/>
  <c r="GJ39" i="1"/>
  <c r="GK39" i="1"/>
  <c r="GL39" i="1"/>
  <c r="GL106" i="1" s="1"/>
  <c r="GM39" i="1"/>
  <c r="GM106" i="1" s="1"/>
  <c r="GN39" i="1"/>
  <c r="GO39" i="1"/>
  <c r="GP39" i="1"/>
  <c r="GQ39" i="1"/>
  <c r="GR39" i="1"/>
  <c r="GS39" i="1"/>
  <c r="GT39" i="1"/>
  <c r="GT106" i="1" s="1"/>
  <c r="GU39" i="1"/>
  <c r="GU106" i="1" s="1"/>
  <c r="GV39" i="1"/>
  <c r="GW39" i="1"/>
  <c r="GX39" i="1"/>
  <c r="GY39" i="1"/>
  <c r="GZ39" i="1"/>
  <c r="HA39" i="1"/>
  <c r="HB39" i="1"/>
  <c r="HB106" i="1" s="1"/>
  <c r="HC39" i="1"/>
  <c r="HC106" i="1" s="1"/>
  <c r="HD39" i="1"/>
  <c r="HE39" i="1"/>
  <c r="HF39" i="1"/>
  <c r="HG39" i="1"/>
  <c r="HH39" i="1"/>
  <c r="HI39" i="1"/>
  <c r="HJ39" i="1"/>
  <c r="HJ106" i="1" s="1"/>
  <c r="HK39" i="1"/>
  <c r="HK106" i="1" s="1"/>
  <c r="HL39" i="1"/>
  <c r="HM39" i="1"/>
  <c r="HN39" i="1"/>
  <c r="HO39" i="1"/>
  <c r="HP39" i="1"/>
  <c r="HQ39" i="1"/>
  <c r="HR39" i="1"/>
  <c r="HR106" i="1" s="1"/>
  <c r="HS39" i="1"/>
  <c r="HS106" i="1" s="1"/>
  <c r="HT39" i="1"/>
  <c r="HU39" i="1"/>
  <c r="HV39" i="1"/>
  <c r="D41" i="1"/>
  <c r="D42" i="1"/>
  <c r="D43" i="1"/>
  <c r="D44" i="1"/>
  <c r="D105" i="1" s="1"/>
  <c r="D106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E105" i="1"/>
  <c r="F105" i="1"/>
  <c r="F106" i="1" s="1"/>
  <c r="G105" i="1"/>
  <c r="G106" i="1" s="1"/>
  <c r="H105" i="1"/>
  <c r="H106" i="1" s="1"/>
  <c r="I105" i="1"/>
  <c r="J105" i="1"/>
  <c r="K105" i="1"/>
  <c r="L105" i="1"/>
  <c r="M105" i="1"/>
  <c r="N105" i="1"/>
  <c r="N106" i="1" s="1"/>
  <c r="O105" i="1"/>
  <c r="O106" i="1" s="1"/>
  <c r="P105" i="1"/>
  <c r="P106" i="1" s="1"/>
  <c r="Q105" i="1"/>
  <c r="R105" i="1"/>
  <c r="S105" i="1"/>
  <c r="T105" i="1"/>
  <c r="U105" i="1"/>
  <c r="V105" i="1"/>
  <c r="V106" i="1" s="1"/>
  <c r="W105" i="1"/>
  <c r="W106" i="1" s="1"/>
  <c r="X105" i="1"/>
  <c r="X106" i="1" s="1"/>
  <c r="Y105" i="1"/>
  <c r="Z105" i="1"/>
  <c r="AA105" i="1"/>
  <c r="AB105" i="1"/>
  <c r="AC105" i="1"/>
  <c r="AD105" i="1"/>
  <c r="AD106" i="1" s="1"/>
  <c r="AE105" i="1"/>
  <c r="AE106" i="1" s="1"/>
  <c r="AF105" i="1"/>
  <c r="AF106" i="1" s="1"/>
  <c r="AG105" i="1"/>
  <c r="AH105" i="1"/>
  <c r="AI105" i="1"/>
  <c r="AJ105" i="1"/>
  <c r="AK105" i="1"/>
  <c r="AL105" i="1"/>
  <c r="AL106" i="1" s="1"/>
  <c r="AM105" i="1"/>
  <c r="AM106" i="1" s="1"/>
  <c r="AN105" i="1"/>
  <c r="AN106" i="1" s="1"/>
  <c r="AO105" i="1"/>
  <c r="AP105" i="1"/>
  <c r="AQ105" i="1"/>
  <c r="AR105" i="1"/>
  <c r="AS105" i="1"/>
  <c r="AT105" i="1"/>
  <c r="AT106" i="1" s="1"/>
  <c r="AU105" i="1"/>
  <c r="AU106" i="1" s="1"/>
  <c r="AV105" i="1"/>
  <c r="AV106" i="1" s="1"/>
  <c r="AW105" i="1"/>
  <c r="AX105" i="1"/>
  <c r="AY105" i="1"/>
  <c r="AZ105" i="1"/>
  <c r="BA105" i="1"/>
  <c r="BB105" i="1"/>
  <c r="BB106" i="1" s="1"/>
  <c r="BC105" i="1"/>
  <c r="BC106" i="1" s="1"/>
  <c r="BD105" i="1"/>
  <c r="BD106" i="1" s="1"/>
  <c r="BE105" i="1"/>
  <c r="BF105" i="1"/>
  <c r="BG105" i="1"/>
  <c r="BH105" i="1"/>
  <c r="BI105" i="1"/>
  <c r="BJ105" i="1"/>
  <c r="BJ106" i="1" s="1"/>
  <c r="BK105" i="1"/>
  <c r="BK106" i="1" s="1"/>
  <c r="BL105" i="1"/>
  <c r="BL106" i="1" s="1"/>
  <c r="BM105" i="1"/>
  <c r="BN105" i="1"/>
  <c r="BO105" i="1"/>
  <c r="BP105" i="1"/>
  <c r="BQ105" i="1"/>
  <c r="BR105" i="1"/>
  <c r="BR106" i="1" s="1"/>
  <c r="BS105" i="1"/>
  <c r="BS106" i="1" s="1"/>
  <c r="BT105" i="1"/>
  <c r="BT106" i="1" s="1"/>
  <c r="BU105" i="1"/>
  <c r="BV105" i="1"/>
  <c r="BW105" i="1"/>
  <c r="BX105" i="1"/>
  <c r="BY105" i="1"/>
  <c r="BZ105" i="1"/>
  <c r="BZ106" i="1" s="1"/>
  <c r="CA105" i="1"/>
  <c r="CA106" i="1" s="1"/>
  <c r="CB105" i="1"/>
  <c r="CB106" i="1" s="1"/>
  <c r="CC105" i="1"/>
  <c r="CD105" i="1"/>
  <c r="CE105" i="1"/>
  <c r="CF105" i="1"/>
  <c r="CG105" i="1"/>
  <c r="CH105" i="1"/>
  <c r="CH106" i="1" s="1"/>
  <c r="CI105" i="1"/>
  <c r="CI106" i="1" s="1"/>
  <c r="CJ105" i="1"/>
  <c r="CJ106" i="1" s="1"/>
  <c r="CK105" i="1"/>
  <c r="CL105" i="1"/>
  <c r="CM105" i="1"/>
  <c r="CN105" i="1"/>
  <c r="CO105" i="1"/>
  <c r="CP105" i="1"/>
  <c r="CP106" i="1" s="1"/>
  <c r="CQ105" i="1"/>
  <c r="CQ106" i="1" s="1"/>
  <c r="CR105" i="1"/>
  <c r="CR106" i="1" s="1"/>
  <c r="CS105" i="1"/>
  <c r="CT105" i="1"/>
  <c r="CU105" i="1"/>
  <c r="CV105" i="1"/>
  <c r="CW105" i="1"/>
  <c r="CX105" i="1"/>
  <c r="CX106" i="1" s="1"/>
  <c r="CY105" i="1"/>
  <c r="CY106" i="1" s="1"/>
  <c r="CZ105" i="1"/>
  <c r="CZ106" i="1" s="1"/>
  <c r="DA105" i="1"/>
  <c r="DB105" i="1"/>
  <c r="DC105" i="1"/>
  <c r="DD105" i="1"/>
  <c r="DE105" i="1"/>
  <c r="DF105" i="1"/>
  <c r="DF106" i="1" s="1"/>
  <c r="DG105" i="1"/>
  <c r="DG106" i="1" s="1"/>
  <c r="DH105" i="1"/>
  <c r="DH106" i="1" s="1"/>
  <c r="DI105" i="1"/>
  <c r="DJ105" i="1"/>
  <c r="DK105" i="1"/>
  <c r="DL105" i="1"/>
  <c r="DM105" i="1"/>
  <c r="DN105" i="1"/>
  <c r="DN106" i="1" s="1"/>
  <c r="DO105" i="1"/>
  <c r="DO106" i="1" s="1"/>
  <c r="DP105" i="1"/>
  <c r="DP106" i="1" s="1"/>
  <c r="DQ105" i="1"/>
  <c r="DR105" i="1"/>
  <c r="DS105" i="1"/>
  <c r="DT105" i="1"/>
  <c r="DU105" i="1"/>
  <c r="DV105" i="1"/>
  <c r="DV106" i="1" s="1"/>
  <c r="DW105" i="1"/>
  <c r="DW106" i="1" s="1"/>
  <c r="DX105" i="1"/>
  <c r="DX106" i="1" s="1"/>
  <c r="DY105" i="1"/>
  <c r="DZ105" i="1"/>
  <c r="EA105" i="1"/>
  <c r="EB105" i="1"/>
  <c r="EC105" i="1"/>
  <c r="ED105" i="1"/>
  <c r="ED106" i="1" s="1"/>
  <c r="EE105" i="1"/>
  <c r="EE106" i="1" s="1"/>
  <c r="EF105" i="1"/>
  <c r="EF106" i="1" s="1"/>
  <c r="EG105" i="1"/>
  <c r="EH105" i="1"/>
  <c r="EI105" i="1"/>
  <c r="EJ105" i="1"/>
  <c r="EK105" i="1"/>
  <c r="EL105" i="1"/>
  <c r="EL106" i="1" s="1"/>
  <c r="EM105" i="1"/>
  <c r="EM106" i="1" s="1"/>
  <c r="EN105" i="1"/>
  <c r="EN106" i="1" s="1"/>
  <c r="EO105" i="1"/>
  <c r="EP105" i="1"/>
  <c r="EQ105" i="1"/>
  <c r="ER105" i="1"/>
  <c r="ES105" i="1"/>
  <c r="ET105" i="1"/>
  <c r="ET106" i="1" s="1"/>
  <c r="EU105" i="1"/>
  <c r="EU106" i="1" s="1"/>
  <c r="EV105" i="1"/>
  <c r="EV106" i="1" s="1"/>
  <c r="EW105" i="1"/>
  <c r="EX105" i="1"/>
  <c r="EY105" i="1"/>
  <c r="EZ105" i="1"/>
  <c r="FA105" i="1"/>
  <c r="FB105" i="1"/>
  <c r="FB106" i="1" s="1"/>
  <c r="FC105" i="1"/>
  <c r="FC106" i="1" s="1"/>
  <c r="FD105" i="1"/>
  <c r="FD106" i="1" s="1"/>
  <c r="FE105" i="1"/>
  <c r="FF105" i="1"/>
  <c r="FG105" i="1"/>
  <c r="FH105" i="1"/>
  <c r="FI105" i="1"/>
  <c r="FJ105" i="1"/>
  <c r="FJ106" i="1" s="1"/>
  <c r="FK105" i="1"/>
  <c r="FK106" i="1" s="1"/>
  <c r="FL105" i="1"/>
  <c r="FL106" i="1" s="1"/>
  <c r="FM105" i="1"/>
  <c r="FN105" i="1"/>
  <c r="FO105" i="1"/>
  <c r="FP105" i="1"/>
  <c r="FQ105" i="1"/>
  <c r="FR105" i="1"/>
  <c r="FR106" i="1" s="1"/>
  <c r="FS105" i="1"/>
  <c r="FS106" i="1" s="1"/>
  <c r="FT105" i="1"/>
  <c r="FT106" i="1" s="1"/>
  <c r="FU105" i="1"/>
  <c r="FV105" i="1"/>
  <c r="FW105" i="1"/>
  <c r="FX105" i="1"/>
  <c r="FY105" i="1"/>
  <c r="FZ105" i="1"/>
  <c r="FZ106" i="1" s="1"/>
  <c r="GA105" i="1"/>
  <c r="GA106" i="1" s="1"/>
  <c r="GB105" i="1"/>
  <c r="GB106" i="1" s="1"/>
  <c r="GC105" i="1"/>
  <c r="GD105" i="1"/>
  <c r="GE105" i="1"/>
  <c r="GF105" i="1"/>
  <c r="GG105" i="1"/>
  <c r="GH105" i="1"/>
  <c r="GH106" i="1" s="1"/>
  <c r="GI105" i="1"/>
  <c r="GI106" i="1" s="1"/>
  <c r="GJ105" i="1"/>
  <c r="GJ106" i="1" s="1"/>
  <c r="GK105" i="1"/>
  <c r="GL105" i="1"/>
  <c r="GM105" i="1"/>
  <c r="GN105" i="1"/>
  <c r="GO105" i="1"/>
  <c r="GP105" i="1"/>
  <c r="GP106" i="1" s="1"/>
  <c r="GQ105" i="1"/>
  <c r="GQ106" i="1" s="1"/>
  <c r="GR105" i="1"/>
  <c r="GR106" i="1" s="1"/>
  <c r="GS105" i="1"/>
  <c r="GT105" i="1"/>
  <c r="GU105" i="1"/>
  <c r="GV105" i="1"/>
  <c r="GW105" i="1"/>
  <c r="GX105" i="1"/>
  <c r="GX106" i="1" s="1"/>
  <c r="GY105" i="1"/>
  <c r="GY106" i="1" s="1"/>
  <c r="GZ105" i="1"/>
  <c r="GZ106" i="1" s="1"/>
  <c r="HA105" i="1"/>
  <c r="HB105" i="1"/>
  <c r="HC105" i="1"/>
  <c r="HD105" i="1"/>
  <c r="HE105" i="1"/>
  <c r="HF105" i="1"/>
  <c r="HF106" i="1" s="1"/>
  <c r="HG105" i="1"/>
  <c r="HG106" i="1" s="1"/>
  <c r="HH105" i="1"/>
  <c r="HH106" i="1" s="1"/>
  <c r="HI105" i="1"/>
  <c r="HJ105" i="1"/>
  <c r="HK105" i="1"/>
  <c r="HL105" i="1"/>
  <c r="HM105" i="1"/>
  <c r="HN105" i="1"/>
  <c r="HN106" i="1" s="1"/>
  <c r="HO105" i="1"/>
  <c r="HO106" i="1" s="1"/>
  <c r="HP105" i="1"/>
  <c r="HP106" i="1" s="1"/>
  <c r="HQ105" i="1"/>
  <c r="HR105" i="1"/>
  <c r="HS105" i="1"/>
  <c r="HT105" i="1"/>
  <c r="HU105" i="1"/>
  <c r="HV105" i="1"/>
  <c r="HV106" i="1" s="1"/>
  <c r="E106" i="1"/>
  <c r="I106" i="1"/>
  <c r="L106" i="1"/>
  <c r="M106" i="1"/>
  <c r="Q106" i="1"/>
  <c r="T106" i="1"/>
  <c r="U106" i="1"/>
  <c r="Y106" i="1"/>
  <c r="AB106" i="1"/>
  <c r="AC106" i="1"/>
  <c r="AG106" i="1"/>
  <c r="AJ106" i="1"/>
  <c r="AK106" i="1"/>
  <c r="AO106" i="1"/>
  <c r="AR106" i="1"/>
  <c r="AS106" i="1"/>
  <c r="AW106" i="1"/>
  <c r="AZ106" i="1"/>
  <c r="BA106" i="1"/>
  <c r="BE106" i="1"/>
  <c r="BH106" i="1"/>
  <c r="BI106" i="1"/>
  <c r="BM106" i="1"/>
  <c r="BP106" i="1"/>
  <c r="BQ106" i="1"/>
  <c r="BU106" i="1"/>
  <c r="BX106" i="1"/>
  <c r="BY106" i="1"/>
  <c r="CC106" i="1"/>
  <c r="CF106" i="1"/>
  <c r="CG106" i="1"/>
  <c r="CK106" i="1"/>
  <c r="CN106" i="1"/>
  <c r="CO106" i="1"/>
  <c r="CS106" i="1"/>
  <c r="CV106" i="1"/>
  <c r="CW106" i="1"/>
  <c r="DA106" i="1"/>
  <c r="DD106" i="1"/>
  <c r="DE106" i="1"/>
  <c r="DI106" i="1"/>
  <c r="DL106" i="1"/>
  <c r="DM106" i="1"/>
  <c r="DQ106" i="1"/>
  <c r="DT106" i="1"/>
  <c r="DU106" i="1"/>
  <c r="DY106" i="1"/>
  <c r="EB106" i="1"/>
  <c r="EC106" i="1"/>
  <c r="EG106" i="1"/>
  <c r="EJ106" i="1"/>
  <c r="EK106" i="1"/>
  <c r="EO106" i="1"/>
  <c r="ER106" i="1"/>
  <c r="ES106" i="1"/>
  <c r="EW106" i="1"/>
  <c r="EZ106" i="1"/>
  <c r="FA106" i="1"/>
  <c r="FE106" i="1"/>
  <c r="FH106" i="1"/>
  <c r="FI106" i="1"/>
  <c r="FM106" i="1"/>
  <c r="FP106" i="1"/>
  <c r="FQ106" i="1"/>
  <c r="FU106" i="1"/>
  <c r="FX106" i="1"/>
  <c r="FY106" i="1"/>
  <c r="GC106" i="1"/>
  <c r="GF106" i="1"/>
  <c r="GG106" i="1"/>
  <c r="GK106" i="1"/>
  <c r="GN106" i="1"/>
  <c r="GO106" i="1"/>
  <c r="GS106" i="1"/>
  <c r="GV106" i="1"/>
  <c r="GW106" i="1"/>
  <c r="HA106" i="1"/>
  <c r="HD106" i="1"/>
  <c r="HE106" i="1"/>
  <c r="HI106" i="1"/>
  <c r="HL106" i="1"/>
  <c r="HM106" i="1"/>
  <c r="HQ106" i="1"/>
  <c r="HT106" i="1"/>
  <c r="HU106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</calcChain>
</file>

<file path=xl/sharedStrings.xml><?xml version="1.0" encoding="utf-8"?>
<sst xmlns="http://schemas.openxmlformats.org/spreadsheetml/2006/main" count="2069" uniqueCount="283">
  <si>
    <t>Physical/</t>
  </si>
  <si>
    <t>Buy/</t>
  </si>
  <si>
    <t>Total</t>
  </si>
  <si>
    <t>2011 Total</t>
  </si>
  <si>
    <t>2012 Total</t>
  </si>
  <si>
    <t>2013 Total</t>
  </si>
  <si>
    <t>2014 Total</t>
  </si>
  <si>
    <t>Region</t>
  </si>
  <si>
    <t>Financial</t>
  </si>
  <si>
    <t>Sell</t>
  </si>
  <si>
    <t>2002-2014</t>
  </si>
  <si>
    <t>Peak Delta</t>
  </si>
  <si>
    <t>Offpeak Delta</t>
  </si>
  <si>
    <t>10 MIN NONSPIN</t>
  </si>
  <si>
    <t>10 MIN SPIN</t>
  </si>
  <si>
    <t>Buy</t>
  </si>
  <si>
    <t>30 MIN OP RESV</t>
  </si>
  <si>
    <t>AGC</t>
  </si>
  <si>
    <t>CINERGY</t>
  </si>
  <si>
    <t>EASTERN HUB</t>
  </si>
  <si>
    <t>Entergy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</si>
  <si>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</si>
  <si>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</si>
  <si>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</si>
  <si>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</si>
  <si>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</si>
  <si>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</si>
  <si>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</si>
  <si>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</si>
  <si>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</si>
  <si>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</si>
  <si>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</si>
  <si>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</si>
  <si>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</si>
  <si>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</si>
  <si>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</si>
  <si>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</si>
  <si>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</si>
  <si>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SUBTOTAL:  FINANCIAL</t>
  </si>
  <si>
    <t>Physical</t>
  </si>
  <si>
    <t>ASSOCIATED</t>
  </si>
  <si>
    <t>Ercot North</t>
  </si>
  <si>
    <t>First Energy</t>
  </si>
  <si>
    <t>GTC</t>
  </si>
  <si>
    <t>NSP</t>
  </si>
  <si>
    <t>Non-Spinning Reserve</t>
  </si>
  <si>
    <t>OPPD NPPD</t>
  </si>
  <si>
    <t>ROCKIES</t>
  </si>
  <si>
    <t>Regulation Down</t>
  </si>
  <si>
    <t>Regulation Up</t>
  </si>
  <si>
    <t>Renewable Energy Credits</t>
  </si>
  <si>
    <t>Responsive Reserve</t>
  </si>
  <si>
    <t>ZP26</t>
  </si>
  <si>
    <t>SUBTOTAL:  PHYSICAL</t>
  </si>
  <si>
    <t xml:space="preserve">Grand Total: </t>
  </si>
  <si>
    <t>Counterparty</t>
  </si>
  <si>
    <t>AESEASENE</t>
  </si>
  <si>
    <t>AIGHIGCAP</t>
  </si>
  <si>
    <t>ALLEGHENENESUP</t>
  </si>
  <si>
    <t>AMERELECPOWSER</t>
  </si>
  <si>
    <t>AQUILA</t>
  </si>
  <si>
    <t>AQUILA RISK</t>
  </si>
  <si>
    <t>BPCORNORAME</t>
  </si>
  <si>
    <t>BPENERGYCO</t>
  </si>
  <si>
    <t>CALPINEENESER</t>
  </si>
  <si>
    <t>CAND-PWR-PR</t>
  </si>
  <si>
    <t>CARGILL</t>
  </si>
  <si>
    <t>CCO-ENPOWER-PRC</t>
  </si>
  <si>
    <t>CENTRALHUDSON</t>
  </si>
  <si>
    <t>CITYSHALAK</t>
  </si>
  <si>
    <t>CONSOLIDEDIENE</t>
  </si>
  <si>
    <t>CORALENEHOL</t>
  </si>
  <si>
    <t>CORALPOWLLC</t>
  </si>
  <si>
    <t>DESERETGENTRAN</t>
  </si>
  <si>
    <t>DUKEENETRA</t>
  </si>
  <si>
    <t>DYNEGYMARAND</t>
  </si>
  <si>
    <t>DYNEGYPOWMAR</t>
  </si>
  <si>
    <t>ECC</t>
  </si>
  <si>
    <t>EDISONMISMAR</t>
  </si>
  <si>
    <t>ELPASOMERLP</t>
  </si>
  <si>
    <t>ENGAGEENEAME</t>
  </si>
  <si>
    <t>ENGAGEENECAN</t>
  </si>
  <si>
    <t>ENRONENEMAR</t>
  </si>
  <si>
    <t>ENRONENESERINC</t>
  </si>
  <si>
    <t>ENRONWINCOR</t>
  </si>
  <si>
    <t>ENTERGYKOCTRA</t>
  </si>
  <si>
    <t>EUGENEWATELE</t>
  </si>
  <si>
    <t>EXELONGENCOM</t>
  </si>
  <si>
    <t>GE</t>
  </si>
  <si>
    <t>HQENESER1</t>
  </si>
  <si>
    <t>IDACORPENECOR</t>
  </si>
  <si>
    <t>INDECKPEPPOW</t>
  </si>
  <si>
    <t>KNAUFFIBGLA</t>
  </si>
  <si>
    <t>LOSANGELWATPOW</t>
  </si>
  <si>
    <t>MACLARENENE</t>
  </si>
  <si>
    <t>MERCEDIRRDIS</t>
  </si>
  <si>
    <t>MIRANTAMEENE</t>
  </si>
  <si>
    <t>MORGAN</t>
  </si>
  <si>
    <t>NEWENGPOW</t>
  </si>
  <si>
    <t>NEWPOWCOM</t>
  </si>
  <si>
    <t>NEWYORIND</t>
  </si>
  <si>
    <t>NRGPOWMAR</t>
  </si>
  <si>
    <t>PGE-NG-HEDGE</t>
  </si>
  <si>
    <t>PGEENEPOWLP</t>
  </si>
  <si>
    <t>PINNACLEWESCAPC</t>
  </si>
  <si>
    <t>PJMINTL L</t>
  </si>
  <si>
    <t>POWEREXCOR</t>
  </si>
  <si>
    <t>PPL E</t>
  </si>
  <si>
    <t>PSEGENERES</t>
  </si>
  <si>
    <t>PWR-NG-LTSW</t>
  </si>
  <si>
    <t>PWR-NG-WEST</t>
  </si>
  <si>
    <t>RG&amp;E</t>
  </si>
  <si>
    <t>SELECTENE</t>
  </si>
  <si>
    <t>SELECTENENEW</t>
  </si>
  <si>
    <t>SMUD</t>
  </si>
  <si>
    <t>SMURFITSTOCON</t>
  </si>
  <si>
    <t>TRACTEBEENEMAR</t>
  </si>
  <si>
    <t>TRANSALTENEMAR</t>
  </si>
  <si>
    <t>TUCSON</t>
  </si>
  <si>
    <t>TXUENETRA</t>
  </si>
  <si>
    <t>UNITEDILLUMCO</t>
  </si>
  <si>
    <t>UTAHASSMUNPOWSY</t>
  </si>
  <si>
    <t>VIRGINIAELEPOW</t>
  </si>
  <si>
    <t>WILLIAMSENEMAR</t>
  </si>
  <si>
    <t>AESNEWENE</t>
  </si>
  <si>
    <t>AIGENETRA</t>
  </si>
  <si>
    <t>AIRPROD</t>
  </si>
  <si>
    <t>ALCOAPOWGEN</t>
  </si>
  <si>
    <t>ALLIANTENECORP</t>
  </si>
  <si>
    <t>AMERADA</t>
  </si>
  <si>
    <t>AMERENAGENT</t>
  </si>
  <si>
    <t>ANA</t>
  </si>
  <si>
    <t>ANPMARCOM</t>
  </si>
  <si>
    <t>APS</t>
  </si>
  <si>
    <t>ASHGROCEM</t>
  </si>
  <si>
    <t>ATLANTICRICH</t>
  </si>
  <si>
    <t>AUSTINCITY</t>
  </si>
  <si>
    <t>AVISTAENE</t>
  </si>
  <si>
    <t>AVISTAUTIWASH</t>
  </si>
  <si>
    <t>AZUSACITYOF</t>
  </si>
  <si>
    <t>BECO</t>
  </si>
  <si>
    <t>BPA</t>
  </si>
  <si>
    <t>BURBANKCIT</t>
  </si>
  <si>
    <t>CALIFORNENERES</t>
  </si>
  <si>
    <t>CARGILLALLLLC</t>
  </si>
  <si>
    <t>CAROLINA</t>
  </si>
  <si>
    <t>CENTRALILLLIGCO</t>
  </si>
  <si>
    <t>CENTRALMAINPOW</t>
  </si>
  <si>
    <t>CHELAN</t>
  </si>
  <si>
    <t>CINERGYSERINC</t>
  </si>
  <si>
    <t>CITIZENSCOMCOM</t>
  </si>
  <si>
    <t>CITY OF MESA</t>
  </si>
  <si>
    <t>CITYBAN</t>
  </si>
  <si>
    <t>CITYRIVERSIDE</t>
  </si>
  <si>
    <t>CITYROS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</si>
  <si>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</si>
  <si>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</si>
  <si>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</si>
  <si>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</si>
  <si>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</si>
  <si>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</si>
  <si>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</si>
  <si>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CONAGRTRAGROINC</t>
  </si>
  <si>
    <t>CONECTIVENESUP</t>
  </si>
  <si>
    <t>CONEXANTSYS I</t>
  </si>
  <si>
    <t>CONNECTICUTLIGP</t>
  </si>
  <si>
    <t>CONNECTIMUNELE</t>
  </si>
  <si>
    <t>CONNECTIRESREC</t>
  </si>
  <si>
    <t>CONOCOGASAND</t>
  </si>
  <si>
    <t>CRC</t>
  </si>
  <si>
    <t>DAVISWIRCOR</t>
  </si>
  <si>
    <t>DAYTON_P&amp;L</t>
  </si>
  <si>
    <t>DETROITEDICOM</t>
  </si>
  <si>
    <t>DTEENETRA</t>
  </si>
  <si>
    <t>EASTTEXELE</t>
  </si>
  <si>
    <t>ECTCOA</t>
  </si>
  <si>
    <t>ELECTRICDISNUM</t>
  </si>
  <si>
    <t>ELPASELECOM</t>
  </si>
  <si>
    <t>ENA-CAL</t>
  </si>
  <si>
    <t>ENERGYUSA</t>
  </si>
  <si>
    <t>ENTERGYSVC</t>
  </si>
  <si>
    <t>EQUILONENTLLC</t>
  </si>
  <si>
    <t>EXPRESSPIPPAR</t>
  </si>
  <si>
    <t>FIRSTENESOL</t>
  </si>
  <si>
    <t>FLORIDAPOWCOR</t>
  </si>
  <si>
    <t>FP&amp;L</t>
  </si>
  <si>
    <t>FPLENEPOW</t>
  </si>
  <si>
    <t>FRESHEXPINC</t>
  </si>
  <si>
    <t>FRONTERAGENLP</t>
  </si>
  <si>
    <t>GENSYSENE</t>
  </si>
  <si>
    <t>GLENDALECIT</t>
  </si>
  <si>
    <t>GMP</t>
  </si>
  <si>
    <t>GPUSERJER</t>
  </si>
  <si>
    <t>GPUSERMET</t>
  </si>
  <si>
    <t>GPUSERPENN</t>
  </si>
  <si>
    <t>GREATBAYPOW</t>
  </si>
  <si>
    <t>HAFSLUNDENETRA</t>
  </si>
  <si>
    <t>HANSONPERCEM</t>
  </si>
  <si>
    <t>HOLNAM</t>
  </si>
  <si>
    <t>IDACORPENE</t>
  </si>
  <si>
    <t>IDAHOPOWER</t>
  </si>
  <si>
    <t>INDIANAPPOWLIG</t>
  </si>
  <si>
    <t>INTELCOR</t>
  </si>
  <si>
    <t>INTERRECTCOR</t>
  </si>
  <si>
    <t>JACKSONVILLELEA</t>
  </si>
  <si>
    <t>LASSEN</t>
  </si>
  <si>
    <t>LGEENEMAR</t>
  </si>
  <si>
    <t>LOUISIANAPACOR</t>
  </si>
  <si>
    <t>LOWERCOLRIVAUT</t>
  </si>
  <si>
    <t>LUZENACAME</t>
  </si>
  <si>
    <t>MCMINNWATLIGH</t>
  </si>
  <si>
    <t>MERRILL</t>
  </si>
  <si>
    <t>METROPOLWATDIS</t>
  </si>
  <si>
    <t>MICHIGANSOUCEN</t>
  </si>
  <si>
    <t>MIDAMERIENECO</t>
  </si>
  <si>
    <t>MIECO</t>
  </si>
  <si>
    <t>MINNESOTPOW</t>
  </si>
  <si>
    <t>MISSOURIJOIMUN</t>
  </si>
  <si>
    <t>MODESTOIRR</t>
  </si>
  <si>
    <t>NCPA</t>
  </si>
  <si>
    <t>NORTHEASTUTISER</t>
  </si>
  <si>
    <t>NORTHERNSTAPOWC</t>
  </si>
  <si>
    <t>NOVEINV</t>
  </si>
  <si>
    <t>NPC</t>
  </si>
  <si>
    <t>NSTARELE</t>
  </si>
  <si>
    <t>OAKLANDMUNCORP</t>
  </si>
  <si>
    <t>OGEENERES</t>
  </si>
  <si>
    <t>OGLETHORPOW</t>
  </si>
  <si>
    <t>OLDDOMINELE</t>
  </si>
  <si>
    <t>OMAHAPUBPOW</t>
  </si>
  <si>
    <t>ONEOKPOWMAR</t>
  </si>
  <si>
    <t>OTTERTAIPOW</t>
  </si>
  <si>
    <t>PACIFICOPOWMAR</t>
  </si>
  <si>
    <t>PACIFICOR</t>
  </si>
  <si>
    <t>PALOALTOCIT</t>
  </si>
  <si>
    <t>PASADENA</t>
  </si>
  <si>
    <t>PEPCOENESER</t>
  </si>
  <si>
    <t>PORTLANDGENELE</t>
  </si>
  <si>
    <t>PPLMON</t>
  </si>
  <si>
    <t>PUBLICSERNM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</si>
  <si>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</si>
  <si>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</si>
  <si>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</si>
  <si>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</si>
  <si>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</si>
  <si>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</si>
  <si>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</si>
  <si>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QUIETLLC</t>
  </si>
  <si>
    <t>RAINBOWENEMAR</t>
  </si>
  <si>
    <t>REDDING</t>
  </si>
  <si>
    <t>RELIANTENEHLP</t>
  </si>
  <si>
    <t>RELIANTENESER</t>
  </si>
  <si>
    <t>SANDIEGO</t>
  </si>
  <si>
    <t>SANTACLARA</t>
  </si>
  <si>
    <t>SEATTLECITLIG</t>
  </si>
  <si>
    <t>SIERRA PACIFIC</t>
  </si>
  <si>
    <t>SIERRAPACHOL</t>
  </si>
  <si>
    <t>SIERRAPOWCOR</t>
  </si>
  <si>
    <t>SITHEPOWMARLP</t>
  </si>
  <si>
    <t>SOUTHERNCOMSER</t>
  </si>
  <si>
    <t>SOUTHERNINDGASE</t>
  </si>
  <si>
    <t>SPLITROCENE</t>
  </si>
  <si>
    <t>SRP</t>
  </si>
  <si>
    <t>STHRNILPWR</t>
  </si>
  <si>
    <t>STRATEGENELLC</t>
  </si>
  <si>
    <t>TAUNTONMUNLIG</t>
  </si>
  <si>
    <t>TENASKAPOWSER</t>
  </si>
  <si>
    <t>TRANSAENEMARUS</t>
  </si>
  <si>
    <t>TRANSCANPOWDIV</t>
  </si>
  <si>
    <t>TURLOCKIRRDIS</t>
  </si>
  <si>
    <t>TXUELECO</t>
  </si>
  <si>
    <t>VALLEYELECTRIC</t>
  </si>
  <si>
    <t>VERMONTPUBLIC</t>
  </si>
  <si>
    <t>VERNONCIT</t>
  </si>
  <si>
    <t>WABASHVALPOWASS</t>
  </si>
  <si>
    <t>WAPADESERTSW</t>
  </si>
  <si>
    <t>WAPADESERTSWAFB</t>
  </si>
  <si>
    <t>WAPASIERRANEV</t>
  </si>
  <si>
    <t>WELDEDTUBCO</t>
  </si>
  <si>
    <t>WESTERNRES</t>
  </si>
  <si>
    <t>WISCONSINELEPOW</t>
  </si>
  <si>
    <t>WPSENGRYSVC</t>
  </si>
  <si>
    <t>XCELENE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</si>
</sst>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1" xfId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43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3" fillId="0" borderId="0" xfId="1" applyNumberFormat="1" applyFont="1"/>
    <xf numFmtId="165" fontId="2" fillId="0" borderId="0" xfId="1" applyNumberFormat="1" applyFont="1"/>
    <xf numFmtId="0" fontId="3" fillId="0" borderId="3" xfId="0" applyFont="1" applyBorder="1"/>
    <xf numFmtId="165" fontId="2" fillId="0" borderId="3" xfId="1" applyNumberFormat="1" applyFont="1" applyBorder="1"/>
    <xf numFmtId="165" fontId="3" fillId="0" borderId="3" xfId="1" applyNumberFormat="1" applyFont="1" applyBorder="1"/>
    <xf numFmtId="37" fontId="2" fillId="0" borderId="3" xfId="0" applyNumberFormat="1" applyFont="1" applyBorder="1"/>
    <xf numFmtId="37" fontId="3" fillId="0" borderId="3" xfId="0" applyNumberFormat="1" applyFont="1" applyBorder="1"/>
    <xf numFmtId="0" fontId="2" fillId="0" borderId="4" xfId="0" applyFont="1" applyBorder="1"/>
    <xf numFmtId="165" fontId="2" fillId="0" borderId="4" xfId="1" applyNumberFormat="1" applyFont="1" applyBorder="1"/>
    <xf numFmtId="165" fontId="3" fillId="0" borderId="0" xfId="0" applyNumberFormat="1" applyFont="1"/>
    <xf numFmtId="4" fontId="3" fillId="0" borderId="0" xfId="0" applyNumberFormat="1" applyFont="1"/>
    <xf numFmtId="43" fontId="3" fillId="0" borderId="0" xfId="0" applyNumberFormat="1" applyFont="1"/>
    <xf numFmtId="43" fontId="2" fillId="0" borderId="0" xfId="1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834"/>
  <sheetViews>
    <sheetView workbookViewId="0">
      <pane xSplit="4" ySplit="2" topLeftCell="E408" activePane="bottomRight" state="frozen"/>
      <selection pane="topRight" activeCell="E1" sqref="E1"/>
      <selection pane="bottomLeft" activeCell="A3" sqref="A3"/>
      <selection pane="bottomRight" activeCell="E433" sqref="E433"/>
    </sheetView>
  </sheetViews>
  <sheetFormatPr defaultColWidth="21.5703125" defaultRowHeight="12.75" x14ac:dyDescent="0.2"/>
  <cols>
    <col min="1" max="1" width="20.7109375" style="4" bestFit="1" customWidth="1"/>
    <col min="2" max="2" width="9.5703125" style="4" bestFit="1" customWidth="1"/>
    <col min="3" max="3" width="5.5703125" style="4" bestFit="1" customWidth="1"/>
    <col min="4" max="4" width="15.140625" style="20" bestFit="1" customWidth="1"/>
    <col min="5" max="5" width="11.85546875" style="4" customWidth="1"/>
    <col min="6" max="6" width="13.7109375" style="4" customWidth="1"/>
    <col min="7" max="7" width="12.7109375" style="4" customWidth="1"/>
    <col min="8" max="8" width="13.7109375" style="4" customWidth="1"/>
    <col min="9" max="9" width="11.28515625" style="4" customWidth="1"/>
    <col min="10" max="10" width="13.7109375" style="4" customWidth="1"/>
    <col min="11" max="11" width="11.28515625" style="4" customWidth="1"/>
    <col min="12" max="12" width="13.7109375" style="4" customWidth="1"/>
    <col min="13" max="13" width="11.28515625" style="4" customWidth="1"/>
    <col min="14" max="14" width="13.7109375" style="4" customWidth="1"/>
    <col min="15" max="15" width="12.7109375" style="4" customWidth="1"/>
    <col min="16" max="16" width="13.7109375" style="4" customWidth="1"/>
    <col min="17" max="17" width="12.7109375" style="4" customWidth="1"/>
    <col min="18" max="18" width="13.7109375" style="4" customWidth="1"/>
    <col min="19" max="19" width="12.7109375" style="4" customWidth="1"/>
    <col min="20" max="20" width="13.7109375" style="4" customWidth="1"/>
    <col min="21" max="21" width="12.7109375" style="4" customWidth="1"/>
    <col min="22" max="22" width="13.7109375" style="4" customWidth="1"/>
    <col min="23" max="23" width="12.7109375" style="4" customWidth="1"/>
    <col min="24" max="24" width="13.7109375" style="4" customWidth="1"/>
    <col min="25" max="25" width="11.85546875" style="4" customWidth="1"/>
    <col min="26" max="26" width="13.7109375" style="4" customWidth="1"/>
    <col min="27" max="27" width="11.85546875" style="4" customWidth="1"/>
    <col min="28" max="28" width="13.7109375" style="4" customWidth="1"/>
    <col min="29" max="29" width="11.85546875" style="4" customWidth="1"/>
    <col min="30" max="30" width="13.7109375" style="4" customWidth="1"/>
    <col min="31" max="31" width="11.28515625" style="4" customWidth="1"/>
    <col min="32" max="32" width="13.7109375" style="4" customWidth="1"/>
    <col min="33" max="33" width="11.28515625" style="4" customWidth="1"/>
    <col min="34" max="34" width="13.7109375" style="4" customWidth="1"/>
    <col min="35" max="35" width="11.28515625" style="4" customWidth="1"/>
    <col min="36" max="36" width="13.7109375" style="4" customWidth="1"/>
    <col min="37" max="37" width="11.28515625" style="4" customWidth="1"/>
    <col min="38" max="38" width="13.7109375" style="4" customWidth="1"/>
    <col min="39" max="39" width="11.28515625" style="4" customWidth="1"/>
    <col min="40" max="40" width="13.7109375" style="4" customWidth="1"/>
    <col min="41" max="41" width="11.28515625" style="4" customWidth="1"/>
    <col min="42" max="42" width="13.7109375" style="4" customWidth="1"/>
    <col min="43" max="43" width="11.28515625" style="4" customWidth="1"/>
    <col min="44" max="44" width="13.7109375" style="4" customWidth="1"/>
    <col min="45" max="45" width="11.28515625" style="4" customWidth="1"/>
    <col min="46" max="46" width="13.7109375" style="4" customWidth="1"/>
    <col min="47" max="47" width="11.28515625" style="4" customWidth="1"/>
    <col min="48" max="48" width="13.7109375" style="4" customWidth="1"/>
    <col min="49" max="49" width="11.28515625" style="4" customWidth="1"/>
    <col min="50" max="50" width="13.7109375" style="4" customWidth="1"/>
    <col min="51" max="51" width="11.28515625" style="4" customWidth="1"/>
    <col min="52" max="52" width="13.7109375" style="4" customWidth="1"/>
    <col min="53" max="53" width="11.28515625" style="4" customWidth="1"/>
    <col min="54" max="54" width="13.7109375" style="4" customWidth="1"/>
    <col min="55" max="55" width="11.28515625" style="4" customWidth="1"/>
    <col min="56" max="56" width="13.7109375" style="4" customWidth="1"/>
    <col min="57" max="57" width="11.28515625" style="4" customWidth="1"/>
    <col min="58" max="58" width="13.7109375" style="4" customWidth="1"/>
    <col min="59" max="59" width="11.28515625" style="4" customWidth="1"/>
    <col min="60" max="60" width="13.7109375" style="4" customWidth="1"/>
    <col min="61" max="61" width="11.28515625" style="4" customWidth="1"/>
    <col min="62" max="62" width="13.7109375" style="4" customWidth="1"/>
    <col min="63" max="63" width="11.28515625" style="4" customWidth="1"/>
    <col min="64" max="64" width="13.7109375" style="4" customWidth="1"/>
    <col min="65" max="65" width="11.28515625" style="4" customWidth="1"/>
    <col min="66" max="66" width="13.7109375" style="4" customWidth="1"/>
    <col min="67" max="67" width="11.28515625" style="4" customWidth="1"/>
    <col min="68" max="68" width="13.7109375" style="4" customWidth="1"/>
    <col min="69" max="69" width="11.28515625" style="4" customWidth="1"/>
    <col min="70" max="70" width="13.7109375" style="4" customWidth="1"/>
    <col min="71" max="71" width="11.28515625" style="4" customWidth="1"/>
    <col min="72" max="72" width="13.7109375" style="4" customWidth="1"/>
    <col min="73" max="73" width="11.28515625" style="4" customWidth="1"/>
    <col min="74" max="74" width="13.7109375" style="4" customWidth="1"/>
    <col min="75" max="75" width="11.28515625" style="4" customWidth="1"/>
    <col min="76" max="76" width="13.7109375" style="4" customWidth="1"/>
    <col min="77" max="77" width="11.28515625" style="4" customWidth="1"/>
    <col min="78" max="78" width="13.7109375" style="4" customWidth="1"/>
    <col min="79" max="79" width="10.85546875" style="4" customWidth="1"/>
    <col min="80" max="80" width="13.7109375" style="4" customWidth="1"/>
    <col min="81" max="81" width="10.85546875" style="4" customWidth="1"/>
    <col min="82" max="82" width="13.7109375" style="4" customWidth="1"/>
    <col min="83" max="83" width="10.85546875" style="4" customWidth="1"/>
    <col min="84" max="84" width="13.7109375" style="4" customWidth="1"/>
    <col min="85" max="85" width="10.85546875" style="4" customWidth="1"/>
    <col min="86" max="86" width="13.7109375" style="4" customWidth="1"/>
    <col min="87" max="87" width="10.85546875" style="4" customWidth="1"/>
    <col min="88" max="88" width="13.7109375" style="4" customWidth="1"/>
    <col min="89" max="89" width="10.85546875" style="4" customWidth="1"/>
    <col min="90" max="90" width="13.7109375" style="4" customWidth="1"/>
    <col min="91" max="91" width="10.85546875" style="4" customWidth="1"/>
    <col min="92" max="92" width="13.7109375" style="4" customWidth="1"/>
    <col min="93" max="93" width="10.85546875" style="4" customWidth="1"/>
    <col min="94" max="94" width="13.7109375" style="4" customWidth="1"/>
    <col min="95" max="95" width="10.85546875" style="4" customWidth="1"/>
    <col min="96" max="96" width="13.7109375" style="4" customWidth="1"/>
    <col min="97" max="97" width="10.85546875" style="4" customWidth="1"/>
    <col min="98" max="98" width="13.7109375" style="4" customWidth="1"/>
    <col min="99" max="99" width="10.85546875" style="4" customWidth="1"/>
    <col min="100" max="100" width="13.7109375" style="4" customWidth="1"/>
    <col min="101" max="101" width="10.85546875" style="4" customWidth="1"/>
    <col min="102" max="102" width="13.7109375" style="4" customWidth="1"/>
    <col min="103" max="103" width="10.85546875" style="4" customWidth="1"/>
    <col min="104" max="104" width="13.7109375" style="4" customWidth="1"/>
    <col min="105" max="105" width="10.85546875" style="4" customWidth="1"/>
    <col min="106" max="106" width="13.7109375" style="4" customWidth="1"/>
    <col min="107" max="107" width="10.85546875" style="4" customWidth="1"/>
    <col min="108" max="108" width="13.7109375" style="4" customWidth="1"/>
    <col min="109" max="109" width="10.85546875" style="4" customWidth="1"/>
    <col min="110" max="110" width="13.7109375" style="4" customWidth="1"/>
    <col min="111" max="111" width="10.85546875" style="4" customWidth="1"/>
    <col min="112" max="112" width="13.7109375" style="4" customWidth="1"/>
    <col min="113" max="113" width="10.85546875" style="4" customWidth="1"/>
    <col min="114" max="114" width="13.7109375" style="4" customWidth="1"/>
    <col min="115" max="115" width="10.85546875" style="4" customWidth="1"/>
    <col min="116" max="116" width="13.7109375" style="4" customWidth="1"/>
    <col min="117" max="117" width="10.85546875" style="4" customWidth="1"/>
    <col min="118" max="118" width="13.7109375" style="4" customWidth="1"/>
    <col min="119" max="119" width="10.85546875" style="4" customWidth="1"/>
    <col min="120" max="120" width="13.7109375" style="4" customWidth="1"/>
    <col min="121" max="121" width="10.85546875" style="4" customWidth="1"/>
    <col min="122" max="122" width="13.7109375" style="4" customWidth="1"/>
    <col min="123" max="123" width="10.85546875" style="4" customWidth="1"/>
    <col min="124" max="124" width="13.7109375" style="4" customWidth="1"/>
    <col min="125" max="125" width="10.85546875" style="4" customWidth="1"/>
    <col min="126" max="126" width="13.7109375" style="4" customWidth="1"/>
    <col min="127" max="127" width="10.85546875" style="4" customWidth="1"/>
    <col min="128" max="128" width="13.7109375" style="4" customWidth="1"/>
    <col min="129" max="129" width="10.85546875" style="4" customWidth="1"/>
    <col min="130" max="130" width="13.7109375" style="4" customWidth="1"/>
    <col min="131" max="131" width="10.85546875" style="4" customWidth="1"/>
    <col min="132" max="132" width="13.7109375" style="4" customWidth="1"/>
    <col min="133" max="133" width="10.85546875" style="4" customWidth="1"/>
    <col min="134" max="134" width="13.7109375" style="4" customWidth="1"/>
    <col min="135" max="135" width="10.85546875" style="4" customWidth="1"/>
    <col min="136" max="136" width="13.7109375" style="4" customWidth="1"/>
    <col min="137" max="137" width="10.85546875" style="4" customWidth="1"/>
    <col min="138" max="138" width="13.7109375" style="4" customWidth="1"/>
    <col min="139" max="139" width="10.85546875" style="4" customWidth="1"/>
    <col min="140" max="140" width="13.7109375" style="4" customWidth="1"/>
    <col min="141" max="141" width="10.85546875" style="4" customWidth="1"/>
    <col min="142" max="142" width="13.7109375" style="4" customWidth="1"/>
    <col min="143" max="143" width="10.85546875" style="4" customWidth="1"/>
    <col min="144" max="144" width="13.7109375" style="4" customWidth="1"/>
    <col min="145" max="145" width="10.85546875" style="4" customWidth="1"/>
    <col min="146" max="146" width="13.7109375" style="4" customWidth="1"/>
    <col min="147" max="147" width="10.85546875" style="4" customWidth="1"/>
    <col min="148" max="148" width="13.7109375" style="4" customWidth="1"/>
    <col min="149" max="149" width="10.85546875" style="4" customWidth="1"/>
    <col min="150" max="150" width="13.7109375" style="4" customWidth="1"/>
    <col min="151" max="151" width="10.85546875" style="4" customWidth="1"/>
    <col min="152" max="152" width="13.7109375" style="4" customWidth="1"/>
    <col min="153" max="153" width="10.85546875" style="4" customWidth="1"/>
    <col min="154" max="154" width="13.7109375" style="4" customWidth="1"/>
    <col min="155" max="155" width="10.85546875" style="4" customWidth="1"/>
    <col min="156" max="156" width="13.7109375" style="4" customWidth="1"/>
    <col min="157" max="157" width="10.85546875" style="4" customWidth="1"/>
    <col min="158" max="158" width="13.7109375" style="4" customWidth="1"/>
    <col min="159" max="159" width="10.85546875" style="4" customWidth="1"/>
    <col min="160" max="160" width="13.7109375" style="4" customWidth="1"/>
    <col min="161" max="161" width="10.85546875" style="4" customWidth="1"/>
    <col min="162" max="162" width="13.7109375" style="4" customWidth="1"/>
    <col min="163" max="163" width="10.85546875" style="4" customWidth="1"/>
    <col min="164" max="164" width="13.7109375" style="4" customWidth="1"/>
    <col min="165" max="165" width="10.85546875" style="4" customWidth="1"/>
    <col min="166" max="166" width="13.7109375" style="4" customWidth="1"/>
    <col min="167" max="167" width="10.85546875" style="4" customWidth="1"/>
    <col min="168" max="168" width="13.7109375" style="4" customWidth="1"/>
    <col min="169" max="169" width="10.85546875" style="4" customWidth="1"/>
    <col min="170" max="170" width="13.7109375" style="4" customWidth="1"/>
    <col min="171" max="171" width="10.85546875" style="4" customWidth="1"/>
    <col min="172" max="172" width="13.7109375" style="4" customWidth="1"/>
    <col min="173" max="173" width="10.85546875" style="4" customWidth="1"/>
    <col min="174" max="174" width="13.7109375" style="4" customWidth="1"/>
    <col min="175" max="175" width="10.85546875" style="4" customWidth="1"/>
    <col min="176" max="176" width="13.7109375" style="4" customWidth="1"/>
    <col min="177" max="177" width="10.85546875" style="4" customWidth="1"/>
    <col min="178" max="178" width="13.7109375" style="4" customWidth="1"/>
    <col min="179" max="179" width="10.85546875" style="4" customWidth="1"/>
    <col min="180" max="180" width="13.7109375" style="4" customWidth="1"/>
    <col min="181" max="181" width="10.85546875" style="4" customWidth="1"/>
    <col min="182" max="182" width="13.7109375" style="4" customWidth="1"/>
    <col min="183" max="183" width="10.85546875" style="4" customWidth="1"/>
    <col min="184" max="184" width="13.7109375" style="4" customWidth="1"/>
    <col min="185" max="185" width="10.85546875" style="4" customWidth="1"/>
    <col min="186" max="186" width="13.7109375" style="4" customWidth="1"/>
    <col min="187" max="187" width="10.85546875" style="4" customWidth="1"/>
    <col min="188" max="188" width="13.7109375" style="4" customWidth="1"/>
    <col min="189" max="189" width="10.85546875" style="4" customWidth="1"/>
    <col min="190" max="190" width="13.7109375" style="4" customWidth="1"/>
    <col min="191" max="191" width="10.85546875" style="4" customWidth="1"/>
    <col min="192" max="192" width="13.7109375" style="4" customWidth="1"/>
    <col min="193" max="193" width="10.85546875" style="4" customWidth="1"/>
    <col min="194" max="194" width="13.7109375" style="4" customWidth="1"/>
    <col min="195" max="195" width="10.85546875" style="4" customWidth="1"/>
    <col min="196" max="196" width="13.7109375" style="4" customWidth="1"/>
    <col min="197" max="197" width="10.85546875" style="4" customWidth="1"/>
    <col min="198" max="198" width="13.7109375" style="4" customWidth="1"/>
    <col min="199" max="199" width="10.85546875" style="4" customWidth="1"/>
    <col min="200" max="200" width="13.7109375" style="4" customWidth="1"/>
    <col min="201" max="201" width="10.85546875" style="4" customWidth="1"/>
    <col min="202" max="202" width="13.7109375" style="4" customWidth="1"/>
    <col min="203" max="203" width="10.85546875" style="4" customWidth="1"/>
    <col min="204" max="204" width="13.7109375" style="4" customWidth="1"/>
    <col min="205" max="205" width="10.85546875" style="4" customWidth="1"/>
    <col min="206" max="206" width="13.7109375" style="4" customWidth="1"/>
    <col min="207" max="207" width="10.85546875" style="4" customWidth="1"/>
    <col min="208" max="208" width="13.7109375" style="4" customWidth="1"/>
    <col min="209" max="209" width="10.85546875" style="4" customWidth="1"/>
    <col min="210" max="210" width="13.7109375" style="4" customWidth="1"/>
    <col min="211" max="211" width="10.85546875" style="4" customWidth="1"/>
    <col min="212" max="212" width="13.7109375" style="4" customWidth="1"/>
    <col min="213" max="213" width="10.85546875" style="4" customWidth="1"/>
    <col min="214" max="214" width="13.7109375" style="4" customWidth="1"/>
    <col min="215" max="215" width="10.85546875" style="4" customWidth="1"/>
    <col min="216" max="216" width="13.7109375" style="4" customWidth="1"/>
    <col min="217" max="217" width="10.85546875" style="4" customWidth="1"/>
    <col min="218" max="218" width="13.7109375" style="4" customWidth="1"/>
    <col min="219" max="219" width="10.85546875" style="4" customWidth="1"/>
    <col min="220" max="220" width="13.7109375" style="4" customWidth="1"/>
    <col min="221" max="221" width="10.85546875" style="4" customWidth="1"/>
    <col min="222" max="222" width="13.7109375" style="4" customWidth="1"/>
    <col min="223" max="223" width="10.85546875" style="4" customWidth="1"/>
    <col min="224" max="224" width="13.7109375" style="4" customWidth="1"/>
    <col min="225" max="225" width="10.85546875" style="4" customWidth="1"/>
    <col min="226" max="226" width="13.7109375" style="4" customWidth="1"/>
    <col min="227" max="227" width="10.85546875" style="4" customWidth="1"/>
    <col min="228" max="228" width="13.7109375" style="4" customWidth="1"/>
    <col min="229" max="229" width="10.85546875" style="4" bestFit="1" customWidth="1"/>
    <col min="230" max="230" width="13.7109375" style="4" bestFit="1" customWidth="1"/>
    <col min="231" max="16384" width="21.5703125" style="4"/>
  </cols>
  <sheetData>
    <row r="1" spans="1:230" x14ac:dyDescent="0.2">
      <c r="A1" s="1"/>
      <c r="B1" s="1" t="s">
        <v>0</v>
      </c>
      <c r="C1" s="1" t="s">
        <v>1</v>
      </c>
      <c r="D1" s="2" t="s">
        <v>2</v>
      </c>
      <c r="E1" s="3">
        <v>37226</v>
      </c>
      <c r="F1" s="3">
        <v>37226</v>
      </c>
      <c r="G1" s="3">
        <v>37257</v>
      </c>
      <c r="H1" s="3">
        <v>37257</v>
      </c>
      <c r="I1" s="3">
        <v>37288</v>
      </c>
      <c r="J1" s="3">
        <v>37288</v>
      </c>
      <c r="K1" s="3">
        <v>37316</v>
      </c>
      <c r="L1" s="3">
        <v>37316</v>
      </c>
      <c r="M1" s="3">
        <v>37347</v>
      </c>
      <c r="N1" s="3">
        <v>37347</v>
      </c>
      <c r="O1" s="3">
        <v>37377</v>
      </c>
      <c r="P1" s="3">
        <v>37377</v>
      </c>
      <c r="Q1" s="3">
        <v>37408</v>
      </c>
      <c r="R1" s="3">
        <v>37408</v>
      </c>
      <c r="S1" s="3">
        <v>37438</v>
      </c>
      <c r="T1" s="3">
        <v>37438</v>
      </c>
      <c r="U1" s="3">
        <v>37469</v>
      </c>
      <c r="V1" s="3">
        <v>37469</v>
      </c>
      <c r="W1" s="3">
        <v>37500</v>
      </c>
      <c r="X1" s="3">
        <v>37500</v>
      </c>
      <c r="Y1" s="3">
        <v>37530</v>
      </c>
      <c r="Z1" s="3">
        <v>37530</v>
      </c>
      <c r="AA1" s="3">
        <v>37561</v>
      </c>
      <c r="AB1" s="3">
        <v>37561</v>
      </c>
      <c r="AC1" s="3">
        <v>37591</v>
      </c>
      <c r="AD1" s="3">
        <v>37591</v>
      </c>
      <c r="AE1" s="3">
        <v>37622</v>
      </c>
      <c r="AF1" s="3">
        <v>37622</v>
      </c>
      <c r="AG1" s="3">
        <v>37653</v>
      </c>
      <c r="AH1" s="3">
        <v>37653</v>
      </c>
      <c r="AI1" s="3">
        <v>37681</v>
      </c>
      <c r="AJ1" s="3">
        <v>37681</v>
      </c>
      <c r="AK1" s="3">
        <v>37712</v>
      </c>
      <c r="AL1" s="3">
        <v>37712</v>
      </c>
      <c r="AM1" s="3">
        <v>37742</v>
      </c>
      <c r="AN1" s="3">
        <v>37742</v>
      </c>
      <c r="AO1" s="3">
        <v>37773</v>
      </c>
      <c r="AP1" s="3">
        <v>37773</v>
      </c>
      <c r="AQ1" s="3">
        <v>37803</v>
      </c>
      <c r="AR1" s="3">
        <v>37803</v>
      </c>
      <c r="AS1" s="3">
        <v>37834</v>
      </c>
      <c r="AT1" s="3">
        <v>37834</v>
      </c>
      <c r="AU1" s="3">
        <v>37865</v>
      </c>
      <c r="AV1" s="3">
        <v>37865</v>
      </c>
      <c r="AW1" s="3">
        <v>37895</v>
      </c>
      <c r="AX1" s="3">
        <v>37895</v>
      </c>
      <c r="AY1" s="3">
        <v>37926</v>
      </c>
      <c r="AZ1" s="3">
        <v>37926</v>
      </c>
      <c r="BA1" s="3">
        <v>37956</v>
      </c>
      <c r="BB1" s="3">
        <v>37956</v>
      </c>
      <c r="BC1" s="3">
        <v>37987</v>
      </c>
      <c r="BD1" s="3">
        <v>37987</v>
      </c>
      <c r="BE1" s="3">
        <v>38018</v>
      </c>
      <c r="BF1" s="3">
        <v>38018</v>
      </c>
      <c r="BG1" s="3">
        <v>38047</v>
      </c>
      <c r="BH1" s="3">
        <v>38047</v>
      </c>
      <c r="BI1" s="3">
        <v>38078</v>
      </c>
      <c r="BJ1" s="3">
        <v>38078</v>
      </c>
      <c r="BK1" s="3">
        <v>38108</v>
      </c>
      <c r="BL1" s="3">
        <v>38108</v>
      </c>
      <c r="BM1" s="3">
        <v>38139</v>
      </c>
      <c r="BN1" s="3">
        <v>38139</v>
      </c>
      <c r="BO1" s="3">
        <v>38169</v>
      </c>
      <c r="BP1" s="3">
        <v>38169</v>
      </c>
      <c r="BQ1" s="3">
        <v>38200</v>
      </c>
      <c r="BR1" s="3">
        <v>38200</v>
      </c>
      <c r="BS1" s="3">
        <v>38231</v>
      </c>
      <c r="BT1" s="3">
        <v>38231</v>
      </c>
      <c r="BU1" s="3">
        <v>38261</v>
      </c>
      <c r="BV1" s="3">
        <v>38261</v>
      </c>
      <c r="BW1" s="3">
        <v>38292</v>
      </c>
      <c r="BX1" s="3">
        <v>38292</v>
      </c>
      <c r="BY1" s="3">
        <v>38322</v>
      </c>
      <c r="BZ1" s="3">
        <v>38322</v>
      </c>
      <c r="CA1" s="3">
        <v>38353</v>
      </c>
      <c r="CB1" s="3">
        <v>38353</v>
      </c>
      <c r="CC1" s="3">
        <v>38384</v>
      </c>
      <c r="CD1" s="3">
        <v>38384</v>
      </c>
      <c r="CE1" s="3">
        <v>38412</v>
      </c>
      <c r="CF1" s="3">
        <v>38412</v>
      </c>
      <c r="CG1" s="3">
        <v>38443</v>
      </c>
      <c r="CH1" s="3">
        <v>38443</v>
      </c>
      <c r="CI1" s="3">
        <v>38473</v>
      </c>
      <c r="CJ1" s="3">
        <v>38473</v>
      </c>
      <c r="CK1" s="3">
        <v>38504</v>
      </c>
      <c r="CL1" s="3">
        <v>38504</v>
      </c>
      <c r="CM1" s="3">
        <v>38534</v>
      </c>
      <c r="CN1" s="3">
        <v>38534</v>
      </c>
      <c r="CO1" s="3">
        <v>38565</v>
      </c>
      <c r="CP1" s="3">
        <v>38565</v>
      </c>
      <c r="CQ1" s="3">
        <v>38596</v>
      </c>
      <c r="CR1" s="3">
        <v>38596</v>
      </c>
      <c r="CS1" s="3">
        <v>38626</v>
      </c>
      <c r="CT1" s="3">
        <v>38626</v>
      </c>
      <c r="CU1" s="3">
        <v>38657</v>
      </c>
      <c r="CV1" s="3">
        <v>38657</v>
      </c>
      <c r="CW1" s="3">
        <v>38687</v>
      </c>
      <c r="CX1" s="3">
        <v>38687</v>
      </c>
      <c r="CY1" s="3">
        <v>38718</v>
      </c>
      <c r="CZ1" s="3">
        <v>38718</v>
      </c>
      <c r="DA1" s="3">
        <v>38749</v>
      </c>
      <c r="DB1" s="3">
        <v>38749</v>
      </c>
      <c r="DC1" s="3">
        <v>38777</v>
      </c>
      <c r="DD1" s="3">
        <v>38777</v>
      </c>
      <c r="DE1" s="3">
        <v>38808</v>
      </c>
      <c r="DF1" s="3">
        <v>38808</v>
      </c>
      <c r="DG1" s="3">
        <v>38838</v>
      </c>
      <c r="DH1" s="3">
        <v>38838</v>
      </c>
      <c r="DI1" s="3">
        <v>38869</v>
      </c>
      <c r="DJ1" s="3">
        <v>38869</v>
      </c>
      <c r="DK1" s="3">
        <v>38899</v>
      </c>
      <c r="DL1" s="3">
        <v>38899</v>
      </c>
      <c r="DM1" s="3">
        <v>38930</v>
      </c>
      <c r="DN1" s="3">
        <v>38930</v>
      </c>
      <c r="DO1" s="3">
        <v>38961</v>
      </c>
      <c r="DP1" s="3">
        <v>38961</v>
      </c>
      <c r="DQ1" s="3">
        <v>38991</v>
      </c>
      <c r="DR1" s="3">
        <v>38991</v>
      </c>
      <c r="DS1" s="3">
        <v>39022</v>
      </c>
      <c r="DT1" s="3">
        <v>39022</v>
      </c>
      <c r="DU1" s="3">
        <v>39052</v>
      </c>
      <c r="DV1" s="3">
        <v>39052</v>
      </c>
      <c r="DW1" s="3">
        <v>39083</v>
      </c>
      <c r="DX1" s="3">
        <v>39083</v>
      </c>
      <c r="DY1" s="3">
        <v>39114</v>
      </c>
      <c r="DZ1" s="3">
        <v>39114</v>
      </c>
      <c r="EA1" s="3">
        <v>39142</v>
      </c>
      <c r="EB1" s="3">
        <v>39142</v>
      </c>
      <c r="EC1" s="3">
        <v>39173</v>
      </c>
      <c r="ED1" s="3">
        <v>39173</v>
      </c>
      <c r="EE1" s="3">
        <v>39203</v>
      </c>
      <c r="EF1" s="3">
        <v>39203</v>
      </c>
      <c r="EG1" s="3">
        <v>39234</v>
      </c>
      <c r="EH1" s="3">
        <v>39234</v>
      </c>
      <c r="EI1" s="3">
        <v>39264</v>
      </c>
      <c r="EJ1" s="3">
        <v>39264</v>
      </c>
      <c r="EK1" s="3">
        <v>39295</v>
      </c>
      <c r="EL1" s="3">
        <v>39295</v>
      </c>
      <c r="EM1" s="3">
        <v>39326</v>
      </c>
      <c r="EN1" s="3">
        <v>39326</v>
      </c>
      <c r="EO1" s="3">
        <v>39356</v>
      </c>
      <c r="EP1" s="3">
        <v>39356</v>
      </c>
      <c r="EQ1" s="3">
        <v>39387</v>
      </c>
      <c r="ER1" s="3">
        <v>39387</v>
      </c>
      <c r="ES1" s="3">
        <v>39417</v>
      </c>
      <c r="ET1" s="3">
        <v>39417</v>
      </c>
      <c r="EU1" s="3">
        <v>39448</v>
      </c>
      <c r="EV1" s="3">
        <v>39448</v>
      </c>
      <c r="EW1" s="3">
        <v>39479</v>
      </c>
      <c r="EX1" s="3">
        <v>39479</v>
      </c>
      <c r="EY1" s="3">
        <v>39508</v>
      </c>
      <c r="EZ1" s="3">
        <v>39508</v>
      </c>
      <c r="FA1" s="3">
        <v>39539</v>
      </c>
      <c r="FB1" s="3">
        <v>39539</v>
      </c>
      <c r="FC1" s="3">
        <v>39569</v>
      </c>
      <c r="FD1" s="3">
        <v>39569</v>
      </c>
      <c r="FE1" s="3">
        <v>39600</v>
      </c>
      <c r="FF1" s="3">
        <v>39600</v>
      </c>
      <c r="FG1" s="3">
        <v>39630</v>
      </c>
      <c r="FH1" s="3">
        <v>39630</v>
      </c>
      <c r="FI1" s="3">
        <v>39661</v>
      </c>
      <c r="FJ1" s="3">
        <v>39661</v>
      </c>
      <c r="FK1" s="3">
        <v>39692</v>
      </c>
      <c r="FL1" s="3">
        <v>39692</v>
      </c>
      <c r="FM1" s="3">
        <v>39722</v>
      </c>
      <c r="FN1" s="3">
        <v>39722</v>
      </c>
      <c r="FO1" s="3">
        <v>39753</v>
      </c>
      <c r="FP1" s="3">
        <v>39753</v>
      </c>
      <c r="FQ1" s="3">
        <v>39783</v>
      </c>
      <c r="FR1" s="3">
        <v>39783</v>
      </c>
      <c r="FS1" s="3">
        <v>39814</v>
      </c>
      <c r="FT1" s="3">
        <v>39814</v>
      </c>
      <c r="FU1" s="3">
        <v>39845</v>
      </c>
      <c r="FV1" s="3">
        <v>39845</v>
      </c>
      <c r="FW1" s="3">
        <v>39873</v>
      </c>
      <c r="FX1" s="3">
        <v>39873</v>
      </c>
      <c r="FY1" s="3">
        <v>39904</v>
      </c>
      <c r="FZ1" s="3">
        <v>39904</v>
      </c>
      <c r="GA1" s="3">
        <v>39934</v>
      </c>
      <c r="GB1" s="3">
        <v>39934</v>
      </c>
      <c r="GC1" s="3">
        <v>39965</v>
      </c>
      <c r="GD1" s="3">
        <v>39965</v>
      </c>
      <c r="GE1" s="3">
        <v>39995</v>
      </c>
      <c r="GF1" s="3">
        <v>39995</v>
      </c>
      <c r="GG1" s="3">
        <v>40026</v>
      </c>
      <c r="GH1" s="3">
        <v>40026</v>
      </c>
      <c r="GI1" s="3">
        <v>40057</v>
      </c>
      <c r="GJ1" s="3">
        <v>40057</v>
      </c>
      <c r="GK1" s="3">
        <v>40087</v>
      </c>
      <c r="GL1" s="3">
        <v>40087</v>
      </c>
      <c r="GM1" s="3">
        <v>40118</v>
      </c>
      <c r="GN1" s="3">
        <v>40118</v>
      </c>
      <c r="GO1" s="3">
        <v>40148</v>
      </c>
      <c r="GP1" s="3">
        <v>40148</v>
      </c>
      <c r="GQ1" s="3">
        <v>40179</v>
      </c>
      <c r="GR1" s="3">
        <v>40179</v>
      </c>
      <c r="GS1" s="3">
        <v>40210</v>
      </c>
      <c r="GT1" s="3">
        <v>40210</v>
      </c>
      <c r="GU1" s="3">
        <v>40238</v>
      </c>
      <c r="GV1" s="3">
        <v>40238</v>
      </c>
      <c r="GW1" s="3">
        <v>40269</v>
      </c>
      <c r="GX1" s="3">
        <v>40269</v>
      </c>
      <c r="GY1" s="3">
        <v>40299</v>
      </c>
      <c r="GZ1" s="3">
        <v>40299</v>
      </c>
      <c r="HA1" s="3">
        <v>40330</v>
      </c>
      <c r="HB1" s="3">
        <v>40330</v>
      </c>
      <c r="HC1" s="3">
        <v>40360</v>
      </c>
      <c r="HD1" s="3">
        <v>40360</v>
      </c>
      <c r="HE1" s="3">
        <v>40391</v>
      </c>
      <c r="HF1" s="3">
        <v>40391</v>
      </c>
      <c r="HG1" s="3">
        <v>40422</v>
      </c>
      <c r="HH1" s="3">
        <v>40422</v>
      </c>
      <c r="HI1" s="3">
        <v>40452</v>
      </c>
      <c r="HJ1" s="3">
        <v>40452</v>
      </c>
      <c r="HK1" s="3">
        <v>40483</v>
      </c>
      <c r="HL1" s="3">
        <v>40483</v>
      </c>
      <c r="HM1" s="3">
        <v>40513</v>
      </c>
      <c r="HN1" s="3">
        <v>40513</v>
      </c>
      <c r="HO1" s="1" t="s">
        <v>3</v>
      </c>
      <c r="HP1" s="1" t="s">
        <v>3</v>
      </c>
      <c r="HQ1" s="1" t="s">
        <v>4</v>
      </c>
      <c r="HR1" s="1" t="s">
        <v>4</v>
      </c>
      <c r="HS1" s="1" t="s">
        <v>5</v>
      </c>
      <c r="HT1" s="1" t="s">
        <v>5</v>
      </c>
      <c r="HU1" s="1" t="s">
        <v>6</v>
      </c>
      <c r="HV1" s="1" t="s">
        <v>6</v>
      </c>
    </row>
    <row r="2" spans="1:230" ht="13.5" thickBot="1" x14ac:dyDescent="0.25">
      <c r="A2" s="5" t="s">
        <v>55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11</v>
      </c>
      <c r="H2" s="7" t="s">
        <v>12</v>
      </c>
      <c r="I2" s="7" t="s">
        <v>11</v>
      </c>
      <c r="J2" s="7" t="s">
        <v>12</v>
      </c>
      <c r="K2" s="7" t="s">
        <v>11</v>
      </c>
      <c r="L2" s="7" t="s">
        <v>12</v>
      </c>
      <c r="M2" s="7" t="s">
        <v>11</v>
      </c>
      <c r="N2" s="7" t="s">
        <v>12</v>
      </c>
      <c r="O2" s="7" t="s">
        <v>11</v>
      </c>
      <c r="P2" s="7" t="s">
        <v>12</v>
      </c>
      <c r="Q2" s="7" t="s">
        <v>11</v>
      </c>
      <c r="R2" s="7" t="s">
        <v>12</v>
      </c>
      <c r="S2" s="7" t="s">
        <v>11</v>
      </c>
      <c r="T2" s="7" t="s">
        <v>12</v>
      </c>
      <c r="U2" s="7" t="s">
        <v>11</v>
      </c>
      <c r="V2" s="7" t="s">
        <v>12</v>
      </c>
      <c r="W2" s="7" t="s">
        <v>11</v>
      </c>
      <c r="X2" s="7" t="s">
        <v>12</v>
      </c>
      <c r="Y2" s="7" t="s">
        <v>11</v>
      </c>
      <c r="Z2" s="7" t="s">
        <v>12</v>
      </c>
      <c r="AA2" s="7" t="s">
        <v>11</v>
      </c>
      <c r="AB2" s="7" t="s">
        <v>12</v>
      </c>
      <c r="AC2" s="7" t="s">
        <v>11</v>
      </c>
      <c r="AD2" s="7" t="s">
        <v>12</v>
      </c>
      <c r="AE2" s="7" t="s">
        <v>11</v>
      </c>
      <c r="AF2" s="7" t="s">
        <v>12</v>
      </c>
      <c r="AG2" s="7" t="s">
        <v>11</v>
      </c>
      <c r="AH2" s="7" t="s">
        <v>12</v>
      </c>
      <c r="AI2" s="7" t="s">
        <v>11</v>
      </c>
      <c r="AJ2" s="7" t="s">
        <v>12</v>
      </c>
      <c r="AK2" s="7" t="s">
        <v>11</v>
      </c>
      <c r="AL2" s="7" t="s">
        <v>12</v>
      </c>
      <c r="AM2" s="7" t="s">
        <v>11</v>
      </c>
      <c r="AN2" s="7" t="s">
        <v>12</v>
      </c>
      <c r="AO2" s="7" t="s">
        <v>11</v>
      </c>
      <c r="AP2" s="7" t="s">
        <v>12</v>
      </c>
      <c r="AQ2" s="7" t="s">
        <v>11</v>
      </c>
      <c r="AR2" s="7" t="s">
        <v>12</v>
      </c>
      <c r="AS2" s="7" t="s">
        <v>11</v>
      </c>
      <c r="AT2" s="7" t="s">
        <v>12</v>
      </c>
      <c r="AU2" s="7" t="s">
        <v>11</v>
      </c>
      <c r="AV2" s="7" t="s">
        <v>12</v>
      </c>
      <c r="AW2" s="7" t="s">
        <v>11</v>
      </c>
      <c r="AX2" s="7" t="s">
        <v>12</v>
      </c>
      <c r="AY2" s="7" t="s">
        <v>11</v>
      </c>
      <c r="AZ2" s="7" t="s">
        <v>12</v>
      </c>
      <c r="BA2" s="7" t="s">
        <v>11</v>
      </c>
      <c r="BB2" s="7" t="s">
        <v>12</v>
      </c>
      <c r="BC2" s="7" t="s">
        <v>11</v>
      </c>
      <c r="BD2" s="7" t="s">
        <v>12</v>
      </c>
      <c r="BE2" s="7" t="s">
        <v>11</v>
      </c>
      <c r="BF2" s="7" t="s">
        <v>12</v>
      </c>
      <c r="BG2" s="7" t="s">
        <v>11</v>
      </c>
      <c r="BH2" s="7" t="s">
        <v>12</v>
      </c>
      <c r="BI2" s="7" t="s">
        <v>11</v>
      </c>
      <c r="BJ2" s="7" t="s">
        <v>12</v>
      </c>
      <c r="BK2" s="7" t="s">
        <v>11</v>
      </c>
      <c r="BL2" s="7" t="s">
        <v>12</v>
      </c>
      <c r="BM2" s="7" t="s">
        <v>11</v>
      </c>
      <c r="BN2" s="7" t="s">
        <v>12</v>
      </c>
      <c r="BO2" s="7" t="s">
        <v>11</v>
      </c>
      <c r="BP2" s="7" t="s">
        <v>12</v>
      </c>
      <c r="BQ2" s="7" t="s">
        <v>11</v>
      </c>
      <c r="BR2" s="7" t="s">
        <v>12</v>
      </c>
      <c r="BS2" s="7" t="s">
        <v>11</v>
      </c>
      <c r="BT2" s="7" t="s">
        <v>12</v>
      </c>
      <c r="BU2" s="7" t="s">
        <v>11</v>
      </c>
      <c r="BV2" s="7" t="s">
        <v>12</v>
      </c>
      <c r="BW2" s="7" t="s">
        <v>11</v>
      </c>
      <c r="BX2" s="7" t="s">
        <v>12</v>
      </c>
      <c r="BY2" s="7" t="s">
        <v>11</v>
      </c>
      <c r="BZ2" s="7" t="s">
        <v>12</v>
      </c>
      <c r="CA2" s="7" t="s">
        <v>11</v>
      </c>
      <c r="CB2" s="7" t="s">
        <v>12</v>
      </c>
      <c r="CC2" s="7" t="s">
        <v>11</v>
      </c>
      <c r="CD2" s="7" t="s">
        <v>12</v>
      </c>
      <c r="CE2" s="7" t="s">
        <v>11</v>
      </c>
      <c r="CF2" s="7" t="s">
        <v>12</v>
      </c>
      <c r="CG2" s="7" t="s">
        <v>11</v>
      </c>
      <c r="CH2" s="7" t="s">
        <v>12</v>
      </c>
      <c r="CI2" s="7" t="s">
        <v>11</v>
      </c>
      <c r="CJ2" s="7" t="s">
        <v>12</v>
      </c>
      <c r="CK2" s="7" t="s">
        <v>11</v>
      </c>
      <c r="CL2" s="7" t="s">
        <v>12</v>
      </c>
      <c r="CM2" s="7" t="s">
        <v>11</v>
      </c>
      <c r="CN2" s="7" t="s">
        <v>12</v>
      </c>
      <c r="CO2" s="7" t="s">
        <v>11</v>
      </c>
      <c r="CP2" s="7" t="s">
        <v>12</v>
      </c>
      <c r="CQ2" s="7" t="s">
        <v>11</v>
      </c>
      <c r="CR2" s="7" t="s">
        <v>12</v>
      </c>
      <c r="CS2" s="7" t="s">
        <v>11</v>
      </c>
      <c r="CT2" s="7" t="s">
        <v>12</v>
      </c>
      <c r="CU2" s="7" t="s">
        <v>11</v>
      </c>
      <c r="CV2" s="7" t="s">
        <v>12</v>
      </c>
      <c r="CW2" s="7" t="s">
        <v>11</v>
      </c>
      <c r="CX2" s="7" t="s">
        <v>12</v>
      </c>
      <c r="CY2" s="7" t="s">
        <v>11</v>
      </c>
      <c r="CZ2" s="7" t="s">
        <v>12</v>
      </c>
      <c r="DA2" s="7" t="s">
        <v>11</v>
      </c>
      <c r="DB2" s="7" t="s">
        <v>12</v>
      </c>
      <c r="DC2" s="7" t="s">
        <v>11</v>
      </c>
      <c r="DD2" s="7" t="s">
        <v>12</v>
      </c>
      <c r="DE2" s="7" t="s">
        <v>11</v>
      </c>
      <c r="DF2" s="7" t="s">
        <v>12</v>
      </c>
      <c r="DG2" s="7" t="s">
        <v>11</v>
      </c>
      <c r="DH2" s="7" t="s">
        <v>12</v>
      </c>
      <c r="DI2" s="7" t="s">
        <v>11</v>
      </c>
      <c r="DJ2" s="7" t="s">
        <v>12</v>
      </c>
      <c r="DK2" s="7" t="s">
        <v>11</v>
      </c>
      <c r="DL2" s="7" t="s">
        <v>12</v>
      </c>
      <c r="DM2" s="7" t="s">
        <v>11</v>
      </c>
      <c r="DN2" s="7" t="s">
        <v>12</v>
      </c>
      <c r="DO2" s="7" t="s">
        <v>11</v>
      </c>
      <c r="DP2" s="7" t="s">
        <v>12</v>
      </c>
      <c r="DQ2" s="7" t="s">
        <v>11</v>
      </c>
      <c r="DR2" s="7" t="s">
        <v>12</v>
      </c>
      <c r="DS2" s="7" t="s">
        <v>11</v>
      </c>
      <c r="DT2" s="7" t="s">
        <v>12</v>
      </c>
      <c r="DU2" s="7" t="s">
        <v>11</v>
      </c>
      <c r="DV2" s="7" t="s">
        <v>12</v>
      </c>
      <c r="DW2" s="7" t="s">
        <v>11</v>
      </c>
      <c r="DX2" s="7" t="s">
        <v>12</v>
      </c>
      <c r="DY2" s="7" t="s">
        <v>11</v>
      </c>
      <c r="DZ2" s="7" t="s">
        <v>12</v>
      </c>
      <c r="EA2" s="7" t="s">
        <v>11</v>
      </c>
      <c r="EB2" s="7" t="s">
        <v>12</v>
      </c>
      <c r="EC2" s="7" t="s">
        <v>11</v>
      </c>
      <c r="ED2" s="7" t="s">
        <v>12</v>
      </c>
      <c r="EE2" s="7" t="s">
        <v>11</v>
      </c>
      <c r="EF2" s="7" t="s">
        <v>12</v>
      </c>
      <c r="EG2" s="7" t="s">
        <v>11</v>
      </c>
      <c r="EH2" s="7" t="s">
        <v>12</v>
      </c>
      <c r="EI2" s="7" t="s">
        <v>11</v>
      </c>
      <c r="EJ2" s="7" t="s">
        <v>12</v>
      </c>
      <c r="EK2" s="7" t="s">
        <v>11</v>
      </c>
      <c r="EL2" s="7" t="s">
        <v>12</v>
      </c>
      <c r="EM2" s="7" t="s">
        <v>11</v>
      </c>
      <c r="EN2" s="7" t="s">
        <v>12</v>
      </c>
      <c r="EO2" s="7" t="s">
        <v>11</v>
      </c>
      <c r="EP2" s="7" t="s">
        <v>12</v>
      </c>
      <c r="EQ2" s="7" t="s">
        <v>11</v>
      </c>
      <c r="ER2" s="7" t="s">
        <v>12</v>
      </c>
      <c r="ES2" s="7" t="s">
        <v>11</v>
      </c>
      <c r="ET2" s="7" t="s">
        <v>12</v>
      </c>
      <c r="EU2" s="7" t="s">
        <v>11</v>
      </c>
      <c r="EV2" s="7" t="s">
        <v>12</v>
      </c>
      <c r="EW2" s="7" t="s">
        <v>11</v>
      </c>
      <c r="EX2" s="7" t="s">
        <v>12</v>
      </c>
      <c r="EY2" s="7" t="s">
        <v>11</v>
      </c>
      <c r="EZ2" s="7" t="s">
        <v>12</v>
      </c>
      <c r="FA2" s="7" t="s">
        <v>11</v>
      </c>
      <c r="FB2" s="7" t="s">
        <v>12</v>
      </c>
      <c r="FC2" s="7" t="s">
        <v>11</v>
      </c>
      <c r="FD2" s="7" t="s">
        <v>12</v>
      </c>
      <c r="FE2" s="7" t="s">
        <v>11</v>
      </c>
      <c r="FF2" s="7" t="s">
        <v>12</v>
      </c>
      <c r="FG2" s="7" t="s">
        <v>11</v>
      </c>
      <c r="FH2" s="7" t="s">
        <v>12</v>
      </c>
      <c r="FI2" s="7" t="s">
        <v>11</v>
      </c>
      <c r="FJ2" s="7" t="s">
        <v>12</v>
      </c>
      <c r="FK2" s="7" t="s">
        <v>11</v>
      </c>
      <c r="FL2" s="7" t="s">
        <v>12</v>
      </c>
      <c r="FM2" s="7" t="s">
        <v>11</v>
      </c>
      <c r="FN2" s="7" t="s">
        <v>12</v>
      </c>
      <c r="FO2" s="7" t="s">
        <v>11</v>
      </c>
      <c r="FP2" s="7" t="s">
        <v>12</v>
      </c>
      <c r="FQ2" s="7" t="s">
        <v>11</v>
      </c>
      <c r="FR2" s="7" t="s">
        <v>12</v>
      </c>
      <c r="FS2" s="7" t="s">
        <v>11</v>
      </c>
      <c r="FT2" s="7" t="s">
        <v>12</v>
      </c>
      <c r="FU2" s="7" t="s">
        <v>11</v>
      </c>
      <c r="FV2" s="7" t="s">
        <v>12</v>
      </c>
      <c r="FW2" s="7" t="s">
        <v>11</v>
      </c>
      <c r="FX2" s="7" t="s">
        <v>12</v>
      </c>
      <c r="FY2" s="7" t="s">
        <v>11</v>
      </c>
      <c r="FZ2" s="7" t="s">
        <v>12</v>
      </c>
      <c r="GA2" s="7" t="s">
        <v>11</v>
      </c>
      <c r="GB2" s="7" t="s">
        <v>12</v>
      </c>
      <c r="GC2" s="7" t="s">
        <v>11</v>
      </c>
      <c r="GD2" s="7" t="s">
        <v>12</v>
      </c>
      <c r="GE2" s="7" t="s">
        <v>11</v>
      </c>
      <c r="GF2" s="7" t="s">
        <v>12</v>
      </c>
      <c r="GG2" s="7" t="s">
        <v>11</v>
      </c>
      <c r="GH2" s="7" t="s">
        <v>12</v>
      </c>
      <c r="GI2" s="7" t="s">
        <v>11</v>
      </c>
      <c r="GJ2" s="7" t="s">
        <v>12</v>
      </c>
      <c r="GK2" s="7" t="s">
        <v>11</v>
      </c>
      <c r="GL2" s="7" t="s">
        <v>12</v>
      </c>
      <c r="GM2" s="7" t="s">
        <v>11</v>
      </c>
      <c r="GN2" s="7" t="s">
        <v>12</v>
      </c>
      <c r="GO2" s="7" t="s">
        <v>11</v>
      </c>
      <c r="GP2" s="7" t="s">
        <v>12</v>
      </c>
      <c r="GQ2" s="7" t="s">
        <v>11</v>
      </c>
      <c r="GR2" s="7" t="s">
        <v>12</v>
      </c>
      <c r="GS2" s="7" t="s">
        <v>11</v>
      </c>
      <c r="GT2" s="7" t="s">
        <v>12</v>
      </c>
      <c r="GU2" s="7" t="s">
        <v>11</v>
      </c>
      <c r="GV2" s="7" t="s">
        <v>12</v>
      </c>
      <c r="GW2" s="7" t="s">
        <v>11</v>
      </c>
      <c r="GX2" s="7" t="s">
        <v>12</v>
      </c>
      <c r="GY2" s="7" t="s">
        <v>11</v>
      </c>
      <c r="GZ2" s="7" t="s">
        <v>12</v>
      </c>
      <c r="HA2" s="7" t="s">
        <v>11</v>
      </c>
      <c r="HB2" s="7" t="s">
        <v>12</v>
      </c>
      <c r="HC2" s="7" t="s">
        <v>11</v>
      </c>
      <c r="HD2" s="7" t="s">
        <v>12</v>
      </c>
      <c r="HE2" s="7" t="s">
        <v>11</v>
      </c>
      <c r="HF2" s="7" t="s">
        <v>12</v>
      </c>
      <c r="HG2" s="7" t="s">
        <v>11</v>
      </c>
      <c r="HH2" s="7" t="s">
        <v>12</v>
      </c>
      <c r="HI2" s="7" t="s">
        <v>11</v>
      </c>
      <c r="HJ2" s="7" t="s">
        <v>12</v>
      </c>
      <c r="HK2" s="7" t="s">
        <v>11</v>
      </c>
      <c r="HL2" s="7" t="s">
        <v>12</v>
      </c>
      <c r="HM2" s="7" t="s">
        <v>11</v>
      </c>
      <c r="HN2" s="7" t="s">
        <v>12</v>
      </c>
      <c r="HO2" s="7" t="s">
        <v>11</v>
      </c>
      <c r="HP2" s="7" t="s">
        <v>12</v>
      </c>
      <c r="HQ2" s="7" t="s">
        <v>11</v>
      </c>
      <c r="HR2" s="7" t="s">
        <v>12</v>
      </c>
      <c r="HS2" s="7" t="s">
        <v>11</v>
      </c>
      <c r="HT2" s="7" t="s">
        <v>12</v>
      </c>
      <c r="HU2" s="7" t="s">
        <v>11</v>
      </c>
      <c r="HV2" s="7" t="s">
        <v>12</v>
      </c>
    </row>
    <row r="3" spans="1:230" s="8" customFormat="1" x14ac:dyDescent="0.2">
      <c r="A3" s="8" t="s">
        <v>56</v>
      </c>
      <c r="B3" s="8" t="s">
        <v>8</v>
      </c>
      <c r="C3" s="8" t="s">
        <v>15</v>
      </c>
      <c r="D3" s="9">
        <f t="shared" ref="D3:D34" si="0">SUM(E3:HV3)</f>
        <v>79816.37</v>
      </c>
      <c r="E3" s="8">
        <v>79816.37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</row>
    <row r="4" spans="1:230" s="8" customFormat="1" x14ac:dyDescent="0.2">
      <c r="A4" s="8" t="s">
        <v>56</v>
      </c>
      <c r="B4" s="8" t="s">
        <v>8</v>
      </c>
      <c r="C4" s="8" t="s">
        <v>9</v>
      </c>
      <c r="D4" s="9">
        <f t="shared" si="0"/>
        <v>-31926.55</v>
      </c>
      <c r="E4" s="8">
        <v>-31926.55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0</v>
      </c>
      <c r="HQ4" s="8">
        <v>0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</row>
    <row r="5" spans="1:230" s="8" customFormat="1" x14ac:dyDescent="0.2">
      <c r="A5" s="8" t="s">
        <v>57</v>
      </c>
      <c r="B5" s="8" t="s">
        <v>8</v>
      </c>
      <c r="C5" s="8" t="s">
        <v>9</v>
      </c>
      <c r="D5" s="9">
        <f t="shared" si="0"/>
        <v>22376.9</v>
      </c>
      <c r="E5" s="8">
        <v>22376.9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</row>
    <row r="6" spans="1:230" s="8" customFormat="1" x14ac:dyDescent="0.2">
      <c r="A6" s="8" t="s">
        <v>58</v>
      </c>
      <c r="B6" s="8" t="s">
        <v>8</v>
      </c>
      <c r="C6" s="8" t="s">
        <v>15</v>
      </c>
      <c r="D6" s="9">
        <f t="shared" si="0"/>
        <v>1419956.91</v>
      </c>
      <c r="E6" s="8">
        <v>15963.27</v>
      </c>
      <c r="F6" s="8">
        <v>0</v>
      </c>
      <c r="G6" s="8">
        <v>35060.92</v>
      </c>
      <c r="H6" s="8">
        <v>0</v>
      </c>
      <c r="I6" s="8">
        <v>31826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17347.810000000001</v>
      </c>
      <c r="T6" s="8">
        <v>0</v>
      </c>
      <c r="U6" s="8">
        <v>17306.95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51232.14</v>
      </c>
      <c r="AF6" s="8">
        <v>0</v>
      </c>
      <c r="AG6" s="8">
        <v>46438.35</v>
      </c>
      <c r="AH6" s="8">
        <v>0</v>
      </c>
      <c r="AI6" s="8">
        <v>48595.93</v>
      </c>
      <c r="AJ6" s="8">
        <v>0</v>
      </c>
      <c r="AK6" s="8">
        <v>50737.919999999998</v>
      </c>
      <c r="AL6" s="8">
        <v>0</v>
      </c>
      <c r="AM6" s="8">
        <v>48261.63</v>
      </c>
      <c r="AN6" s="8">
        <v>0</v>
      </c>
      <c r="AO6" s="8">
        <v>48074.95</v>
      </c>
      <c r="AP6" s="8">
        <v>0</v>
      </c>
      <c r="AQ6" s="8">
        <v>50175.83</v>
      </c>
      <c r="AR6" s="8">
        <v>0</v>
      </c>
      <c r="AS6" s="8">
        <v>47697.82</v>
      </c>
      <c r="AT6" s="8">
        <v>0</v>
      </c>
      <c r="AU6" s="8">
        <v>47516.28</v>
      </c>
      <c r="AV6" s="8">
        <v>0</v>
      </c>
      <c r="AW6" s="8">
        <v>51826.22</v>
      </c>
      <c r="AX6" s="8">
        <v>0</v>
      </c>
      <c r="AY6" s="8">
        <v>42648.480000000003</v>
      </c>
      <c r="AZ6" s="8">
        <v>0</v>
      </c>
      <c r="BA6" s="8">
        <v>49148.13</v>
      </c>
      <c r="BB6" s="8">
        <v>0</v>
      </c>
      <c r="BC6" s="8">
        <v>31147.07</v>
      </c>
      <c r="BD6" s="8">
        <v>0</v>
      </c>
      <c r="BE6" s="8">
        <v>29543.21</v>
      </c>
      <c r="BF6" s="8">
        <v>0</v>
      </c>
      <c r="BG6" s="8">
        <v>33811.71</v>
      </c>
      <c r="BH6" s="8">
        <v>0</v>
      </c>
      <c r="BI6" s="8">
        <v>32200.06</v>
      </c>
      <c r="BJ6" s="8">
        <v>0</v>
      </c>
      <c r="BK6" s="8">
        <v>29137.83</v>
      </c>
      <c r="BL6" s="8">
        <v>0</v>
      </c>
      <c r="BM6" s="8">
        <v>31903</v>
      </c>
      <c r="BN6" s="8">
        <v>0</v>
      </c>
      <c r="BO6" s="8">
        <v>30319.84</v>
      </c>
      <c r="BP6" s="8">
        <v>0</v>
      </c>
      <c r="BQ6" s="8">
        <v>31603.21</v>
      </c>
      <c r="BR6" s="8">
        <v>0</v>
      </c>
      <c r="BS6" s="8">
        <v>30032.31</v>
      </c>
      <c r="BT6" s="8">
        <v>0</v>
      </c>
      <c r="BU6" s="8">
        <v>29897.88</v>
      </c>
      <c r="BV6" s="8">
        <v>0</v>
      </c>
      <c r="BW6" s="8">
        <v>29748.080000000002</v>
      </c>
      <c r="BX6" s="8">
        <v>0</v>
      </c>
      <c r="BY6" s="8">
        <v>32422.41</v>
      </c>
      <c r="BZ6" s="8">
        <v>0</v>
      </c>
      <c r="CA6" s="8">
        <v>29457.75</v>
      </c>
      <c r="CB6" s="8">
        <v>0</v>
      </c>
      <c r="CC6" s="8">
        <v>27929.279999999999</v>
      </c>
      <c r="CD6" s="8">
        <v>0</v>
      </c>
      <c r="CE6" s="8">
        <v>31960.35</v>
      </c>
      <c r="CF6" s="8">
        <v>0</v>
      </c>
      <c r="CG6" s="8">
        <v>29046.91</v>
      </c>
      <c r="CH6" s="8">
        <v>0</v>
      </c>
      <c r="CI6" s="8">
        <v>28897.84</v>
      </c>
      <c r="CJ6" s="8">
        <v>0</v>
      </c>
      <c r="CK6" s="8">
        <v>30123.41</v>
      </c>
      <c r="CL6" s="8">
        <v>0</v>
      </c>
      <c r="CM6" s="8">
        <v>27261.61</v>
      </c>
      <c r="CN6" s="8">
        <v>0</v>
      </c>
      <c r="CO6" s="8">
        <v>31177.74</v>
      </c>
      <c r="CP6" s="8">
        <v>0</v>
      </c>
      <c r="CQ6" s="8">
        <v>28332.25</v>
      </c>
      <c r="CR6" s="8">
        <v>0</v>
      </c>
      <c r="CS6" s="8">
        <v>28189.65</v>
      </c>
      <c r="CT6" s="8">
        <v>0</v>
      </c>
      <c r="CU6" s="8">
        <v>28051.52</v>
      </c>
      <c r="CV6" s="8">
        <v>0</v>
      </c>
      <c r="CW6" s="8">
        <v>27903.360000000001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</row>
    <row r="7" spans="1:230" s="8" customFormat="1" x14ac:dyDescent="0.2">
      <c r="A7" s="8" t="s">
        <v>58</v>
      </c>
      <c r="B7" s="8" t="s">
        <v>8</v>
      </c>
      <c r="C7" s="8" t="s">
        <v>9</v>
      </c>
      <c r="D7" s="9">
        <f t="shared" si="0"/>
        <v>-232281.78000000003</v>
      </c>
      <c r="E7" s="8">
        <v>-63853.1</v>
      </c>
      <c r="F7" s="8">
        <v>0</v>
      </c>
      <c r="G7" s="8">
        <v>-70121.850000000006</v>
      </c>
      <c r="H7" s="8">
        <v>0</v>
      </c>
      <c r="I7" s="8">
        <v>-63652.07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-17347.810000000001</v>
      </c>
      <c r="T7" s="8">
        <v>0</v>
      </c>
      <c r="U7" s="8">
        <v>-17306.95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</row>
    <row r="8" spans="1:230" s="8" customFormat="1" x14ac:dyDescent="0.2">
      <c r="A8" s="8" t="s">
        <v>59</v>
      </c>
      <c r="B8" s="8" t="s">
        <v>8</v>
      </c>
      <c r="C8" s="8" t="s">
        <v>15</v>
      </c>
      <c r="D8" s="9">
        <f t="shared" si="0"/>
        <v>6103285.0099999998</v>
      </c>
      <c r="E8" s="8">
        <v>838071.94</v>
      </c>
      <c r="F8" s="8">
        <v>0</v>
      </c>
      <c r="G8" s="8">
        <v>858992.61</v>
      </c>
      <c r="H8" s="8">
        <v>58567.68</v>
      </c>
      <c r="I8" s="8">
        <v>779737.83</v>
      </c>
      <c r="J8" s="8">
        <v>52513</v>
      </c>
      <c r="K8" s="8">
        <v>317010.76</v>
      </c>
      <c r="L8" s="8">
        <v>20260.09</v>
      </c>
      <c r="M8" s="8">
        <v>331508</v>
      </c>
      <c r="N8" s="8">
        <v>18191.3</v>
      </c>
      <c r="O8" s="8">
        <v>243833.39</v>
      </c>
      <c r="P8" s="8">
        <v>19395.84</v>
      </c>
      <c r="Q8" s="8">
        <v>237044.13</v>
      </c>
      <c r="R8" s="8">
        <v>19753.68</v>
      </c>
      <c r="S8" s="8">
        <v>555129.85</v>
      </c>
      <c r="T8" s="8">
        <v>19319.150000000001</v>
      </c>
      <c r="U8" s="8">
        <v>553822.25</v>
      </c>
      <c r="V8" s="8">
        <v>19273.64</v>
      </c>
      <c r="W8" s="8">
        <v>251196</v>
      </c>
      <c r="X8" s="8">
        <v>19624.689999999999</v>
      </c>
      <c r="Y8" s="8">
        <v>288133.07</v>
      </c>
      <c r="Z8" s="8">
        <v>18448.740000000002</v>
      </c>
      <c r="AA8" s="8">
        <v>249917.64</v>
      </c>
      <c r="AB8" s="8">
        <v>19524.82</v>
      </c>
      <c r="AC8" s="8">
        <v>261604.19</v>
      </c>
      <c r="AD8" s="8">
        <v>19853.89</v>
      </c>
      <c r="AE8" s="8">
        <v>17077.38</v>
      </c>
      <c r="AF8" s="8">
        <v>0</v>
      </c>
      <c r="AG8" s="8">
        <v>15479.45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</v>
      </c>
      <c r="HQ8" s="8">
        <v>0</v>
      </c>
      <c r="HR8" s="8">
        <v>0</v>
      </c>
      <c r="HS8" s="8">
        <v>0</v>
      </c>
      <c r="HT8" s="8">
        <v>0</v>
      </c>
      <c r="HU8" s="8">
        <v>0</v>
      </c>
      <c r="HV8" s="8">
        <v>0</v>
      </c>
    </row>
    <row r="9" spans="1:230" s="8" customFormat="1" x14ac:dyDescent="0.2">
      <c r="A9" s="8" t="s">
        <v>59</v>
      </c>
      <c r="B9" s="8" t="s">
        <v>8</v>
      </c>
      <c r="C9" s="8" t="s">
        <v>9</v>
      </c>
      <c r="D9" s="9">
        <f t="shared" si="0"/>
        <v>-2983423.2600000002</v>
      </c>
      <c r="E9" s="8">
        <v>-582632.68000000005</v>
      </c>
      <c r="F9" s="8">
        <v>-21151.34</v>
      </c>
      <c r="G9" s="8">
        <v>-581677.92000000004</v>
      </c>
      <c r="H9" s="8">
        <v>0</v>
      </c>
      <c r="I9" s="8">
        <v>-509216.54</v>
      </c>
      <c r="J9" s="8">
        <v>0</v>
      </c>
      <c r="K9" s="8">
        <v>-166847.76999999999</v>
      </c>
      <c r="L9" s="8">
        <v>0</v>
      </c>
      <c r="M9" s="8">
        <v>-174477.87</v>
      </c>
      <c r="N9" s="8">
        <v>0</v>
      </c>
      <c r="O9" s="8">
        <v>-104500</v>
      </c>
      <c r="P9" s="8">
        <v>-38791.67</v>
      </c>
      <c r="Q9" s="8">
        <v>-47408.83</v>
      </c>
      <c r="R9" s="8">
        <v>0</v>
      </c>
      <c r="S9" s="8">
        <v>-156130.26999999999</v>
      </c>
      <c r="T9" s="8">
        <v>-38638.300000000003</v>
      </c>
      <c r="U9" s="8">
        <v>-155762.51</v>
      </c>
      <c r="V9" s="8">
        <v>-38547.29</v>
      </c>
      <c r="W9" s="8">
        <v>-78498.75</v>
      </c>
      <c r="X9" s="8">
        <v>-39249.370000000003</v>
      </c>
      <c r="Y9" s="8">
        <v>-90041.58</v>
      </c>
      <c r="Z9" s="8">
        <v>0</v>
      </c>
      <c r="AA9" s="8">
        <v>-78099.259999999995</v>
      </c>
      <c r="AB9" s="8">
        <v>0</v>
      </c>
      <c r="AC9" s="8">
        <v>-81751.31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</row>
    <row r="10" spans="1:230" s="8" customFormat="1" x14ac:dyDescent="0.2">
      <c r="A10" s="8" t="s">
        <v>60</v>
      </c>
      <c r="B10" s="8" t="s">
        <v>8</v>
      </c>
      <c r="C10" s="8" t="s">
        <v>15</v>
      </c>
      <c r="D10" s="9">
        <f t="shared" si="0"/>
        <v>29911</v>
      </c>
      <c r="E10" s="8">
        <v>29911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0</v>
      </c>
      <c r="HV10" s="8">
        <v>0</v>
      </c>
    </row>
    <row r="11" spans="1:230" s="8" customFormat="1" x14ac:dyDescent="0.2">
      <c r="A11" s="8" t="s">
        <v>61</v>
      </c>
      <c r="B11" s="8" t="s">
        <v>8</v>
      </c>
      <c r="C11" s="8" t="s">
        <v>15</v>
      </c>
      <c r="D11" s="9">
        <f t="shared" si="0"/>
        <v>5680370.4200000009</v>
      </c>
      <c r="E11" s="8">
        <v>526788.06999999995</v>
      </c>
      <c r="F11" s="8">
        <v>42302.68</v>
      </c>
      <c r="G11" s="8">
        <v>543444.30000000005</v>
      </c>
      <c r="H11" s="8">
        <v>117135.36</v>
      </c>
      <c r="I11" s="8">
        <v>493303.52</v>
      </c>
      <c r="J11" s="8">
        <v>105025.91</v>
      </c>
      <c r="K11" s="8">
        <v>386506.44</v>
      </c>
      <c r="L11" s="8">
        <v>20260.09</v>
      </c>
      <c r="M11" s="8">
        <v>404879.29</v>
      </c>
      <c r="N11" s="8">
        <v>18191.3</v>
      </c>
      <c r="O11" s="8">
        <v>207911.5</v>
      </c>
      <c r="P11" s="8">
        <v>20484.38</v>
      </c>
      <c r="Q11" s="8">
        <v>237044.13</v>
      </c>
      <c r="R11" s="8">
        <v>19753.68</v>
      </c>
      <c r="S11" s="8">
        <v>443961.86</v>
      </c>
      <c r="T11" s="8">
        <v>19319.150000000001</v>
      </c>
      <c r="U11" s="8">
        <v>443089.89</v>
      </c>
      <c r="V11" s="8">
        <v>19273.64</v>
      </c>
      <c r="W11" s="8">
        <v>47099.25</v>
      </c>
      <c r="X11" s="8">
        <v>19624.689999999999</v>
      </c>
      <c r="Y11" s="8">
        <v>252116.44</v>
      </c>
      <c r="Z11" s="8">
        <v>18448.740000000002</v>
      </c>
      <c r="AA11" s="8">
        <v>218677.94</v>
      </c>
      <c r="AB11" s="8">
        <v>19524.82</v>
      </c>
      <c r="AC11" s="8">
        <v>228903.66</v>
      </c>
      <c r="AD11" s="8">
        <v>19853.89</v>
      </c>
      <c r="AE11" s="8">
        <v>34154.76</v>
      </c>
      <c r="AF11" s="8">
        <v>0</v>
      </c>
      <c r="AG11" s="8">
        <v>30958.9</v>
      </c>
      <c r="AH11" s="8">
        <v>0</v>
      </c>
      <c r="AI11" s="8">
        <v>32397.29</v>
      </c>
      <c r="AJ11" s="8">
        <v>0</v>
      </c>
      <c r="AK11" s="8">
        <v>33825.279999999999</v>
      </c>
      <c r="AL11" s="8">
        <v>0</v>
      </c>
      <c r="AM11" s="8">
        <v>32174.42</v>
      </c>
      <c r="AN11" s="8">
        <v>0</v>
      </c>
      <c r="AO11" s="8">
        <v>32050</v>
      </c>
      <c r="AP11" s="8">
        <v>0</v>
      </c>
      <c r="AQ11" s="8">
        <v>43511.42</v>
      </c>
      <c r="AR11" s="8">
        <v>0</v>
      </c>
      <c r="AS11" s="8">
        <v>41424.769999999997</v>
      </c>
      <c r="AT11" s="8">
        <v>0</v>
      </c>
      <c r="AU11" s="8">
        <v>31677.52</v>
      </c>
      <c r="AV11" s="8">
        <v>0</v>
      </c>
      <c r="AW11" s="8">
        <v>34550.81</v>
      </c>
      <c r="AX11" s="8">
        <v>0</v>
      </c>
      <c r="AY11" s="8">
        <v>28432.32</v>
      </c>
      <c r="AZ11" s="8">
        <v>0</v>
      </c>
      <c r="BA11" s="8">
        <v>32765.42</v>
      </c>
      <c r="BB11" s="8">
        <v>0</v>
      </c>
      <c r="BC11" s="8">
        <v>15573.54</v>
      </c>
      <c r="BD11" s="8">
        <v>0</v>
      </c>
      <c r="BE11" s="8">
        <v>14771.61</v>
      </c>
      <c r="BF11" s="8">
        <v>0</v>
      </c>
      <c r="BG11" s="8">
        <v>16905.849999999999</v>
      </c>
      <c r="BH11" s="8">
        <v>0</v>
      </c>
      <c r="BI11" s="8">
        <v>16100</v>
      </c>
      <c r="BJ11" s="8">
        <v>0</v>
      </c>
      <c r="BK11" s="8">
        <v>14568.91</v>
      </c>
      <c r="BL11" s="8">
        <v>0</v>
      </c>
      <c r="BM11" s="8">
        <v>15951.5</v>
      </c>
      <c r="BN11" s="8">
        <v>0</v>
      </c>
      <c r="BO11" s="8">
        <v>24674</v>
      </c>
      <c r="BP11" s="8">
        <v>0</v>
      </c>
      <c r="BQ11" s="8">
        <v>25761.360000000001</v>
      </c>
      <c r="BR11" s="8">
        <v>0</v>
      </c>
      <c r="BS11" s="8">
        <v>15016.15</v>
      </c>
      <c r="BT11" s="8">
        <v>0</v>
      </c>
      <c r="BU11" s="8">
        <v>14948.94</v>
      </c>
      <c r="BV11" s="8">
        <v>0</v>
      </c>
      <c r="BW11" s="8">
        <v>14874</v>
      </c>
      <c r="BX11" s="8">
        <v>0</v>
      </c>
      <c r="BY11" s="8">
        <v>16211.2</v>
      </c>
      <c r="BZ11" s="8">
        <v>0</v>
      </c>
      <c r="CA11" s="8">
        <v>14728.87</v>
      </c>
      <c r="CB11" s="8">
        <v>0</v>
      </c>
      <c r="CC11" s="8">
        <v>13964.64</v>
      </c>
      <c r="CD11" s="8">
        <v>0</v>
      </c>
      <c r="CE11" s="8">
        <v>15980.18</v>
      </c>
      <c r="CF11" s="8">
        <v>0</v>
      </c>
      <c r="CG11" s="8">
        <v>14523.45</v>
      </c>
      <c r="CH11" s="8">
        <v>0</v>
      </c>
      <c r="CI11" s="8">
        <v>14448.92</v>
      </c>
      <c r="CJ11" s="8">
        <v>0</v>
      </c>
      <c r="CK11" s="8">
        <v>15061.7</v>
      </c>
      <c r="CL11" s="8">
        <v>0</v>
      </c>
      <c r="CM11" s="8">
        <v>13630.81</v>
      </c>
      <c r="CN11" s="8">
        <v>0</v>
      </c>
      <c r="CO11" s="8">
        <v>15588.87</v>
      </c>
      <c r="CP11" s="8">
        <v>0</v>
      </c>
      <c r="CQ11" s="8">
        <v>14166.13</v>
      </c>
      <c r="CR11" s="8">
        <v>0</v>
      </c>
      <c r="CS11" s="8">
        <v>14094.82</v>
      </c>
      <c r="CT11" s="8">
        <v>0</v>
      </c>
      <c r="CU11" s="8">
        <v>14025.76</v>
      </c>
      <c r="CV11" s="8">
        <v>0</v>
      </c>
      <c r="CW11" s="8">
        <v>13951.68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8">
        <v>0</v>
      </c>
      <c r="HU11" s="8">
        <v>0</v>
      </c>
      <c r="HV11" s="8">
        <v>0</v>
      </c>
    </row>
    <row r="12" spans="1:230" s="8" customFormat="1" x14ac:dyDescent="0.2">
      <c r="A12" s="8" t="s">
        <v>61</v>
      </c>
      <c r="B12" s="8" t="s">
        <v>8</v>
      </c>
      <c r="C12" s="8" t="s">
        <v>9</v>
      </c>
      <c r="D12" s="9">
        <f t="shared" si="0"/>
        <v>-3674879.9399999995</v>
      </c>
      <c r="E12" s="8">
        <v>-510824.8</v>
      </c>
      <c r="F12" s="8">
        <v>0</v>
      </c>
      <c r="G12" s="8">
        <v>-508383.38</v>
      </c>
      <c r="H12" s="8">
        <v>-78090.240000000005</v>
      </c>
      <c r="I12" s="8">
        <v>-461477.49</v>
      </c>
      <c r="J12" s="8">
        <v>-70017.27</v>
      </c>
      <c r="K12" s="8">
        <v>-116793.44</v>
      </c>
      <c r="L12" s="8">
        <v>0</v>
      </c>
      <c r="M12" s="8">
        <v>-122134.51</v>
      </c>
      <c r="N12" s="8">
        <v>0</v>
      </c>
      <c r="O12" s="8">
        <v>-69666.679999999993</v>
      </c>
      <c r="P12" s="8">
        <v>0</v>
      </c>
      <c r="Q12" s="8">
        <v>-126423.54</v>
      </c>
      <c r="R12" s="8">
        <v>0</v>
      </c>
      <c r="S12" s="8">
        <v>-208173.69</v>
      </c>
      <c r="T12" s="8">
        <v>0</v>
      </c>
      <c r="U12" s="8">
        <v>-207683.34</v>
      </c>
      <c r="V12" s="8">
        <v>0</v>
      </c>
      <c r="W12" s="8">
        <v>-47099.25</v>
      </c>
      <c r="X12" s="8">
        <v>0</v>
      </c>
      <c r="Y12" s="8">
        <v>-144066.54</v>
      </c>
      <c r="Z12" s="8">
        <v>0</v>
      </c>
      <c r="AA12" s="8">
        <v>-124958.82</v>
      </c>
      <c r="AB12" s="8">
        <v>0</v>
      </c>
      <c r="AC12" s="8">
        <v>-130802.09</v>
      </c>
      <c r="AD12" s="8">
        <v>0</v>
      </c>
      <c r="AE12" s="8">
        <v>-34154.76</v>
      </c>
      <c r="AF12" s="8">
        <v>0</v>
      </c>
      <c r="AG12" s="8">
        <v>-30958.9</v>
      </c>
      <c r="AH12" s="8">
        <v>0</v>
      </c>
      <c r="AI12" s="8">
        <v>-32397.29</v>
      </c>
      <c r="AJ12" s="8">
        <v>0</v>
      </c>
      <c r="AK12" s="8">
        <v>-33825.279999999999</v>
      </c>
      <c r="AL12" s="8">
        <v>0</v>
      </c>
      <c r="AM12" s="8">
        <v>-32174.42</v>
      </c>
      <c r="AN12" s="8">
        <v>0</v>
      </c>
      <c r="AO12" s="8">
        <v>-32050</v>
      </c>
      <c r="AP12" s="8">
        <v>0</v>
      </c>
      <c r="AQ12" s="8">
        <v>-33450.550000000003</v>
      </c>
      <c r="AR12" s="8">
        <v>0</v>
      </c>
      <c r="AS12" s="8">
        <v>-31798.54</v>
      </c>
      <c r="AT12" s="8">
        <v>0</v>
      </c>
      <c r="AU12" s="8">
        <v>-31677.52</v>
      </c>
      <c r="AV12" s="8">
        <v>0</v>
      </c>
      <c r="AW12" s="8">
        <v>-34550.81</v>
      </c>
      <c r="AX12" s="8">
        <v>0</v>
      </c>
      <c r="AY12" s="8">
        <v>-28432.32</v>
      </c>
      <c r="AZ12" s="8">
        <v>0</v>
      </c>
      <c r="BA12" s="8">
        <v>-32765.42</v>
      </c>
      <c r="BB12" s="8">
        <v>0</v>
      </c>
      <c r="BC12" s="8">
        <v>-15573.54</v>
      </c>
      <c r="BD12" s="8">
        <v>0</v>
      </c>
      <c r="BE12" s="8">
        <v>-14771.61</v>
      </c>
      <c r="BF12" s="8">
        <v>0</v>
      </c>
      <c r="BG12" s="8">
        <v>-16905.849999999999</v>
      </c>
      <c r="BH12" s="8">
        <v>0</v>
      </c>
      <c r="BI12" s="8">
        <v>-16100</v>
      </c>
      <c r="BJ12" s="8">
        <v>0</v>
      </c>
      <c r="BK12" s="8">
        <v>-14568.91</v>
      </c>
      <c r="BL12" s="8">
        <v>0</v>
      </c>
      <c r="BM12" s="8">
        <v>-15951.5</v>
      </c>
      <c r="BN12" s="8">
        <v>0</v>
      </c>
      <c r="BO12" s="8">
        <v>-15159.92</v>
      </c>
      <c r="BP12" s="8">
        <v>0</v>
      </c>
      <c r="BQ12" s="8">
        <v>-15801.6</v>
      </c>
      <c r="BR12" s="8">
        <v>0</v>
      </c>
      <c r="BS12" s="8">
        <v>-15016.15</v>
      </c>
      <c r="BT12" s="8">
        <v>0</v>
      </c>
      <c r="BU12" s="8">
        <v>-14948.94</v>
      </c>
      <c r="BV12" s="8">
        <v>0</v>
      </c>
      <c r="BW12" s="8">
        <v>-14874</v>
      </c>
      <c r="BX12" s="8">
        <v>0</v>
      </c>
      <c r="BY12" s="8">
        <v>-16211.2</v>
      </c>
      <c r="BZ12" s="8">
        <v>0</v>
      </c>
      <c r="CA12" s="8">
        <v>-14728.87</v>
      </c>
      <c r="CB12" s="8">
        <v>0</v>
      </c>
      <c r="CC12" s="8">
        <v>-13964.64</v>
      </c>
      <c r="CD12" s="8">
        <v>0</v>
      </c>
      <c r="CE12" s="8">
        <v>-15980.18</v>
      </c>
      <c r="CF12" s="8">
        <v>0</v>
      </c>
      <c r="CG12" s="8">
        <v>-14523.45</v>
      </c>
      <c r="CH12" s="8">
        <v>0</v>
      </c>
      <c r="CI12" s="8">
        <v>-14448.92</v>
      </c>
      <c r="CJ12" s="8">
        <v>0</v>
      </c>
      <c r="CK12" s="8">
        <v>-15061.7</v>
      </c>
      <c r="CL12" s="8">
        <v>0</v>
      </c>
      <c r="CM12" s="8">
        <v>-13630.81</v>
      </c>
      <c r="CN12" s="8">
        <v>0</v>
      </c>
      <c r="CO12" s="8">
        <v>-15588.87</v>
      </c>
      <c r="CP12" s="8">
        <v>0</v>
      </c>
      <c r="CQ12" s="8">
        <v>-14166.13</v>
      </c>
      <c r="CR12" s="8">
        <v>0</v>
      </c>
      <c r="CS12" s="8">
        <v>-14094.82</v>
      </c>
      <c r="CT12" s="8">
        <v>0</v>
      </c>
      <c r="CU12" s="8">
        <v>-14025.76</v>
      </c>
      <c r="CV12" s="8">
        <v>0</v>
      </c>
      <c r="CW12" s="8">
        <v>-13951.68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</row>
    <row r="13" spans="1:230" s="8" customFormat="1" x14ac:dyDescent="0.2">
      <c r="A13" s="8" t="s">
        <v>62</v>
      </c>
      <c r="B13" s="8" t="s">
        <v>8</v>
      </c>
      <c r="C13" s="8" t="s">
        <v>9</v>
      </c>
      <c r="D13" s="9">
        <f t="shared" si="0"/>
        <v>-154822.07999999996</v>
      </c>
      <c r="E13" s="8">
        <v>-2853.44</v>
      </c>
      <c r="F13" s="8">
        <v>-22940.52</v>
      </c>
      <c r="G13" s="8">
        <v>-2962.65</v>
      </c>
      <c r="H13" s="8">
        <v>-1355.82</v>
      </c>
      <c r="I13" s="8">
        <v>-2730.67</v>
      </c>
      <c r="J13" s="8">
        <v>-1188.7</v>
      </c>
      <c r="K13" s="8">
        <v>-2954</v>
      </c>
      <c r="L13" s="8">
        <v>-1351.86</v>
      </c>
      <c r="M13" s="8">
        <v>-2948.68</v>
      </c>
      <c r="N13" s="8">
        <v>-1246.58</v>
      </c>
      <c r="O13" s="8">
        <v>-2943.42</v>
      </c>
      <c r="P13" s="8">
        <v>-1347</v>
      </c>
      <c r="Q13" s="8">
        <v>-2824.78</v>
      </c>
      <c r="R13" s="8">
        <v>-1311.64</v>
      </c>
      <c r="S13" s="8">
        <v>-3341.82</v>
      </c>
      <c r="T13" s="8">
        <v>-1665</v>
      </c>
      <c r="U13" s="8">
        <v>-3462.18</v>
      </c>
      <c r="V13" s="8">
        <v>-1580</v>
      </c>
      <c r="W13" s="8">
        <v>-3070.87</v>
      </c>
      <c r="X13" s="8">
        <v>-1697.93</v>
      </c>
      <c r="Y13" s="8">
        <v>-3445.85</v>
      </c>
      <c r="Z13" s="8">
        <v>-1577.64</v>
      </c>
      <c r="AA13" s="8">
        <v>-3182.54</v>
      </c>
      <c r="AB13" s="8">
        <v>-1608.84</v>
      </c>
      <c r="AC13" s="8">
        <v>-3172.73</v>
      </c>
      <c r="AD13" s="8">
        <v>-1724.17</v>
      </c>
      <c r="AE13" s="8">
        <v>-3289.72</v>
      </c>
      <c r="AF13" s="8">
        <v>-1639</v>
      </c>
      <c r="AG13" s="8">
        <v>-3027.78</v>
      </c>
      <c r="AH13" s="8">
        <v>-1434.95</v>
      </c>
      <c r="AI13" s="8">
        <v>-3269</v>
      </c>
      <c r="AJ13" s="8">
        <v>-1628.74</v>
      </c>
      <c r="AK13" s="8">
        <v>-3258</v>
      </c>
      <c r="AL13" s="8">
        <v>-1499.51</v>
      </c>
      <c r="AM13" s="8">
        <v>-3246.55</v>
      </c>
      <c r="AN13" s="8">
        <v>-1617.53</v>
      </c>
      <c r="AO13" s="8">
        <v>-3109.61</v>
      </c>
      <c r="AP13" s="8">
        <v>-1572</v>
      </c>
      <c r="AQ13" s="8">
        <v>-3221.9</v>
      </c>
      <c r="AR13" s="8">
        <v>-1605.25</v>
      </c>
      <c r="AS13" s="8">
        <v>-3208.62</v>
      </c>
      <c r="AT13" s="8">
        <v>-1598.63</v>
      </c>
      <c r="AU13" s="8">
        <v>-3073.47</v>
      </c>
      <c r="AV13" s="8">
        <v>-1553.71</v>
      </c>
      <c r="AW13" s="8">
        <v>-3305.61</v>
      </c>
      <c r="AX13" s="8">
        <v>-1513.43</v>
      </c>
      <c r="AY13" s="8">
        <v>-2927</v>
      </c>
      <c r="AZ13" s="8">
        <v>-1618.4</v>
      </c>
      <c r="BA13" s="8">
        <v>-3155.91</v>
      </c>
      <c r="BB13" s="8">
        <v>-1572.37</v>
      </c>
      <c r="BC13" s="8">
        <v>-2178.81</v>
      </c>
      <c r="BD13" s="8">
        <v>-805.75</v>
      </c>
      <c r="BE13" s="8">
        <v>-2003</v>
      </c>
      <c r="BF13" s="8">
        <v>-763.32</v>
      </c>
      <c r="BG13" s="8">
        <v>-2242.6</v>
      </c>
      <c r="BH13" s="8">
        <v>-759.66</v>
      </c>
      <c r="BI13" s="8">
        <v>-2150.09</v>
      </c>
      <c r="BJ13" s="8">
        <v>-734.52</v>
      </c>
      <c r="BK13" s="8">
        <v>-2057.86</v>
      </c>
      <c r="BL13" s="8">
        <v>-830.06</v>
      </c>
      <c r="BM13" s="8">
        <v>-2130.25</v>
      </c>
      <c r="BN13" s="8">
        <v>-730.14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</row>
    <row r="14" spans="1:230" s="8" customFormat="1" x14ac:dyDescent="0.2">
      <c r="A14" s="8" t="s">
        <v>63</v>
      </c>
      <c r="B14" s="8" t="s">
        <v>8</v>
      </c>
      <c r="C14" s="8" t="s">
        <v>15</v>
      </c>
      <c r="D14" s="9">
        <f t="shared" si="0"/>
        <v>179089.34</v>
      </c>
      <c r="E14" s="8">
        <v>4028</v>
      </c>
      <c r="F14" s="8">
        <v>2086.89</v>
      </c>
      <c r="G14" s="8">
        <v>4182</v>
      </c>
      <c r="H14" s="8">
        <v>1961</v>
      </c>
      <c r="I14" s="8">
        <v>3854.86</v>
      </c>
      <c r="J14" s="8">
        <v>1737.39</v>
      </c>
      <c r="K14" s="8">
        <v>4169.2700000000004</v>
      </c>
      <c r="L14" s="8">
        <v>1955</v>
      </c>
      <c r="M14" s="8">
        <v>4162.18</v>
      </c>
      <c r="N14" s="8">
        <v>2112.69</v>
      </c>
      <c r="O14" s="8">
        <v>4154.57</v>
      </c>
      <c r="P14" s="8">
        <v>2302.73</v>
      </c>
      <c r="Q14" s="8">
        <v>3987</v>
      </c>
      <c r="R14" s="8">
        <v>2242.21</v>
      </c>
      <c r="S14" s="8">
        <v>4137.63</v>
      </c>
      <c r="T14" s="8">
        <v>2293.34</v>
      </c>
      <c r="U14" s="8">
        <v>4287</v>
      </c>
      <c r="V14" s="8">
        <v>2176.5100000000002</v>
      </c>
      <c r="W14" s="8">
        <v>3801.57</v>
      </c>
      <c r="X14" s="8">
        <v>2338.34</v>
      </c>
      <c r="Y14" s="8">
        <v>4265.5600000000004</v>
      </c>
      <c r="Z14" s="8">
        <v>2172.5700000000002</v>
      </c>
      <c r="AA14" s="8">
        <v>3939</v>
      </c>
      <c r="AB14" s="8">
        <v>2215.17</v>
      </c>
      <c r="AC14" s="8">
        <v>3927.18</v>
      </c>
      <c r="AD14" s="8">
        <v>2374.1999999999998</v>
      </c>
      <c r="AE14" s="8">
        <v>4071.35</v>
      </c>
      <c r="AF14" s="8">
        <v>2256.61</v>
      </c>
      <c r="AG14" s="8">
        <v>3747</v>
      </c>
      <c r="AH14" s="8">
        <v>1975.51</v>
      </c>
      <c r="AI14" s="8">
        <v>4045.33</v>
      </c>
      <c r="AJ14" s="8">
        <v>2242.1799999999998</v>
      </c>
      <c r="AK14" s="8">
        <v>4031.42</v>
      </c>
      <c r="AL14" s="8">
        <v>2064.17</v>
      </c>
      <c r="AM14" s="8">
        <v>4016.58</v>
      </c>
      <c r="AN14" s="8">
        <v>2226.25</v>
      </c>
      <c r="AO14" s="8">
        <v>3847.91</v>
      </c>
      <c r="AP14" s="8">
        <v>2164</v>
      </c>
      <c r="AQ14" s="8">
        <v>3986.14</v>
      </c>
      <c r="AR14" s="8">
        <v>2209.38</v>
      </c>
      <c r="AS14" s="8">
        <v>3970.1</v>
      </c>
      <c r="AT14" s="8">
        <v>2200.4899999999998</v>
      </c>
      <c r="AU14" s="8">
        <v>3802.28</v>
      </c>
      <c r="AV14" s="8">
        <v>2138.31</v>
      </c>
      <c r="AW14" s="8">
        <v>4089.25</v>
      </c>
      <c r="AX14" s="8">
        <v>2082.77</v>
      </c>
      <c r="AY14" s="8">
        <v>3619.81</v>
      </c>
      <c r="AZ14" s="8">
        <v>2226.54</v>
      </c>
      <c r="BA14" s="8">
        <v>3904.37</v>
      </c>
      <c r="BB14" s="8">
        <v>2164.0500000000002</v>
      </c>
      <c r="BC14" s="8">
        <v>2924.84</v>
      </c>
      <c r="BD14" s="8">
        <v>1395.81</v>
      </c>
      <c r="BE14" s="8">
        <v>2688.47</v>
      </c>
      <c r="BF14" s="8">
        <v>1322.13</v>
      </c>
      <c r="BG14" s="8">
        <v>3010.9</v>
      </c>
      <c r="BH14" s="8">
        <v>1316.17</v>
      </c>
      <c r="BI14" s="8">
        <v>2886.57</v>
      </c>
      <c r="BJ14" s="8">
        <v>1272.55</v>
      </c>
      <c r="BK14" s="8">
        <v>2762.72</v>
      </c>
      <c r="BL14" s="8">
        <v>1438.07</v>
      </c>
      <c r="BM14" s="8">
        <v>2860.31</v>
      </c>
      <c r="BN14" s="8">
        <v>1265.1400000000001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  <c r="HP14" s="8">
        <v>0</v>
      </c>
      <c r="HQ14" s="8">
        <v>0</v>
      </c>
      <c r="HR14" s="8">
        <v>0</v>
      </c>
      <c r="HS14" s="8">
        <v>0</v>
      </c>
      <c r="HT14" s="8">
        <v>0</v>
      </c>
      <c r="HU14" s="8">
        <v>0</v>
      </c>
      <c r="HV14" s="8">
        <v>0</v>
      </c>
    </row>
    <row r="15" spans="1:230" s="8" customFormat="1" x14ac:dyDescent="0.2">
      <c r="A15" s="8" t="s">
        <v>64</v>
      </c>
      <c r="B15" s="8" t="s">
        <v>8</v>
      </c>
      <c r="C15" s="8" t="s">
        <v>15</v>
      </c>
      <c r="D15" s="9">
        <f t="shared" si="0"/>
        <v>54531.28</v>
      </c>
      <c r="E15" s="8">
        <v>15963.27</v>
      </c>
      <c r="F15" s="8">
        <v>21151.34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17416.669999999998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</row>
    <row r="16" spans="1:230" s="8" customFormat="1" x14ac:dyDescent="0.2">
      <c r="A16" s="8" t="s">
        <v>64</v>
      </c>
      <c r="B16" s="8" t="s">
        <v>8</v>
      </c>
      <c r="C16" s="8" t="s">
        <v>9</v>
      </c>
      <c r="D16" s="9">
        <f t="shared" si="0"/>
        <v>-17416.669999999998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-17416.669999999998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  <c r="HO16" s="8">
        <v>0</v>
      </c>
      <c r="HP16" s="8">
        <v>0</v>
      </c>
      <c r="HQ16" s="8">
        <v>0</v>
      </c>
      <c r="HR16" s="8">
        <v>0</v>
      </c>
      <c r="HS16" s="8">
        <v>0</v>
      </c>
      <c r="HT16" s="8">
        <v>0</v>
      </c>
      <c r="HU16" s="8">
        <v>0</v>
      </c>
      <c r="HV16" s="8">
        <v>0</v>
      </c>
    </row>
    <row r="17" spans="1:230" s="8" customFormat="1" x14ac:dyDescent="0.2">
      <c r="A17" s="8" t="s">
        <v>65</v>
      </c>
      <c r="B17" s="8" t="s">
        <v>8</v>
      </c>
      <c r="C17" s="8" t="s">
        <v>15</v>
      </c>
      <c r="D17" s="9">
        <f t="shared" si="0"/>
        <v>14583918.909999998</v>
      </c>
      <c r="E17" s="8">
        <v>0</v>
      </c>
      <c r="F17" s="8">
        <v>0</v>
      </c>
      <c r="G17" s="8">
        <v>0</v>
      </c>
      <c r="H17" s="8">
        <v>0</v>
      </c>
      <c r="I17" s="8">
        <v>139835.09</v>
      </c>
      <c r="J17" s="8">
        <v>0</v>
      </c>
      <c r="K17" s="8">
        <v>154593.53</v>
      </c>
      <c r="L17" s="8">
        <v>0</v>
      </c>
      <c r="M17" s="8">
        <v>149365.78</v>
      </c>
      <c r="N17" s="8">
        <v>0</v>
      </c>
      <c r="O17" s="8">
        <v>154098.79999999999</v>
      </c>
      <c r="P17" s="8">
        <v>0</v>
      </c>
      <c r="Q17" s="8">
        <v>148878.53</v>
      </c>
      <c r="R17" s="8">
        <v>0</v>
      </c>
      <c r="S17" s="8">
        <v>153578.64000000001</v>
      </c>
      <c r="T17" s="8">
        <v>0</v>
      </c>
      <c r="U17" s="8">
        <v>153282</v>
      </c>
      <c r="V17" s="8">
        <v>0</v>
      </c>
      <c r="W17" s="8">
        <v>148038.26</v>
      </c>
      <c r="X17" s="8">
        <v>0</v>
      </c>
      <c r="Y17" s="8">
        <v>152653.26</v>
      </c>
      <c r="Z17" s="8">
        <v>0</v>
      </c>
      <c r="AA17" s="8">
        <v>147382.63</v>
      </c>
      <c r="AB17" s="8">
        <v>0</v>
      </c>
      <c r="AC17" s="8">
        <v>151932.82999999999</v>
      </c>
      <c r="AD17" s="8">
        <v>0</v>
      </c>
      <c r="AE17" s="8">
        <v>151483.74</v>
      </c>
      <c r="AF17" s="8">
        <v>0</v>
      </c>
      <c r="AG17" s="8">
        <v>136325.94</v>
      </c>
      <c r="AH17" s="8">
        <v>0</v>
      </c>
      <c r="AI17" s="8">
        <v>150401.93</v>
      </c>
      <c r="AJ17" s="8">
        <v>0</v>
      </c>
      <c r="AK17" s="8">
        <v>145008.4</v>
      </c>
      <c r="AL17" s="8">
        <v>0</v>
      </c>
      <c r="AM17" s="8">
        <v>149353.57</v>
      </c>
      <c r="AN17" s="8">
        <v>0</v>
      </c>
      <c r="AO17" s="8">
        <v>144030</v>
      </c>
      <c r="AP17" s="8">
        <v>0</v>
      </c>
      <c r="AQ17" s="8">
        <v>148302.76</v>
      </c>
      <c r="AR17" s="8">
        <v>0</v>
      </c>
      <c r="AS17" s="8">
        <v>147730.51</v>
      </c>
      <c r="AT17" s="8">
        <v>0</v>
      </c>
      <c r="AU17" s="8">
        <v>142392.93</v>
      </c>
      <c r="AV17" s="8">
        <v>0</v>
      </c>
      <c r="AW17" s="8">
        <v>146551.10999999999</v>
      </c>
      <c r="AX17" s="8">
        <v>0</v>
      </c>
      <c r="AY17" s="8">
        <v>141220</v>
      </c>
      <c r="AZ17" s="8">
        <v>0</v>
      </c>
      <c r="BA17" s="8">
        <v>145306.76</v>
      </c>
      <c r="BB17" s="8">
        <v>0</v>
      </c>
      <c r="BC17" s="8">
        <v>144654.20000000001</v>
      </c>
      <c r="BD17" s="8">
        <v>0</v>
      </c>
      <c r="BE17" s="8">
        <v>134701.65</v>
      </c>
      <c r="BF17" s="8">
        <v>0</v>
      </c>
      <c r="BG17" s="8">
        <v>143356.85999999999</v>
      </c>
      <c r="BH17" s="8">
        <v>0</v>
      </c>
      <c r="BI17" s="8">
        <v>138075.93</v>
      </c>
      <c r="BJ17" s="8">
        <v>0</v>
      </c>
      <c r="BK17" s="8">
        <v>142024.31</v>
      </c>
      <c r="BL17" s="8">
        <v>0</v>
      </c>
      <c r="BM17" s="8">
        <v>136776.10999999999</v>
      </c>
      <c r="BN17" s="8">
        <v>0</v>
      </c>
      <c r="BO17" s="8">
        <v>140667.79</v>
      </c>
      <c r="BP17" s="8">
        <v>0</v>
      </c>
      <c r="BQ17" s="8">
        <v>139979.26999999999</v>
      </c>
      <c r="BR17" s="8">
        <v>0</v>
      </c>
      <c r="BS17" s="8">
        <v>134786.71</v>
      </c>
      <c r="BT17" s="8">
        <v>0</v>
      </c>
      <c r="BU17" s="8">
        <v>138604</v>
      </c>
      <c r="BV17" s="8">
        <v>0</v>
      </c>
      <c r="BW17" s="8">
        <v>133459</v>
      </c>
      <c r="BX17" s="8">
        <v>0</v>
      </c>
      <c r="BY17" s="8">
        <v>137224.93</v>
      </c>
      <c r="BZ17" s="8">
        <v>0</v>
      </c>
      <c r="CA17" s="8">
        <v>136519.25</v>
      </c>
      <c r="CB17" s="8">
        <v>0</v>
      </c>
      <c r="CC17" s="8">
        <v>122669.29</v>
      </c>
      <c r="CD17" s="8">
        <v>0</v>
      </c>
      <c r="CE17" s="8">
        <v>135167.07999999999</v>
      </c>
      <c r="CF17" s="8">
        <v>0</v>
      </c>
      <c r="CG17" s="8">
        <v>130124.41</v>
      </c>
      <c r="CH17" s="8">
        <v>0</v>
      </c>
      <c r="CI17" s="8">
        <v>133787.6</v>
      </c>
      <c r="CJ17" s="8">
        <v>0</v>
      </c>
      <c r="CK17" s="8">
        <v>128791.6</v>
      </c>
      <c r="CL17" s="8">
        <v>0</v>
      </c>
      <c r="CM17" s="8">
        <v>132408</v>
      </c>
      <c r="CN17" s="8">
        <v>0</v>
      </c>
      <c r="CO17" s="8">
        <v>131712.49</v>
      </c>
      <c r="CP17" s="8">
        <v>0</v>
      </c>
      <c r="CQ17" s="8">
        <v>126785.64</v>
      </c>
      <c r="CR17" s="8">
        <v>0</v>
      </c>
      <c r="CS17" s="8">
        <v>130335.34</v>
      </c>
      <c r="CT17" s="8">
        <v>0</v>
      </c>
      <c r="CU17" s="8">
        <v>125462.24</v>
      </c>
      <c r="CV17" s="8">
        <v>0</v>
      </c>
      <c r="CW17" s="8">
        <v>128971.62</v>
      </c>
      <c r="CX17" s="8">
        <v>0</v>
      </c>
      <c r="CY17" s="8">
        <v>256551.5</v>
      </c>
      <c r="CZ17" s="8">
        <v>0</v>
      </c>
      <c r="DA17" s="8">
        <v>230470.71</v>
      </c>
      <c r="DB17" s="8">
        <v>0</v>
      </c>
      <c r="DC17" s="8">
        <v>253904.66</v>
      </c>
      <c r="DD17" s="8">
        <v>0</v>
      </c>
      <c r="DE17" s="8">
        <v>244405.8</v>
      </c>
      <c r="DF17" s="8">
        <v>0</v>
      </c>
      <c r="DG17" s="8">
        <v>251326.41</v>
      </c>
      <c r="DH17" s="8">
        <v>0</v>
      </c>
      <c r="DI17" s="8">
        <v>241990.38</v>
      </c>
      <c r="DJ17" s="8">
        <v>0</v>
      </c>
      <c r="DK17" s="8">
        <v>248825.63</v>
      </c>
      <c r="DL17" s="8">
        <v>0</v>
      </c>
      <c r="DM17" s="8">
        <v>247551.12</v>
      </c>
      <c r="DN17" s="8">
        <v>0</v>
      </c>
      <c r="DO17" s="8">
        <v>238330</v>
      </c>
      <c r="DP17" s="8">
        <v>0</v>
      </c>
      <c r="DQ17" s="8">
        <v>245036.63</v>
      </c>
      <c r="DR17" s="8">
        <v>0</v>
      </c>
      <c r="DS17" s="8">
        <v>235892.54</v>
      </c>
      <c r="DT17" s="8">
        <v>0</v>
      </c>
      <c r="DU17" s="8">
        <v>242514</v>
      </c>
      <c r="DV17" s="8">
        <v>0</v>
      </c>
      <c r="DW17" s="8">
        <v>120614.61</v>
      </c>
      <c r="DX17" s="8">
        <v>0</v>
      </c>
      <c r="DY17" s="8">
        <v>108372.19</v>
      </c>
      <c r="DZ17" s="8">
        <v>0</v>
      </c>
      <c r="EA17" s="8">
        <v>119418.25</v>
      </c>
      <c r="EB17" s="8">
        <v>0</v>
      </c>
      <c r="EC17" s="8">
        <v>114960.07</v>
      </c>
      <c r="ED17" s="8">
        <v>0</v>
      </c>
      <c r="EE17" s="8">
        <v>118185.76</v>
      </c>
      <c r="EF17" s="8">
        <v>0</v>
      </c>
      <c r="EG17" s="8">
        <v>113766.7</v>
      </c>
      <c r="EH17" s="8">
        <v>0</v>
      </c>
      <c r="EI17" s="8">
        <v>116952</v>
      </c>
      <c r="EJ17" s="8">
        <v>0</v>
      </c>
      <c r="EK17" s="8">
        <v>116324.7</v>
      </c>
      <c r="EL17" s="8">
        <v>0</v>
      </c>
      <c r="EM17" s="8">
        <v>111965</v>
      </c>
      <c r="EN17" s="8">
        <v>0</v>
      </c>
      <c r="EO17" s="8">
        <v>115089.73</v>
      </c>
      <c r="EP17" s="8">
        <v>0</v>
      </c>
      <c r="EQ17" s="8">
        <v>110769.61</v>
      </c>
      <c r="ER17" s="8">
        <v>0</v>
      </c>
      <c r="ES17" s="8">
        <v>113854.31</v>
      </c>
      <c r="ET17" s="8">
        <v>0</v>
      </c>
      <c r="EU17" s="8">
        <v>113226.39</v>
      </c>
      <c r="EV17" s="8">
        <v>0</v>
      </c>
      <c r="EW17" s="8">
        <v>105334.06</v>
      </c>
      <c r="EX17" s="8">
        <v>0</v>
      </c>
      <c r="EY17" s="8">
        <v>112011.11</v>
      </c>
      <c r="EZ17" s="8">
        <v>0</v>
      </c>
      <c r="FA17" s="8">
        <v>107790.29</v>
      </c>
      <c r="FB17" s="8">
        <v>0</v>
      </c>
      <c r="FC17" s="8">
        <v>110775.86</v>
      </c>
      <c r="FD17" s="8">
        <v>0</v>
      </c>
      <c r="FE17" s="8">
        <v>106595.15</v>
      </c>
      <c r="FF17" s="8">
        <v>0</v>
      </c>
      <c r="FG17" s="8">
        <v>109541.2</v>
      </c>
      <c r="FH17" s="8">
        <v>0</v>
      </c>
      <c r="FI17" s="8">
        <v>108914.07</v>
      </c>
      <c r="FJ17" s="8">
        <v>0</v>
      </c>
      <c r="FK17" s="8">
        <v>104794.06</v>
      </c>
      <c r="FL17" s="8">
        <v>0</v>
      </c>
      <c r="FM17" s="8">
        <v>107680.83</v>
      </c>
      <c r="FN17" s="8">
        <v>0</v>
      </c>
      <c r="FO17" s="8">
        <v>103601.22</v>
      </c>
      <c r="FP17" s="8">
        <v>0</v>
      </c>
      <c r="FQ17" s="8">
        <v>106448.91</v>
      </c>
      <c r="FR17" s="8">
        <v>0</v>
      </c>
      <c r="FS17" s="8">
        <v>105823.43</v>
      </c>
      <c r="FT17" s="8">
        <v>0</v>
      </c>
      <c r="FU17" s="8">
        <v>95047.73</v>
      </c>
      <c r="FV17" s="8">
        <v>0</v>
      </c>
      <c r="FW17" s="8">
        <v>104714</v>
      </c>
      <c r="FX17" s="8">
        <v>0</v>
      </c>
      <c r="FY17" s="8">
        <v>100782.7</v>
      </c>
      <c r="FZ17" s="8">
        <v>0</v>
      </c>
      <c r="GA17" s="8">
        <v>103589.83</v>
      </c>
      <c r="GB17" s="8">
        <v>0</v>
      </c>
      <c r="GC17" s="8">
        <v>99697</v>
      </c>
      <c r="GD17" s="8">
        <v>0</v>
      </c>
      <c r="GE17" s="8">
        <v>102470.2</v>
      </c>
      <c r="GF17" s="8">
        <v>0</v>
      </c>
      <c r="GG17" s="8">
        <v>101903</v>
      </c>
      <c r="GH17" s="8">
        <v>0</v>
      </c>
      <c r="GI17" s="8">
        <v>98068</v>
      </c>
      <c r="GJ17" s="8">
        <v>0</v>
      </c>
      <c r="GK17" s="8">
        <v>100790.35</v>
      </c>
      <c r="GL17" s="8">
        <v>0</v>
      </c>
      <c r="GM17" s="8">
        <v>96993.63</v>
      </c>
      <c r="GN17" s="8">
        <v>0</v>
      </c>
      <c r="GO17" s="8">
        <v>99682.52</v>
      </c>
      <c r="GP17" s="8">
        <v>0</v>
      </c>
      <c r="GQ17" s="8">
        <v>99121.39</v>
      </c>
      <c r="GR17" s="8">
        <v>0</v>
      </c>
      <c r="GS17" s="8">
        <v>89023.33</v>
      </c>
      <c r="GT17" s="8">
        <v>0</v>
      </c>
      <c r="GU17" s="8">
        <v>98057</v>
      </c>
      <c r="GV17" s="8">
        <v>0</v>
      </c>
      <c r="GW17" s="8">
        <v>94354.46</v>
      </c>
      <c r="GX17" s="8">
        <v>0</v>
      </c>
      <c r="GY17" s="8">
        <v>96961.47</v>
      </c>
      <c r="GZ17" s="8">
        <v>0</v>
      </c>
      <c r="HA17" s="8">
        <v>93296.82</v>
      </c>
      <c r="HB17" s="8">
        <v>0</v>
      </c>
      <c r="HC17" s="8">
        <v>95871.13</v>
      </c>
      <c r="HD17" s="8">
        <v>0</v>
      </c>
      <c r="HE17" s="8">
        <v>95319</v>
      </c>
      <c r="HF17" s="8">
        <v>0</v>
      </c>
      <c r="HG17" s="8">
        <v>91711.27</v>
      </c>
      <c r="HH17" s="8">
        <v>0</v>
      </c>
      <c r="HI17" s="8">
        <v>94236.67</v>
      </c>
      <c r="HJ17" s="8">
        <v>0</v>
      </c>
      <c r="HK17" s="8">
        <v>90666.47</v>
      </c>
      <c r="HL17" s="8">
        <v>0</v>
      </c>
      <c r="HM17" s="8">
        <v>93159.73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</row>
    <row r="18" spans="1:230" s="8" customFormat="1" x14ac:dyDescent="0.2">
      <c r="A18" s="8" t="s">
        <v>66</v>
      </c>
      <c r="B18" s="8" t="s">
        <v>8</v>
      </c>
      <c r="C18" s="8" t="s">
        <v>15</v>
      </c>
      <c r="D18" s="9">
        <f t="shared" si="0"/>
        <v>15963.27</v>
      </c>
      <c r="E18" s="8">
        <v>15963.27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0</v>
      </c>
      <c r="HQ18" s="8">
        <v>0</v>
      </c>
      <c r="HR18" s="8">
        <v>0</v>
      </c>
      <c r="HS18" s="8">
        <v>0</v>
      </c>
      <c r="HT18" s="8">
        <v>0</v>
      </c>
      <c r="HU18" s="8">
        <v>0</v>
      </c>
      <c r="HV18" s="8">
        <v>0</v>
      </c>
    </row>
    <row r="19" spans="1:230" s="8" customFormat="1" x14ac:dyDescent="0.2">
      <c r="A19" s="8" t="s">
        <v>67</v>
      </c>
      <c r="B19" s="8" t="s">
        <v>8</v>
      </c>
      <c r="C19" s="8" t="s">
        <v>15</v>
      </c>
      <c r="D19" s="9">
        <f t="shared" si="0"/>
        <v>44158.68</v>
      </c>
      <c r="E19" s="8">
        <v>3990.82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9876.84</v>
      </c>
      <c r="R19" s="8">
        <v>0</v>
      </c>
      <c r="S19" s="8">
        <v>10251</v>
      </c>
      <c r="T19" s="8">
        <v>0</v>
      </c>
      <c r="U19" s="8">
        <v>10620.17</v>
      </c>
      <c r="V19" s="8">
        <v>0</v>
      </c>
      <c r="W19" s="8">
        <v>9419.85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</row>
    <row r="20" spans="1:230" s="8" customFormat="1" x14ac:dyDescent="0.2">
      <c r="A20" s="8" t="s">
        <v>67</v>
      </c>
      <c r="B20" s="8" t="s">
        <v>8</v>
      </c>
      <c r="C20" s="8" t="s">
        <v>9</v>
      </c>
      <c r="D20" s="9">
        <f t="shared" si="0"/>
        <v>-74394.070000000007</v>
      </c>
      <c r="E20" s="8">
        <v>-3990.82</v>
      </c>
      <c r="F20" s="8">
        <v>0</v>
      </c>
      <c r="G20" s="8">
        <v>-10358.91</v>
      </c>
      <c r="H20" s="8">
        <v>0</v>
      </c>
      <c r="I20" s="8">
        <v>-9547.81</v>
      </c>
      <c r="J20" s="8">
        <v>0</v>
      </c>
      <c r="K20" s="8">
        <v>-10328.67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-9876.84</v>
      </c>
      <c r="R20" s="8">
        <v>0</v>
      </c>
      <c r="S20" s="8">
        <v>-10251</v>
      </c>
      <c r="T20" s="8">
        <v>0</v>
      </c>
      <c r="U20" s="8">
        <v>-10620.17</v>
      </c>
      <c r="V20" s="8">
        <v>0</v>
      </c>
      <c r="W20" s="8">
        <v>-9419.85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8">
        <v>0</v>
      </c>
      <c r="HS20" s="8">
        <v>0</v>
      </c>
      <c r="HT20" s="8">
        <v>0</v>
      </c>
      <c r="HU20" s="8">
        <v>0</v>
      </c>
      <c r="HV20" s="8">
        <v>0</v>
      </c>
    </row>
    <row r="21" spans="1:230" s="8" customFormat="1" x14ac:dyDescent="0.2">
      <c r="A21" s="8" t="s">
        <v>68</v>
      </c>
      <c r="B21" s="8" t="s">
        <v>8</v>
      </c>
      <c r="C21" s="8" t="s">
        <v>9</v>
      </c>
      <c r="D21" s="9">
        <f t="shared" si="0"/>
        <v>-427763.64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-17416.669999999998</v>
      </c>
      <c r="P21" s="8">
        <v>-19395.84</v>
      </c>
      <c r="Q21" s="8">
        <v>-15802.94</v>
      </c>
      <c r="R21" s="8">
        <v>-19753.68</v>
      </c>
      <c r="S21" s="8">
        <v>-17347.810000000001</v>
      </c>
      <c r="T21" s="8">
        <v>-19319.150000000001</v>
      </c>
      <c r="U21" s="8">
        <v>-17306.95</v>
      </c>
      <c r="V21" s="8">
        <v>-19273.64</v>
      </c>
      <c r="W21" s="8">
        <v>-15699.75</v>
      </c>
      <c r="X21" s="8">
        <v>-19624.689999999999</v>
      </c>
      <c r="Y21" s="8">
        <v>-18008.32</v>
      </c>
      <c r="Z21" s="8">
        <v>-18448.740000000002</v>
      </c>
      <c r="AA21" s="8">
        <v>-15619.85</v>
      </c>
      <c r="AB21" s="8">
        <v>-19524.82</v>
      </c>
      <c r="AC21" s="8">
        <v>-16350.26</v>
      </c>
      <c r="AD21" s="8">
        <v>-19853.89</v>
      </c>
      <c r="AE21" s="8">
        <v>-17077.38</v>
      </c>
      <c r="AF21" s="8">
        <v>-19018</v>
      </c>
      <c r="AG21" s="8">
        <v>-15479.45</v>
      </c>
      <c r="AH21" s="8">
        <v>-17027.400000000001</v>
      </c>
      <c r="AI21" s="8">
        <v>-16198.64</v>
      </c>
      <c r="AJ21" s="8">
        <v>-19669.78</v>
      </c>
      <c r="AK21" s="8">
        <v>-16912.64</v>
      </c>
      <c r="AL21" s="8">
        <v>-17633.349999999999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8">
        <v>0</v>
      </c>
      <c r="HU21" s="8">
        <v>0</v>
      </c>
      <c r="HV21" s="8">
        <v>0</v>
      </c>
    </row>
    <row r="22" spans="1:230" s="8" customFormat="1" x14ac:dyDescent="0.2">
      <c r="A22" s="8" t="s">
        <v>69</v>
      </c>
      <c r="B22" s="8" t="s">
        <v>8</v>
      </c>
      <c r="C22" s="8" t="s">
        <v>15</v>
      </c>
      <c r="D22" s="9">
        <f t="shared" si="0"/>
        <v>323388.19</v>
      </c>
      <c r="E22" s="8">
        <v>0</v>
      </c>
      <c r="F22" s="8">
        <v>0</v>
      </c>
      <c r="G22" s="8">
        <v>5382.82</v>
      </c>
      <c r="H22" s="8">
        <v>4244.1499999999996</v>
      </c>
      <c r="I22" s="8">
        <v>4961.7</v>
      </c>
      <c r="J22" s="8">
        <v>3721.27</v>
      </c>
      <c r="K22" s="8">
        <v>5366.38</v>
      </c>
      <c r="L22" s="8">
        <v>4231.1899999999996</v>
      </c>
      <c r="M22" s="8">
        <v>5357.27</v>
      </c>
      <c r="N22" s="8">
        <v>3914.93</v>
      </c>
      <c r="O22" s="8">
        <v>5347.46</v>
      </c>
      <c r="P22" s="8">
        <v>4216.2700000000004</v>
      </c>
      <c r="Q22" s="8">
        <v>5131.82</v>
      </c>
      <c r="R22" s="8">
        <v>4105.45</v>
      </c>
      <c r="S22" s="8">
        <v>5325.66</v>
      </c>
      <c r="T22" s="8">
        <v>4199.08</v>
      </c>
      <c r="U22" s="8">
        <v>5517.92</v>
      </c>
      <c r="V22" s="8">
        <v>3985.16</v>
      </c>
      <c r="W22" s="8">
        <v>4893.1099999999997</v>
      </c>
      <c r="X22" s="8">
        <v>4281.47</v>
      </c>
      <c r="Y22" s="8">
        <v>5490.32</v>
      </c>
      <c r="Z22" s="8">
        <v>3965.23</v>
      </c>
      <c r="AA22" s="8">
        <v>5069.9399999999996</v>
      </c>
      <c r="AB22" s="8">
        <v>4055.95</v>
      </c>
      <c r="AC22" s="8">
        <v>5054.79</v>
      </c>
      <c r="AD22" s="8">
        <v>4347.12</v>
      </c>
      <c r="AE22" s="8">
        <v>5240.3500000000004</v>
      </c>
      <c r="AF22" s="8">
        <v>4131.82</v>
      </c>
      <c r="AG22" s="8">
        <v>4822.83</v>
      </c>
      <c r="AH22" s="8">
        <v>3617.12</v>
      </c>
      <c r="AI22" s="8">
        <v>5206.8599999999997</v>
      </c>
      <c r="AJ22" s="8">
        <v>4105.41</v>
      </c>
      <c r="AK22" s="8">
        <v>5189</v>
      </c>
      <c r="AL22" s="8">
        <v>3791.93</v>
      </c>
      <c r="AM22" s="8">
        <v>5169.8599999999997</v>
      </c>
      <c r="AN22" s="8">
        <v>4076.23</v>
      </c>
      <c r="AO22" s="8">
        <v>4952.76</v>
      </c>
      <c r="AP22" s="8">
        <v>3962.21</v>
      </c>
      <c r="AQ22" s="8">
        <v>5130.68</v>
      </c>
      <c r="AR22" s="8">
        <v>4045.34</v>
      </c>
      <c r="AS22" s="8">
        <v>5110</v>
      </c>
      <c r="AT22" s="8">
        <v>4029.06</v>
      </c>
      <c r="AU22" s="8">
        <v>4894</v>
      </c>
      <c r="AV22" s="8">
        <v>3915.22</v>
      </c>
      <c r="AW22" s="8">
        <v>5263.39</v>
      </c>
      <c r="AX22" s="8">
        <v>3801.34</v>
      </c>
      <c r="AY22" s="8">
        <v>4659.16</v>
      </c>
      <c r="AZ22" s="8">
        <v>4076.77</v>
      </c>
      <c r="BA22" s="8">
        <v>5025.42</v>
      </c>
      <c r="BB22" s="8">
        <v>3962.35</v>
      </c>
      <c r="BC22" s="8">
        <v>5003</v>
      </c>
      <c r="BD22" s="8">
        <v>3944.69</v>
      </c>
      <c r="BE22" s="8">
        <v>4598.7</v>
      </c>
      <c r="BF22" s="8">
        <v>3736.45</v>
      </c>
      <c r="BG22" s="8">
        <v>5150.22</v>
      </c>
      <c r="BH22" s="8">
        <v>3719.6</v>
      </c>
      <c r="BI22" s="8">
        <v>4937.5600000000004</v>
      </c>
      <c r="BJ22" s="8">
        <v>3608.21</v>
      </c>
      <c r="BK22" s="8">
        <v>4725.7</v>
      </c>
      <c r="BL22" s="8">
        <v>4064.1</v>
      </c>
      <c r="BM22" s="8">
        <v>4892.6400000000003</v>
      </c>
      <c r="BN22" s="8">
        <v>3575.39</v>
      </c>
      <c r="BO22" s="8">
        <v>4869.6099999999997</v>
      </c>
      <c r="BP22" s="8">
        <v>3839.5</v>
      </c>
      <c r="BQ22" s="8">
        <v>4846.46</v>
      </c>
      <c r="BR22" s="8">
        <v>3821.24</v>
      </c>
      <c r="BS22" s="8">
        <v>4638.5600000000004</v>
      </c>
      <c r="BT22" s="8">
        <v>3710.85</v>
      </c>
      <c r="BU22" s="8">
        <v>4800.84</v>
      </c>
      <c r="BV22" s="8">
        <v>3785.28</v>
      </c>
      <c r="BW22" s="8">
        <v>4594.47</v>
      </c>
      <c r="BX22" s="8">
        <v>3675.58</v>
      </c>
      <c r="BY22" s="8">
        <v>4754.91</v>
      </c>
      <c r="BZ22" s="8">
        <v>3749.06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8">
        <v>0</v>
      </c>
      <c r="HU22" s="8">
        <v>0</v>
      </c>
      <c r="HV22" s="8">
        <v>0</v>
      </c>
    </row>
    <row r="23" spans="1:230" s="8" customFormat="1" x14ac:dyDescent="0.2">
      <c r="A23" s="8" t="s">
        <v>70</v>
      </c>
      <c r="B23" s="8" t="s">
        <v>8</v>
      </c>
      <c r="C23" s="8" t="s">
        <v>15</v>
      </c>
      <c r="D23" s="9">
        <f t="shared" si="0"/>
        <v>66886.92</v>
      </c>
      <c r="E23" s="8">
        <v>0</v>
      </c>
      <c r="F23" s="8">
        <v>0</v>
      </c>
      <c r="G23" s="8">
        <v>35060.92</v>
      </c>
      <c r="H23" s="8">
        <v>0</v>
      </c>
      <c r="I23" s="8">
        <v>31826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</row>
    <row r="24" spans="1:230" s="8" customFormat="1" x14ac:dyDescent="0.2">
      <c r="A24" s="8" t="s">
        <v>70</v>
      </c>
      <c r="B24" s="8" t="s">
        <v>8</v>
      </c>
      <c r="C24" s="8" t="s">
        <v>9</v>
      </c>
      <c r="D24" s="9">
        <f t="shared" si="0"/>
        <v>-217440.27000000002</v>
      </c>
      <c r="E24" s="8">
        <v>-15963.27</v>
      </c>
      <c r="F24" s="8">
        <v>0</v>
      </c>
      <c r="G24" s="8">
        <v>-17530.46</v>
      </c>
      <c r="H24" s="8">
        <v>0</v>
      </c>
      <c r="I24" s="8">
        <v>-15913</v>
      </c>
      <c r="J24" s="8">
        <v>0</v>
      </c>
      <c r="K24" s="8">
        <v>-33369.550000000003</v>
      </c>
      <c r="L24" s="8">
        <v>0</v>
      </c>
      <c r="M24" s="8">
        <v>-34895.57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-17347.810000000001</v>
      </c>
      <c r="T24" s="8">
        <v>0</v>
      </c>
      <c r="U24" s="8">
        <v>-17306.95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-34154.76</v>
      </c>
      <c r="AF24" s="8">
        <v>0</v>
      </c>
      <c r="AG24" s="8">
        <v>-30958.9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</v>
      </c>
      <c r="HQ24" s="8">
        <v>0</v>
      </c>
      <c r="HR24" s="8">
        <v>0</v>
      </c>
      <c r="HS24" s="8">
        <v>0</v>
      </c>
      <c r="HT24" s="8">
        <v>0</v>
      </c>
      <c r="HU24" s="8">
        <v>0</v>
      </c>
      <c r="HV24" s="8">
        <v>0</v>
      </c>
    </row>
    <row r="25" spans="1:230" s="8" customFormat="1" x14ac:dyDescent="0.2">
      <c r="A25" s="8" t="s">
        <v>71</v>
      </c>
      <c r="B25" s="8" t="s">
        <v>8</v>
      </c>
      <c r="C25" s="8" t="s">
        <v>15</v>
      </c>
      <c r="D25" s="9">
        <f t="shared" si="0"/>
        <v>526562.07999999996</v>
      </c>
      <c r="E25" s="8">
        <v>15963.27</v>
      </c>
      <c r="F25" s="8">
        <v>0</v>
      </c>
      <c r="G25" s="8">
        <v>52591.38</v>
      </c>
      <c r="H25" s="8">
        <v>0</v>
      </c>
      <c r="I25" s="8">
        <v>47739.05</v>
      </c>
      <c r="J25" s="8">
        <v>0</v>
      </c>
      <c r="K25" s="8">
        <v>16684.78</v>
      </c>
      <c r="L25" s="8">
        <v>0</v>
      </c>
      <c r="M25" s="8">
        <v>17447.79</v>
      </c>
      <c r="N25" s="8">
        <v>0</v>
      </c>
      <c r="O25" s="8">
        <v>17416.669999999998</v>
      </c>
      <c r="P25" s="8">
        <v>0</v>
      </c>
      <c r="Q25" s="8">
        <v>15802.94</v>
      </c>
      <c r="R25" s="8">
        <v>0</v>
      </c>
      <c r="S25" s="8">
        <v>138782.46</v>
      </c>
      <c r="T25" s="8">
        <v>0</v>
      </c>
      <c r="U25" s="8">
        <v>138455.56</v>
      </c>
      <c r="V25" s="8">
        <v>0</v>
      </c>
      <c r="W25" s="8">
        <v>15699.75</v>
      </c>
      <c r="X25" s="8">
        <v>0</v>
      </c>
      <c r="Y25" s="8">
        <v>18008.32</v>
      </c>
      <c r="Z25" s="8">
        <v>0</v>
      </c>
      <c r="AA25" s="8">
        <v>15619.85</v>
      </c>
      <c r="AB25" s="8">
        <v>0</v>
      </c>
      <c r="AC25" s="8">
        <v>16350.26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</row>
    <row r="26" spans="1:230" s="8" customFormat="1" x14ac:dyDescent="0.2">
      <c r="A26" s="8" t="s">
        <v>71</v>
      </c>
      <c r="B26" s="8" t="s">
        <v>8</v>
      </c>
      <c r="C26" s="8" t="s">
        <v>9</v>
      </c>
      <c r="D26" s="9">
        <f t="shared" si="0"/>
        <v>-477206.67999999993</v>
      </c>
      <c r="E26" s="8">
        <v>-35917.370000000003</v>
      </c>
      <c r="F26" s="8">
        <v>0</v>
      </c>
      <c r="G26" s="8">
        <v>-52591.38</v>
      </c>
      <c r="H26" s="8">
        <v>0</v>
      </c>
      <c r="I26" s="8">
        <v>-47739.05</v>
      </c>
      <c r="J26" s="8">
        <v>0</v>
      </c>
      <c r="K26" s="8">
        <v>-16684.78</v>
      </c>
      <c r="L26" s="8">
        <v>0</v>
      </c>
      <c r="M26" s="8">
        <v>-17447.79</v>
      </c>
      <c r="N26" s="8">
        <v>0</v>
      </c>
      <c r="O26" s="8">
        <v>-17416.669999999998</v>
      </c>
      <c r="P26" s="8">
        <v>0</v>
      </c>
      <c r="Q26" s="8">
        <v>-15802.94</v>
      </c>
      <c r="R26" s="8">
        <v>0</v>
      </c>
      <c r="S26" s="8">
        <v>-104086.85</v>
      </c>
      <c r="T26" s="8">
        <v>0</v>
      </c>
      <c r="U26" s="8">
        <v>-103841.67</v>
      </c>
      <c r="V26" s="8">
        <v>0</v>
      </c>
      <c r="W26" s="8">
        <v>-15699.75</v>
      </c>
      <c r="X26" s="8">
        <v>0</v>
      </c>
      <c r="Y26" s="8">
        <v>-18008.32</v>
      </c>
      <c r="Z26" s="8">
        <v>0</v>
      </c>
      <c r="AA26" s="8">
        <v>-15619.85</v>
      </c>
      <c r="AB26" s="8">
        <v>0</v>
      </c>
      <c r="AC26" s="8">
        <v>-16350.26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  <c r="HP26" s="8">
        <v>0</v>
      </c>
      <c r="HQ26" s="8">
        <v>0</v>
      </c>
      <c r="HR26" s="8">
        <v>0</v>
      </c>
      <c r="HS26" s="8">
        <v>0</v>
      </c>
      <c r="HT26" s="8">
        <v>0</v>
      </c>
      <c r="HU26" s="8">
        <v>0</v>
      </c>
      <c r="HV26" s="8">
        <v>0</v>
      </c>
    </row>
    <row r="27" spans="1:230" s="8" customFormat="1" x14ac:dyDescent="0.2">
      <c r="A27" s="8" t="s">
        <v>72</v>
      </c>
      <c r="B27" s="8" t="s">
        <v>8</v>
      </c>
      <c r="C27" s="8" t="s">
        <v>9</v>
      </c>
      <c r="D27" s="9">
        <f t="shared" si="0"/>
        <v>-69309.510000000009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-34695.620000000003</v>
      </c>
      <c r="T27" s="8">
        <v>0</v>
      </c>
      <c r="U27" s="8">
        <v>-34613.89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</row>
    <row r="28" spans="1:230" s="8" customFormat="1" x14ac:dyDescent="0.2">
      <c r="A28" s="8" t="s">
        <v>73</v>
      </c>
      <c r="B28" s="8" t="s">
        <v>8</v>
      </c>
      <c r="C28" s="8" t="s">
        <v>15</v>
      </c>
      <c r="D28" s="9">
        <f t="shared" si="0"/>
        <v>424149.44</v>
      </c>
      <c r="E28" s="8">
        <v>0</v>
      </c>
      <c r="F28" s="8">
        <v>0</v>
      </c>
      <c r="G28" s="8">
        <v>41435.64</v>
      </c>
      <c r="H28" s="8">
        <v>0</v>
      </c>
      <c r="I28" s="8">
        <v>38191.24</v>
      </c>
      <c r="J28" s="8">
        <v>0</v>
      </c>
      <c r="K28" s="8">
        <v>41314.69</v>
      </c>
      <c r="L28" s="8">
        <v>0</v>
      </c>
      <c r="M28" s="8">
        <v>41240.22</v>
      </c>
      <c r="N28" s="8">
        <v>0</v>
      </c>
      <c r="O28" s="8">
        <v>41166.68</v>
      </c>
      <c r="P28" s="8">
        <v>0</v>
      </c>
      <c r="Q28" s="8">
        <v>39507.360000000001</v>
      </c>
      <c r="R28" s="8">
        <v>0</v>
      </c>
      <c r="S28" s="8">
        <v>41003.910000000003</v>
      </c>
      <c r="T28" s="8">
        <v>0</v>
      </c>
      <c r="U28" s="8">
        <v>42480.68</v>
      </c>
      <c r="V28" s="8">
        <v>0</v>
      </c>
      <c r="W28" s="8">
        <v>37679.4</v>
      </c>
      <c r="X28" s="8">
        <v>0</v>
      </c>
      <c r="Y28" s="8">
        <v>21140.2</v>
      </c>
      <c r="Z28" s="8">
        <v>0</v>
      </c>
      <c r="AA28" s="8">
        <v>19524.82</v>
      </c>
      <c r="AB28" s="8">
        <v>0</v>
      </c>
      <c r="AC28" s="8">
        <v>19464.599999999999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0</v>
      </c>
      <c r="HU28" s="8">
        <v>0</v>
      </c>
      <c r="HV28" s="8">
        <v>0</v>
      </c>
    </row>
    <row r="29" spans="1:230" s="8" customFormat="1" x14ac:dyDescent="0.2">
      <c r="A29" s="8" t="s">
        <v>73</v>
      </c>
      <c r="B29" s="8" t="s">
        <v>8</v>
      </c>
      <c r="C29" s="8" t="s">
        <v>9</v>
      </c>
      <c r="D29" s="9">
        <f t="shared" si="0"/>
        <v>-172156.74</v>
      </c>
      <c r="E29" s="8">
        <v>0</v>
      </c>
      <c r="F29" s="8">
        <v>0</v>
      </c>
      <c r="G29" s="8">
        <v>-14361.64</v>
      </c>
      <c r="H29" s="8">
        <v>0</v>
      </c>
      <c r="I29" s="8">
        <v>-13387.62</v>
      </c>
      <c r="J29" s="8">
        <v>0</v>
      </c>
      <c r="K29" s="8">
        <v>-14508.62</v>
      </c>
      <c r="L29" s="8">
        <v>0</v>
      </c>
      <c r="M29" s="8">
        <v>-25533.73</v>
      </c>
      <c r="N29" s="8">
        <v>0</v>
      </c>
      <c r="O29" s="8">
        <v>-24478.12</v>
      </c>
      <c r="P29" s="8">
        <v>0</v>
      </c>
      <c r="Q29" s="8">
        <v>-13353.76</v>
      </c>
      <c r="R29" s="8">
        <v>0</v>
      </c>
      <c r="S29" s="8">
        <v>-16293.81</v>
      </c>
      <c r="T29" s="8">
        <v>0</v>
      </c>
      <c r="U29" s="8">
        <v>-15022.16</v>
      </c>
      <c r="V29" s="8">
        <v>0</v>
      </c>
      <c r="W29" s="8">
        <v>-12844.23</v>
      </c>
      <c r="X29" s="8">
        <v>0</v>
      </c>
      <c r="Y29" s="8">
        <v>-7790.74</v>
      </c>
      <c r="Z29" s="8">
        <v>0</v>
      </c>
      <c r="AA29" s="8">
        <v>-7381.5</v>
      </c>
      <c r="AB29" s="8">
        <v>0</v>
      </c>
      <c r="AC29" s="8">
        <v>-7200.81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  <c r="HP29" s="8">
        <v>0</v>
      </c>
      <c r="HQ29" s="8">
        <v>0</v>
      </c>
      <c r="HR29" s="8">
        <v>0</v>
      </c>
      <c r="HS29" s="8">
        <v>0</v>
      </c>
      <c r="HT29" s="8">
        <v>0</v>
      </c>
      <c r="HU29" s="8">
        <v>0</v>
      </c>
      <c r="HV29" s="8">
        <v>0</v>
      </c>
    </row>
    <row r="30" spans="1:230" s="8" customFormat="1" x14ac:dyDescent="0.2">
      <c r="A30" s="8" t="s">
        <v>74</v>
      </c>
      <c r="B30" s="8" t="s">
        <v>8</v>
      </c>
      <c r="C30" s="8" t="s">
        <v>15</v>
      </c>
      <c r="D30" s="9">
        <f t="shared" si="0"/>
        <v>31926.55</v>
      </c>
      <c r="E30" s="8">
        <v>31926.55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</row>
    <row r="31" spans="1:230" s="8" customFormat="1" x14ac:dyDescent="0.2">
      <c r="A31" s="8" t="s">
        <v>74</v>
      </c>
      <c r="B31" s="8" t="s">
        <v>8</v>
      </c>
      <c r="C31" s="8" t="s">
        <v>9</v>
      </c>
      <c r="D31" s="9">
        <f t="shared" si="0"/>
        <v>-68098.22</v>
      </c>
      <c r="E31" s="8">
        <v>0</v>
      </c>
      <c r="F31" s="8">
        <v>0</v>
      </c>
      <c r="G31" s="8">
        <v>-17530.46</v>
      </c>
      <c r="H31" s="8">
        <v>0</v>
      </c>
      <c r="I31" s="8">
        <v>-15913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-17347.810000000001</v>
      </c>
      <c r="T31" s="8">
        <v>0</v>
      </c>
      <c r="U31" s="8">
        <v>-17306.95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</row>
    <row r="32" spans="1:230" s="8" customFormat="1" x14ac:dyDescent="0.2">
      <c r="A32" s="8" t="s">
        <v>75</v>
      </c>
      <c r="B32" s="8" t="s">
        <v>8</v>
      </c>
      <c r="C32" s="8" t="s">
        <v>15</v>
      </c>
      <c r="D32" s="9">
        <f t="shared" si="0"/>
        <v>4766648.63</v>
      </c>
      <c r="E32" s="8">
        <v>1069539.42</v>
      </c>
      <c r="F32" s="8">
        <v>63454</v>
      </c>
      <c r="G32" s="8">
        <v>1036325.37</v>
      </c>
      <c r="H32" s="8">
        <v>0</v>
      </c>
      <c r="I32" s="8">
        <v>941830.23</v>
      </c>
      <c r="J32" s="8">
        <v>0</v>
      </c>
      <c r="K32" s="8">
        <v>236343.45</v>
      </c>
      <c r="L32" s="8">
        <v>0</v>
      </c>
      <c r="M32" s="8">
        <v>247849.2</v>
      </c>
      <c r="N32" s="8">
        <v>0</v>
      </c>
      <c r="O32" s="8">
        <v>87083.35</v>
      </c>
      <c r="P32" s="8">
        <v>0</v>
      </c>
      <c r="Q32" s="8">
        <v>142226.48000000001</v>
      </c>
      <c r="R32" s="8">
        <v>0</v>
      </c>
      <c r="S32" s="8">
        <v>242869.31</v>
      </c>
      <c r="T32" s="8">
        <v>0</v>
      </c>
      <c r="U32" s="8">
        <v>242297.23</v>
      </c>
      <c r="V32" s="8">
        <v>0</v>
      </c>
      <c r="W32" s="8">
        <v>62799</v>
      </c>
      <c r="X32" s="8">
        <v>0</v>
      </c>
      <c r="Y32" s="8">
        <v>72033.27</v>
      </c>
      <c r="Z32" s="8">
        <v>0</v>
      </c>
      <c r="AA32" s="8">
        <v>62479.41</v>
      </c>
      <c r="AB32" s="8">
        <v>0</v>
      </c>
      <c r="AC32" s="8">
        <v>65401</v>
      </c>
      <c r="AD32" s="8">
        <v>0</v>
      </c>
      <c r="AE32" s="8">
        <v>17077.38</v>
      </c>
      <c r="AF32" s="8">
        <v>0</v>
      </c>
      <c r="AG32" s="8">
        <v>15479.45</v>
      </c>
      <c r="AH32" s="8">
        <v>0</v>
      </c>
      <c r="AI32" s="8">
        <v>16198.64</v>
      </c>
      <c r="AJ32" s="8">
        <v>0</v>
      </c>
      <c r="AK32" s="8">
        <v>16912.64</v>
      </c>
      <c r="AL32" s="8">
        <v>0</v>
      </c>
      <c r="AM32" s="8">
        <v>16087.21</v>
      </c>
      <c r="AN32" s="8">
        <v>0</v>
      </c>
      <c r="AO32" s="8">
        <v>16025</v>
      </c>
      <c r="AP32" s="8">
        <v>0</v>
      </c>
      <c r="AQ32" s="8">
        <v>16725.28</v>
      </c>
      <c r="AR32" s="8">
        <v>0</v>
      </c>
      <c r="AS32" s="8">
        <v>15899.27</v>
      </c>
      <c r="AT32" s="8">
        <v>0</v>
      </c>
      <c r="AU32" s="8">
        <v>15838.76</v>
      </c>
      <c r="AV32" s="8">
        <v>0</v>
      </c>
      <c r="AW32" s="8">
        <v>17275.41</v>
      </c>
      <c r="AX32" s="8">
        <v>0</v>
      </c>
      <c r="AY32" s="8">
        <v>14216.16</v>
      </c>
      <c r="AZ32" s="8">
        <v>0</v>
      </c>
      <c r="BA32" s="8">
        <v>16382.71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</row>
    <row r="33" spans="1:230" s="8" customFormat="1" x14ac:dyDescent="0.2">
      <c r="A33" s="8" t="s">
        <v>75</v>
      </c>
      <c r="B33" s="8" t="s">
        <v>8</v>
      </c>
      <c r="C33" s="8" t="s">
        <v>9</v>
      </c>
      <c r="D33" s="9">
        <f t="shared" si="0"/>
        <v>-2135645.75</v>
      </c>
      <c r="E33" s="8">
        <v>-782200.47</v>
      </c>
      <c r="F33" s="8">
        <v>0</v>
      </c>
      <c r="G33" s="8">
        <v>-420731.07</v>
      </c>
      <c r="H33" s="8">
        <v>0</v>
      </c>
      <c r="I33" s="8">
        <v>-381912.41</v>
      </c>
      <c r="J33" s="8">
        <v>0</v>
      </c>
      <c r="K33" s="8">
        <v>-16684.78</v>
      </c>
      <c r="L33" s="8">
        <v>0</v>
      </c>
      <c r="M33" s="8">
        <v>-17447.79</v>
      </c>
      <c r="N33" s="8">
        <v>0</v>
      </c>
      <c r="O33" s="8">
        <v>0</v>
      </c>
      <c r="P33" s="8">
        <v>0</v>
      </c>
      <c r="Q33" s="8">
        <v>-15802.94</v>
      </c>
      <c r="R33" s="8">
        <v>0</v>
      </c>
      <c r="S33" s="8">
        <v>-242869.31</v>
      </c>
      <c r="T33" s="8">
        <v>0</v>
      </c>
      <c r="U33" s="8">
        <v>-242297.23</v>
      </c>
      <c r="V33" s="8">
        <v>0</v>
      </c>
      <c r="W33" s="8">
        <v>-15699.75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  <c r="HP33" s="8">
        <v>0</v>
      </c>
      <c r="HQ33" s="8">
        <v>0</v>
      </c>
      <c r="HR33" s="8">
        <v>0</v>
      </c>
      <c r="HS33" s="8">
        <v>0</v>
      </c>
      <c r="HT33" s="8">
        <v>0</v>
      </c>
      <c r="HU33" s="8">
        <v>0</v>
      </c>
      <c r="HV33" s="8">
        <v>0</v>
      </c>
    </row>
    <row r="34" spans="1:230" s="8" customFormat="1" x14ac:dyDescent="0.2">
      <c r="A34" s="8" t="s">
        <v>76</v>
      </c>
      <c r="B34" s="8" t="s">
        <v>8</v>
      </c>
      <c r="C34" s="8" t="s">
        <v>15</v>
      </c>
      <c r="D34" s="9">
        <f t="shared" si="0"/>
        <v>31905.07</v>
      </c>
      <c r="E34" s="8">
        <v>31905.07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</row>
    <row r="35" spans="1:230" s="8" customFormat="1" x14ac:dyDescent="0.2">
      <c r="A35" s="8" t="s">
        <v>77</v>
      </c>
      <c r="B35" s="8" t="s">
        <v>8</v>
      </c>
      <c r="C35" s="8" t="s">
        <v>15</v>
      </c>
      <c r="D35" s="9">
        <f t="shared" ref="D35:D66" si="1">SUM(E35:HV35)</f>
        <v>909729.59000000008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307133</v>
      </c>
      <c r="T35" s="8">
        <v>0</v>
      </c>
      <c r="U35" s="8">
        <v>306541</v>
      </c>
      <c r="V35" s="8">
        <v>0</v>
      </c>
      <c r="W35" s="8">
        <v>296055.59000000003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</row>
    <row r="36" spans="1:230" s="8" customFormat="1" x14ac:dyDescent="0.2">
      <c r="A36" s="8" t="s">
        <v>78</v>
      </c>
      <c r="B36" s="8" t="s">
        <v>8</v>
      </c>
      <c r="C36" s="8" t="s">
        <v>15</v>
      </c>
      <c r="D36" s="9">
        <f t="shared" si="1"/>
        <v>15963.27</v>
      </c>
      <c r="E36" s="8">
        <v>15963.27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  <c r="HP36" s="8">
        <v>0</v>
      </c>
      <c r="HQ36" s="8">
        <v>0</v>
      </c>
      <c r="HR36" s="8">
        <v>0</v>
      </c>
      <c r="HS36" s="8">
        <v>0</v>
      </c>
      <c r="HT36" s="8">
        <v>0</v>
      </c>
      <c r="HU36" s="8">
        <v>0</v>
      </c>
      <c r="HV36" s="8">
        <v>0</v>
      </c>
    </row>
    <row r="37" spans="1:230" s="8" customFormat="1" x14ac:dyDescent="0.2">
      <c r="A37" s="8" t="s">
        <v>78</v>
      </c>
      <c r="B37" s="8" t="s">
        <v>8</v>
      </c>
      <c r="C37" s="8" t="s">
        <v>9</v>
      </c>
      <c r="D37" s="9">
        <f t="shared" si="1"/>
        <v>-31926.55</v>
      </c>
      <c r="E37" s="8">
        <v>-31926.55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  <c r="HP37" s="8">
        <v>0</v>
      </c>
      <c r="HQ37" s="8">
        <v>0</v>
      </c>
      <c r="HR37" s="8">
        <v>0</v>
      </c>
      <c r="HS37" s="8">
        <v>0</v>
      </c>
      <c r="HT37" s="8">
        <v>0</v>
      </c>
      <c r="HU37" s="8">
        <v>0</v>
      </c>
      <c r="HV37" s="8">
        <v>0</v>
      </c>
    </row>
    <row r="38" spans="1:230" s="8" customFormat="1" x14ac:dyDescent="0.2">
      <c r="A38" s="8" t="s">
        <v>79</v>
      </c>
      <c r="B38" s="8" t="s">
        <v>8</v>
      </c>
      <c r="C38" s="8" t="s">
        <v>15</v>
      </c>
      <c r="D38" s="9">
        <f t="shared" si="1"/>
        <v>6852690.5600000005</v>
      </c>
      <c r="E38" s="8">
        <v>446971.7</v>
      </c>
      <c r="F38" s="8">
        <v>0</v>
      </c>
      <c r="G38" s="8">
        <v>666157.53</v>
      </c>
      <c r="H38" s="8">
        <v>19522.560000000001</v>
      </c>
      <c r="I38" s="8">
        <v>604694.64</v>
      </c>
      <c r="J38" s="8">
        <v>17504.32</v>
      </c>
      <c r="K38" s="8">
        <v>150163</v>
      </c>
      <c r="L38" s="8">
        <v>20260.09</v>
      </c>
      <c r="M38" s="8">
        <v>157030.07999999999</v>
      </c>
      <c r="N38" s="8">
        <v>18191.3</v>
      </c>
      <c r="O38" s="8">
        <v>104500</v>
      </c>
      <c r="P38" s="8">
        <v>19395.84</v>
      </c>
      <c r="Q38" s="8">
        <v>126423.54</v>
      </c>
      <c r="R38" s="8">
        <v>0</v>
      </c>
      <c r="S38" s="8">
        <v>433695.2</v>
      </c>
      <c r="T38" s="8">
        <v>0</v>
      </c>
      <c r="U38" s="8">
        <v>432673.63</v>
      </c>
      <c r="V38" s="8">
        <v>0</v>
      </c>
      <c r="W38" s="8">
        <v>94198.5</v>
      </c>
      <c r="X38" s="8">
        <v>19624.689999999999</v>
      </c>
      <c r="Y38" s="8">
        <v>108049.9</v>
      </c>
      <c r="Z38" s="8">
        <v>18448.740000000002</v>
      </c>
      <c r="AA38" s="8">
        <v>93719.12</v>
      </c>
      <c r="AB38" s="8">
        <v>19524.82</v>
      </c>
      <c r="AC38" s="8">
        <v>98101.57</v>
      </c>
      <c r="AD38" s="8">
        <v>19853.89</v>
      </c>
      <c r="AE38" s="8">
        <v>102464.28</v>
      </c>
      <c r="AF38" s="8">
        <v>19018</v>
      </c>
      <c r="AG38" s="8">
        <v>92876.71</v>
      </c>
      <c r="AH38" s="8">
        <v>17027.400000000001</v>
      </c>
      <c r="AI38" s="8">
        <v>80993.22</v>
      </c>
      <c r="AJ38" s="8">
        <v>19669.78</v>
      </c>
      <c r="AK38" s="8">
        <v>84563.21</v>
      </c>
      <c r="AL38" s="8">
        <v>17633.349999999999</v>
      </c>
      <c r="AM38" s="8">
        <v>96523.26</v>
      </c>
      <c r="AN38" s="8">
        <v>19534.47</v>
      </c>
      <c r="AO38" s="8">
        <v>96149.89</v>
      </c>
      <c r="AP38" s="8">
        <v>18314.27</v>
      </c>
      <c r="AQ38" s="8">
        <v>167252.76</v>
      </c>
      <c r="AR38" s="8">
        <v>18625.88</v>
      </c>
      <c r="AS38" s="8">
        <v>158992.72</v>
      </c>
      <c r="AT38" s="8">
        <v>19306.259999999998</v>
      </c>
      <c r="AU38" s="8">
        <v>79193.8</v>
      </c>
      <c r="AV38" s="8">
        <v>18101.439999999999</v>
      </c>
      <c r="AW38" s="8">
        <v>86377</v>
      </c>
      <c r="AX38" s="8">
        <v>17697.900000000001</v>
      </c>
      <c r="AY38" s="8">
        <v>71080.800000000003</v>
      </c>
      <c r="AZ38" s="8">
        <v>19453.689999999999</v>
      </c>
      <c r="BA38" s="8">
        <v>81913.56</v>
      </c>
      <c r="BB38" s="8">
        <v>18244.38</v>
      </c>
      <c r="BC38" s="8">
        <v>46720.61</v>
      </c>
      <c r="BD38" s="8">
        <v>18910.72</v>
      </c>
      <c r="BE38" s="8">
        <v>44314.82</v>
      </c>
      <c r="BF38" s="8">
        <v>17356.64</v>
      </c>
      <c r="BG38" s="8">
        <v>50717.56</v>
      </c>
      <c r="BH38" s="8">
        <v>17273.37</v>
      </c>
      <c r="BI38" s="8">
        <v>48300.09</v>
      </c>
      <c r="BJ38" s="8">
        <v>16786.11</v>
      </c>
      <c r="BK38" s="8">
        <v>43706.74</v>
      </c>
      <c r="BL38" s="8">
        <v>19303.810000000001</v>
      </c>
      <c r="BM38" s="8">
        <v>47854.51</v>
      </c>
      <c r="BN38" s="8">
        <v>16676.57</v>
      </c>
      <c r="BO38" s="8">
        <v>166759.10999999999</v>
      </c>
      <c r="BP38" s="8">
        <v>18408.47</v>
      </c>
      <c r="BQ38" s="8">
        <v>173817.63</v>
      </c>
      <c r="BR38" s="8">
        <v>17597.240000000002</v>
      </c>
      <c r="BS38" s="8">
        <v>45048.46</v>
      </c>
      <c r="BT38" s="8">
        <v>17161.32</v>
      </c>
      <c r="BU38" s="8">
        <v>44846.82</v>
      </c>
      <c r="BV38" s="8">
        <v>18196.78</v>
      </c>
      <c r="BW38" s="8">
        <v>44622.12</v>
      </c>
      <c r="BX38" s="8">
        <v>16998.900000000001</v>
      </c>
      <c r="BY38" s="8">
        <v>48633.61</v>
      </c>
      <c r="BZ38" s="8">
        <v>16563.62</v>
      </c>
      <c r="CA38" s="8">
        <v>14728.87</v>
      </c>
      <c r="CB38" s="8">
        <v>17885.060000000001</v>
      </c>
      <c r="CC38" s="8">
        <v>13964.64</v>
      </c>
      <c r="CD38" s="8">
        <v>15361.1</v>
      </c>
      <c r="CE38" s="8">
        <v>15980.18</v>
      </c>
      <c r="CF38" s="8">
        <v>16327.57</v>
      </c>
      <c r="CG38" s="8">
        <v>14523.45</v>
      </c>
      <c r="CH38" s="8">
        <v>16555</v>
      </c>
      <c r="CI38" s="8">
        <v>14448.92</v>
      </c>
      <c r="CJ38" s="8">
        <v>17545.12</v>
      </c>
      <c r="CK38" s="8">
        <v>15061.7</v>
      </c>
      <c r="CL38" s="8">
        <v>15746.33</v>
      </c>
      <c r="CM38" s="8">
        <v>13630.81</v>
      </c>
      <c r="CN38" s="8">
        <v>18060.82</v>
      </c>
      <c r="CO38" s="8">
        <v>15588.87</v>
      </c>
      <c r="CP38" s="8">
        <v>15927.76</v>
      </c>
      <c r="CQ38" s="8">
        <v>14166.13</v>
      </c>
      <c r="CR38" s="8">
        <v>16189.86</v>
      </c>
      <c r="CS38" s="8">
        <v>14094.82</v>
      </c>
      <c r="CT38" s="8">
        <v>17157.09</v>
      </c>
      <c r="CU38" s="8">
        <v>14025.76</v>
      </c>
      <c r="CV38" s="8">
        <v>16029.44</v>
      </c>
      <c r="CW38" s="8">
        <v>13951.68</v>
      </c>
      <c r="CX38" s="8">
        <v>16941.330000000002</v>
      </c>
      <c r="CY38" s="8">
        <v>13888.59</v>
      </c>
      <c r="CZ38" s="8">
        <v>16864.71</v>
      </c>
      <c r="DA38" s="8">
        <v>13169</v>
      </c>
      <c r="DB38" s="8">
        <v>14485.92</v>
      </c>
      <c r="DC38" s="8">
        <v>15070</v>
      </c>
      <c r="DD38" s="8">
        <v>15397.63</v>
      </c>
      <c r="DE38" s="8">
        <v>13045.78</v>
      </c>
      <c r="DF38" s="8">
        <v>16266.46</v>
      </c>
      <c r="DG38" s="8">
        <v>14274.18</v>
      </c>
      <c r="DH38" s="8">
        <v>15896.24</v>
      </c>
      <c r="DI38" s="8">
        <v>14197.74</v>
      </c>
      <c r="DJ38" s="8">
        <v>14843.1</v>
      </c>
      <c r="DK38" s="8">
        <v>12847.91</v>
      </c>
      <c r="DL38" s="8">
        <v>17023.48</v>
      </c>
      <c r="DM38" s="8">
        <v>14697.16</v>
      </c>
      <c r="DN38" s="8">
        <v>15016.67</v>
      </c>
      <c r="DO38" s="8">
        <v>12720.69</v>
      </c>
      <c r="DP38" s="8">
        <v>15900.86</v>
      </c>
      <c r="DQ38" s="8">
        <v>13917.82</v>
      </c>
      <c r="DR38" s="8">
        <v>15538.93</v>
      </c>
      <c r="DS38" s="8">
        <v>13218.79</v>
      </c>
      <c r="DT38" s="8">
        <v>15107.18</v>
      </c>
      <c r="DU38" s="8">
        <v>12525.2</v>
      </c>
      <c r="DV38" s="8">
        <v>16595.89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</row>
    <row r="39" spans="1:230" s="8" customFormat="1" x14ac:dyDescent="0.2">
      <c r="A39" s="8" t="s">
        <v>79</v>
      </c>
      <c r="B39" s="8" t="s">
        <v>8</v>
      </c>
      <c r="C39" s="8" t="s">
        <v>9</v>
      </c>
      <c r="D39" s="9">
        <f t="shared" si="1"/>
        <v>-6051386.9700000007</v>
      </c>
      <c r="E39" s="8">
        <v>-494861.52</v>
      </c>
      <c r="F39" s="8">
        <v>0</v>
      </c>
      <c r="G39" s="8">
        <v>-604800.92000000004</v>
      </c>
      <c r="H39" s="8">
        <v>0</v>
      </c>
      <c r="I39" s="8">
        <v>-548999.07999999996</v>
      </c>
      <c r="J39" s="8">
        <v>0</v>
      </c>
      <c r="K39" s="8">
        <v>-258614</v>
      </c>
      <c r="L39" s="8">
        <v>0</v>
      </c>
      <c r="M39" s="8">
        <v>-270440.7</v>
      </c>
      <c r="N39" s="8">
        <v>0</v>
      </c>
      <c r="O39" s="8">
        <v>-182875</v>
      </c>
      <c r="P39" s="8">
        <v>0</v>
      </c>
      <c r="Q39" s="8">
        <v>-150127.95000000001</v>
      </c>
      <c r="R39" s="8">
        <v>0</v>
      </c>
      <c r="S39" s="8">
        <v>-442369.1</v>
      </c>
      <c r="T39" s="8">
        <v>0</v>
      </c>
      <c r="U39" s="8">
        <v>-441327.1</v>
      </c>
      <c r="V39" s="8">
        <v>0</v>
      </c>
      <c r="W39" s="8">
        <v>-164847.37</v>
      </c>
      <c r="X39" s="8">
        <v>0</v>
      </c>
      <c r="Y39" s="8">
        <v>-207095.64</v>
      </c>
      <c r="Z39" s="8">
        <v>0</v>
      </c>
      <c r="AA39" s="8">
        <v>-179628.3</v>
      </c>
      <c r="AB39" s="8">
        <v>0</v>
      </c>
      <c r="AC39" s="8">
        <v>-188028</v>
      </c>
      <c r="AD39" s="8">
        <v>0</v>
      </c>
      <c r="AE39" s="8">
        <v>-51232.14</v>
      </c>
      <c r="AF39" s="8">
        <v>-19018</v>
      </c>
      <c r="AG39" s="8">
        <v>-46438.35</v>
      </c>
      <c r="AH39" s="8">
        <v>-17027.400000000001</v>
      </c>
      <c r="AI39" s="8">
        <v>-32397.29</v>
      </c>
      <c r="AJ39" s="8">
        <v>-19669.78</v>
      </c>
      <c r="AK39" s="8">
        <v>-33825.279999999999</v>
      </c>
      <c r="AL39" s="8">
        <v>-17633.349999999999</v>
      </c>
      <c r="AM39" s="8">
        <v>-32174.42</v>
      </c>
      <c r="AN39" s="8">
        <v>-19534.47</v>
      </c>
      <c r="AO39" s="8">
        <v>-32050</v>
      </c>
      <c r="AP39" s="8">
        <v>-18314.27</v>
      </c>
      <c r="AQ39" s="8">
        <v>-133802.21</v>
      </c>
      <c r="AR39" s="8">
        <v>-18625.88</v>
      </c>
      <c r="AS39" s="8">
        <v>-127194.18</v>
      </c>
      <c r="AT39" s="8">
        <v>-19306.259999999998</v>
      </c>
      <c r="AU39" s="8">
        <v>-31677.52</v>
      </c>
      <c r="AV39" s="8">
        <v>-18101.439999999999</v>
      </c>
      <c r="AW39" s="8">
        <v>-34550.81</v>
      </c>
      <c r="AX39" s="8">
        <v>-17697.900000000001</v>
      </c>
      <c r="AY39" s="8">
        <v>-28432.32</v>
      </c>
      <c r="AZ39" s="8">
        <v>-19453.689999999999</v>
      </c>
      <c r="BA39" s="8">
        <v>-32765.42</v>
      </c>
      <c r="BB39" s="8">
        <v>-18244.38</v>
      </c>
      <c r="BC39" s="8">
        <v>-31147.07</v>
      </c>
      <c r="BD39" s="8">
        <v>0</v>
      </c>
      <c r="BE39" s="8">
        <v>-29543.21</v>
      </c>
      <c r="BF39" s="8">
        <v>0</v>
      </c>
      <c r="BG39" s="8">
        <v>-33811.71</v>
      </c>
      <c r="BH39" s="8">
        <v>0</v>
      </c>
      <c r="BI39" s="8">
        <v>-32200.06</v>
      </c>
      <c r="BJ39" s="8">
        <v>0</v>
      </c>
      <c r="BK39" s="8">
        <v>-29137.83</v>
      </c>
      <c r="BL39" s="8">
        <v>0</v>
      </c>
      <c r="BM39" s="8">
        <v>-31903</v>
      </c>
      <c r="BN39" s="8">
        <v>0</v>
      </c>
      <c r="BO39" s="8">
        <v>-45479.76</v>
      </c>
      <c r="BP39" s="8">
        <v>0</v>
      </c>
      <c r="BQ39" s="8">
        <v>-47404.81</v>
      </c>
      <c r="BR39" s="8">
        <v>0</v>
      </c>
      <c r="BS39" s="8">
        <v>-30032.31</v>
      </c>
      <c r="BT39" s="8">
        <v>0</v>
      </c>
      <c r="BU39" s="8">
        <v>-29897.88</v>
      </c>
      <c r="BV39" s="8">
        <v>0</v>
      </c>
      <c r="BW39" s="8">
        <v>-29748.080000000002</v>
      </c>
      <c r="BX39" s="8">
        <v>0</v>
      </c>
      <c r="BY39" s="8">
        <v>-32422.41</v>
      </c>
      <c r="BZ39" s="8">
        <v>0</v>
      </c>
      <c r="CA39" s="8">
        <v>-29457.75</v>
      </c>
      <c r="CB39" s="8">
        <v>0</v>
      </c>
      <c r="CC39" s="8">
        <v>-27929.279999999999</v>
      </c>
      <c r="CD39" s="8">
        <v>0</v>
      </c>
      <c r="CE39" s="8">
        <v>-31960.35</v>
      </c>
      <c r="CF39" s="8">
        <v>0</v>
      </c>
      <c r="CG39" s="8">
        <v>-29046.91</v>
      </c>
      <c r="CH39" s="8">
        <v>0</v>
      </c>
      <c r="CI39" s="8">
        <v>-28897.84</v>
      </c>
      <c r="CJ39" s="8">
        <v>0</v>
      </c>
      <c r="CK39" s="8">
        <v>-30123.41</v>
      </c>
      <c r="CL39" s="8">
        <v>0</v>
      </c>
      <c r="CM39" s="8">
        <v>-27261.61</v>
      </c>
      <c r="CN39" s="8">
        <v>0</v>
      </c>
      <c r="CO39" s="8">
        <v>-31177.74</v>
      </c>
      <c r="CP39" s="8">
        <v>0</v>
      </c>
      <c r="CQ39" s="8">
        <v>-28332.25</v>
      </c>
      <c r="CR39" s="8">
        <v>0</v>
      </c>
      <c r="CS39" s="8">
        <v>-28189.65</v>
      </c>
      <c r="CT39" s="8">
        <v>0</v>
      </c>
      <c r="CU39" s="8">
        <v>-28051.52</v>
      </c>
      <c r="CV39" s="8">
        <v>0</v>
      </c>
      <c r="CW39" s="8">
        <v>-27903.360000000001</v>
      </c>
      <c r="CX39" s="8">
        <v>0</v>
      </c>
      <c r="CY39" s="8">
        <v>-27777.17</v>
      </c>
      <c r="CZ39" s="8">
        <v>0</v>
      </c>
      <c r="DA39" s="8">
        <v>-26338</v>
      </c>
      <c r="DB39" s="8">
        <v>0</v>
      </c>
      <c r="DC39" s="8">
        <v>-30140</v>
      </c>
      <c r="DD39" s="8">
        <v>0</v>
      </c>
      <c r="DE39" s="8">
        <v>-26091.57</v>
      </c>
      <c r="DF39" s="8">
        <v>0</v>
      </c>
      <c r="DG39" s="8">
        <v>-28548.36</v>
      </c>
      <c r="DH39" s="8">
        <v>0</v>
      </c>
      <c r="DI39" s="8">
        <v>-28395.49</v>
      </c>
      <c r="DJ39" s="8">
        <v>0</v>
      </c>
      <c r="DK39" s="8">
        <v>-25695.82</v>
      </c>
      <c r="DL39" s="8">
        <v>0</v>
      </c>
      <c r="DM39" s="8">
        <v>-29394.33</v>
      </c>
      <c r="DN39" s="8">
        <v>0</v>
      </c>
      <c r="DO39" s="8">
        <v>-25441.38</v>
      </c>
      <c r="DP39" s="8">
        <v>0</v>
      </c>
      <c r="DQ39" s="8">
        <v>-27835.64</v>
      </c>
      <c r="DR39" s="8">
        <v>0</v>
      </c>
      <c r="DS39" s="8">
        <v>-26437.57</v>
      </c>
      <c r="DT39" s="8">
        <v>0</v>
      </c>
      <c r="DU39" s="8">
        <v>-25050.400000000001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B39" s="8">
        <v>0</v>
      </c>
      <c r="HC39" s="8">
        <v>0</v>
      </c>
      <c r="HD39" s="8">
        <v>0</v>
      </c>
      <c r="HE39" s="8">
        <v>0</v>
      </c>
      <c r="HF39" s="8">
        <v>0</v>
      </c>
      <c r="HG39" s="8">
        <v>0</v>
      </c>
      <c r="HH39" s="8">
        <v>0</v>
      </c>
      <c r="HI39" s="8">
        <v>0</v>
      </c>
      <c r="HJ39" s="8">
        <v>0</v>
      </c>
      <c r="HK39" s="8">
        <v>0</v>
      </c>
      <c r="HL39" s="8">
        <v>0</v>
      </c>
      <c r="HM39" s="8">
        <v>0</v>
      </c>
      <c r="HN39" s="8">
        <v>0</v>
      </c>
      <c r="HO39" s="8">
        <v>0</v>
      </c>
      <c r="HP39" s="8">
        <v>0</v>
      </c>
      <c r="HQ39" s="8">
        <v>0</v>
      </c>
      <c r="HR39" s="8">
        <v>0</v>
      </c>
      <c r="HS39" s="8">
        <v>0</v>
      </c>
      <c r="HT39" s="8">
        <v>0</v>
      </c>
      <c r="HU39" s="8">
        <v>0</v>
      </c>
      <c r="HV39" s="8">
        <v>0</v>
      </c>
    </row>
    <row r="40" spans="1:230" s="8" customFormat="1" x14ac:dyDescent="0.2">
      <c r="A40" s="8" t="s">
        <v>80</v>
      </c>
      <c r="B40" s="8" t="s">
        <v>8</v>
      </c>
      <c r="C40" s="8" t="s">
        <v>15</v>
      </c>
      <c r="D40" s="9">
        <f t="shared" si="1"/>
        <v>136196.43</v>
      </c>
      <c r="E40" s="8">
        <v>0</v>
      </c>
      <c r="F40" s="8">
        <v>0</v>
      </c>
      <c r="G40" s="8">
        <v>35060.92</v>
      </c>
      <c r="H40" s="8">
        <v>0</v>
      </c>
      <c r="I40" s="8">
        <v>31826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34695.620000000003</v>
      </c>
      <c r="T40" s="8">
        <v>0</v>
      </c>
      <c r="U40" s="8">
        <v>34613.89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B40" s="8">
        <v>0</v>
      </c>
      <c r="HC40" s="8">
        <v>0</v>
      </c>
      <c r="HD40" s="8">
        <v>0</v>
      </c>
      <c r="HE40" s="8">
        <v>0</v>
      </c>
      <c r="HF40" s="8">
        <v>0</v>
      </c>
      <c r="HG40" s="8">
        <v>0</v>
      </c>
      <c r="HH40" s="8">
        <v>0</v>
      </c>
      <c r="HI40" s="8">
        <v>0</v>
      </c>
      <c r="HJ40" s="8">
        <v>0</v>
      </c>
      <c r="HK40" s="8">
        <v>0</v>
      </c>
      <c r="HL40" s="8">
        <v>0</v>
      </c>
      <c r="HM40" s="8">
        <v>0</v>
      </c>
      <c r="HN40" s="8">
        <v>0</v>
      </c>
      <c r="HO40" s="8">
        <v>0</v>
      </c>
      <c r="HP40" s="8">
        <v>0</v>
      </c>
      <c r="HQ40" s="8">
        <v>0</v>
      </c>
      <c r="HR40" s="8">
        <v>0</v>
      </c>
      <c r="HS40" s="8">
        <v>0</v>
      </c>
      <c r="HT40" s="8">
        <v>0</v>
      </c>
      <c r="HU40" s="8">
        <v>0</v>
      </c>
      <c r="HV40" s="8">
        <v>0</v>
      </c>
    </row>
    <row r="41" spans="1:230" s="8" customFormat="1" x14ac:dyDescent="0.2">
      <c r="A41" s="8" t="s">
        <v>80</v>
      </c>
      <c r="B41" s="8" t="s">
        <v>8</v>
      </c>
      <c r="C41" s="8" t="s">
        <v>9</v>
      </c>
      <c r="D41" s="9">
        <f t="shared" si="1"/>
        <v>-222852.2</v>
      </c>
      <c r="E41" s="8">
        <v>-9571.52</v>
      </c>
      <c r="F41" s="8">
        <v>-12682.26</v>
      </c>
      <c r="G41" s="8">
        <v>-45571.76</v>
      </c>
      <c r="H41" s="8">
        <v>-11705.25</v>
      </c>
      <c r="I41" s="8">
        <v>-41367.760000000002</v>
      </c>
      <c r="J41" s="8">
        <v>-10495.9</v>
      </c>
      <c r="K41" s="8">
        <v>-10002.43</v>
      </c>
      <c r="L41" s="8">
        <v>-12145.81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-34695.620000000003</v>
      </c>
      <c r="T41" s="8">
        <v>0</v>
      </c>
      <c r="U41" s="8">
        <v>-34613.89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</row>
    <row r="42" spans="1:230" s="8" customFormat="1" x14ac:dyDescent="0.2">
      <c r="A42" s="8" t="s">
        <v>81</v>
      </c>
      <c r="B42" s="8" t="s">
        <v>8</v>
      </c>
      <c r="C42" s="8" t="s">
        <v>15</v>
      </c>
      <c r="D42" s="9">
        <f t="shared" si="1"/>
        <v>49406.729999999996</v>
      </c>
      <c r="E42" s="8">
        <v>15963.27</v>
      </c>
      <c r="F42" s="8">
        <v>0</v>
      </c>
      <c r="G42" s="8">
        <v>17530.46</v>
      </c>
      <c r="H42" s="8">
        <v>0</v>
      </c>
      <c r="I42" s="8">
        <v>15913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</row>
    <row r="43" spans="1:230" s="8" customFormat="1" x14ac:dyDescent="0.2">
      <c r="A43" s="8" t="s">
        <v>82</v>
      </c>
      <c r="B43" s="8" t="s">
        <v>8</v>
      </c>
      <c r="C43" s="8" t="s">
        <v>15</v>
      </c>
      <c r="D43" s="9">
        <f t="shared" si="1"/>
        <v>13543.4</v>
      </c>
      <c r="E43" s="8">
        <v>398.81</v>
      </c>
      <c r="F43" s="8">
        <v>343</v>
      </c>
      <c r="G43" s="8">
        <v>414.06</v>
      </c>
      <c r="H43" s="8">
        <v>326.47000000000003</v>
      </c>
      <c r="I43" s="8">
        <v>381.67</v>
      </c>
      <c r="J43" s="8">
        <v>286.25</v>
      </c>
      <c r="K43" s="8">
        <v>412.8</v>
      </c>
      <c r="L43" s="8">
        <v>325.48</v>
      </c>
      <c r="M43" s="8">
        <v>412.1</v>
      </c>
      <c r="N43" s="8">
        <v>300.16000000000003</v>
      </c>
      <c r="O43" s="8">
        <v>411.34</v>
      </c>
      <c r="P43" s="8">
        <v>324.33</v>
      </c>
      <c r="Q43" s="8">
        <v>394.76</v>
      </c>
      <c r="R43" s="8">
        <v>315.8</v>
      </c>
      <c r="S43" s="8">
        <v>409.67</v>
      </c>
      <c r="T43" s="8">
        <v>323</v>
      </c>
      <c r="U43" s="8">
        <v>424.46</v>
      </c>
      <c r="V43" s="8">
        <v>306.55</v>
      </c>
      <c r="W43" s="8">
        <v>376.39</v>
      </c>
      <c r="X43" s="8">
        <v>329.34</v>
      </c>
      <c r="Y43" s="8">
        <v>422.33</v>
      </c>
      <c r="Z43" s="8">
        <v>306</v>
      </c>
      <c r="AA43" s="8">
        <v>390</v>
      </c>
      <c r="AB43" s="8">
        <v>312</v>
      </c>
      <c r="AC43" s="8">
        <v>388.83</v>
      </c>
      <c r="AD43" s="8">
        <v>334.39</v>
      </c>
      <c r="AE43" s="8">
        <v>403.1</v>
      </c>
      <c r="AF43" s="8">
        <v>317.83</v>
      </c>
      <c r="AG43" s="8">
        <v>371</v>
      </c>
      <c r="AH43" s="8">
        <v>278.24</v>
      </c>
      <c r="AI43" s="8">
        <v>400.53</v>
      </c>
      <c r="AJ43" s="8">
        <v>315.8</v>
      </c>
      <c r="AK43" s="8">
        <v>399.15</v>
      </c>
      <c r="AL43" s="8">
        <v>290.73</v>
      </c>
      <c r="AM43" s="8">
        <v>397.68</v>
      </c>
      <c r="AN43" s="8">
        <v>313.56</v>
      </c>
      <c r="AO43" s="8">
        <v>381</v>
      </c>
      <c r="AP43" s="8">
        <v>304.79000000000002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</row>
    <row r="44" spans="1:230" s="8" customFormat="1" x14ac:dyDescent="0.2">
      <c r="A44" s="8" t="s">
        <v>83</v>
      </c>
      <c r="B44" s="8" t="s">
        <v>8</v>
      </c>
      <c r="C44" s="8" t="s">
        <v>15</v>
      </c>
      <c r="D44" s="9">
        <f t="shared" si="1"/>
        <v>2791582.8000000017</v>
      </c>
      <c r="E44" s="8">
        <v>233456.45</v>
      </c>
      <c r="F44" s="8">
        <v>13863</v>
      </c>
      <c r="G44" s="8">
        <v>37220.879999999997</v>
      </c>
      <c r="H44" s="8">
        <v>12700.82</v>
      </c>
      <c r="I44" s="8">
        <v>33793.160000000003</v>
      </c>
      <c r="J44" s="8">
        <v>11450.25</v>
      </c>
      <c r="K44" s="8">
        <v>35442.75</v>
      </c>
      <c r="L44" s="8">
        <v>13305.1</v>
      </c>
      <c r="M44" s="8">
        <v>26584.080000000002</v>
      </c>
      <c r="N44" s="8">
        <v>945.27</v>
      </c>
      <c r="O44" s="8">
        <v>26536.67</v>
      </c>
      <c r="P44" s="8">
        <v>989.06</v>
      </c>
      <c r="Q44" s="8">
        <v>24099.49</v>
      </c>
      <c r="R44" s="8">
        <v>1145</v>
      </c>
      <c r="S44" s="8">
        <v>27456.85</v>
      </c>
      <c r="T44" s="8">
        <v>1793.32</v>
      </c>
      <c r="U44" s="8">
        <v>27447.24</v>
      </c>
      <c r="V44" s="8">
        <v>1734.08</v>
      </c>
      <c r="W44" s="8">
        <v>24868.400000000001</v>
      </c>
      <c r="X44" s="8">
        <v>1977.29</v>
      </c>
      <c r="Y44" s="8">
        <v>28492.29</v>
      </c>
      <c r="Z44" s="8">
        <v>1749.67</v>
      </c>
      <c r="AA44" s="8">
        <v>24796.52</v>
      </c>
      <c r="AB44" s="8">
        <v>1748.58</v>
      </c>
      <c r="AC44" s="8">
        <v>25887.91</v>
      </c>
      <c r="AD44" s="8">
        <v>1988.31</v>
      </c>
      <c r="AE44" s="8">
        <v>35567.53</v>
      </c>
      <c r="AF44" s="8">
        <v>20131.900000000001</v>
      </c>
      <c r="AG44" s="8">
        <v>32259.18</v>
      </c>
      <c r="AH44" s="8">
        <v>18002.599999999999</v>
      </c>
      <c r="AI44" s="8">
        <v>33801.17</v>
      </c>
      <c r="AJ44" s="8">
        <v>20776.689999999999</v>
      </c>
      <c r="AK44" s="8">
        <v>35224.42</v>
      </c>
      <c r="AL44" s="8">
        <v>18652.43</v>
      </c>
      <c r="AM44" s="8">
        <v>33568.65</v>
      </c>
      <c r="AN44" s="8">
        <v>20633.759999999998</v>
      </c>
      <c r="AO44" s="8">
        <v>33385.379999999997</v>
      </c>
      <c r="AP44" s="8">
        <v>19382.599999999999</v>
      </c>
      <c r="AQ44" s="8">
        <v>34834.19</v>
      </c>
      <c r="AR44" s="8">
        <v>19716.82</v>
      </c>
      <c r="AS44" s="8">
        <v>33176.480000000003</v>
      </c>
      <c r="AT44" s="8">
        <v>20392.71</v>
      </c>
      <c r="AU44" s="8">
        <v>32997.410000000003</v>
      </c>
      <c r="AV44" s="8">
        <v>19157.36</v>
      </c>
      <c r="AW44" s="8">
        <v>35970.400000000001</v>
      </c>
      <c r="AX44" s="8">
        <v>18726.45</v>
      </c>
      <c r="AY44" s="8">
        <v>29689.33</v>
      </c>
      <c r="AZ44" s="8">
        <v>20553.57</v>
      </c>
      <c r="BA44" s="8">
        <v>34120.720000000001</v>
      </c>
      <c r="BB44" s="8">
        <v>19313</v>
      </c>
      <c r="BC44" s="8">
        <v>47106.239999999998</v>
      </c>
      <c r="BD44" s="8">
        <v>19214.78</v>
      </c>
      <c r="BE44" s="8">
        <v>44669.34</v>
      </c>
      <c r="BF44" s="8">
        <v>17644.68</v>
      </c>
      <c r="BG44" s="8">
        <v>51114.48</v>
      </c>
      <c r="BH44" s="8">
        <v>17560</v>
      </c>
      <c r="BI44" s="8">
        <v>48680.63</v>
      </c>
      <c r="BJ44" s="8">
        <v>17063.29</v>
      </c>
      <c r="BK44" s="8">
        <v>44071</v>
      </c>
      <c r="BL44" s="8">
        <v>19617</v>
      </c>
      <c r="BM44" s="8">
        <v>48231.55</v>
      </c>
      <c r="BN44" s="8">
        <v>16952.099999999999</v>
      </c>
      <c r="BO44" s="8">
        <v>45855.15</v>
      </c>
      <c r="BP44" s="8">
        <v>18704.45</v>
      </c>
      <c r="BQ44" s="8">
        <v>47778.3</v>
      </c>
      <c r="BR44" s="8">
        <v>17891.72</v>
      </c>
      <c r="BS44" s="8">
        <v>45406</v>
      </c>
      <c r="BT44" s="8">
        <v>17447.34</v>
      </c>
      <c r="BU44" s="8">
        <v>45217</v>
      </c>
      <c r="BV44" s="8">
        <v>18489.53</v>
      </c>
      <c r="BW44" s="8">
        <v>44976.26</v>
      </c>
      <c r="BX44" s="8">
        <v>17282.22</v>
      </c>
      <c r="BY44" s="8">
        <v>49000.13</v>
      </c>
      <c r="BZ44" s="8">
        <v>16852.599999999999</v>
      </c>
      <c r="CA44" s="8">
        <v>44537.31</v>
      </c>
      <c r="CB44" s="8">
        <v>18186.650000000001</v>
      </c>
      <c r="CC44" s="8">
        <v>42229.07</v>
      </c>
      <c r="CD44" s="8">
        <v>15612.47</v>
      </c>
      <c r="CE44" s="8">
        <v>48315.71</v>
      </c>
      <c r="CF44" s="8">
        <v>16598.54</v>
      </c>
      <c r="CG44" s="8">
        <v>43930</v>
      </c>
      <c r="CH44" s="8">
        <v>16816.95</v>
      </c>
      <c r="CI44" s="8">
        <v>43690.79</v>
      </c>
      <c r="CJ44" s="8">
        <v>17841</v>
      </c>
      <c r="CK44" s="8">
        <v>45541.120000000003</v>
      </c>
      <c r="CL44" s="8">
        <v>16006.48</v>
      </c>
      <c r="CM44" s="8">
        <v>41233.19</v>
      </c>
      <c r="CN44" s="8">
        <v>18353.88</v>
      </c>
      <c r="CO44" s="8">
        <v>47132.61</v>
      </c>
      <c r="CP44" s="8">
        <v>16192.09</v>
      </c>
      <c r="CQ44" s="8">
        <v>42835.67</v>
      </c>
      <c r="CR44" s="8">
        <v>16459.689999999999</v>
      </c>
      <c r="CS44" s="8">
        <v>42633.49</v>
      </c>
      <c r="CT44" s="8">
        <v>17433.12</v>
      </c>
      <c r="CU44" s="8">
        <v>42411.22</v>
      </c>
      <c r="CV44" s="8">
        <v>16296.6</v>
      </c>
      <c r="CW44" s="8">
        <v>42200.52</v>
      </c>
      <c r="CX44" s="8">
        <v>17213.72</v>
      </c>
      <c r="CY44" s="8">
        <v>330.68</v>
      </c>
      <c r="CZ44" s="8">
        <v>284.39</v>
      </c>
      <c r="DA44" s="8">
        <v>316.06</v>
      </c>
      <c r="DB44" s="8">
        <v>237</v>
      </c>
      <c r="DC44" s="8">
        <v>353.82</v>
      </c>
      <c r="DD44" s="8">
        <v>255.54</v>
      </c>
      <c r="DE44" s="8">
        <v>326.14</v>
      </c>
      <c r="DF44" s="8">
        <v>260.10000000000002</v>
      </c>
      <c r="DG44" s="8">
        <v>337.39</v>
      </c>
      <c r="DH44" s="8">
        <v>266</v>
      </c>
      <c r="DI44" s="8">
        <v>335.58</v>
      </c>
      <c r="DJ44" s="8">
        <v>245.23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</row>
    <row r="45" spans="1:230" s="8" customFormat="1" x14ac:dyDescent="0.2">
      <c r="A45" s="8" t="s">
        <v>83</v>
      </c>
      <c r="B45" s="8" t="s">
        <v>8</v>
      </c>
      <c r="C45" s="8" t="s">
        <v>9</v>
      </c>
      <c r="D45" s="9">
        <f t="shared" si="1"/>
        <v>-23071546.909999993</v>
      </c>
      <c r="E45" s="8">
        <v>-387573</v>
      </c>
      <c r="F45" s="8">
        <v>-156621.06</v>
      </c>
      <c r="G45" s="8">
        <v>-183676.05</v>
      </c>
      <c r="H45" s="8">
        <v>-137075.43</v>
      </c>
      <c r="I45" s="8">
        <v>-166843.21</v>
      </c>
      <c r="J45" s="8">
        <v>-121889.95</v>
      </c>
      <c r="K45" s="8">
        <v>-141812.57999999999</v>
      </c>
      <c r="L45" s="8">
        <v>-141520.73000000001</v>
      </c>
      <c r="M45" s="8">
        <v>-148304.45000000001</v>
      </c>
      <c r="N45" s="8">
        <v>-127642.94</v>
      </c>
      <c r="O45" s="8">
        <v>-148429.46</v>
      </c>
      <c r="P45" s="8">
        <v>-138255</v>
      </c>
      <c r="Q45" s="8">
        <v>-136733.38</v>
      </c>
      <c r="R45" s="8">
        <v>-140414.39999999999</v>
      </c>
      <c r="S45" s="8">
        <v>-150088.35</v>
      </c>
      <c r="T45" s="8">
        <v>-138062.35999999999</v>
      </c>
      <c r="U45" s="8">
        <v>-149181</v>
      </c>
      <c r="V45" s="8">
        <v>-136893.89000000001</v>
      </c>
      <c r="W45" s="8">
        <v>-134024.06</v>
      </c>
      <c r="X45" s="8">
        <v>-138803.35999999999</v>
      </c>
      <c r="Y45" s="8">
        <v>-152657.04999999999</v>
      </c>
      <c r="Z45" s="8">
        <v>-129447.94</v>
      </c>
      <c r="AA45" s="8">
        <v>-132806.24</v>
      </c>
      <c r="AB45" s="8">
        <v>-136608.44</v>
      </c>
      <c r="AC45" s="8">
        <v>-138703.09</v>
      </c>
      <c r="AD45" s="8">
        <v>-138637.92000000001</v>
      </c>
      <c r="AE45" s="8">
        <v>-231868.76</v>
      </c>
      <c r="AF45" s="8">
        <v>-188033.26</v>
      </c>
      <c r="AG45" s="8">
        <v>-210283.71</v>
      </c>
      <c r="AH45" s="8">
        <v>-167352.84</v>
      </c>
      <c r="AI45" s="8">
        <v>-220293.77</v>
      </c>
      <c r="AJ45" s="8">
        <v>-193630.46</v>
      </c>
      <c r="AK45" s="8">
        <v>-230010.23999999999</v>
      </c>
      <c r="AL45" s="8">
        <v>-174239.57</v>
      </c>
      <c r="AM45" s="8">
        <v>-219743.56</v>
      </c>
      <c r="AN45" s="8">
        <v>-194799.61</v>
      </c>
      <c r="AO45" s="8">
        <v>-219746.69</v>
      </c>
      <c r="AP45" s="8">
        <v>-182927.16</v>
      </c>
      <c r="AQ45" s="8">
        <v>-230001.28</v>
      </c>
      <c r="AR45" s="8">
        <v>-186485</v>
      </c>
      <c r="AS45" s="8">
        <v>-218248.48</v>
      </c>
      <c r="AT45" s="8">
        <v>-192554.91</v>
      </c>
      <c r="AU45" s="8">
        <v>-215888.25</v>
      </c>
      <c r="AV45" s="8">
        <v>-179685.14</v>
      </c>
      <c r="AW45" s="8">
        <v>-234548.7</v>
      </c>
      <c r="AX45" s="8">
        <v>-174853.6</v>
      </c>
      <c r="AY45" s="8">
        <v>-193497</v>
      </c>
      <c r="AZ45" s="8">
        <v>-191971.58</v>
      </c>
      <c r="BA45" s="8">
        <v>-222436.86</v>
      </c>
      <c r="BB45" s="8">
        <v>-179624.18</v>
      </c>
      <c r="BC45" s="8">
        <v>-253142.65</v>
      </c>
      <c r="BD45" s="8">
        <v>-180517.31</v>
      </c>
      <c r="BE45" s="8">
        <v>-239666.36</v>
      </c>
      <c r="BF45" s="8">
        <v>-165166.5</v>
      </c>
      <c r="BG45" s="8">
        <v>-273826.31</v>
      </c>
      <c r="BH45" s="8">
        <v>-164805.60999999999</v>
      </c>
      <c r="BI45" s="8">
        <v>-261786.47</v>
      </c>
      <c r="BJ45" s="8">
        <v>-160787.88</v>
      </c>
      <c r="BK45" s="8">
        <v>-237873.95</v>
      </c>
      <c r="BL45" s="8">
        <v>-187190.88</v>
      </c>
      <c r="BM45" s="8">
        <v>-261398.73</v>
      </c>
      <c r="BN45" s="8">
        <v>-162155.73000000001</v>
      </c>
      <c r="BO45" s="8">
        <v>-249979.85</v>
      </c>
      <c r="BP45" s="8">
        <v>-179125.27</v>
      </c>
      <c r="BQ45" s="8">
        <v>-258663.61</v>
      </c>
      <c r="BR45" s="8">
        <v>-171319.54</v>
      </c>
      <c r="BS45" s="8">
        <v>-244620.31</v>
      </c>
      <c r="BT45" s="8">
        <v>-165549.53</v>
      </c>
      <c r="BU45" s="8">
        <v>-243363.05</v>
      </c>
      <c r="BV45" s="8">
        <v>-174066.44</v>
      </c>
      <c r="BW45" s="8">
        <v>-241306.49</v>
      </c>
      <c r="BX45" s="8">
        <v>-162934.47</v>
      </c>
      <c r="BY45" s="8">
        <v>-262683.53999999998</v>
      </c>
      <c r="BZ45" s="8">
        <v>-158493.42000000001</v>
      </c>
      <c r="CA45" s="8">
        <v>-239246</v>
      </c>
      <c r="CB45" s="8">
        <v>-153657.91</v>
      </c>
      <c r="CC45" s="8">
        <v>-226852.79</v>
      </c>
      <c r="CD45" s="8">
        <v>-131007.88</v>
      </c>
      <c r="CE45" s="8">
        <v>-259472.19</v>
      </c>
      <c r="CF45" s="8">
        <v>-139780.68</v>
      </c>
      <c r="CG45" s="8">
        <v>-237271.74</v>
      </c>
      <c r="CH45" s="8">
        <v>-141977.82999999999</v>
      </c>
      <c r="CI45" s="8">
        <v>-235634.4</v>
      </c>
      <c r="CJ45" s="8">
        <v>-153312</v>
      </c>
      <c r="CK45" s="8">
        <v>-247420</v>
      </c>
      <c r="CL45" s="8">
        <v>-137679</v>
      </c>
      <c r="CM45" s="8">
        <v>-225419.46</v>
      </c>
      <c r="CN45" s="8">
        <v>-158131</v>
      </c>
      <c r="CO45" s="8">
        <v>-255722.54</v>
      </c>
      <c r="CP45" s="8">
        <v>-139383.48000000001</v>
      </c>
      <c r="CQ45" s="8">
        <v>-231339.59</v>
      </c>
      <c r="CR45" s="8">
        <v>-140312.10999999999</v>
      </c>
      <c r="CS45" s="8">
        <v>-230022.15</v>
      </c>
      <c r="CT45" s="8">
        <v>-147307.94</v>
      </c>
      <c r="CU45" s="8">
        <v>-227825.07</v>
      </c>
      <c r="CV45" s="8">
        <v>-137933.32</v>
      </c>
      <c r="CW45" s="8">
        <v>-227617</v>
      </c>
      <c r="CX45" s="8">
        <v>-144749.35999999999</v>
      </c>
      <c r="CY45" s="8">
        <v>-129765.68</v>
      </c>
      <c r="CZ45" s="8">
        <v>-131070.55</v>
      </c>
      <c r="DA45" s="8">
        <v>-123061.83</v>
      </c>
      <c r="DB45" s="8">
        <v>-111091.19</v>
      </c>
      <c r="DC45" s="8">
        <v>-141916.32999999999</v>
      </c>
      <c r="DD45" s="8">
        <v>-119198.6</v>
      </c>
      <c r="DE45" s="8">
        <v>-124000.17</v>
      </c>
      <c r="DF45" s="8">
        <v>-125957.12</v>
      </c>
      <c r="DG45" s="8">
        <v>-132498.10999999999</v>
      </c>
      <c r="DH45" s="8">
        <v>-122638.55</v>
      </c>
      <c r="DI45" s="8">
        <v>-132139.69</v>
      </c>
      <c r="DJ45" s="8">
        <v>-113766.52</v>
      </c>
      <c r="DK45" s="8">
        <v>-109303.58</v>
      </c>
      <c r="DL45" s="8">
        <v>-121378</v>
      </c>
      <c r="DM45" s="8">
        <v>-123453.62</v>
      </c>
      <c r="DN45" s="8">
        <v>-106830.49</v>
      </c>
      <c r="DO45" s="8">
        <v>-109906.74</v>
      </c>
      <c r="DP45" s="8">
        <v>-113621.18</v>
      </c>
      <c r="DQ45" s="8">
        <v>-119878</v>
      </c>
      <c r="DR45" s="8">
        <v>-110400.42</v>
      </c>
      <c r="DS45" s="8">
        <v>-113536.78</v>
      </c>
      <c r="DT45" s="8">
        <v>-109763.13</v>
      </c>
      <c r="DU45" s="8">
        <v>-107873.27</v>
      </c>
      <c r="DV45" s="8">
        <v>-119534.23</v>
      </c>
      <c r="DW45" s="8">
        <v>-63466.14</v>
      </c>
      <c r="DX45" s="8">
        <v>-60143.5</v>
      </c>
      <c r="DY45" s="8">
        <v>-57391.32</v>
      </c>
      <c r="DZ45" s="8">
        <v>-52062.69</v>
      </c>
      <c r="EA45" s="8">
        <v>-64065.73</v>
      </c>
      <c r="EB45" s="8">
        <v>-58607.23</v>
      </c>
      <c r="EC45" s="8">
        <v>-61302.73</v>
      </c>
      <c r="ED45" s="8">
        <v>-57192.84</v>
      </c>
      <c r="EE45" s="8">
        <v>-61502</v>
      </c>
      <c r="EF45" s="8">
        <v>-57576.95</v>
      </c>
      <c r="EG45" s="8">
        <v>-58762.080000000002</v>
      </c>
      <c r="EH45" s="8">
        <v>-55324</v>
      </c>
      <c r="EI45" s="8">
        <v>-57231.22</v>
      </c>
      <c r="EJ45" s="8">
        <v>-57691.15</v>
      </c>
      <c r="EK45" s="8">
        <v>-60896.47</v>
      </c>
      <c r="EL45" s="8">
        <v>-53351.51</v>
      </c>
      <c r="EM45" s="8">
        <v>-52840.57</v>
      </c>
      <c r="EN45" s="8">
        <v>-57994.23</v>
      </c>
      <c r="EO45" s="8">
        <v>-63227.23</v>
      </c>
      <c r="EP45" s="8">
        <v>-52857.55</v>
      </c>
      <c r="EQ45" s="8">
        <v>-57142.3</v>
      </c>
      <c r="ER45" s="8">
        <v>-55357.53</v>
      </c>
      <c r="ES45" s="8">
        <v>-54403.33</v>
      </c>
      <c r="ET45" s="8">
        <v>-59184.92</v>
      </c>
      <c r="EU45" s="8">
        <v>-14567.31</v>
      </c>
      <c r="EV45" s="8">
        <v>-11015.54</v>
      </c>
      <c r="EW45" s="8">
        <v>-13784</v>
      </c>
      <c r="EX45" s="8">
        <v>-8919.16</v>
      </c>
      <c r="EY45" s="8">
        <v>-14838.31</v>
      </c>
      <c r="EZ45" s="8">
        <v>-10984.72</v>
      </c>
      <c r="FA45" s="8">
        <v>-15898.33</v>
      </c>
      <c r="FB45" s="8">
        <v>-10131.290000000001</v>
      </c>
      <c r="FC45" s="8">
        <v>-12994.93</v>
      </c>
      <c r="FD45" s="8">
        <v>-10402.5</v>
      </c>
      <c r="FE45" s="8">
        <v>-13184.1</v>
      </c>
      <c r="FF45" s="8">
        <v>-9166.58</v>
      </c>
      <c r="FG45" s="8">
        <v>-12540.54</v>
      </c>
      <c r="FH45" s="8">
        <v>-8777.24</v>
      </c>
      <c r="FI45" s="8">
        <v>-10733.27</v>
      </c>
      <c r="FJ45" s="8">
        <v>-8813.6299999999992</v>
      </c>
      <c r="FK45" s="8">
        <v>-6804.55</v>
      </c>
      <c r="FL45" s="8">
        <v>-4678.83</v>
      </c>
      <c r="FM45" s="8">
        <v>-6853.1</v>
      </c>
      <c r="FN45" s="8">
        <v>-3749.87</v>
      </c>
      <c r="FO45" s="8">
        <v>-5215.34</v>
      </c>
      <c r="FP45" s="8">
        <v>-4103.49</v>
      </c>
      <c r="FQ45" s="8">
        <v>-7125</v>
      </c>
      <c r="FR45" s="8">
        <v>-3560.28</v>
      </c>
      <c r="FS45" s="8">
        <v>-5687.75</v>
      </c>
      <c r="FT45" s="8">
        <v>-2856.54</v>
      </c>
      <c r="FU45" s="8">
        <v>-5315</v>
      </c>
      <c r="FV45" s="8">
        <v>-1901</v>
      </c>
      <c r="FW45" s="8">
        <v>-5917.14</v>
      </c>
      <c r="FX45" s="8">
        <v>-2451.48</v>
      </c>
      <c r="FY45" s="8">
        <v>-6575.57</v>
      </c>
      <c r="FZ45" s="8">
        <v>-2778.34</v>
      </c>
      <c r="GA45" s="8">
        <v>-6020</v>
      </c>
      <c r="GB45" s="8">
        <v>-5012</v>
      </c>
      <c r="GC45" s="8">
        <v>-8010.26</v>
      </c>
      <c r="GD45" s="8">
        <v>-4544.3</v>
      </c>
      <c r="GE45" s="8">
        <v>-4464</v>
      </c>
      <c r="GF45" s="8">
        <v>-1278.95</v>
      </c>
      <c r="GG45" s="8">
        <v>-4121.17</v>
      </c>
      <c r="GH45" s="8">
        <v>-1379.39</v>
      </c>
      <c r="GI45" s="8">
        <v>-4044.93</v>
      </c>
      <c r="GJ45" s="8">
        <v>-1269</v>
      </c>
      <c r="GK45" s="8">
        <v>-4239</v>
      </c>
      <c r="GL45" s="8">
        <v>-1268.5999999999999</v>
      </c>
      <c r="GM45" s="8">
        <v>-3558.37</v>
      </c>
      <c r="GN45" s="8">
        <v>-1312.41</v>
      </c>
      <c r="GO45" s="8">
        <v>-2976.89</v>
      </c>
      <c r="GP45" s="8">
        <v>-510</v>
      </c>
      <c r="GQ45" s="8">
        <v>-621.53</v>
      </c>
      <c r="GR45" s="8">
        <v>-549</v>
      </c>
      <c r="GS45" s="8">
        <v>-618.54999999999995</v>
      </c>
      <c r="GT45" s="8">
        <v>-453.6</v>
      </c>
      <c r="GU45" s="8">
        <v>-707.29</v>
      </c>
      <c r="GV45" s="8">
        <v>-481.78</v>
      </c>
      <c r="GW45" s="8">
        <v>-673</v>
      </c>
      <c r="GX45" s="8">
        <v>-469.08</v>
      </c>
      <c r="GY45" s="8">
        <v>-405.71</v>
      </c>
      <c r="GZ45" s="8">
        <v>-537.57000000000005</v>
      </c>
      <c r="HA45" s="8">
        <v>-443.88</v>
      </c>
      <c r="HB45" s="8">
        <v>-464.06</v>
      </c>
      <c r="HC45" s="8">
        <v>-632.34</v>
      </c>
      <c r="HD45" s="8">
        <v>-511.9</v>
      </c>
      <c r="HE45" s="8">
        <v>-658.63</v>
      </c>
      <c r="HF45" s="8">
        <v>-489</v>
      </c>
      <c r="HG45" s="8">
        <v>-625.5</v>
      </c>
      <c r="HH45" s="8">
        <v>-476.57</v>
      </c>
      <c r="HI45" s="8">
        <v>-622.30999999999995</v>
      </c>
      <c r="HJ45" s="8">
        <v>-503.78</v>
      </c>
      <c r="HK45" s="8">
        <v>-618.79999999999995</v>
      </c>
      <c r="HL45" s="8">
        <v>-471.47</v>
      </c>
      <c r="HM45" s="8">
        <v>-674</v>
      </c>
      <c r="HN45" s="8">
        <v>-459.11</v>
      </c>
      <c r="HO45" s="8">
        <v>-6806.71</v>
      </c>
      <c r="HP45" s="8">
        <v>-5515.34</v>
      </c>
      <c r="HQ45" s="8">
        <v>-6386.23</v>
      </c>
      <c r="HR45" s="8">
        <v>-5200.79</v>
      </c>
      <c r="HS45" s="8">
        <v>-6004.04</v>
      </c>
      <c r="HT45" s="8">
        <v>-4857.8100000000004</v>
      </c>
      <c r="HU45" s="8">
        <v>-4555.5200000000004</v>
      </c>
      <c r="HV45" s="8">
        <v>-5629.72</v>
      </c>
    </row>
    <row r="46" spans="1:230" s="8" customFormat="1" x14ac:dyDescent="0.2">
      <c r="A46" s="8" t="s">
        <v>84</v>
      </c>
      <c r="B46" s="8" t="s">
        <v>8</v>
      </c>
      <c r="C46" s="8" t="s">
        <v>15</v>
      </c>
      <c r="D46" s="9">
        <f t="shared" si="1"/>
        <v>4176.26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651.16999999999996</v>
      </c>
      <c r="AG46" s="8">
        <v>0</v>
      </c>
      <c r="AH46" s="8">
        <v>649.23</v>
      </c>
      <c r="AI46" s="8">
        <v>0</v>
      </c>
      <c r="AJ46" s="8">
        <v>808.76</v>
      </c>
      <c r="AK46" s="8">
        <v>0</v>
      </c>
      <c r="AL46" s="8">
        <v>624.63</v>
      </c>
      <c r="AM46" s="8">
        <v>0</v>
      </c>
      <c r="AN46" s="8">
        <v>642.41</v>
      </c>
      <c r="AO46" s="8">
        <v>0</v>
      </c>
      <c r="AP46" s="8">
        <v>800.06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</row>
    <row r="47" spans="1:230" s="8" customFormat="1" x14ac:dyDescent="0.2">
      <c r="A47" s="8" t="s">
        <v>84</v>
      </c>
      <c r="B47" s="8" t="s">
        <v>8</v>
      </c>
      <c r="C47" s="8" t="s">
        <v>9</v>
      </c>
      <c r="D47" s="9">
        <f t="shared" si="1"/>
        <v>-4176.26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-651.16999999999996</v>
      </c>
      <c r="AG47" s="8">
        <v>0</v>
      </c>
      <c r="AH47" s="8">
        <v>-649.23</v>
      </c>
      <c r="AI47" s="8">
        <v>0</v>
      </c>
      <c r="AJ47" s="8">
        <v>-808.76</v>
      </c>
      <c r="AK47" s="8">
        <v>0</v>
      </c>
      <c r="AL47" s="8">
        <v>-624.63</v>
      </c>
      <c r="AM47" s="8">
        <v>0</v>
      </c>
      <c r="AN47" s="8">
        <v>-642.41</v>
      </c>
      <c r="AO47" s="8">
        <v>0</v>
      </c>
      <c r="AP47" s="8">
        <v>-800.06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</row>
    <row r="48" spans="1:230" s="8" customFormat="1" x14ac:dyDescent="0.2">
      <c r="A48" s="8" t="s">
        <v>85</v>
      </c>
      <c r="B48" s="8" t="s">
        <v>8</v>
      </c>
      <c r="C48" s="8" t="s">
        <v>15</v>
      </c>
      <c r="D48" s="9">
        <f t="shared" si="1"/>
        <v>480472.32000000001</v>
      </c>
      <c r="E48" s="8">
        <v>143669.47</v>
      </c>
      <c r="F48" s="8">
        <v>0</v>
      </c>
      <c r="G48" s="8">
        <v>52591.38</v>
      </c>
      <c r="H48" s="8">
        <v>0</v>
      </c>
      <c r="I48" s="8">
        <v>47739.05</v>
      </c>
      <c r="J48" s="8">
        <v>0</v>
      </c>
      <c r="K48" s="8">
        <v>33369.550000000003</v>
      </c>
      <c r="L48" s="8">
        <v>0</v>
      </c>
      <c r="M48" s="8">
        <v>34895.57</v>
      </c>
      <c r="N48" s="8">
        <v>0</v>
      </c>
      <c r="O48" s="8">
        <v>17416.669999999998</v>
      </c>
      <c r="P48" s="8">
        <v>0</v>
      </c>
      <c r="Q48" s="8">
        <v>15802.94</v>
      </c>
      <c r="R48" s="8">
        <v>0</v>
      </c>
      <c r="S48" s="8">
        <v>34695.620000000003</v>
      </c>
      <c r="T48" s="8">
        <v>0</v>
      </c>
      <c r="U48" s="8">
        <v>34613.89</v>
      </c>
      <c r="V48" s="8">
        <v>0</v>
      </c>
      <c r="W48" s="8">
        <v>15699.75</v>
      </c>
      <c r="X48" s="8">
        <v>0</v>
      </c>
      <c r="Y48" s="8">
        <v>18008.32</v>
      </c>
      <c r="Z48" s="8">
        <v>0</v>
      </c>
      <c r="AA48" s="8">
        <v>15619.85</v>
      </c>
      <c r="AB48" s="8">
        <v>0</v>
      </c>
      <c r="AC48" s="8">
        <v>16350.26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</row>
    <row r="49" spans="1:230" s="8" customFormat="1" x14ac:dyDescent="0.2">
      <c r="A49" s="8" t="s">
        <v>85</v>
      </c>
      <c r="B49" s="8" t="s">
        <v>8</v>
      </c>
      <c r="C49" s="8" t="s">
        <v>9</v>
      </c>
      <c r="D49" s="9">
        <f t="shared" si="1"/>
        <v>-497430.36</v>
      </c>
      <c r="E49" s="8">
        <v>-127706.2</v>
      </c>
      <c r="F49" s="8">
        <v>0</v>
      </c>
      <c r="G49" s="8">
        <v>-70121.850000000006</v>
      </c>
      <c r="H49" s="8">
        <v>0</v>
      </c>
      <c r="I49" s="8">
        <v>-63652.07</v>
      </c>
      <c r="J49" s="8">
        <v>0</v>
      </c>
      <c r="K49" s="8">
        <v>-50054.33</v>
      </c>
      <c r="L49" s="8">
        <v>0</v>
      </c>
      <c r="M49" s="8">
        <v>-52343.360000000001</v>
      </c>
      <c r="N49" s="8">
        <v>0</v>
      </c>
      <c r="O49" s="8">
        <v>-17416.669999999998</v>
      </c>
      <c r="P49" s="8">
        <v>0</v>
      </c>
      <c r="Q49" s="8">
        <v>-15802.94</v>
      </c>
      <c r="R49" s="8">
        <v>0</v>
      </c>
      <c r="S49" s="8">
        <v>-17347.810000000001</v>
      </c>
      <c r="T49" s="8">
        <v>0</v>
      </c>
      <c r="U49" s="8">
        <v>-17306.95</v>
      </c>
      <c r="V49" s="8">
        <v>0</v>
      </c>
      <c r="W49" s="8">
        <v>-15699.75</v>
      </c>
      <c r="X49" s="8">
        <v>0</v>
      </c>
      <c r="Y49" s="8">
        <v>-18008.32</v>
      </c>
      <c r="Z49" s="8">
        <v>0</v>
      </c>
      <c r="AA49" s="8">
        <v>-15619.85</v>
      </c>
      <c r="AB49" s="8">
        <v>0</v>
      </c>
      <c r="AC49" s="8">
        <v>-16350.26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</row>
    <row r="50" spans="1:230" s="8" customFormat="1" x14ac:dyDescent="0.2">
      <c r="A50" s="8" t="s">
        <v>86</v>
      </c>
      <c r="B50" s="8" t="s">
        <v>8</v>
      </c>
      <c r="C50" s="8" t="s">
        <v>15</v>
      </c>
      <c r="D50" s="9">
        <f t="shared" si="1"/>
        <v>292901.78999999998</v>
      </c>
      <c r="E50" s="8">
        <v>9977</v>
      </c>
      <c r="F50" s="8">
        <v>7956.69</v>
      </c>
      <c r="G50" s="8">
        <v>10358.91</v>
      </c>
      <c r="H50" s="8">
        <v>7520.17</v>
      </c>
      <c r="I50" s="8">
        <v>9547.81</v>
      </c>
      <c r="J50" s="8">
        <v>6564.12</v>
      </c>
      <c r="K50" s="8">
        <v>10328.67</v>
      </c>
      <c r="L50" s="8">
        <v>7498.22</v>
      </c>
      <c r="M50" s="8">
        <v>30930.17</v>
      </c>
      <c r="N50" s="8">
        <v>7509.49</v>
      </c>
      <c r="O50" s="8">
        <v>30875</v>
      </c>
      <c r="P50" s="8">
        <v>8114.59</v>
      </c>
      <c r="Q50" s="8">
        <v>29630.52</v>
      </c>
      <c r="R50" s="8">
        <v>7901.47</v>
      </c>
      <c r="S50" s="8">
        <v>10251</v>
      </c>
      <c r="T50" s="8">
        <v>8082.5</v>
      </c>
      <c r="U50" s="8">
        <v>10620.17</v>
      </c>
      <c r="V50" s="8">
        <v>7670.12</v>
      </c>
      <c r="W50" s="8">
        <v>9419.85</v>
      </c>
      <c r="X50" s="8">
        <v>8242.3700000000008</v>
      </c>
      <c r="Y50" s="8">
        <v>10570.1</v>
      </c>
      <c r="Z50" s="8">
        <v>7658.43</v>
      </c>
      <c r="AA50" s="8">
        <v>9762.41</v>
      </c>
      <c r="AB50" s="8">
        <v>7809.93</v>
      </c>
      <c r="AC50" s="8">
        <v>9732.2999999999993</v>
      </c>
      <c r="AD50" s="8">
        <v>8369.7800000000007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</row>
    <row r="51" spans="1:230" s="8" customFormat="1" x14ac:dyDescent="0.2">
      <c r="A51" s="8" t="s">
        <v>86</v>
      </c>
      <c r="B51" s="8" t="s">
        <v>8</v>
      </c>
      <c r="C51" s="8" t="s">
        <v>9</v>
      </c>
      <c r="D51" s="9">
        <f t="shared" si="1"/>
        <v>-40041.81</v>
      </c>
      <c r="E51" s="8">
        <v>-9977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-10570.1</v>
      </c>
      <c r="Z51" s="8">
        <v>0</v>
      </c>
      <c r="AA51" s="8">
        <v>-9762.41</v>
      </c>
      <c r="AB51" s="8">
        <v>0</v>
      </c>
      <c r="AC51" s="8">
        <v>-9732.2999999999993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</row>
    <row r="52" spans="1:230" s="8" customFormat="1" x14ac:dyDescent="0.2">
      <c r="A52" s="8" t="s">
        <v>87</v>
      </c>
      <c r="B52" s="8" t="s">
        <v>8</v>
      </c>
      <c r="C52" s="8" t="s">
        <v>15</v>
      </c>
      <c r="D52" s="9">
        <f t="shared" si="1"/>
        <v>1125526.6899999997</v>
      </c>
      <c r="E52" s="8">
        <v>0</v>
      </c>
      <c r="F52" s="8">
        <v>105756.7</v>
      </c>
      <c r="G52" s="8">
        <v>17530.46</v>
      </c>
      <c r="H52" s="8">
        <v>78090.240000000005</v>
      </c>
      <c r="I52" s="8">
        <v>15913</v>
      </c>
      <c r="J52" s="8">
        <v>70017.27</v>
      </c>
      <c r="K52" s="8">
        <v>0</v>
      </c>
      <c r="L52" s="8">
        <v>60780.26</v>
      </c>
      <c r="M52" s="8">
        <v>0</v>
      </c>
      <c r="N52" s="8">
        <v>54573.9</v>
      </c>
      <c r="O52" s="8">
        <v>0</v>
      </c>
      <c r="P52" s="8">
        <v>58187.51</v>
      </c>
      <c r="Q52" s="8">
        <v>0</v>
      </c>
      <c r="R52" s="8">
        <v>59261</v>
      </c>
      <c r="S52" s="8">
        <v>17347.810000000001</v>
      </c>
      <c r="T52" s="8">
        <v>57957.45</v>
      </c>
      <c r="U52" s="8">
        <v>17306.95</v>
      </c>
      <c r="V52" s="8">
        <v>57820.93</v>
      </c>
      <c r="W52" s="8">
        <v>0</v>
      </c>
      <c r="X52" s="8">
        <v>58874.06</v>
      </c>
      <c r="Y52" s="8">
        <v>0</v>
      </c>
      <c r="Z52" s="8">
        <v>55346.21</v>
      </c>
      <c r="AA52" s="8">
        <v>0</v>
      </c>
      <c r="AB52" s="8">
        <v>58574.45</v>
      </c>
      <c r="AC52" s="8">
        <v>0</v>
      </c>
      <c r="AD52" s="8">
        <v>59561.67</v>
      </c>
      <c r="AE52" s="8">
        <v>0</v>
      </c>
      <c r="AF52" s="8">
        <v>19018</v>
      </c>
      <c r="AG52" s="8">
        <v>0</v>
      </c>
      <c r="AH52" s="8">
        <v>17027.400000000001</v>
      </c>
      <c r="AI52" s="8">
        <v>0</v>
      </c>
      <c r="AJ52" s="8">
        <v>19669.78</v>
      </c>
      <c r="AK52" s="8">
        <v>0</v>
      </c>
      <c r="AL52" s="8">
        <v>17633.349999999999</v>
      </c>
      <c r="AM52" s="8">
        <v>0</v>
      </c>
      <c r="AN52" s="8">
        <v>19534.47</v>
      </c>
      <c r="AO52" s="8">
        <v>0</v>
      </c>
      <c r="AP52" s="8">
        <v>18314.27</v>
      </c>
      <c r="AQ52" s="8">
        <v>0</v>
      </c>
      <c r="AR52" s="8">
        <v>18625.88</v>
      </c>
      <c r="AS52" s="8">
        <v>0</v>
      </c>
      <c r="AT52" s="8">
        <v>19306.259999999998</v>
      </c>
      <c r="AU52" s="8">
        <v>0</v>
      </c>
      <c r="AV52" s="8">
        <v>18101.439999999999</v>
      </c>
      <c r="AW52" s="8">
        <v>0</v>
      </c>
      <c r="AX52" s="8">
        <v>17697.900000000001</v>
      </c>
      <c r="AY52" s="8">
        <v>0</v>
      </c>
      <c r="AZ52" s="8">
        <v>19453.689999999999</v>
      </c>
      <c r="BA52" s="8">
        <v>0</v>
      </c>
      <c r="BB52" s="8">
        <v>18244.38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</row>
    <row r="53" spans="1:230" s="8" customFormat="1" x14ac:dyDescent="0.2">
      <c r="A53" s="8" t="s">
        <v>87</v>
      </c>
      <c r="B53" s="8" t="s">
        <v>8</v>
      </c>
      <c r="C53" s="8" t="s">
        <v>9</v>
      </c>
      <c r="D53" s="9">
        <f t="shared" si="1"/>
        <v>-68098.22</v>
      </c>
      <c r="E53" s="8">
        <v>0</v>
      </c>
      <c r="F53" s="8">
        <v>0</v>
      </c>
      <c r="G53" s="8">
        <v>-17530.46</v>
      </c>
      <c r="H53" s="8">
        <v>0</v>
      </c>
      <c r="I53" s="8">
        <v>-15913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-17347.810000000001</v>
      </c>
      <c r="T53" s="8">
        <v>0</v>
      </c>
      <c r="U53" s="8">
        <v>-17306.95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</row>
    <row r="54" spans="1:230" s="8" customFormat="1" x14ac:dyDescent="0.2">
      <c r="A54" s="8" t="s">
        <v>88</v>
      </c>
      <c r="B54" s="8" t="s">
        <v>8</v>
      </c>
      <c r="C54" s="8" t="s">
        <v>9</v>
      </c>
      <c r="D54" s="9">
        <f t="shared" si="1"/>
        <v>-434.36</v>
      </c>
      <c r="E54" s="8">
        <v>-186.82</v>
      </c>
      <c r="F54" s="8">
        <v>-247.54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  <c r="HP54" s="8">
        <v>0</v>
      </c>
      <c r="HQ54" s="8">
        <v>0</v>
      </c>
      <c r="HR54" s="8">
        <v>0</v>
      </c>
      <c r="HS54" s="8">
        <v>0</v>
      </c>
      <c r="HT54" s="8">
        <v>0</v>
      </c>
      <c r="HU54" s="8">
        <v>0</v>
      </c>
      <c r="HV54" s="8">
        <v>0</v>
      </c>
    </row>
    <row r="55" spans="1:230" s="8" customFormat="1" x14ac:dyDescent="0.2">
      <c r="A55" s="8" t="s">
        <v>89</v>
      </c>
      <c r="B55" s="8" t="s">
        <v>8</v>
      </c>
      <c r="C55" s="8" t="s">
        <v>15</v>
      </c>
      <c r="D55" s="9">
        <f t="shared" si="1"/>
        <v>1743994.9599999995</v>
      </c>
      <c r="E55" s="8">
        <v>159632.75</v>
      </c>
      <c r="F55" s="8">
        <v>211513.39</v>
      </c>
      <c r="G55" s="8">
        <v>87652.31</v>
      </c>
      <c r="H55" s="8">
        <v>19522.560000000001</v>
      </c>
      <c r="I55" s="8">
        <v>79565.08</v>
      </c>
      <c r="J55" s="8">
        <v>17504.32</v>
      </c>
      <c r="K55" s="8">
        <v>33369.550000000003</v>
      </c>
      <c r="L55" s="8">
        <v>20260.09</v>
      </c>
      <c r="M55" s="8">
        <v>34895.57</v>
      </c>
      <c r="N55" s="8">
        <v>18191.3</v>
      </c>
      <c r="O55" s="8">
        <v>34833.339999999997</v>
      </c>
      <c r="P55" s="8">
        <v>19395.84</v>
      </c>
      <c r="Q55" s="8">
        <v>47408.83</v>
      </c>
      <c r="R55" s="8">
        <v>19753.68</v>
      </c>
      <c r="S55" s="8">
        <v>346956.16</v>
      </c>
      <c r="T55" s="8">
        <v>19319.150000000001</v>
      </c>
      <c r="U55" s="8">
        <v>346138.9</v>
      </c>
      <c r="V55" s="8">
        <v>19273.64</v>
      </c>
      <c r="W55" s="8">
        <v>31399.5</v>
      </c>
      <c r="X55" s="8">
        <v>19624.689999999999</v>
      </c>
      <c r="Y55" s="8">
        <v>36016.629999999997</v>
      </c>
      <c r="Z55" s="8">
        <v>18448.740000000002</v>
      </c>
      <c r="AA55" s="8">
        <v>31239.71</v>
      </c>
      <c r="AB55" s="8">
        <v>19524.82</v>
      </c>
      <c r="AC55" s="8">
        <v>32700.52</v>
      </c>
      <c r="AD55" s="8">
        <v>19853.89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  <c r="HP55" s="8">
        <v>0</v>
      </c>
      <c r="HQ55" s="8">
        <v>0</v>
      </c>
      <c r="HR55" s="8">
        <v>0</v>
      </c>
      <c r="HS55" s="8">
        <v>0</v>
      </c>
      <c r="HT55" s="8">
        <v>0</v>
      </c>
      <c r="HU55" s="8">
        <v>0</v>
      </c>
      <c r="HV55" s="8">
        <v>0</v>
      </c>
    </row>
    <row r="56" spans="1:230" s="8" customFormat="1" x14ac:dyDescent="0.2">
      <c r="A56" s="8" t="s">
        <v>89</v>
      </c>
      <c r="B56" s="8" t="s">
        <v>8</v>
      </c>
      <c r="C56" s="8" t="s">
        <v>9</v>
      </c>
      <c r="D56" s="9">
        <f t="shared" si="1"/>
        <v>-1397592.0999999996</v>
      </c>
      <c r="E56" s="8">
        <v>-143669.47</v>
      </c>
      <c r="F56" s="8">
        <v>-42302.68</v>
      </c>
      <c r="G56" s="8">
        <v>-70121.850000000006</v>
      </c>
      <c r="H56" s="8">
        <v>-58567.68</v>
      </c>
      <c r="I56" s="8">
        <v>-63652.07</v>
      </c>
      <c r="J56" s="8">
        <v>-52513</v>
      </c>
      <c r="K56" s="8">
        <v>-33369.550000000003</v>
      </c>
      <c r="L56" s="8">
        <v>-60780.26</v>
      </c>
      <c r="M56" s="8">
        <v>-34895.57</v>
      </c>
      <c r="N56" s="8">
        <v>-54573.9</v>
      </c>
      <c r="O56" s="8">
        <v>-34833.339999999997</v>
      </c>
      <c r="P56" s="8">
        <v>-58187.51</v>
      </c>
      <c r="Q56" s="8">
        <v>-47408.83</v>
      </c>
      <c r="R56" s="8">
        <v>-59261</v>
      </c>
      <c r="S56" s="8">
        <v>-52043.42</v>
      </c>
      <c r="T56" s="8">
        <v>-57957.45</v>
      </c>
      <c r="U56" s="8">
        <v>-51920.84</v>
      </c>
      <c r="V56" s="8">
        <v>-57820.93</v>
      </c>
      <c r="W56" s="8">
        <v>-31399.5</v>
      </c>
      <c r="X56" s="8">
        <v>-58874.06</v>
      </c>
      <c r="Y56" s="8">
        <v>-36016.629999999997</v>
      </c>
      <c r="Z56" s="8">
        <v>-55346.21</v>
      </c>
      <c r="AA56" s="8">
        <v>-31239.71</v>
      </c>
      <c r="AB56" s="8">
        <v>-58574.45</v>
      </c>
      <c r="AC56" s="8">
        <v>-32700.52</v>
      </c>
      <c r="AD56" s="8">
        <v>-59561.67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</row>
    <row r="57" spans="1:230" s="8" customFormat="1" x14ac:dyDescent="0.2">
      <c r="A57" s="8" t="s">
        <v>90</v>
      </c>
      <c r="B57" s="8" t="s">
        <v>8</v>
      </c>
      <c r="C57" s="8" t="s">
        <v>15</v>
      </c>
      <c r="D57" s="9">
        <f t="shared" si="1"/>
        <v>19940.669999999998</v>
      </c>
      <c r="E57" s="8">
        <v>19940.669999999998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</row>
    <row r="58" spans="1:230" s="8" customFormat="1" x14ac:dyDescent="0.2">
      <c r="A58" s="8" t="s">
        <v>90</v>
      </c>
      <c r="B58" s="8" t="s">
        <v>8</v>
      </c>
      <c r="C58" s="8" t="s">
        <v>9</v>
      </c>
      <c r="D58" s="9">
        <f t="shared" si="1"/>
        <v>-19940.669999999998</v>
      </c>
      <c r="E58" s="8">
        <v>-19940.669999999998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  <c r="HL58" s="8">
        <v>0</v>
      </c>
      <c r="HM58" s="8">
        <v>0</v>
      </c>
      <c r="HN58" s="8">
        <v>0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</row>
    <row r="59" spans="1:230" s="8" customFormat="1" x14ac:dyDescent="0.2">
      <c r="A59" s="8" t="s">
        <v>91</v>
      </c>
      <c r="B59" s="8" t="s">
        <v>8</v>
      </c>
      <c r="C59" s="8" t="s">
        <v>15</v>
      </c>
      <c r="D59" s="9">
        <f t="shared" si="1"/>
        <v>514.72</v>
      </c>
      <c r="E59" s="8">
        <v>514.72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</row>
    <row r="60" spans="1:230" s="8" customFormat="1" x14ac:dyDescent="0.2">
      <c r="A60" s="8" t="s">
        <v>92</v>
      </c>
      <c r="B60" s="8" t="s">
        <v>8</v>
      </c>
      <c r="C60" s="8" t="s">
        <v>9</v>
      </c>
      <c r="D60" s="9">
        <f t="shared" si="1"/>
        <v>-323872.43</v>
      </c>
      <c r="E60" s="8">
        <v>0</v>
      </c>
      <c r="F60" s="8">
        <v>0</v>
      </c>
      <c r="G60" s="8">
        <v>-5386.63</v>
      </c>
      <c r="H60" s="8">
        <v>-4247.1499999999996</v>
      </c>
      <c r="I60" s="8">
        <v>-4964.8599999999997</v>
      </c>
      <c r="J60" s="8">
        <v>-3723.65</v>
      </c>
      <c r="K60" s="8">
        <v>-5370.91</v>
      </c>
      <c r="L60" s="8">
        <v>-4234.76</v>
      </c>
      <c r="M60" s="8">
        <v>-5361.23</v>
      </c>
      <c r="N60" s="8">
        <v>-3904.93</v>
      </c>
      <c r="O60" s="8">
        <v>-5351.67</v>
      </c>
      <c r="P60" s="8">
        <v>-4219.58</v>
      </c>
      <c r="Q60" s="8">
        <v>-5136</v>
      </c>
      <c r="R60" s="8">
        <v>-4108.76</v>
      </c>
      <c r="S60" s="8">
        <v>-5330.51</v>
      </c>
      <c r="T60" s="8">
        <v>-4202.8999999999996</v>
      </c>
      <c r="U60" s="8">
        <v>-5522.49</v>
      </c>
      <c r="V60" s="8">
        <v>-3988.46</v>
      </c>
      <c r="W60" s="8">
        <v>-4898.32</v>
      </c>
      <c r="X60" s="8">
        <v>-4286</v>
      </c>
      <c r="Y60" s="8">
        <v>-5496.45</v>
      </c>
      <c r="Z60" s="8">
        <v>-3982.38</v>
      </c>
      <c r="AA60" s="8">
        <v>-5076.45</v>
      </c>
      <c r="AB60" s="8">
        <v>-4061.16</v>
      </c>
      <c r="AC60" s="8">
        <v>-5060.8</v>
      </c>
      <c r="AD60" s="8">
        <v>-4352.28</v>
      </c>
      <c r="AE60" s="8">
        <v>-5247.41</v>
      </c>
      <c r="AF60" s="8">
        <v>-4137.38</v>
      </c>
      <c r="AG60" s="8">
        <v>-4829.59</v>
      </c>
      <c r="AH60" s="8">
        <v>-3622.19</v>
      </c>
      <c r="AI60" s="8">
        <v>-5214.42</v>
      </c>
      <c r="AJ60" s="8">
        <v>-4111.37</v>
      </c>
      <c r="AK60" s="8">
        <v>-5196.79</v>
      </c>
      <c r="AL60" s="8">
        <v>-3785.16</v>
      </c>
      <c r="AM60" s="8">
        <v>-5178.55</v>
      </c>
      <c r="AN60" s="8">
        <v>-4083.09</v>
      </c>
      <c r="AO60" s="8">
        <v>-4960.1099999999997</v>
      </c>
      <c r="AP60" s="8">
        <v>-3968.09</v>
      </c>
      <c r="AQ60" s="8">
        <v>-5139.22</v>
      </c>
      <c r="AR60" s="8">
        <v>-4052.08</v>
      </c>
      <c r="AS60" s="8">
        <v>-5118.05</v>
      </c>
      <c r="AT60" s="8">
        <v>-4035.39</v>
      </c>
      <c r="AU60" s="8">
        <v>-4902.47</v>
      </c>
      <c r="AV60" s="8">
        <v>-3922</v>
      </c>
      <c r="AW60" s="8">
        <v>-5272.75</v>
      </c>
      <c r="AX60" s="8">
        <v>-3820.31</v>
      </c>
      <c r="AY60" s="8">
        <v>-4668.8900000000003</v>
      </c>
      <c r="AZ60" s="8">
        <v>-4085.28</v>
      </c>
      <c r="BA60" s="8">
        <v>-5034</v>
      </c>
      <c r="BB60" s="8">
        <v>-3969.08</v>
      </c>
      <c r="BC60" s="8">
        <v>-5013.2</v>
      </c>
      <c r="BD60" s="8">
        <v>-3952.71</v>
      </c>
      <c r="BE60" s="8">
        <v>-4608.74</v>
      </c>
      <c r="BF60" s="8">
        <v>-3744.6</v>
      </c>
      <c r="BG60" s="8">
        <v>-5160</v>
      </c>
      <c r="BH60" s="8">
        <v>-3726.64</v>
      </c>
      <c r="BI60" s="8">
        <v>-4947.1000000000004</v>
      </c>
      <c r="BJ60" s="8">
        <v>-3603.3</v>
      </c>
      <c r="BK60" s="8">
        <v>-4734.8999999999996</v>
      </c>
      <c r="BL60" s="8">
        <v>-4072</v>
      </c>
      <c r="BM60" s="8">
        <v>-4901.46</v>
      </c>
      <c r="BN60" s="8">
        <v>-3581.84</v>
      </c>
      <c r="BO60" s="8">
        <v>-4880.05</v>
      </c>
      <c r="BP60" s="8">
        <v>-3847.73</v>
      </c>
      <c r="BQ60" s="8">
        <v>-4855.3999999999996</v>
      </c>
      <c r="BR60" s="8">
        <v>-3828.3</v>
      </c>
      <c r="BS60" s="8">
        <v>-4647.8599999999997</v>
      </c>
      <c r="BT60" s="8">
        <v>-3718.29</v>
      </c>
      <c r="BU60" s="8">
        <v>-4812.1400000000003</v>
      </c>
      <c r="BV60" s="8">
        <v>-3805.75</v>
      </c>
      <c r="BW60" s="8">
        <v>-4603.87</v>
      </c>
      <c r="BX60" s="8">
        <v>-3683.1</v>
      </c>
      <c r="BY60" s="8">
        <v>-4764.68</v>
      </c>
      <c r="BZ60" s="8">
        <v>-3756.77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8">
        <v>0</v>
      </c>
      <c r="HU60" s="8">
        <v>0</v>
      </c>
      <c r="HV60" s="8">
        <v>0</v>
      </c>
    </row>
    <row r="61" spans="1:230" s="8" customFormat="1" x14ac:dyDescent="0.2">
      <c r="A61" s="8" t="s">
        <v>93</v>
      </c>
      <c r="B61" s="8" t="s">
        <v>8</v>
      </c>
      <c r="C61" s="8" t="s">
        <v>15</v>
      </c>
      <c r="D61" s="9">
        <f t="shared" si="1"/>
        <v>32499.090000000004</v>
      </c>
      <c r="E61" s="8">
        <v>0</v>
      </c>
      <c r="F61" s="8">
        <v>2512.52</v>
      </c>
      <c r="G61" s="8">
        <v>0</v>
      </c>
      <c r="H61" s="8">
        <v>2006.61</v>
      </c>
      <c r="I61" s="8">
        <v>0</v>
      </c>
      <c r="J61" s="8">
        <v>2003.76</v>
      </c>
      <c r="K61" s="8">
        <v>0</v>
      </c>
      <c r="L61" s="8">
        <v>2500.61</v>
      </c>
      <c r="M61" s="8">
        <v>0</v>
      </c>
      <c r="N61" s="8">
        <v>1962.42</v>
      </c>
      <c r="O61" s="8">
        <v>0</v>
      </c>
      <c r="P61" s="8">
        <v>1993.43</v>
      </c>
      <c r="Q61" s="8">
        <v>0</v>
      </c>
      <c r="R61" s="8">
        <v>2487</v>
      </c>
      <c r="S61" s="8">
        <v>0</v>
      </c>
      <c r="T61" s="8">
        <v>1985.3</v>
      </c>
      <c r="U61" s="8">
        <v>0</v>
      </c>
      <c r="V61" s="8">
        <v>1980.79</v>
      </c>
      <c r="W61" s="8">
        <v>0</v>
      </c>
      <c r="X61" s="8">
        <v>2470.08</v>
      </c>
      <c r="Y61" s="8">
        <v>0</v>
      </c>
      <c r="Z61" s="8">
        <v>2005.1</v>
      </c>
      <c r="AA61" s="8">
        <v>0</v>
      </c>
      <c r="AB61" s="8">
        <v>1965.58</v>
      </c>
      <c r="AC61" s="8">
        <v>0</v>
      </c>
      <c r="AD61" s="8">
        <v>2449.63</v>
      </c>
      <c r="AE61" s="8">
        <v>0</v>
      </c>
      <c r="AF61" s="8">
        <v>651.16999999999996</v>
      </c>
      <c r="AG61" s="8">
        <v>0</v>
      </c>
      <c r="AH61" s="8">
        <v>649.23</v>
      </c>
      <c r="AI61" s="8">
        <v>0</v>
      </c>
      <c r="AJ61" s="8">
        <v>808.76</v>
      </c>
      <c r="AK61" s="8">
        <v>0</v>
      </c>
      <c r="AL61" s="8">
        <v>624.63</v>
      </c>
      <c r="AM61" s="8">
        <v>0</v>
      </c>
      <c r="AN61" s="8">
        <v>642.41</v>
      </c>
      <c r="AO61" s="8">
        <v>0</v>
      </c>
      <c r="AP61" s="8">
        <v>800.06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8">
        <v>0</v>
      </c>
      <c r="HU61" s="8">
        <v>0</v>
      </c>
      <c r="HV61" s="8">
        <v>0</v>
      </c>
    </row>
    <row r="62" spans="1:230" s="8" customFormat="1" x14ac:dyDescent="0.2">
      <c r="A62" s="8" t="s">
        <v>94</v>
      </c>
      <c r="B62" s="8" t="s">
        <v>8</v>
      </c>
      <c r="C62" s="8" t="s">
        <v>15</v>
      </c>
      <c r="D62" s="9">
        <f t="shared" si="1"/>
        <v>258315.47999999998</v>
      </c>
      <c r="E62" s="8">
        <v>79816.37</v>
      </c>
      <c r="F62" s="8">
        <v>42302.68</v>
      </c>
      <c r="G62" s="8">
        <v>35060.92</v>
      </c>
      <c r="H62" s="8">
        <v>0</v>
      </c>
      <c r="I62" s="8">
        <v>31826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34695.620000000003</v>
      </c>
      <c r="T62" s="8">
        <v>0</v>
      </c>
      <c r="U62" s="8">
        <v>34613.89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  <c r="HP62" s="8">
        <v>0</v>
      </c>
      <c r="HQ62" s="8">
        <v>0</v>
      </c>
      <c r="HR62" s="8">
        <v>0</v>
      </c>
      <c r="HS62" s="8">
        <v>0</v>
      </c>
      <c r="HT62" s="8">
        <v>0</v>
      </c>
      <c r="HU62" s="8">
        <v>0</v>
      </c>
      <c r="HV62" s="8">
        <v>0</v>
      </c>
    </row>
    <row r="63" spans="1:230" s="8" customFormat="1" x14ac:dyDescent="0.2">
      <c r="A63" s="8" t="s">
        <v>94</v>
      </c>
      <c r="B63" s="8" t="s">
        <v>8</v>
      </c>
      <c r="C63" s="8" t="s">
        <v>9</v>
      </c>
      <c r="D63" s="9">
        <f t="shared" si="1"/>
        <v>-155392.09999999998</v>
      </c>
      <c r="E63" s="8">
        <v>-35917.370000000003</v>
      </c>
      <c r="F63" s="8">
        <v>0</v>
      </c>
      <c r="G63" s="8">
        <v>-26295.69</v>
      </c>
      <c r="H63" s="8">
        <v>0</v>
      </c>
      <c r="I63" s="8">
        <v>-23869.53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-34695.620000000003</v>
      </c>
      <c r="T63" s="8">
        <v>0</v>
      </c>
      <c r="U63" s="8">
        <v>-34613.89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8">
        <v>0</v>
      </c>
      <c r="HU63" s="8">
        <v>0</v>
      </c>
      <c r="HV63" s="8">
        <v>0</v>
      </c>
    </row>
    <row r="64" spans="1:230" s="8" customFormat="1" x14ac:dyDescent="0.2">
      <c r="A64" s="8" t="s">
        <v>95</v>
      </c>
      <c r="B64" s="8" t="s">
        <v>8</v>
      </c>
      <c r="C64" s="8" t="s">
        <v>15</v>
      </c>
      <c r="D64" s="9">
        <f t="shared" si="1"/>
        <v>30344.040000000005</v>
      </c>
      <c r="E64" s="8">
        <v>5886.46</v>
      </c>
      <c r="F64" s="8">
        <v>5491.37</v>
      </c>
      <c r="G64" s="8">
        <v>0</v>
      </c>
      <c r="H64" s="8">
        <v>1633.52</v>
      </c>
      <c r="I64" s="8">
        <v>0</v>
      </c>
      <c r="J64" s="8">
        <v>1432.17</v>
      </c>
      <c r="K64" s="8">
        <v>0</v>
      </c>
      <c r="L64" s="8">
        <v>1628.75</v>
      </c>
      <c r="M64" s="8">
        <v>0</v>
      </c>
      <c r="N64" s="8">
        <v>1501.9</v>
      </c>
      <c r="O64" s="8">
        <v>0</v>
      </c>
      <c r="P64" s="8">
        <v>1622.92</v>
      </c>
      <c r="Q64" s="8">
        <v>0</v>
      </c>
      <c r="R64" s="8">
        <v>1580.29</v>
      </c>
      <c r="S64" s="8">
        <v>0</v>
      </c>
      <c r="T64" s="8">
        <v>1616.5</v>
      </c>
      <c r="U64" s="8">
        <v>0</v>
      </c>
      <c r="V64" s="8">
        <v>1534</v>
      </c>
      <c r="W64" s="8">
        <v>0</v>
      </c>
      <c r="X64" s="8">
        <v>1648.47</v>
      </c>
      <c r="Y64" s="8">
        <v>0</v>
      </c>
      <c r="Z64" s="8">
        <v>1531.69</v>
      </c>
      <c r="AA64" s="8">
        <v>0</v>
      </c>
      <c r="AB64" s="8">
        <v>1562</v>
      </c>
      <c r="AC64" s="8">
        <v>0</v>
      </c>
      <c r="AD64" s="8">
        <v>1674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</row>
    <row r="65" spans="1:230" s="8" customFormat="1" x14ac:dyDescent="0.2">
      <c r="A65" s="8" t="s">
        <v>95</v>
      </c>
      <c r="B65" s="8" t="s">
        <v>8</v>
      </c>
      <c r="C65" s="8" t="s">
        <v>9</v>
      </c>
      <c r="D65" s="9">
        <f t="shared" si="1"/>
        <v>-381365.76000000007</v>
      </c>
      <c r="E65" s="8">
        <v>-6385.31</v>
      </c>
      <c r="F65" s="8">
        <v>-5491.37</v>
      </c>
      <c r="G65" s="8">
        <v>-5386.63</v>
      </c>
      <c r="H65" s="8">
        <v>-4247.1499999999996</v>
      </c>
      <c r="I65" s="8">
        <v>-4964.8599999999997</v>
      </c>
      <c r="J65" s="8">
        <v>-3723.65</v>
      </c>
      <c r="K65" s="8">
        <v>-5370.91</v>
      </c>
      <c r="L65" s="8">
        <v>-4234.76</v>
      </c>
      <c r="M65" s="8">
        <v>-6598.44</v>
      </c>
      <c r="N65" s="8">
        <v>-4806.07</v>
      </c>
      <c r="O65" s="8">
        <v>-6586.67</v>
      </c>
      <c r="P65" s="8">
        <v>-5193.33</v>
      </c>
      <c r="Q65" s="8">
        <v>-6321.18</v>
      </c>
      <c r="R65" s="8">
        <v>-5056.9399999999996</v>
      </c>
      <c r="S65" s="8">
        <v>-11481.09</v>
      </c>
      <c r="T65" s="8">
        <v>-7435.9</v>
      </c>
      <c r="U65" s="8">
        <v>-11894.59</v>
      </c>
      <c r="V65" s="8">
        <v>-7056.51</v>
      </c>
      <c r="W65" s="8">
        <v>-10550.23</v>
      </c>
      <c r="X65" s="8">
        <v>-7583</v>
      </c>
      <c r="Y65" s="8">
        <v>-6764.86</v>
      </c>
      <c r="Z65" s="8">
        <v>-4901.3900000000003</v>
      </c>
      <c r="AA65" s="8">
        <v>-6247.94</v>
      </c>
      <c r="AB65" s="8">
        <v>-4998.3500000000004</v>
      </c>
      <c r="AC65" s="8">
        <v>-6228.67</v>
      </c>
      <c r="AD65" s="8">
        <v>-5356.66</v>
      </c>
      <c r="AE65" s="8">
        <v>-5247.41</v>
      </c>
      <c r="AF65" s="8">
        <v>-4137.38</v>
      </c>
      <c r="AG65" s="8">
        <v>-4829.59</v>
      </c>
      <c r="AH65" s="8">
        <v>-3622.19</v>
      </c>
      <c r="AI65" s="8">
        <v>-5214.42</v>
      </c>
      <c r="AJ65" s="8">
        <v>-4111.37</v>
      </c>
      <c r="AK65" s="8">
        <v>-6396.05</v>
      </c>
      <c r="AL65" s="8">
        <v>-4658.66</v>
      </c>
      <c r="AM65" s="8">
        <v>-6373.6</v>
      </c>
      <c r="AN65" s="8">
        <v>-5025.34</v>
      </c>
      <c r="AO65" s="8">
        <v>-6104.76</v>
      </c>
      <c r="AP65" s="8">
        <v>-4883.8</v>
      </c>
      <c r="AQ65" s="8">
        <v>-11069.09</v>
      </c>
      <c r="AR65" s="8">
        <v>-8727.5499999999993</v>
      </c>
      <c r="AS65" s="8">
        <v>-11023.5</v>
      </c>
      <c r="AT65" s="8">
        <v>-8691.6</v>
      </c>
      <c r="AU65" s="8">
        <v>-1885.57</v>
      </c>
      <c r="AV65" s="8">
        <v>-1508.45</v>
      </c>
      <c r="AW65" s="8">
        <v>-2028</v>
      </c>
      <c r="AX65" s="8">
        <v>-1469.35</v>
      </c>
      <c r="AY65" s="8">
        <v>-1795.73</v>
      </c>
      <c r="AZ65" s="8">
        <v>-1571.26</v>
      </c>
      <c r="BA65" s="8">
        <v>-1936.14</v>
      </c>
      <c r="BB65" s="8">
        <v>-1526.57</v>
      </c>
      <c r="BC65" s="8">
        <v>-3856.3</v>
      </c>
      <c r="BD65" s="8">
        <v>-1520.27</v>
      </c>
      <c r="BE65" s="8">
        <v>-3545.19</v>
      </c>
      <c r="BF65" s="8">
        <v>-1440.23</v>
      </c>
      <c r="BG65" s="8">
        <v>-3969.2</v>
      </c>
      <c r="BH65" s="8">
        <v>-1433.32</v>
      </c>
      <c r="BI65" s="8">
        <v>-3805.46</v>
      </c>
      <c r="BJ65" s="8">
        <v>-1385.88</v>
      </c>
      <c r="BK65" s="8">
        <v>-3642.23</v>
      </c>
      <c r="BL65" s="8">
        <v>-1566.16</v>
      </c>
      <c r="BM65" s="8">
        <v>-3770.36</v>
      </c>
      <c r="BN65" s="8">
        <v>-1377.63</v>
      </c>
      <c r="BO65" s="8">
        <v>-3753.88</v>
      </c>
      <c r="BP65" s="8">
        <v>-1479.9</v>
      </c>
      <c r="BQ65" s="8">
        <v>-3734.92</v>
      </c>
      <c r="BR65" s="8">
        <v>-1472.42</v>
      </c>
      <c r="BS65" s="8">
        <v>-3575.27</v>
      </c>
      <c r="BT65" s="8">
        <v>-1430.11</v>
      </c>
      <c r="BU65" s="8">
        <v>-3701.64</v>
      </c>
      <c r="BV65" s="8">
        <v>-1463.75</v>
      </c>
      <c r="BW65" s="8">
        <v>-3541.44</v>
      </c>
      <c r="BX65" s="8">
        <v>-1416.58</v>
      </c>
      <c r="BY65" s="8">
        <v>-3665.14</v>
      </c>
      <c r="BZ65" s="8">
        <v>-1444.91</v>
      </c>
      <c r="CA65" s="8">
        <v>-1753.44</v>
      </c>
      <c r="CB65" s="8">
        <v>0</v>
      </c>
      <c r="CC65" s="8">
        <v>-1675.76</v>
      </c>
      <c r="CD65" s="8">
        <v>0</v>
      </c>
      <c r="CE65" s="8">
        <v>-1875.93</v>
      </c>
      <c r="CF65" s="8">
        <v>0</v>
      </c>
      <c r="CG65" s="8">
        <v>-1798.14</v>
      </c>
      <c r="CH65" s="8">
        <v>0</v>
      </c>
      <c r="CI65" s="8">
        <v>-1720.11</v>
      </c>
      <c r="CJ65" s="8">
        <v>0</v>
      </c>
      <c r="CK65" s="8">
        <v>-1780</v>
      </c>
      <c r="CL65" s="8">
        <v>0</v>
      </c>
      <c r="CM65" s="8">
        <v>-1703.85</v>
      </c>
      <c r="CN65" s="8">
        <v>0</v>
      </c>
      <c r="CO65" s="8">
        <v>-1830</v>
      </c>
      <c r="CP65" s="8">
        <v>0</v>
      </c>
      <c r="CQ65" s="8">
        <v>-1686.44</v>
      </c>
      <c r="CR65" s="8">
        <v>0</v>
      </c>
      <c r="CS65" s="8">
        <v>-1745.07</v>
      </c>
      <c r="CT65" s="8">
        <v>0</v>
      </c>
      <c r="CU65" s="8">
        <v>-1669.73</v>
      </c>
      <c r="CV65" s="8">
        <v>0</v>
      </c>
      <c r="CW65" s="8">
        <v>-1727.35</v>
      </c>
      <c r="CX65" s="8">
        <v>0</v>
      </c>
      <c r="CY65" s="8">
        <v>-1653.4</v>
      </c>
      <c r="CZ65" s="8">
        <v>0</v>
      </c>
      <c r="DA65" s="8">
        <v>-1580.28</v>
      </c>
      <c r="DB65" s="8">
        <v>0</v>
      </c>
      <c r="DC65" s="8">
        <v>-1769.09</v>
      </c>
      <c r="DD65" s="8">
        <v>0</v>
      </c>
      <c r="DE65" s="8">
        <v>-1630.72</v>
      </c>
      <c r="DF65" s="8">
        <v>0</v>
      </c>
      <c r="DG65" s="8">
        <v>-1686.95</v>
      </c>
      <c r="DH65" s="8">
        <v>0</v>
      </c>
      <c r="DI65" s="8">
        <v>-1677.92</v>
      </c>
      <c r="DJ65" s="8">
        <v>0</v>
      </c>
      <c r="DK65" s="8">
        <v>-1606</v>
      </c>
      <c r="DL65" s="8">
        <v>0</v>
      </c>
      <c r="DM65" s="8">
        <v>-1725.32</v>
      </c>
      <c r="DN65" s="8">
        <v>0</v>
      </c>
      <c r="DO65" s="8">
        <v>-1590.09</v>
      </c>
      <c r="DP65" s="8">
        <v>0</v>
      </c>
      <c r="DQ65" s="8">
        <v>-1644.83</v>
      </c>
      <c r="DR65" s="8">
        <v>0</v>
      </c>
      <c r="DS65" s="8">
        <v>-1573.66</v>
      </c>
      <c r="DT65" s="8">
        <v>0</v>
      </c>
      <c r="DU65" s="8">
        <v>-1565.65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</row>
    <row r="66" spans="1:230" s="8" customFormat="1" x14ac:dyDescent="0.2">
      <c r="A66" s="8" t="s">
        <v>96</v>
      </c>
      <c r="B66" s="8" t="s">
        <v>8</v>
      </c>
      <c r="C66" s="8" t="s">
        <v>15</v>
      </c>
      <c r="D66" s="9">
        <f t="shared" si="1"/>
        <v>4040129.3499999982</v>
      </c>
      <c r="E66" s="8">
        <v>207869.72</v>
      </c>
      <c r="F66" s="8">
        <v>42302.68</v>
      </c>
      <c r="G66" s="8">
        <v>122713.23</v>
      </c>
      <c r="H66" s="8">
        <v>58567.68</v>
      </c>
      <c r="I66" s="8">
        <v>79565.08</v>
      </c>
      <c r="J66" s="8">
        <v>52513</v>
      </c>
      <c r="K66" s="8">
        <v>100108.66</v>
      </c>
      <c r="L66" s="8">
        <v>40520.17</v>
      </c>
      <c r="M66" s="8">
        <v>104686.72</v>
      </c>
      <c r="N66" s="8">
        <v>36382.6</v>
      </c>
      <c r="O66" s="8">
        <v>34833.339999999997</v>
      </c>
      <c r="P66" s="8">
        <v>38791.67</v>
      </c>
      <c r="Q66" s="8">
        <v>31605.88</v>
      </c>
      <c r="R66" s="8">
        <v>39507.360000000001</v>
      </c>
      <c r="S66" s="8">
        <v>104086.85</v>
      </c>
      <c r="T66" s="8">
        <v>38638.300000000003</v>
      </c>
      <c r="U66" s="8">
        <v>103841.67</v>
      </c>
      <c r="V66" s="8">
        <v>38547.29</v>
      </c>
      <c r="W66" s="8">
        <v>47099.25</v>
      </c>
      <c r="X66" s="8">
        <v>39249.370000000003</v>
      </c>
      <c r="Y66" s="8">
        <v>36016.629999999997</v>
      </c>
      <c r="Z66" s="8">
        <v>36897.480000000003</v>
      </c>
      <c r="AA66" s="8">
        <v>31239.71</v>
      </c>
      <c r="AB66" s="8">
        <v>39049.629999999997</v>
      </c>
      <c r="AC66" s="8">
        <v>32700.52</v>
      </c>
      <c r="AD66" s="8">
        <v>39707.78</v>
      </c>
      <c r="AE66" s="8">
        <v>85386.9</v>
      </c>
      <c r="AF66" s="8">
        <v>38036</v>
      </c>
      <c r="AG66" s="8">
        <v>77397.259999999995</v>
      </c>
      <c r="AH66" s="8">
        <v>34054.79</v>
      </c>
      <c r="AI66" s="8">
        <v>80993.22</v>
      </c>
      <c r="AJ66" s="8">
        <v>39339.56</v>
      </c>
      <c r="AK66" s="8">
        <v>84563.21</v>
      </c>
      <c r="AL66" s="8">
        <v>35266.699999999997</v>
      </c>
      <c r="AM66" s="8">
        <v>80436.05</v>
      </c>
      <c r="AN66" s="8">
        <v>39068.94</v>
      </c>
      <c r="AO66" s="8">
        <v>80124.91</v>
      </c>
      <c r="AP66" s="8">
        <v>36628.53</v>
      </c>
      <c r="AQ66" s="8">
        <v>83626.38</v>
      </c>
      <c r="AR66" s="8">
        <v>37251.75</v>
      </c>
      <c r="AS66" s="8">
        <v>79496.36</v>
      </c>
      <c r="AT66" s="8">
        <v>38612.519999999997</v>
      </c>
      <c r="AU66" s="8">
        <v>79193.8</v>
      </c>
      <c r="AV66" s="8">
        <v>36202.879999999997</v>
      </c>
      <c r="AW66" s="8">
        <v>86377</v>
      </c>
      <c r="AX66" s="8">
        <v>35395.800000000003</v>
      </c>
      <c r="AY66" s="8">
        <v>71080.800000000003</v>
      </c>
      <c r="AZ66" s="8">
        <v>38907.379999999997</v>
      </c>
      <c r="BA66" s="8">
        <v>81913.56</v>
      </c>
      <c r="BB66" s="8">
        <v>36488.769999999997</v>
      </c>
      <c r="BC66" s="8">
        <v>31147.07</v>
      </c>
      <c r="BD66" s="8">
        <v>0</v>
      </c>
      <c r="BE66" s="8">
        <v>29543.21</v>
      </c>
      <c r="BF66" s="8">
        <v>0</v>
      </c>
      <c r="BG66" s="8">
        <v>33811.71</v>
      </c>
      <c r="BH66" s="8">
        <v>0</v>
      </c>
      <c r="BI66" s="8">
        <v>32200.06</v>
      </c>
      <c r="BJ66" s="8">
        <v>0</v>
      </c>
      <c r="BK66" s="8">
        <v>29137.83</v>
      </c>
      <c r="BL66" s="8">
        <v>0</v>
      </c>
      <c r="BM66" s="8">
        <v>31903</v>
      </c>
      <c r="BN66" s="8">
        <v>0</v>
      </c>
      <c r="BO66" s="8">
        <v>30319.84</v>
      </c>
      <c r="BP66" s="8">
        <v>0</v>
      </c>
      <c r="BQ66" s="8">
        <v>31603.21</v>
      </c>
      <c r="BR66" s="8">
        <v>0</v>
      </c>
      <c r="BS66" s="8">
        <v>30032.31</v>
      </c>
      <c r="BT66" s="8">
        <v>0</v>
      </c>
      <c r="BU66" s="8">
        <v>29897.88</v>
      </c>
      <c r="BV66" s="8">
        <v>0</v>
      </c>
      <c r="BW66" s="8">
        <v>29748.080000000002</v>
      </c>
      <c r="BX66" s="8">
        <v>0</v>
      </c>
      <c r="BY66" s="8">
        <v>32422.41</v>
      </c>
      <c r="BZ66" s="8">
        <v>0</v>
      </c>
      <c r="CA66" s="8">
        <v>29457.75</v>
      </c>
      <c r="CB66" s="8">
        <v>0</v>
      </c>
      <c r="CC66" s="8">
        <v>27929.279999999999</v>
      </c>
      <c r="CD66" s="8">
        <v>0</v>
      </c>
      <c r="CE66" s="8">
        <v>31960.35</v>
      </c>
      <c r="CF66" s="8">
        <v>0</v>
      </c>
      <c r="CG66" s="8">
        <v>29046.91</v>
      </c>
      <c r="CH66" s="8">
        <v>0</v>
      </c>
      <c r="CI66" s="8">
        <v>28897.84</v>
      </c>
      <c r="CJ66" s="8">
        <v>0</v>
      </c>
      <c r="CK66" s="8">
        <v>30123.41</v>
      </c>
      <c r="CL66" s="8">
        <v>0</v>
      </c>
      <c r="CM66" s="8">
        <v>27261.61</v>
      </c>
      <c r="CN66" s="8">
        <v>0</v>
      </c>
      <c r="CO66" s="8">
        <v>31177.74</v>
      </c>
      <c r="CP66" s="8">
        <v>0</v>
      </c>
      <c r="CQ66" s="8">
        <v>28332.25</v>
      </c>
      <c r="CR66" s="8">
        <v>0</v>
      </c>
      <c r="CS66" s="8">
        <v>28189.65</v>
      </c>
      <c r="CT66" s="8">
        <v>0</v>
      </c>
      <c r="CU66" s="8">
        <v>28051.52</v>
      </c>
      <c r="CV66" s="8">
        <v>0</v>
      </c>
      <c r="CW66" s="8">
        <v>27903.360000000001</v>
      </c>
      <c r="CX66" s="8">
        <v>0</v>
      </c>
      <c r="CY66" s="8">
        <v>27777.17</v>
      </c>
      <c r="CZ66" s="8">
        <v>0</v>
      </c>
      <c r="DA66" s="8">
        <v>26338</v>
      </c>
      <c r="DB66" s="8">
        <v>0</v>
      </c>
      <c r="DC66" s="8">
        <v>30140</v>
      </c>
      <c r="DD66" s="8">
        <v>0</v>
      </c>
      <c r="DE66" s="8">
        <v>26091.57</v>
      </c>
      <c r="DF66" s="8">
        <v>0</v>
      </c>
      <c r="DG66" s="8">
        <v>28548.36</v>
      </c>
      <c r="DH66" s="8">
        <v>0</v>
      </c>
      <c r="DI66" s="8">
        <v>28395.49</v>
      </c>
      <c r="DJ66" s="8">
        <v>0</v>
      </c>
      <c r="DK66" s="8">
        <v>25695.82</v>
      </c>
      <c r="DL66" s="8">
        <v>0</v>
      </c>
      <c r="DM66" s="8">
        <v>29394.33</v>
      </c>
      <c r="DN66" s="8">
        <v>0</v>
      </c>
      <c r="DO66" s="8">
        <v>25441.38</v>
      </c>
      <c r="DP66" s="8">
        <v>0</v>
      </c>
      <c r="DQ66" s="8">
        <v>27835.64</v>
      </c>
      <c r="DR66" s="8">
        <v>0</v>
      </c>
      <c r="DS66" s="8">
        <v>26437.57</v>
      </c>
      <c r="DT66" s="8">
        <v>0</v>
      </c>
      <c r="DU66" s="8">
        <v>25050.400000000001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0</v>
      </c>
      <c r="GX66" s="8">
        <v>0</v>
      </c>
      <c r="GY66" s="8">
        <v>0</v>
      </c>
      <c r="GZ66" s="8">
        <v>0</v>
      </c>
      <c r="HA66" s="8">
        <v>0</v>
      </c>
      <c r="HB66" s="8">
        <v>0</v>
      </c>
      <c r="HC66" s="8">
        <v>0</v>
      </c>
      <c r="HD66" s="8">
        <v>0</v>
      </c>
      <c r="HE66" s="8">
        <v>0</v>
      </c>
      <c r="HF66" s="8">
        <v>0</v>
      </c>
      <c r="HG66" s="8">
        <v>0</v>
      </c>
      <c r="HH66" s="8">
        <v>0</v>
      </c>
      <c r="HI66" s="8">
        <v>0</v>
      </c>
      <c r="HJ66" s="8">
        <v>0</v>
      </c>
      <c r="HK66" s="8">
        <v>0</v>
      </c>
      <c r="HL66" s="8">
        <v>0</v>
      </c>
      <c r="HM66" s="8">
        <v>0</v>
      </c>
      <c r="HN66" s="8">
        <v>0</v>
      </c>
      <c r="HO66" s="8">
        <v>0</v>
      </c>
      <c r="HP66" s="8">
        <v>0</v>
      </c>
      <c r="HQ66" s="8">
        <v>0</v>
      </c>
      <c r="HR66" s="8">
        <v>0</v>
      </c>
      <c r="HS66" s="8">
        <v>0</v>
      </c>
      <c r="HT66" s="8">
        <v>0</v>
      </c>
      <c r="HU66" s="8">
        <v>0</v>
      </c>
      <c r="HV66" s="8">
        <v>0</v>
      </c>
    </row>
    <row r="67" spans="1:230" s="8" customFormat="1" x14ac:dyDescent="0.2">
      <c r="A67" s="8" t="s">
        <v>96</v>
      </c>
      <c r="B67" s="8" t="s">
        <v>8</v>
      </c>
      <c r="C67" s="8" t="s">
        <v>9</v>
      </c>
      <c r="D67" s="9">
        <f t="shared" ref="D67:D98" si="2">SUM(E67:HV67)</f>
        <v>-1862196.6399999997</v>
      </c>
      <c r="E67" s="8">
        <v>-159632.75</v>
      </c>
      <c r="F67" s="8">
        <v>-21151.34</v>
      </c>
      <c r="G67" s="8">
        <v>-105182.77</v>
      </c>
      <c r="H67" s="8">
        <v>-19522.560000000001</v>
      </c>
      <c r="I67" s="8">
        <v>-63652.07</v>
      </c>
      <c r="J67" s="8">
        <v>-17504.32</v>
      </c>
      <c r="K67" s="8">
        <v>-100108.66</v>
      </c>
      <c r="L67" s="8">
        <v>0</v>
      </c>
      <c r="M67" s="8">
        <v>-104686.72</v>
      </c>
      <c r="N67" s="8">
        <v>0</v>
      </c>
      <c r="O67" s="8">
        <v>-34833.339999999997</v>
      </c>
      <c r="P67" s="8">
        <v>0</v>
      </c>
      <c r="Q67" s="8">
        <v>-15802.94</v>
      </c>
      <c r="R67" s="8">
        <v>0</v>
      </c>
      <c r="S67" s="8">
        <v>-121434.65</v>
      </c>
      <c r="T67" s="8">
        <v>0</v>
      </c>
      <c r="U67" s="8">
        <v>-121148.62</v>
      </c>
      <c r="V67" s="8">
        <v>0</v>
      </c>
      <c r="W67" s="8">
        <v>-15699.75</v>
      </c>
      <c r="X67" s="8">
        <v>0</v>
      </c>
      <c r="Y67" s="8">
        <v>-18008.32</v>
      </c>
      <c r="Z67" s="8">
        <v>0</v>
      </c>
      <c r="AA67" s="8">
        <v>-15619.85</v>
      </c>
      <c r="AB67" s="8">
        <v>0</v>
      </c>
      <c r="AC67" s="8">
        <v>-16350.26</v>
      </c>
      <c r="AD67" s="8">
        <v>0</v>
      </c>
      <c r="AE67" s="8">
        <v>-34154.76</v>
      </c>
      <c r="AF67" s="8">
        <v>0</v>
      </c>
      <c r="AG67" s="8">
        <v>-30958.9</v>
      </c>
      <c r="AH67" s="8">
        <v>0</v>
      </c>
      <c r="AI67" s="8">
        <v>-32397.29</v>
      </c>
      <c r="AJ67" s="8">
        <v>0</v>
      </c>
      <c r="AK67" s="8">
        <v>-33825.279999999999</v>
      </c>
      <c r="AL67" s="8">
        <v>0</v>
      </c>
      <c r="AM67" s="8">
        <v>-32174.42</v>
      </c>
      <c r="AN67" s="8">
        <v>0</v>
      </c>
      <c r="AO67" s="8">
        <v>-32050</v>
      </c>
      <c r="AP67" s="8">
        <v>0</v>
      </c>
      <c r="AQ67" s="8">
        <v>-33450.550000000003</v>
      </c>
      <c r="AR67" s="8">
        <v>0</v>
      </c>
      <c r="AS67" s="8">
        <v>-31798.54</v>
      </c>
      <c r="AT67" s="8">
        <v>0</v>
      </c>
      <c r="AU67" s="8">
        <v>-31677.52</v>
      </c>
      <c r="AV67" s="8">
        <v>0</v>
      </c>
      <c r="AW67" s="8">
        <v>-34550.81</v>
      </c>
      <c r="AX67" s="8">
        <v>0</v>
      </c>
      <c r="AY67" s="8">
        <v>-28432.32</v>
      </c>
      <c r="AZ67" s="8">
        <v>0</v>
      </c>
      <c r="BA67" s="8">
        <v>-32765.42</v>
      </c>
      <c r="BB67" s="8">
        <v>0</v>
      </c>
      <c r="BC67" s="8">
        <v>-15573.54</v>
      </c>
      <c r="BD67" s="8">
        <v>0</v>
      </c>
      <c r="BE67" s="8">
        <v>-14771.61</v>
      </c>
      <c r="BF67" s="8">
        <v>0</v>
      </c>
      <c r="BG67" s="8">
        <v>-16905.849999999999</v>
      </c>
      <c r="BH67" s="8">
        <v>0</v>
      </c>
      <c r="BI67" s="8">
        <v>-16100</v>
      </c>
      <c r="BJ67" s="8">
        <v>0</v>
      </c>
      <c r="BK67" s="8">
        <v>-14568.91</v>
      </c>
      <c r="BL67" s="8">
        <v>0</v>
      </c>
      <c r="BM67" s="8">
        <v>-15951.5</v>
      </c>
      <c r="BN67" s="8">
        <v>0</v>
      </c>
      <c r="BO67" s="8">
        <v>-15159.92</v>
      </c>
      <c r="BP67" s="8">
        <v>0</v>
      </c>
      <c r="BQ67" s="8">
        <v>-15801.6</v>
      </c>
      <c r="BR67" s="8">
        <v>0</v>
      </c>
      <c r="BS67" s="8">
        <v>-15016.15</v>
      </c>
      <c r="BT67" s="8">
        <v>0</v>
      </c>
      <c r="BU67" s="8">
        <v>-14948.94</v>
      </c>
      <c r="BV67" s="8">
        <v>0</v>
      </c>
      <c r="BW67" s="8">
        <v>-14874</v>
      </c>
      <c r="BX67" s="8">
        <v>0</v>
      </c>
      <c r="BY67" s="8">
        <v>-16211.2</v>
      </c>
      <c r="BZ67" s="8">
        <v>0</v>
      </c>
      <c r="CA67" s="8">
        <v>-14728.87</v>
      </c>
      <c r="CB67" s="8">
        <v>0</v>
      </c>
      <c r="CC67" s="8">
        <v>-13964.64</v>
      </c>
      <c r="CD67" s="8">
        <v>0</v>
      </c>
      <c r="CE67" s="8">
        <v>-15980.18</v>
      </c>
      <c r="CF67" s="8">
        <v>0</v>
      </c>
      <c r="CG67" s="8">
        <v>-14523.45</v>
      </c>
      <c r="CH67" s="8">
        <v>0</v>
      </c>
      <c r="CI67" s="8">
        <v>-14448.92</v>
      </c>
      <c r="CJ67" s="8">
        <v>0</v>
      </c>
      <c r="CK67" s="8">
        <v>-15061.7</v>
      </c>
      <c r="CL67" s="8">
        <v>0</v>
      </c>
      <c r="CM67" s="8">
        <v>-13630.81</v>
      </c>
      <c r="CN67" s="8">
        <v>0</v>
      </c>
      <c r="CO67" s="8">
        <v>-15588.87</v>
      </c>
      <c r="CP67" s="8">
        <v>0</v>
      </c>
      <c r="CQ67" s="8">
        <v>-14166.13</v>
      </c>
      <c r="CR67" s="8">
        <v>0</v>
      </c>
      <c r="CS67" s="8">
        <v>-14094.82</v>
      </c>
      <c r="CT67" s="8">
        <v>0</v>
      </c>
      <c r="CU67" s="8">
        <v>-14025.76</v>
      </c>
      <c r="CV67" s="8">
        <v>0</v>
      </c>
      <c r="CW67" s="8">
        <v>-13951.68</v>
      </c>
      <c r="CX67" s="8">
        <v>0</v>
      </c>
      <c r="CY67" s="8">
        <v>-13888.59</v>
      </c>
      <c r="CZ67" s="8">
        <v>0</v>
      </c>
      <c r="DA67" s="8">
        <v>-13169</v>
      </c>
      <c r="DB67" s="8">
        <v>0</v>
      </c>
      <c r="DC67" s="8">
        <v>-15070</v>
      </c>
      <c r="DD67" s="8">
        <v>0</v>
      </c>
      <c r="DE67" s="8">
        <v>-13045.78</v>
      </c>
      <c r="DF67" s="8">
        <v>0</v>
      </c>
      <c r="DG67" s="8">
        <v>-14274.18</v>
      </c>
      <c r="DH67" s="8">
        <v>0</v>
      </c>
      <c r="DI67" s="8">
        <v>-14197.74</v>
      </c>
      <c r="DJ67" s="8">
        <v>0</v>
      </c>
      <c r="DK67" s="8">
        <v>-12847.91</v>
      </c>
      <c r="DL67" s="8">
        <v>0</v>
      </c>
      <c r="DM67" s="8">
        <v>-14697.16</v>
      </c>
      <c r="DN67" s="8">
        <v>0</v>
      </c>
      <c r="DO67" s="8">
        <v>-12720.69</v>
      </c>
      <c r="DP67" s="8">
        <v>0</v>
      </c>
      <c r="DQ67" s="8">
        <v>-13917.82</v>
      </c>
      <c r="DR67" s="8">
        <v>0</v>
      </c>
      <c r="DS67" s="8">
        <v>-13218.79</v>
      </c>
      <c r="DT67" s="8">
        <v>0</v>
      </c>
      <c r="DU67" s="8">
        <v>-12525.2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</row>
    <row r="68" spans="1:230" s="8" customFormat="1" x14ac:dyDescent="0.2">
      <c r="A68" s="8" t="s">
        <v>97</v>
      </c>
      <c r="B68" s="8" t="s">
        <v>8</v>
      </c>
      <c r="C68" s="8" t="s">
        <v>15</v>
      </c>
      <c r="D68" s="9">
        <f t="shared" si="2"/>
        <v>2045696.8400000003</v>
      </c>
      <c r="E68" s="8">
        <v>79816.37</v>
      </c>
      <c r="F68" s="8">
        <v>0</v>
      </c>
      <c r="G68" s="8">
        <v>52591.38</v>
      </c>
      <c r="H68" s="8">
        <v>0</v>
      </c>
      <c r="I68" s="8">
        <v>47739.05</v>
      </c>
      <c r="J68" s="8">
        <v>0</v>
      </c>
      <c r="K68" s="8">
        <v>33369.550000000003</v>
      </c>
      <c r="L68" s="8">
        <v>0</v>
      </c>
      <c r="M68" s="8">
        <v>34895.57</v>
      </c>
      <c r="N68" s="8">
        <v>0</v>
      </c>
      <c r="O68" s="8">
        <v>17416.669999999998</v>
      </c>
      <c r="P68" s="8">
        <v>0</v>
      </c>
      <c r="Q68" s="8">
        <v>15802.94</v>
      </c>
      <c r="R68" s="8">
        <v>0</v>
      </c>
      <c r="S68" s="8">
        <v>173478.08</v>
      </c>
      <c r="T68" s="8">
        <v>0</v>
      </c>
      <c r="U68" s="8">
        <v>173069.45</v>
      </c>
      <c r="V68" s="8">
        <v>0</v>
      </c>
      <c r="W68" s="8">
        <v>31399.5</v>
      </c>
      <c r="X68" s="8">
        <v>0</v>
      </c>
      <c r="Y68" s="8">
        <v>36016.629999999997</v>
      </c>
      <c r="Z68" s="8">
        <v>0</v>
      </c>
      <c r="AA68" s="8">
        <v>31239.71</v>
      </c>
      <c r="AB68" s="8">
        <v>0</v>
      </c>
      <c r="AC68" s="8">
        <v>32700.52</v>
      </c>
      <c r="AD68" s="8">
        <v>0</v>
      </c>
      <c r="AE68" s="8">
        <v>27168.560000000001</v>
      </c>
      <c r="AF68" s="8">
        <v>7956.51</v>
      </c>
      <c r="AG68" s="8">
        <v>24767.119999999999</v>
      </c>
      <c r="AH68" s="8">
        <v>6965.75</v>
      </c>
      <c r="AI68" s="8">
        <v>26226.38</v>
      </c>
      <c r="AJ68" s="8">
        <v>7906.48</v>
      </c>
      <c r="AK68" s="8">
        <v>26906.48</v>
      </c>
      <c r="AL68" s="8">
        <v>7279.16</v>
      </c>
      <c r="AM68" s="8">
        <v>26046</v>
      </c>
      <c r="AN68" s="8">
        <v>7852.09</v>
      </c>
      <c r="AO68" s="8">
        <v>25563.66</v>
      </c>
      <c r="AP68" s="8">
        <v>7630.94</v>
      </c>
      <c r="AQ68" s="8">
        <v>26608.39</v>
      </c>
      <c r="AR68" s="8">
        <v>7792.46</v>
      </c>
      <c r="AS68" s="8">
        <v>25741.68</v>
      </c>
      <c r="AT68" s="8">
        <v>7760.36</v>
      </c>
      <c r="AU68" s="8">
        <v>25266.59</v>
      </c>
      <c r="AV68" s="8">
        <v>7542.27</v>
      </c>
      <c r="AW68" s="8">
        <v>27415.32</v>
      </c>
      <c r="AX68" s="8">
        <v>7346.74</v>
      </c>
      <c r="AY68" s="8">
        <v>23194.79</v>
      </c>
      <c r="AZ68" s="8">
        <v>7856.3</v>
      </c>
      <c r="BA68" s="8">
        <v>26063.4</v>
      </c>
      <c r="BB68" s="8">
        <v>7632.85</v>
      </c>
      <c r="BC68" s="8">
        <v>31147.07</v>
      </c>
      <c r="BD68" s="8">
        <v>0</v>
      </c>
      <c r="BE68" s="8">
        <v>29543.21</v>
      </c>
      <c r="BF68" s="8">
        <v>0</v>
      </c>
      <c r="BG68" s="8">
        <v>33811.71</v>
      </c>
      <c r="BH68" s="8">
        <v>0</v>
      </c>
      <c r="BI68" s="8">
        <v>32200.06</v>
      </c>
      <c r="BJ68" s="8">
        <v>0</v>
      </c>
      <c r="BK68" s="8">
        <v>29137.83</v>
      </c>
      <c r="BL68" s="8">
        <v>0</v>
      </c>
      <c r="BM68" s="8">
        <v>31903</v>
      </c>
      <c r="BN68" s="8">
        <v>0</v>
      </c>
      <c r="BO68" s="8">
        <v>30319.84</v>
      </c>
      <c r="BP68" s="8">
        <v>0</v>
      </c>
      <c r="BQ68" s="8">
        <v>31603.21</v>
      </c>
      <c r="BR68" s="8">
        <v>0</v>
      </c>
      <c r="BS68" s="8">
        <v>30032.31</v>
      </c>
      <c r="BT68" s="8">
        <v>0</v>
      </c>
      <c r="BU68" s="8">
        <v>29897.88</v>
      </c>
      <c r="BV68" s="8">
        <v>0</v>
      </c>
      <c r="BW68" s="8">
        <v>29748.080000000002</v>
      </c>
      <c r="BX68" s="8">
        <v>0</v>
      </c>
      <c r="BY68" s="8">
        <v>32422.41</v>
      </c>
      <c r="BZ68" s="8">
        <v>0</v>
      </c>
      <c r="CA68" s="8">
        <v>29457.75</v>
      </c>
      <c r="CB68" s="8">
        <v>0</v>
      </c>
      <c r="CC68" s="8">
        <v>27929.279999999999</v>
      </c>
      <c r="CD68" s="8">
        <v>0</v>
      </c>
      <c r="CE68" s="8">
        <v>31960.35</v>
      </c>
      <c r="CF68" s="8">
        <v>0</v>
      </c>
      <c r="CG68" s="8">
        <v>29046.91</v>
      </c>
      <c r="CH68" s="8">
        <v>0</v>
      </c>
      <c r="CI68" s="8">
        <v>28897.84</v>
      </c>
      <c r="CJ68" s="8">
        <v>0</v>
      </c>
      <c r="CK68" s="8">
        <v>30123.41</v>
      </c>
      <c r="CL68" s="8">
        <v>0</v>
      </c>
      <c r="CM68" s="8">
        <v>27261.61</v>
      </c>
      <c r="CN68" s="8">
        <v>0</v>
      </c>
      <c r="CO68" s="8">
        <v>31177.74</v>
      </c>
      <c r="CP68" s="8">
        <v>0</v>
      </c>
      <c r="CQ68" s="8">
        <v>28332.25</v>
      </c>
      <c r="CR68" s="8">
        <v>0</v>
      </c>
      <c r="CS68" s="8">
        <v>28189.65</v>
      </c>
      <c r="CT68" s="8">
        <v>0</v>
      </c>
      <c r="CU68" s="8">
        <v>28051.52</v>
      </c>
      <c r="CV68" s="8">
        <v>0</v>
      </c>
      <c r="CW68" s="8">
        <v>27903.360000000001</v>
      </c>
      <c r="CX68" s="8">
        <v>0</v>
      </c>
      <c r="CY68" s="8">
        <v>13888.59</v>
      </c>
      <c r="CZ68" s="8">
        <v>0</v>
      </c>
      <c r="DA68" s="8">
        <v>13169</v>
      </c>
      <c r="DB68" s="8">
        <v>0</v>
      </c>
      <c r="DC68" s="8">
        <v>15070</v>
      </c>
      <c r="DD68" s="8">
        <v>0</v>
      </c>
      <c r="DE68" s="8">
        <v>13045.78</v>
      </c>
      <c r="DF68" s="8">
        <v>0</v>
      </c>
      <c r="DG68" s="8">
        <v>14274.18</v>
      </c>
      <c r="DH68" s="8">
        <v>0</v>
      </c>
      <c r="DI68" s="8">
        <v>14197.74</v>
      </c>
      <c r="DJ68" s="8">
        <v>0</v>
      </c>
      <c r="DK68" s="8">
        <v>12847.91</v>
      </c>
      <c r="DL68" s="8">
        <v>0</v>
      </c>
      <c r="DM68" s="8">
        <v>14697.16</v>
      </c>
      <c r="DN68" s="8">
        <v>0</v>
      </c>
      <c r="DO68" s="8">
        <v>12720.69</v>
      </c>
      <c r="DP68" s="8">
        <v>0</v>
      </c>
      <c r="DQ68" s="8">
        <v>13917.82</v>
      </c>
      <c r="DR68" s="8">
        <v>0</v>
      </c>
      <c r="DS68" s="8">
        <v>13218.79</v>
      </c>
      <c r="DT68" s="8">
        <v>0</v>
      </c>
      <c r="DU68" s="8">
        <v>12525.2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</row>
    <row r="69" spans="1:230" s="8" customFormat="1" x14ac:dyDescent="0.2">
      <c r="A69" s="8" t="s">
        <v>97</v>
      </c>
      <c r="B69" s="8" t="s">
        <v>8</v>
      </c>
      <c r="C69" s="8" t="s">
        <v>9</v>
      </c>
      <c r="D69" s="9">
        <f t="shared" si="2"/>
        <v>-1006769.4300000002</v>
      </c>
      <c r="E69" s="8">
        <v>-79816.37</v>
      </c>
      <c r="F69" s="8">
        <v>0</v>
      </c>
      <c r="G69" s="8">
        <v>-70121.850000000006</v>
      </c>
      <c r="H69" s="8">
        <v>0</v>
      </c>
      <c r="I69" s="8">
        <v>-63652.07</v>
      </c>
      <c r="J69" s="8">
        <v>0</v>
      </c>
      <c r="K69" s="8">
        <v>-16684.78</v>
      </c>
      <c r="L69" s="8">
        <v>0</v>
      </c>
      <c r="M69" s="8">
        <v>-17447.79</v>
      </c>
      <c r="N69" s="8">
        <v>0</v>
      </c>
      <c r="O69" s="8">
        <v>0</v>
      </c>
      <c r="P69" s="8">
        <v>0</v>
      </c>
      <c r="Q69" s="8">
        <v>-31605.88</v>
      </c>
      <c r="R69" s="8">
        <v>0</v>
      </c>
      <c r="S69" s="8">
        <v>-86739</v>
      </c>
      <c r="T69" s="8">
        <v>0</v>
      </c>
      <c r="U69" s="8">
        <v>-86534.73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-17077.38</v>
      </c>
      <c r="AF69" s="8">
        <v>0</v>
      </c>
      <c r="AG69" s="8">
        <v>-15479.45</v>
      </c>
      <c r="AH69" s="8">
        <v>0</v>
      </c>
      <c r="AI69" s="8">
        <v>-16198.64</v>
      </c>
      <c r="AJ69" s="8">
        <v>0</v>
      </c>
      <c r="AK69" s="8">
        <v>-16912.64</v>
      </c>
      <c r="AL69" s="8">
        <v>0</v>
      </c>
      <c r="AM69" s="8">
        <v>-16087.21</v>
      </c>
      <c r="AN69" s="8">
        <v>0</v>
      </c>
      <c r="AO69" s="8">
        <v>-16025</v>
      </c>
      <c r="AP69" s="8">
        <v>0</v>
      </c>
      <c r="AQ69" s="8">
        <v>-16725.28</v>
      </c>
      <c r="AR69" s="8">
        <v>0</v>
      </c>
      <c r="AS69" s="8">
        <v>-15899.27</v>
      </c>
      <c r="AT69" s="8">
        <v>0</v>
      </c>
      <c r="AU69" s="8">
        <v>-15838.76</v>
      </c>
      <c r="AV69" s="8">
        <v>0</v>
      </c>
      <c r="AW69" s="8">
        <v>-17275.41</v>
      </c>
      <c r="AX69" s="8">
        <v>0</v>
      </c>
      <c r="AY69" s="8">
        <v>-14216.16</v>
      </c>
      <c r="AZ69" s="8">
        <v>0</v>
      </c>
      <c r="BA69" s="8">
        <v>-16382.71</v>
      </c>
      <c r="BB69" s="8">
        <v>0</v>
      </c>
      <c r="BC69" s="8">
        <v>-15573.54</v>
      </c>
      <c r="BD69" s="8">
        <v>0</v>
      </c>
      <c r="BE69" s="8">
        <v>-14771.61</v>
      </c>
      <c r="BF69" s="8">
        <v>0</v>
      </c>
      <c r="BG69" s="8">
        <v>-16905.849999999999</v>
      </c>
      <c r="BH69" s="8">
        <v>0</v>
      </c>
      <c r="BI69" s="8">
        <v>-16100</v>
      </c>
      <c r="BJ69" s="8">
        <v>0</v>
      </c>
      <c r="BK69" s="8">
        <v>-14568.91</v>
      </c>
      <c r="BL69" s="8">
        <v>0</v>
      </c>
      <c r="BM69" s="8">
        <v>-15951.5</v>
      </c>
      <c r="BN69" s="8">
        <v>0</v>
      </c>
      <c r="BO69" s="8">
        <v>-15159.92</v>
      </c>
      <c r="BP69" s="8">
        <v>0</v>
      </c>
      <c r="BQ69" s="8">
        <v>-15801.6</v>
      </c>
      <c r="BR69" s="8">
        <v>0</v>
      </c>
      <c r="BS69" s="8">
        <v>-15016.15</v>
      </c>
      <c r="BT69" s="8">
        <v>0</v>
      </c>
      <c r="BU69" s="8">
        <v>-14948.94</v>
      </c>
      <c r="BV69" s="8">
        <v>0</v>
      </c>
      <c r="BW69" s="8">
        <v>-14874</v>
      </c>
      <c r="BX69" s="8">
        <v>0</v>
      </c>
      <c r="BY69" s="8">
        <v>-16211.2</v>
      </c>
      <c r="BZ69" s="8">
        <v>0</v>
      </c>
      <c r="CA69" s="8">
        <v>-14728.87</v>
      </c>
      <c r="CB69" s="8">
        <v>0</v>
      </c>
      <c r="CC69" s="8">
        <v>-13964.64</v>
      </c>
      <c r="CD69" s="8">
        <v>0</v>
      </c>
      <c r="CE69" s="8">
        <v>-15980.18</v>
      </c>
      <c r="CF69" s="8">
        <v>0</v>
      </c>
      <c r="CG69" s="8">
        <v>-14523.45</v>
      </c>
      <c r="CH69" s="8">
        <v>0</v>
      </c>
      <c r="CI69" s="8">
        <v>-14448.92</v>
      </c>
      <c r="CJ69" s="8">
        <v>0</v>
      </c>
      <c r="CK69" s="8">
        <v>-15061.7</v>
      </c>
      <c r="CL69" s="8">
        <v>0</v>
      </c>
      <c r="CM69" s="8">
        <v>-13630.81</v>
      </c>
      <c r="CN69" s="8">
        <v>0</v>
      </c>
      <c r="CO69" s="8">
        <v>-15588.87</v>
      </c>
      <c r="CP69" s="8">
        <v>0</v>
      </c>
      <c r="CQ69" s="8">
        <v>-14166.13</v>
      </c>
      <c r="CR69" s="8">
        <v>0</v>
      </c>
      <c r="CS69" s="8">
        <v>-14094.82</v>
      </c>
      <c r="CT69" s="8">
        <v>0</v>
      </c>
      <c r="CU69" s="8">
        <v>-14025.76</v>
      </c>
      <c r="CV69" s="8">
        <v>0</v>
      </c>
      <c r="CW69" s="8">
        <v>-13951.68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0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  <c r="GH69" s="8">
        <v>0</v>
      </c>
      <c r="GI69" s="8">
        <v>0</v>
      </c>
      <c r="GJ69" s="8">
        <v>0</v>
      </c>
      <c r="GK69" s="8">
        <v>0</v>
      </c>
      <c r="GL69" s="8">
        <v>0</v>
      </c>
      <c r="GM69" s="8">
        <v>0</v>
      </c>
      <c r="GN69" s="8">
        <v>0</v>
      </c>
      <c r="GO69" s="8">
        <v>0</v>
      </c>
      <c r="GP69" s="8">
        <v>0</v>
      </c>
      <c r="GQ69" s="8">
        <v>0</v>
      </c>
      <c r="GR69" s="8">
        <v>0</v>
      </c>
      <c r="GS69" s="8">
        <v>0</v>
      </c>
      <c r="GT69" s="8">
        <v>0</v>
      </c>
      <c r="GU69" s="8">
        <v>0</v>
      </c>
      <c r="GV69" s="8">
        <v>0</v>
      </c>
      <c r="GW69" s="8">
        <v>0</v>
      </c>
      <c r="GX69" s="8">
        <v>0</v>
      </c>
      <c r="GY69" s="8">
        <v>0</v>
      </c>
      <c r="GZ69" s="8">
        <v>0</v>
      </c>
      <c r="HA69" s="8">
        <v>0</v>
      </c>
      <c r="HB69" s="8">
        <v>0</v>
      </c>
      <c r="HC69" s="8">
        <v>0</v>
      </c>
      <c r="HD69" s="8">
        <v>0</v>
      </c>
      <c r="HE69" s="8">
        <v>0</v>
      </c>
      <c r="HF69" s="8">
        <v>0</v>
      </c>
      <c r="HG69" s="8">
        <v>0</v>
      </c>
      <c r="HH69" s="8">
        <v>0</v>
      </c>
      <c r="HI69" s="8">
        <v>0</v>
      </c>
      <c r="HJ69" s="8">
        <v>0</v>
      </c>
      <c r="HK69" s="8">
        <v>0</v>
      </c>
      <c r="HL69" s="8">
        <v>0</v>
      </c>
      <c r="HM69" s="8">
        <v>0</v>
      </c>
      <c r="HN69" s="8">
        <v>0</v>
      </c>
      <c r="HO69" s="8">
        <v>0</v>
      </c>
      <c r="HP69" s="8">
        <v>0</v>
      </c>
      <c r="HQ69" s="8">
        <v>0</v>
      </c>
      <c r="HR69" s="8">
        <v>0</v>
      </c>
      <c r="HS69" s="8">
        <v>0</v>
      </c>
      <c r="HT69" s="8">
        <v>0</v>
      </c>
      <c r="HU69" s="8">
        <v>0</v>
      </c>
      <c r="HV69" s="8">
        <v>0</v>
      </c>
    </row>
    <row r="70" spans="1:230" s="8" customFormat="1" x14ac:dyDescent="0.2">
      <c r="A70" s="8" t="s">
        <v>98</v>
      </c>
      <c r="B70" s="8" t="s">
        <v>8</v>
      </c>
      <c r="C70" s="8" t="s">
        <v>15</v>
      </c>
      <c r="D70" s="9">
        <f t="shared" si="2"/>
        <v>8959.59</v>
      </c>
      <c r="E70" s="8">
        <v>4572.6400000000003</v>
      </c>
      <c r="F70" s="8">
        <v>4386.95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0</v>
      </c>
      <c r="FW70" s="8">
        <v>0</v>
      </c>
      <c r="FX70" s="8">
        <v>0</v>
      </c>
      <c r="FY70" s="8">
        <v>0</v>
      </c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  <c r="GH70" s="8">
        <v>0</v>
      </c>
      <c r="GI70" s="8">
        <v>0</v>
      </c>
      <c r="GJ70" s="8">
        <v>0</v>
      </c>
      <c r="GK70" s="8">
        <v>0</v>
      </c>
      <c r="GL70" s="8">
        <v>0</v>
      </c>
      <c r="GM70" s="8">
        <v>0</v>
      </c>
      <c r="GN70" s="8">
        <v>0</v>
      </c>
      <c r="GO70" s="8">
        <v>0</v>
      </c>
      <c r="GP70" s="8">
        <v>0</v>
      </c>
      <c r="GQ70" s="8">
        <v>0</v>
      </c>
      <c r="GR70" s="8">
        <v>0</v>
      </c>
      <c r="GS70" s="8">
        <v>0</v>
      </c>
      <c r="GT70" s="8">
        <v>0</v>
      </c>
      <c r="GU70" s="8">
        <v>0</v>
      </c>
      <c r="GV70" s="8">
        <v>0</v>
      </c>
      <c r="GW70" s="8">
        <v>0</v>
      </c>
      <c r="GX70" s="8">
        <v>0</v>
      </c>
      <c r="GY70" s="8">
        <v>0</v>
      </c>
      <c r="GZ70" s="8">
        <v>0</v>
      </c>
      <c r="HA70" s="8">
        <v>0</v>
      </c>
      <c r="HB70" s="8">
        <v>0</v>
      </c>
      <c r="HC70" s="8">
        <v>0</v>
      </c>
      <c r="HD70" s="8">
        <v>0</v>
      </c>
      <c r="HE70" s="8">
        <v>0</v>
      </c>
      <c r="HF70" s="8">
        <v>0</v>
      </c>
      <c r="HG70" s="8">
        <v>0</v>
      </c>
      <c r="HH70" s="8">
        <v>0</v>
      </c>
      <c r="HI70" s="8">
        <v>0</v>
      </c>
      <c r="HJ70" s="8">
        <v>0</v>
      </c>
      <c r="HK70" s="8">
        <v>0</v>
      </c>
      <c r="HL70" s="8">
        <v>0</v>
      </c>
      <c r="HM70" s="8">
        <v>0</v>
      </c>
      <c r="HN70" s="8">
        <v>0</v>
      </c>
      <c r="HO70" s="8">
        <v>0</v>
      </c>
      <c r="HP70" s="8">
        <v>0</v>
      </c>
      <c r="HQ70" s="8">
        <v>0</v>
      </c>
      <c r="HR70" s="8">
        <v>0</v>
      </c>
      <c r="HS70" s="8">
        <v>0</v>
      </c>
      <c r="HT70" s="8">
        <v>0</v>
      </c>
      <c r="HU70" s="8">
        <v>0</v>
      </c>
      <c r="HV70" s="8">
        <v>0</v>
      </c>
    </row>
    <row r="71" spans="1:230" s="8" customFormat="1" x14ac:dyDescent="0.2">
      <c r="A71" s="8" t="s">
        <v>98</v>
      </c>
      <c r="B71" s="8" t="s">
        <v>8</v>
      </c>
      <c r="C71" s="8" t="s">
        <v>9</v>
      </c>
      <c r="D71" s="9">
        <f t="shared" si="2"/>
        <v>-176565.46000000002</v>
      </c>
      <c r="E71" s="8">
        <v>-96182.35</v>
      </c>
      <c r="F71" s="8">
        <v>-80383.11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0</v>
      </c>
      <c r="FY71" s="8">
        <v>0</v>
      </c>
      <c r="FZ71" s="8">
        <v>0</v>
      </c>
      <c r="GA71" s="8">
        <v>0</v>
      </c>
      <c r="GB71" s="8">
        <v>0</v>
      </c>
      <c r="GC71" s="8">
        <v>0</v>
      </c>
      <c r="GD71" s="8">
        <v>0</v>
      </c>
      <c r="GE71" s="8">
        <v>0</v>
      </c>
      <c r="GF71" s="8">
        <v>0</v>
      </c>
      <c r="GG71" s="8">
        <v>0</v>
      </c>
      <c r="GH71" s="8">
        <v>0</v>
      </c>
      <c r="GI71" s="8">
        <v>0</v>
      </c>
      <c r="GJ71" s="8">
        <v>0</v>
      </c>
      <c r="GK71" s="8">
        <v>0</v>
      </c>
      <c r="GL71" s="8">
        <v>0</v>
      </c>
      <c r="GM71" s="8">
        <v>0</v>
      </c>
      <c r="GN71" s="8">
        <v>0</v>
      </c>
      <c r="GO71" s="8">
        <v>0</v>
      </c>
      <c r="GP71" s="8">
        <v>0</v>
      </c>
      <c r="GQ71" s="8">
        <v>0</v>
      </c>
      <c r="GR71" s="8">
        <v>0</v>
      </c>
      <c r="GS71" s="8">
        <v>0</v>
      </c>
      <c r="GT71" s="8">
        <v>0</v>
      </c>
      <c r="GU71" s="8">
        <v>0</v>
      </c>
      <c r="GV71" s="8">
        <v>0</v>
      </c>
      <c r="GW71" s="8">
        <v>0</v>
      </c>
      <c r="GX71" s="8">
        <v>0</v>
      </c>
      <c r="GY71" s="8">
        <v>0</v>
      </c>
      <c r="GZ71" s="8">
        <v>0</v>
      </c>
      <c r="HA71" s="8">
        <v>0</v>
      </c>
      <c r="HB71" s="8">
        <v>0</v>
      </c>
      <c r="HC71" s="8">
        <v>0</v>
      </c>
      <c r="HD71" s="8">
        <v>0</v>
      </c>
      <c r="HE71" s="8">
        <v>0</v>
      </c>
      <c r="HF71" s="8">
        <v>0</v>
      </c>
      <c r="HG71" s="8">
        <v>0</v>
      </c>
      <c r="HH71" s="8">
        <v>0</v>
      </c>
      <c r="HI71" s="8">
        <v>0</v>
      </c>
      <c r="HJ71" s="8">
        <v>0</v>
      </c>
      <c r="HK71" s="8">
        <v>0</v>
      </c>
      <c r="HL71" s="8">
        <v>0</v>
      </c>
      <c r="HM71" s="8">
        <v>0</v>
      </c>
      <c r="HN71" s="8">
        <v>0</v>
      </c>
      <c r="HO71" s="8">
        <v>0</v>
      </c>
      <c r="HP71" s="8">
        <v>0</v>
      </c>
      <c r="HQ71" s="8">
        <v>0</v>
      </c>
      <c r="HR71" s="8">
        <v>0</v>
      </c>
      <c r="HS71" s="8">
        <v>0</v>
      </c>
      <c r="HT71" s="8">
        <v>0</v>
      </c>
      <c r="HU71" s="8">
        <v>0</v>
      </c>
      <c r="HV71" s="8">
        <v>0</v>
      </c>
    </row>
    <row r="72" spans="1:230" s="8" customFormat="1" x14ac:dyDescent="0.2">
      <c r="A72" s="8" t="s">
        <v>99</v>
      </c>
      <c r="B72" s="8" t="s">
        <v>8</v>
      </c>
      <c r="C72" s="8" t="s">
        <v>9</v>
      </c>
      <c r="D72" s="9">
        <f t="shared" si="2"/>
        <v>-58265.95</v>
      </c>
      <c r="E72" s="8">
        <v>-15963.27</v>
      </c>
      <c r="F72" s="8">
        <v>-42302.68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0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8">
        <v>0</v>
      </c>
      <c r="FW72" s="8">
        <v>0</v>
      </c>
      <c r="FX72" s="8">
        <v>0</v>
      </c>
      <c r="FY72" s="8">
        <v>0</v>
      </c>
      <c r="FZ72" s="8">
        <v>0</v>
      </c>
      <c r="GA72" s="8">
        <v>0</v>
      </c>
      <c r="GB72" s="8">
        <v>0</v>
      </c>
      <c r="GC72" s="8">
        <v>0</v>
      </c>
      <c r="GD72" s="8">
        <v>0</v>
      </c>
      <c r="GE72" s="8">
        <v>0</v>
      </c>
      <c r="GF72" s="8">
        <v>0</v>
      </c>
      <c r="GG72" s="8">
        <v>0</v>
      </c>
      <c r="GH72" s="8">
        <v>0</v>
      </c>
      <c r="GI72" s="8">
        <v>0</v>
      </c>
      <c r="GJ72" s="8">
        <v>0</v>
      </c>
      <c r="GK72" s="8">
        <v>0</v>
      </c>
      <c r="GL72" s="8">
        <v>0</v>
      </c>
      <c r="GM72" s="8">
        <v>0</v>
      </c>
      <c r="GN72" s="8">
        <v>0</v>
      </c>
      <c r="GO72" s="8">
        <v>0</v>
      </c>
      <c r="GP72" s="8">
        <v>0</v>
      </c>
      <c r="GQ72" s="8">
        <v>0</v>
      </c>
      <c r="GR72" s="8">
        <v>0</v>
      </c>
      <c r="GS72" s="8">
        <v>0</v>
      </c>
      <c r="GT72" s="8">
        <v>0</v>
      </c>
      <c r="GU72" s="8">
        <v>0</v>
      </c>
      <c r="GV72" s="8">
        <v>0</v>
      </c>
      <c r="GW72" s="8">
        <v>0</v>
      </c>
      <c r="GX72" s="8">
        <v>0</v>
      </c>
      <c r="GY72" s="8">
        <v>0</v>
      </c>
      <c r="GZ72" s="8">
        <v>0</v>
      </c>
      <c r="HA72" s="8">
        <v>0</v>
      </c>
      <c r="HB72" s="8">
        <v>0</v>
      </c>
      <c r="HC72" s="8">
        <v>0</v>
      </c>
      <c r="HD72" s="8">
        <v>0</v>
      </c>
      <c r="HE72" s="8">
        <v>0</v>
      </c>
      <c r="HF72" s="8">
        <v>0</v>
      </c>
      <c r="HG72" s="8">
        <v>0</v>
      </c>
      <c r="HH72" s="8">
        <v>0</v>
      </c>
      <c r="HI72" s="8">
        <v>0</v>
      </c>
      <c r="HJ72" s="8">
        <v>0</v>
      </c>
      <c r="HK72" s="8">
        <v>0</v>
      </c>
      <c r="HL72" s="8">
        <v>0</v>
      </c>
      <c r="HM72" s="8">
        <v>0</v>
      </c>
      <c r="HN72" s="8">
        <v>0</v>
      </c>
      <c r="HO72" s="8">
        <v>0</v>
      </c>
      <c r="HP72" s="8">
        <v>0</v>
      </c>
      <c r="HQ72" s="8">
        <v>0</v>
      </c>
      <c r="HR72" s="8">
        <v>0</v>
      </c>
      <c r="HS72" s="8">
        <v>0</v>
      </c>
      <c r="HT72" s="8">
        <v>0</v>
      </c>
      <c r="HU72" s="8">
        <v>0</v>
      </c>
      <c r="HV72" s="8">
        <v>0</v>
      </c>
    </row>
    <row r="73" spans="1:230" s="8" customFormat="1" x14ac:dyDescent="0.2">
      <c r="A73" s="8" t="s">
        <v>100</v>
      </c>
      <c r="B73" s="8" t="s">
        <v>8</v>
      </c>
      <c r="C73" s="8" t="s">
        <v>15</v>
      </c>
      <c r="D73" s="9">
        <f t="shared" si="2"/>
        <v>30853886.59</v>
      </c>
      <c r="E73" s="8">
        <v>556105.32999999996</v>
      </c>
      <c r="F73" s="8">
        <v>736839.56</v>
      </c>
      <c r="G73" s="8">
        <v>610679.52</v>
      </c>
      <c r="H73" s="8">
        <v>680074.93</v>
      </c>
      <c r="I73" s="8">
        <v>554374.1</v>
      </c>
      <c r="J73" s="8">
        <v>609811.51</v>
      </c>
      <c r="K73" s="8">
        <v>581141.36</v>
      </c>
      <c r="L73" s="8">
        <v>705671.65</v>
      </c>
      <c r="M73" s="8">
        <v>607780.34</v>
      </c>
      <c r="N73" s="8">
        <v>633747.43000000005</v>
      </c>
      <c r="O73" s="8">
        <v>606668.14</v>
      </c>
      <c r="P73" s="8">
        <v>675607.7</v>
      </c>
      <c r="Q73" s="8">
        <v>550446.73</v>
      </c>
      <c r="R73" s="8">
        <v>688058.41</v>
      </c>
      <c r="S73" s="8">
        <v>604194.43000000005</v>
      </c>
      <c r="T73" s="8">
        <v>672852.88</v>
      </c>
      <c r="U73" s="8">
        <v>602820.73</v>
      </c>
      <c r="V73" s="8">
        <v>671323.08</v>
      </c>
      <c r="W73" s="8">
        <v>546711.31000000006</v>
      </c>
      <c r="X73" s="8">
        <v>683389.13</v>
      </c>
      <c r="Y73" s="8">
        <v>627069.81000000006</v>
      </c>
      <c r="Z73" s="8">
        <v>642339.28</v>
      </c>
      <c r="AA73" s="8">
        <v>221829.26</v>
      </c>
      <c r="AB73" s="8">
        <v>277286.58</v>
      </c>
      <c r="AC73" s="8">
        <v>232224.86</v>
      </c>
      <c r="AD73" s="8">
        <v>281987.33</v>
      </c>
      <c r="AE73" s="8">
        <v>242513.59</v>
      </c>
      <c r="AF73" s="8">
        <v>270072</v>
      </c>
      <c r="AG73" s="8">
        <v>219809.87</v>
      </c>
      <c r="AH73" s="8">
        <v>241790.86</v>
      </c>
      <c r="AI73" s="8">
        <v>230010.74</v>
      </c>
      <c r="AJ73" s="8">
        <v>279298.76</v>
      </c>
      <c r="AK73" s="8">
        <v>240135.17</v>
      </c>
      <c r="AL73" s="8">
        <v>250433.45</v>
      </c>
      <c r="AM73" s="8">
        <v>228376.18</v>
      </c>
      <c r="AN73" s="8">
        <v>277313.93</v>
      </c>
      <c r="AO73" s="8">
        <v>227537.41</v>
      </c>
      <c r="AP73" s="8">
        <v>260042.75</v>
      </c>
      <c r="AQ73" s="8">
        <v>237438</v>
      </c>
      <c r="AR73" s="8">
        <v>264419.57</v>
      </c>
      <c r="AS73" s="8">
        <v>225733.15</v>
      </c>
      <c r="AT73" s="8">
        <v>274104.53999999998</v>
      </c>
      <c r="AU73" s="8">
        <v>224839.17</v>
      </c>
      <c r="AV73" s="8">
        <v>256959.05</v>
      </c>
      <c r="AW73" s="8">
        <v>245220.1</v>
      </c>
      <c r="AX73" s="8">
        <v>251153.6</v>
      </c>
      <c r="AY73" s="8">
        <v>201732.7</v>
      </c>
      <c r="AZ73" s="8">
        <v>276055.27</v>
      </c>
      <c r="BA73" s="8">
        <v>232567</v>
      </c>
      <c r="BB73" s="8">
        <v>258995</v>
      </c>
      <c r="BC73" s="8">
        <v>221006</v>
      </c>
      <c r="BD73" s="8">
        <v>268364.46999999997</v>
      </c>
      <c r="BE73" s="8">
        <v>209594.79</v>
      </c>
      <c r="BF73" s="8">
        <v>246273.88</v>
      </c>
      <c r="BG73" s="8">
        <v>239947.48</v>
      </c>
      <c r="BH73" s="8">
        <v>245163.73</v>
      </c>
      <c r="BI73" s="8">
        <v>228500.77</v>
      </c>
      <c r="BJ73" s="8">
        <v>238300.1</v>
      </c>
      <c r="BK73" s="8">
        <v>206767.58</v>
      </c>
      <c r="BL73" s="8">
        <v>273967</v>
      </c>
      <c r="BM73" s="8">
        <v>226422.06</v>
      </c>
      <c r="BN73" s="8">
        <v>236714</v>
      </c>
      <c r="BO73" s="8">
        <v>215112.65</v>
      </c>
      <c r="BP73" s="8">
        <v>261208.22</v>
      </c>
      <c r="BQ73" s="8">
        <v>224284.85</v>
      </c>
      <c r="BR73" s="8">
        <v>249771.77</v>
      </c>
      <c r="BS73" s="8">
        <v>213102.67</v>
      </c>
      <c r="BT73" s="8">
        <v>243545.91</v>
      </c>
      <c r="BU73" s="8">
        <v>212075.13</v>
      </c>
      <c r="BV73" s="8">
        <v>258090.61</v>
      </c>
      <c r="BW73" s="8">
        <v>211077</v>
      </c>
      <c r="BX73" s="8">
        <v>241230.85</v>
      </c>
      <c r="BY73" s="8">
        <v>230050.25</v>
      </c>
      <c r="BZ73" s="8">
        <v>235051.34</v>
      </c>
      <c r="CA73" s="8">
        <v>209008</v>
      </c>
      <c r="CB73" s="8">
        <v>253795.4</v>
      </c>
      <c r="CC73" s="8">
        <v>198166.29</v>
      </c>
      <c r="CD73" s="8">
        <v>217982.92</v>
      </c>
      <c r="CE73" s="8">
        <v>226770.39</v>
      </c>
      <c r="CF73" s="8">
        <v>231700.18</v>
      </c>
      <c r="CG73" s="8">
        <v>206059.85</v>
      </c>
      <c r="CH73" s="8">
        <v>234942.35</v>
      </c>
      <c r="CI73" s="8">
        <v>205035.06</v>
      </c>
      <c r="CJ73" s="8">
        <v>248971.14</v>
      </c>
      <c r="CK73" s="8">
        <v>213764.9</v>
      </c>
      <c r="CL73" s="8">
        <v>223481.49</v>
      </c>
      <c r="CM73" s="8">
        <v>193358.07</v>
      </c>
      <c r="CN73" s="8">
        <v>256199.45</v>
      </c>
      <c r="CO73" s="8">
        <v>221240</v>
      </c>
      <c r="CP73" s="8">
        <v>226049.58</v>
      </c>
      <c r="CQ73" s="8">
        <v>201017.86</v>
      </c>
      <c r="CR73" s="8">
        <v>229734.69</v>
      </c>
      <c r="CS73" s="8">
        <v>200001.42</v>
      </c>
      <c r="CT73" s="8">
        <v>243397.19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0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8">
        <v>0</v>
      </c>
      <c r="FS73" s="8">
        <v>0</v>
      </c>
      <c r="FT73" s="8">
        <v>0</v>
      </c>
      <c r="FU73" s="8">
        <v>0</v>
      </c>
      <c r="FV73" s="8">
        <v>0</v>
      </c>
      <c r="FW73" s="8">
        <v>0</v>
      </c>
      <c r="FX73" s="8">
        <v>0</v>
      </c>
      <c r="FY73" s="8">
        <v>0</v>
      </c>
      <c r="FZ73" s="8">
        <v>0</v>
      </c>
      <c r="GA73" s="8">
        <v>0</v>
      </c>
      <c r="GB73" s="8">
        <v>0</v>
      </c>
      <c r="GC73" s="8">
        <v>0</v>
      </c>
      <c r="GD73" s="8">
        <v>0</v>
      </c>
      <c r="GE73" s="8">
        <v>0</v>
      </c>
      <c r="GF73" s="8">
        <v>0</v>
      </c>
      <c r="GG73" s="8">
        <v>0</v>
      </c>
      <c r="GH73" s="8">
        <v>0</v>
      </c>
      <c r="GI73" s="8">
        <v>0</v>
      </c>
      <c r="GJ73" s="8">
        <v>0</v>
      </c>
      <c r="GK73" s="8">
        <v>0</v>
      </c>
      <c r="GL73" s="8">
        <v>0</v>
      </c>
      <c r="GM73" s="8">
        <v>0</v>
      </c>
      <c r="GN73" s="8">
        <v>0</v>
      </c>
      <c r="GO73" s="8">
        <v>0</v>
      </c>
      <c r="GP73" s="8">
        <v>0</v>
      </c>
      <c r="GQ73" s="8">
        <v>0</v>
      </c>
      <c r="GR73" s="8">
        <v>0</v>
      </c>
      <c r="GS73" s="8">
        <v>0</v>
      </c>
      <c r="GT73" s="8">
        <v>0</v>
      </c>
      <c r="GU73" s="8">
        <v>0</v>
      </c>
      <c r="GV73" s="8">
        <v>0</v>
      </c>
      <c r="GW73" s="8">
        <v>0</v>
      </c>
      <c r="GX73" s="8">
        <v>0</v>
      </c>
      <c r="GY73" s="8">
        <v>0</v>
      </c>
      <c r="GZ73" s="8">
        <v>0</v>
      </c>
      <c r="HA73" s="8">
        <v>0</v>
      </c>
      <c r="HB73" s="8">
        <v>0</v>
      </c>
      <c r="HC73" s="8">
        <v>0</v>
      </c>
      <c r="HD73" s="8">
        <v>0</v>
      </c>
      <c r="HE73" s="8">
        <v>0</v>
      </c>
      <c r="HF73" s="8">
        <v>0</v>
      </c>
      <c r="HG73" s="8">
        <v>0</v>
      </c>
      <c r="HH73" s="8">
        <v>0</v>
      </c>
      <c r="HI73" s="8">
        <v>0</v>
      </c>
      <c r="HJ73" s="8">
        <v>0</v>
      </c>
      <c r="HK73" s="8">
        <v>0</v>
      </c>
      <c r="HL73" s="8">
        <v>0</v>
      </c>
      <c r="HM73" s="8">
        <v>0</v>
      </c>
      <c r="HN73" s="8">
        <v>0</v>
      </c>
      <c r="HO73" s="8">
        <v>0</v>
      </c>
      <c r="HP73" s="8">
        <v>0</v>
      </c>
      <c r="HQ73" s="8">
        <v>0</v>
      </c>
      <c r="HR73" s="8">
        <v>0</v>
      </c>
      <c r="HS73" s="8">
        <v>0</v>
      </c>
      <c r="HT73" s="8">
        <v>0</v>
      </c>
      <c r="HU73" s="8">
        <v>0</v>
      </c>
      <c r="HV73" s="8">
        <v>0</v>
      </c>
    </row>
    <row r="74" spans="1:230" s="8" customFormat="1" x14ac:dyDescent="0.2">
      <c r="A74" s="8" t="s">
        <v>100</v>
      </c>
      <c r="B74" s="8" t="s">
        <v>8</v>
      </c>
      <c r="C74" s="8" t="s">
        <v>9</v>
      </c>
      <c r="D74" s="9">
        <f t="shared" si="2"/>
        <v>-30853883.59999999</v>
      </c>
      <c r="E74" s="8">
        <v>-556105.32999999996</v>
      </c>
      <c r="F74" s="8">
        <v>-736839.56</v>
      </c>
      <c r="G74" s="8">
        <v>-610679.52</v>
      </c>
      <c r="H74" s="8">
        <v>-680074.93</v>
      </c>
      <c r="I74" s="8">
        <v>-554374.1</v>
      </c>
      <c r="J74" s="8">
        <v>-609811.51</v>
      </c>
      <c r="K74" s="8">
        <v>-581141.36</v>
      </c>
      <c r="L74" s="8">
        <v>-705671.65</v>
      </c>
      <c r="M74" s="8">
        <v>-607780.34</v>
      </c>
      <c r="N74" s="8">
        <v>-633712.76</v>
      </c>
      <c r="O74" s="8">
        <v>-606668.14</v>
      </c>
      <c r="P74" s="8">
        <v>-675607.7</v>
      </c>
      <c r="Q74" s="8">
        <v>-550446.73</v>
      </c>
      <c r="R74" s="8">
        <v>-688058.41</v>
      </c>
      <c r="S74" s="8">
        <v>-604194.43000000005</v>
      </c>
      <c r="T74" s="8">
        <v>-672852.88</v>
      </c>
      <c r="U74" s="8">
        <v>-602820.73</v>
      </c>
      <c r="V74" s="8">
        <v>-671323.08</v>
      </c>
      <c r="W74" s="8">
        <v>-546711.31000000006</v>
      </c>
      <c r="X74" s="8">
        <v>-683389.13</v>
      </c>
      <c r="Y74" s="8">
        <v>-627069.81000000006</v>
      </c>
      <c r="Z74" s="8">
        <v>-642373.5</v>
      </c>
      <c r="AA74" s="8">
        <v>-221829.26</v>
      </c>
      <c r="AB74" s="8">
        <v>-277286.58</v>
      </c>
      <c r="AC74" s="8">
        <v>-232224.86</v>
      </c>
      <c r="AD74" s="8">
        <v>-281987.33</v>
      </c>
      <c r="AE74" s="8">
        <v>-242513.59</v>
      </c>
      <c r="AF74" s="8">
        <v>-270072</v>
      </c>
      <c r="AG74" s="8">
        <v>-219809.87</v>
      </c>
      <c r="AH74" s="8">
        <v>-241790.86</v>
      </c>
      <c r="AI74" s="8">
        <v>-230010.74</v>
      </c>
      <c r="AJ74" s="8">
        <v>-279298.76</v>
      </c>
      <c r="AK74" s="8">
        <v>-240135.17</v>
      </c>
      <c r="AL74" s="8">
        <v>-250399.87</v>
      </c>
      <c r="AM74" s="8">
        <v>-228376.18</v>
      </c>
      <c r="AN74" s="8">
        <v>-277313.93</v>
      </c>
      <c r="AO74" s="8">
        <v>-227537.41</v>
      </c>
      <c r="AP74" s="8">
        <v>-260042.75</v>
      </c>
      <c r="AQ74" s="8">
        <v>-237438</v>
      </c>
      <c r="AR74" s="8">
        <v>-264419.57</v>
      </c>
      <c r="AS74" s="8">
        <v>-225733.15</v>
      </c>
      <c r="AT74" s="8">
        <v>-274104.53999999998</v>
      </c>
      <c r="AU74" s="8">
        <v>-224839.17</v>
      </c>
      <c r="AV74" s="8">
        <v>-256959.05</v>
      </c>
      <c r="AW74" s="8">
        <v>-245220.1</v>
      </c>
      <c r="AX74" s="8">
        <v>-251186.4</v>
      </c>
      <c r="AY74" s="8">
        <v>-201732.7</v>
      </c>
      <c r="AZ74" s="8">
        <v>-276055.27</v>
      </c>
      <c r="BA74" s="8">
        <v>-232567</v>
      </c>
      <c r="BB74" s="8">
        <v>-258995</v>
      </c>
      <c r="BC74" s="8">
        <v>-221006</v>
      </c>
      <c r="BD74" s="8">
        <v>-268364.46999999997</v>
      </c>
      <c r="BE74" s="8">
        <v>-209594.79</v>
      </c>
      <c r="BF74" s="8">
        <v>-246273.88</v>
      </c>
      <c r="BG74" s="8">
        <v>-239947.48</v>
      </c>
      <c r="BH74" s="8">
        <v>-245163.73</v>
      </c>
      <c r="BI74" s="8">
        <v>-228500.77</v>
      </c>
      <c r="BJ74" s="8">
        <v>-238268.15</v>
      </c>
      <c r="BK74" s="8">
        <v>-206767.58</v>
      </c>
      <c r="BL74" s="8">
        <v>-273967</v>
      </c>
      <c r="BM74" s="8">
        <v>-226422.06</v>
      </c>
      <c r="BN74" s="8">
        <v>-236714</v>
      </c>
      <c r="BO74" s="8">
        <v>-215112.65</v>
      </c>
      <c r="BP74" s="8">
        <v>-261208.22</v>
      </c>
      <c r="BQ74" s="8">
        <v>-224284.85</v>
      </c>
      <c r="BR74" s="8">
        <v>-249771.77</v>
      </c>
      <c r="BS74" s="8">
        <v>-213102.67</v>
      </c>
      <c r="BT74" s="8">
        <v>-243545.91</v>
      </c>
      <c r="BU74" s="8">
        <v>-212075.13</v>
      </c>
      <c r="BV74" s="8">
        <v>-258121.68</v>
      </c>
      <c r="BW74" s="8">
        <v>-211077</v>
      </c>
      <c r="BX74" s="8">
        <v>-241230.85</v>
      </c>
      <c r="BY74" s="8">
        <v>-230050.25</v>
      </c>
      <c r="BZ74" s="8">
        <v>-235051.34</v>
      </c>
      <c r="CA74" s="8">
        <v>-209008</v>
      </c>
      <c r="CB74" s="8">
        <v>-253795.4</v>
      </c>
      <c r="CC74" s="8">
        <v>-198166.29</v>
      </c>
      <c r="CD74" s="8">
        <v>-217982.92</v>
      </c>
      <c r="CE74" s="8">
        <v>-226770.39</v>
      </c>
      <c r="CF74" s="8">
        <v>-231700.18</v>
      </c>
      <c r="CG74" s="8">
        <v>-206059.85</v>
      </c>
      <c r="CH74" s="8">
        <v>-234912.17</v>
      </c>
      <c r="CI74" s="8">
        <v>-205035.06</v>
      </c>
      <c r="CJ74" s="8">
        <v>-248971.14</v>
      </c>
      <c r="CK74" s="8">
        <v>-213764.9</v>
      </c>
      <c r="CL74" s="8">
        <v>-223481.49</v>
      </c>
      <c r="CM74" s="8">
        <v>-193358.07</v>
      </c>
      <c r="CN74" s="8">
        <v>-256199.45</v>
      </c>
      <c r="CO74" s="8">
        <v>-221240</v>
      </c>
      <c r="CP74" s="8">
        <v>-226049.58</v>
      </c>
      <c r="CQ74" s="8">
        <v>-201017.86</v>
      </c>
      <c r="CR74" s="8">
        <v>-229734.69</v>
      </c>
      <c r="CS74" s="8">
        <v>-200001.42</v>
      </c>
      <c r="CT74" s="8">
        <v>-243426.49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0</v>
      </c>
      <c r="FP74" s="8">
        <v>0</v>
      </c>
      <c r="FQ74" s="8">
        <v>0</v>
      </c>
      <c r="FR74" s="8">
        <v>0</v>
      </c>
      <c r="FS74" s="8">
        <v>0</v>
      </c>
      <c r="FT74" s="8">
        <v>0</v>
      </c>
      <c r="FU74" s="8">
        <v>0</v>
      </c>
      <c r="FV74" s="8">
        <v>0</v>
      </c>
      <c r="FW74" s="8">
        <v>0</v>
      </c>
      <c r="FX74" s="8">
        <v>0</v>
      </c>
      <c r="FY74" s="8">
        <v>0</v>
      </c>
      <c r="FZ74" s="8">
        <v>0</v>
      </c>
      <c r="GA74" s="8">
        <v>0</v>
      </c>
      <c r="GB74" s="8">
        <v>0</v>
      </c>
      <c r="GC74" s="8">
        <v>0</v>
      </c>
      <c r="GD74" s="8">
        <v>0</v>
      </c>
      <c r="GE74" s="8">
        <v>0</v>
      </c>
      <c r="GF74" s="8">
        <v>0</v>
      </c>
      <c r="GG74" s="8">
        <v>0</v>
      </c>
      <c r="GH74" s="8">
        <v>0</v>
      </c>
      <c r="GI74" s="8">
        <v>0</v>
      </c>
      <c r="GJ74" s="8">
        <v>0</v>
      </c>
      <c r="GK74" s="8">
        <v>0</v>
      </c>
      <c r="GL74" s="8">
        <v>0</v>
      </c>
      <c r="GM74" s="8">
        <v>0</v>
      </c>
      <c r="GN74" s="8">
        <v>0</v>
      </c>
      <c r="GO74" s="8">
        <v>0</v>
      </c>
      <c r="GP74" s="8">
        <v>0</v>
      </c>
      <c r="GQ74" s="8">
        <v>0</v>
      </c>
      <c r="GR74" s="8">
        <v>0</v>
      </c>
      <c r="GS74" s="8">
        <v>0</v>
      </c>
      <c r="GT74" s="8">
        <v>0</v>
      </c>
      <c r="GU74" s="8">
        <v>0</v>
      </c>
      <c r="GV74" s="8">
        <v>0</v>
      </c>
      <c r="GW74" s="8">
        <v>0</v>
      </c>
      <c r="GX74" s="8">
        <v>0</v>
      </c>
      <c r="GY74" s="8">
        <v>0</v>
      </c>
      <c r="GZ74" s="8">
        <v>0</v>
      </c>
      <c r="HA74" s="8">
        <v>0</v>
      </c>
      <c r="HB74" s="8">
        <v>0</v>
      </c>
      <c r="HC74" s="8">
        <v>0</v>
      </c>
      <c r="HD74" s="8">
        <v>0</v>
      </c>
      <c r="HE74" s="8">
        <v>0</v>
      </c>
      <c r="HF74" s="8">
        <v>0</v>
      </c>
      <c r="HG74" s="8">
        <v>0</v>
      </c>
      <c r="HH74" s="8">
        <v>0</v>
      </c>
      <c r="HI74" s="8">
        <v>0</v>
      </c>
      <c r="HJ74" s="8">
        <v>0</v>
      </c>
      <c r="HK74" s="8">
        <v>0</v>
      </c>
      <c r="HL74" s="8">
        <v>0</v>
      </c>
      <c r="HM74" s="8">
        <v>0</v>
      </c>
      <c r="HN74" s="8">
        <v>0</v>
      </c>
      <c r="HO74" s="8">
        <v>0</v>
      </c>
      <c r="HP74" s="8">
        <v>0</v>
      </c>
      <c r="HQ74" s="8">
        <v>0</v>
      </c>
      <c r="HR74" s="8">
        <v>0</v>
      </c>
      <c r="HS74" s="8">
        <v>0</v>
      </c>
      <c r="HT74" s="8">
        <v>0</v>
      </c>
      <c r="HU74" s="8">
        <v>0</v>
      </c>
      <c r="HV74" s="8">
        <v>0</v>
      </c>
    </row>
    <row r="75" spans="1:230" s="8" customFormat="1" x14ac:dyDescent="0.2">
      <c r="A75" s="8" t="s">
        <v>101</v>
      </c>
      <c r="B75" s="8" t="s">
        <v>8</v>
      </c>
      <c r="C75" s="8" t="s">
        <v>15</v>
      </c>
      <c r="D75" s="9">
        <f t="shared" si="2"/>
        <v>4603220.92</v>
      </c>
      <c r="E75" s="8">
        <v>207522.57</v>
      </c>
      <c r="F75" s="8">
        <v>0</v>
      </c>
      <c r="G75" s="8">
        <v>259910</v>
      </c>
      <c r="H75" s="8">
        <v>0</v>
      </c>
      <c r="I75" s="8">
        <v>240357.93</v>
      </c>
      <c r="J75" s="8">
        <v>0</v>
      </c>
      <c r="K75" s="8">
        <v>85414.89</v>
      </c>
      <c r="L75" s="8">
        <v>0</v>
      </c>
      <c r="M75" s="8">
        <v>90028.76</v>
      </c>
      <c r="N75" s="8">
        <v>0</v>
      </c>
      <c r="O75" s="8">
        <v>213388.87</v>
      </c>
      <c r="P75" s="8">
        <v>0</v>
      </c>
      <c r="Q75" s="8">
        <v>228849</v>
      </c>
      <c r="R75" s="8">
        <v>0</v>
      </c>
      <c r="S75" s="8">
        <v>816943.57</v>
      </c>
      <c r="T75" s="8">
        <v>0</v>
      </c>
      <c r="U75" s="8">
        <v>815767.2</v>
      </c>
      <c r="V75" s="8">
        <v>0</v>
      </c>
      <c r="W75" s="8">
        <v>82325.149999999994</v>
      </c>
      <c r="X75" s="8">
        <v>0</v>
      </c>
      <c r="Y75" s="8">
        <v>94125.84</v>
      </c>
      <c r="Z75" s="8">
        <v>0</v>
      </c>
      <c r="AA75" s="8">
        <v>81901.66</v>
      </c>
      <c r="AB75" s="8">
        <v>0</v>
      </c>
      <c r="AC75" s="8">
        <v>85987.33</v>
      </c>
      <c r="AD75" s="8">
        <v>0</v>
      </c>
      <c r="AE75" s="8">
        <v>51232.14</v>
      </c>
      <c r="AF75" s="8">
        <v>0</v>
      </c>
      <c r="AG75" s="8">
        <v>46438.35</v>
      </c>
      <c r="AH75" s="8">
        <v>0</v>
      </c>
      <c r="AI75" s="8">
        <v>48595.93</v>
      </c>
      <c r="AJ75" s="8">
        <v>0</v>
      </c>
      <c r="AK75" s="8">
        <v>50737.919999999998</v>
      </c>
      <c r="AL75" s="8">
        <v>0</v>
      </c>
      <c r="AM75" s="8">
        <v>48261.63</v>
      </c>
      <c r="AN75" s="8">
        <v>0</v>
      </c>
      <c r="AO75" s="8">
        <v>80124.91</v>
      </c>
      <c r="AP75" s="8">
        <v>0</v>
      </c>
      <c r="AQ75" s="8">
        <v>217428.58</v>
      </c>
      <c r="AR75" s="8">
        <v>0</v>
      </c>
      <c r="AS75" s="8">
        <v>206690.53</v>
      </c>
      <c r="AT75" s="8">
        <v>0</v>
      </c>
      <c r="AU75" s="8">
        <v>47516.28</v>
      </c>
      <c r="AV75" s="8">
        <v>0</v>
      </c>
      <c r="AW75" s="8">
        <v>51826.22</v>
      </c>
      <c r="AX75" s="8">
        <v>0</v>
      </c>
      <c r="AY75" s="8">
        <v>42648.480000000003</v>
      </c>
      <c r="AZ75" s="8">
        <v>0</v>
      </c>
      <c r="BA75" s="8">
        <v>49148.13</v>
      </c>
      <c r="BB75" s="8">
        <v>0</v>
      </c>
      <c r="BC75" s="8">
        <v>15573.54</v>
      </c>
      <c r="BD75" s="8">
        <v>0</v>
      </c>
      <c r="BE75" s="8">
        <v>14771.61</v>
      </c>
      <c r="BF75" s="8">
        <v>0</v>
      </c>
      <c r="BG75" s="8">
        <v>16905.849999999999</v>
      </c>
      <c r="BH75" s="8">
        <v>0</v>
      </c>
      <c r="BI75" s="8">
        <v>16100</v>
      </c>
      <c r="BJ75" s="8">
        <v>0</v>
      </c>
      <c r="BK75" s="8">
        <v>14568.91</v>
      </c>
      <c r="BL75" s="8">
        <v>0</v>
      </c>
      <c r="BM75" s="8">
        <v>15951.5</v>
      </c>
      <c r="BN75" s="8">
        <v>0</v>
      </c>
      <c r="BO75" s="8">
        <v>15159.92</v>
      </c>
      <c r="BP75" s="8">
        <v>0</v>
      </c>
      <c r="BQ75" s="8">
        <v>15801.6</v>
      </c>
      <c r="BR75" s="8">
        <v>0</v>
      </c>
      <c r="BS75" s="8">
        <v>15016.15</v>
      </c>
      <c r="BT75" s="8">
        <v>0</v>
      </c>
      <c r="BU75" s="8">
        <v>14948.94</v>
      </c>
      <c r="BV75" s="8">
        <v>0</v>
      </c>
      <c r="BW75" s="8">
        <v>14874</v>
      </c>
      <c r="BX75" s="8">
        <v>0</v>
      </c>
      <c r="BY75" s="8">
        <v>16211.2</v>
      </c>
      <c r="BZ75" s="8">
        <v>0</v>
      </c>
      <c r="CA75" s="8">
        <v>14728.87</v>
      </c>
      <c r="CB75" s="8">
        <v>0</v>
      </c>
      <c r="CC75" s="8">
        <v>13964.64</v>
      </c>
      <c r="CD75" s="8">
        <v>0</v>
      </c>
      <c r="CE75" s="8">
        <v>15980.18</v>
      </c>
      <c r="CF75" s="8">
        <v>0</v>
      </c>
      <c r="CG75" s="8">
        <v>14523.45</v>
      </c>
      <c r="CH75" s="8">
        <v>0</v>
      </c>
      <c r="CI75" s="8">
        <v>14448.92</v>
      </c>
      <c r="CJ75" s="8">
        <v>0</v>
      </c>
      <c r="CK75" s="8">
        <v>15061.7</v>
      </c>
      <c r="CL75" s="8">
        <v>0</v>
      </c>
      <c r="CM75" s="8">
        <v>13630.81</v>
      </c>
      <c r="CN75" s="8">
        <v>0</v>
      </c>
      <c r="CO75" s="8">
        <v>15588.87</v>
      </c>
      <c r="CP75" s="8">
        <v>0</v>
      </c>
      <c r="CQ75" s="8">
        <v>14166.13</v>
      </c>
      <c r="CR75" s="8">
        <v>0</v>
      </c>
      <c r="CS75" s="8">
        <v>14094.82</v>
      </c>
      <c r="CT75" s="8">
        <v>0</v>
      </c>
      <c r="CU75" s="8">
        <v>14025.76</v>
      </c>
      <c r="CV75" s="8">
        <v>0</v>
      </c>
      <c r="CW75" s="8">
        <v>13951.68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  <c r="FY75" s="8">
        <v>0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0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  <c r="HP75" s="8">
        <v>0</v>
      </c>
      <c r="HQ75" s="8">
        <v>0</v>
      </c>
      <c r="HR75" s="8">
        <v>0</v>
      </c>
      <c r="HS75" s="8">
        <v>0</v>
      </c>
      <c r="HT75" s="8">
        <v>0</v>
      </c>
      <c r="HU75" s="8">
        <v>0</v>
      </c>
      <c r="HV75" s="8">
        <v>0</v>
      </c>
    </row>
    <row r="76" spans="1:230" s="8" customFormat="1" x14ac:dyDescent="0.2">
      <c r="A76" s="8" t="s">
        <v>101</v>
      </c>
      <c r="B76" s="8" t="s">
        <v>8</v>
      </c>
      <c r="C76" s="8" t="s">
        <v>9</v>
      </c>
      <c r="D76" s="9">
        <f t="shared" si="2"/>
        <v>-2681512.3699999992</v>
      </c>
      <c r="E76" s="8">
        <v>-127706.2</v>
      </c>
      <c r="F76" s="8">
        <v>0</v>
      </c>
      <c r="G76" s="8">
        <v>-245426.46</v>
      </c>
      <c r="H76" s="8">
        <v>0</v>
      </c>
      <c r="I76" s="8">
        <v>-222782.24</v>
      </c>
      <c r="J76" s="8">
        <v>0</v>
      </c>
      <c r="K76" s="8">
        <v>-66739.11</v>
      </c>
      <c r="L76" s="8">
        <v>0</v>
      </c>
      <c r="M76" s="8">
        <v>-69791.149999999994</v>
      </c>
      <c r="N76" s="8">
        <v>0</v>
      </c>
      <c r="O76" s="8">
        <v>-104500</v>
      </c>
      <c r="P76" s="8">
        <v>0</v>
      </c>
      <c r="Q76" s="8">
        <v>-94817.65</v>
      </c>
      <c r="R76" s="8">
        <v>0</v>
      </c>
      <c r="S76" s="8">
        <v>-468390.81</v>
      </c>
      <c r="T76" s="8">
        <v>0</v>
      </c>
      <c r="U76" s="8">
        <v>-467287.52</v>
      </c>
      <c r="V76" s="8">
        <v>0</v>
      </c>
      <c r="W76" s="8">
        <v>-62799</v>
      </c>
      <c r="X76" s="8">
        <v>0</v>
      </c>
      <c r="Y76" s="8">
        <v>-72033.27</v>
      </c>
      <c r="Z76" s="8">
        <v>0</v>
      </c>
      <c r="AA76" s="8">
        <v>-62479.41</v>
      </c>
      <c r="AB76" s="8">
        <v>0</v>
      </c>
      <c r="AC76" s="8">
        <v>-65401</v>
      </c>
      <c r="AD76" s="8">
        <v>0</v>
      </c>
      <c r="AE76" s="8">
        <v>-34154.76</v>
      </c>
      <c r="AF76" s="8">
        <v>0</v>
      </c>
      <c r="AG76" s="8">
        <v>-30958.9</v>
      </c>
      <c r="AH76" s="8">
        <v>0</v>
      </c>
      <c r="AI76" s="8">
        <v>-32397.29</v>
      </c>
      <c r="AJ76" s="8">
        <v>0</v>
      </c>
      <c r="AK76" s="8">
        <v>-33825.279999999999</v>
      </c>
      <c r="AL76" s="8">
        <v>0</v>
      </c>
      <c r="AM76" s="8">
        <v>-32174.42</v>
      </c>
      <c r="AN76" s="8">
        <v>0</v>
      </c>
      <c r="AO76" s="8">
        <v>-32050</v>
      </c>
      <c r="AP76" s="8">
        <v>0</v>
      </c>
      <c r="AQ76" s="8">
        <v>-117076.93</v>
      </c>
      <c r="AR76" s="8">
        <v>0</v>
      </c>
      <c r="AS76" s="8">
        <v>-111294.9</v>
      </c>
      <c r="AT76" s="8">
        <v>0</v>
      </c>
      <c r="AU76" s="8">
        <v>-31677.52</v>
      </c>
      <c r="AV76" s="8">
        <v>0</v>
      </c>
      <c r="AW76" s="8">
        <v>-34550.81</v>
      </c>
      <c r="AX76" s="8">
        <v>0</v>
      </c>
      <c r="AY76" s="8">
        <v>-28432.32</v>
      </c>
      <c r="AZ76" s="8">
        <v>0</v>
      </c>
      <c r="BA76" s="8">
        <v>-32765.42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0</v>
      </c>
      <c r="GA76" s="8">
        <v>0</v>
      </c>
      <c r="GB76" s="8">
        <v>0</v>
      </c>
      <c r="GC76" s="8">
        <v>0</v>
      </c>
      <c r="GD76" s="8">
        <v>0</v>
      </c>
      <c r="GE76" s="8">
        <v>0</v>
      </c>
      <c r="GF76" s="8">
        <v>0</v>
      </c>
      <c r="GG76" s="8">
        <v>0</v>
      </c>
      <c r="GH76" s="8">
        <v>0</v>
      </c>
      <c r="GI76" s="8">
        <v>0</v>
      </c>
      <c r="GJ76" s="8">
        <v>0</v>
      </c>
      <c r="GK76" s="8">
        <v>0</v>
      </c>
      <c r="GL76" s="8">
        <v>0</v>
      </c>
      <c r="GM76" s="8">
        <v>0</v>
      </c>
      <c r="GN76" s="8">
        <v>0</v>
      </c>
      <c r="GO76" s="8">
        <v>0</v>
      </c>
      <c r="GP76" s="8">
        <v>0</v>
      </c>
      <c r="GQ76" s="8">
        <v>0</v>
      </c>
      <c r="GR76" s="8">
        <v>0</v>
      </c>
      <c r="GS76" s="8">
        <v>0</v>
      </c>
      <c r="GT76" s="8">
        <v>0</v>
      </c>
      <c r="GU76" s="8">
        <v>0</v>
      </c>
      <c r="GV76" s="8">
        <v>0</v>
      </c>
      <c r="GW76" s="8">
        <v>0</v>
      </c>
      <c r="GX76" s="8">
        <v>0</v>
      </c>
      <c r="GY76" s="8">
        <v>0</v>
      </c>
      <c r="GZ76" s="8">
        <v>0</v>
      </c>
      <c r="HA76" s="8">
        <v>0</v>
      </c>
      <c r="HB76" s="8">
        <v>0</v>
      </c>
      <c r="HC76" s="8">
        <v>0</v>
      </c>
      <c r="HD76" s="8">
        <v>0</v>
      </c>
      <c r="HE76" s="8">
        <v>0</v>
      </c>
      <c r="HF76" s="8">
        <v>0</v>
      </c>
      <c r="HG76" s="8">
        <v>0</v>
      </c>
      <c r="HH76" s="8">
        <v>0</v>
      </c>
      <c r="HI76" s="8">
        <v>0</v>
      </c>
      <c r="HJ76" s="8">
        <v>0</v>
      </c>
      <c r="HK76" s="8">
        <v>0</v>
      </c>
      <c r="HL76" s="8">
        <v>0</v>
      </c>
      <c r="HM76" s="8">
        <v>0</v>
      </c>
      <c r="HN76" s="8">
        <v>0</v>
      </c>
      <c r="HO76" s="8">
        <v>0</v>
      </c>
      <c r="HP76" s="8">
        <v>0</v>
      </c>
      <c r="HQ76" s="8">
        <v>0</v>
      </c>
      <c r="HR76" s="8">
        <v>0</v>
      </c>
      <c r="HS76" s="8">
        <v>0</v>
      </c>
      <c r="HT76" s="8">
        <v>0</v>
      </c>
      <c r="HU76" s="8">
        <v>0</v>
      </c>
      <c r="HV76" s="8">
        <v>0</v>
      </c>
    </row>
    <row r="77" spans="1:230" s="8" customFormat="1" x14ac:dyDescent="0.2">
      <c r="A77" s="8" t="s">
        <v>102</v>
      </c>
      <c r="B77" s="8" t="s">
        <v>8</v>
      </c>
      <c r="C77" s="8" t="s">
        <v>15</v>
      </c>
      <c r="D77" s="9">
        <f t="shared" si="2"/>
        <v>93739915.809999987</v>
      </c>
      <c r="E77" s="8">
        <v>0</v>
      </c>
      <c r="F77" s="8">
        <v>0</v>
      </c>
      <c r="G77" s="8">
        <v>0</v>
      </c>
      <c r="H77" s="8">
        <v>0</v>
      </c>
      <c r="I77" s="8">
        <v>1501825.42</v>
      </c>
      <c r="J77" s="8">
        <v>0</v>
      </c>
      <c r="K77" s="8">
        <v>1852346.47</v>
      </c>
      <c r="L77" s="8">
        <v>0</v>
      </c>
      <c r="M77" s="8">
        <v>1867662.1</v>
      </c>
      <c r="N77" s="8">
        <v>0</v>
      </c>
      <c r="O77" s="8">
        <v>2020967.9</v>
      </c>
      <c r="P77" s="8">
        <v>0</v>
      </c>
      <c r="Q77" s="8">
        <v>1930643.76</v>
      </c>
      <c r="R77" s="8">
        <v>0</v>
      </c>
      <c r="S77" s="8">
        <v>1850242.24</v>
      </c>
      <c r="T77" s="8">
        <v>0</v>
      </c>
      <c r="U77" s="8">
        <v>1630748.65</v>
      </c>
      <c r="V77" s="8">
        <v>0</v>
      </c>
      <c r="W77" s="8">
        <v>1578520.07</v>
      </c>
      <c r="X77" s="8">
        <v>0</v>
      </c>
      <c r="Y77" s="8">
        <v>1538343</v>
      </c>
      <c r="Z77" s="8">
        <v>0</v>
      </c>
      <c r="AA77" s="8">
        <v>1405548.2</v>
      </c>
      <c r="AB77" s="8">
        <v>0</v>
      </c>
      <c r="AC77" s="8">
        <v>1397398.58</v>
      </c>
      <c r="AD77" s="8">
        <v>0</v>
      </c>
      <c r="AE77" s="8">
        <v>1470965.13</v>
      </c>
      <c r="AF77" s="8">
        <v>0</v>
      </c>
      <c r="AG77" s="8">
        <v>1473951.61</v>
      </c>
      <c r="AH77" s="8">
        <v>0</v>
      </c>
      <c r="AI77" s="8">
        <v>1795168</v>
      </c>
      <c r="AJ77" s="8">
        <v>0</v>
      </c>
      <c r="AK77" s="8">
        <v>1791887.09</v>
      </c>
      <c r="AL77" s="8">
        <v>0</v>
      </c>
      <c r="AM77" s="8">
        <v>1931127.24</v>
      </c>
      <c r="AN77" s="8">
        <v>0</v>
      </c>
      <c r="AO77" s="8">
        <v>1856252.23</v>
      </c>
      <c r="AP77" s="8">
        <v>0</v>
      </c>
      <c r="AQ77" s="8">
        <v>1794290.47</v>
      </c>
      <c r="AR77" s="8">
        <v>0</v>
      </c>
      <c r="AS77" s="8">
        <v>1595669.57</v>
      </c>
      <c r="AT77" s="8">
        <v>0</v>
      </c>
      <c r="AU77" s="8">
        <v>1537626.55</v>
      </c>
      <c r="AV77" s="8">
        <v>0</v>
      </c>
      <c r="AW77" s="8">
        <v>1502643.22</v>
      </c>
      <c r="AX77" s="8">
        <v>0</v>
      </c>
      <c r="AY77" s="8">
        <v>1370692.11</v>
      </c>
      <c r="AZ77" s="8">
        <v>0</v>
      </c>
      <c r="BA77" s="8">
        <v>1354149.73</v>
      </c>
      <c r="BB77" s="8">
        <v>0</v>
      </c>
      <c r="BC77" s="8">
        <v>1415478.14</v>
      </c>
      <c r="BD77" s="8">
        <v>0</v>
      </c>
      <c r="BE77" s="8">
        <v>1462853.57</v>
      </c>
      <c r="BF77" s="8">
        <v>0</v>
      </c>
      <c r="BG77" s="8">
        <v>1697842.38</v>
      </c>
      <c r="BH77" s="8">
        <v>0</v>
      </c>
      <c r="BI77" s="8">
        <v>1685041.75</v>
      </c>
      <c r="BJ77" s="8">
        <v>0</v>
      </c>
      <c r="BK77" s="8">
        <v>1813064.26</v>
      </c>
      <c r="BL77" s="8">
        <v>0</v>
      </c>
      <c r="BM77" s="8">
        <v>1745453.85</v>
      </c>
      <c r="BN77" s="8">
        <v>0</v>
      </c>
      <c r="BO77" s="8">
        <v>1700732.62</v>
      </c>
      <c r="BP77" s="8">
        <v>0</v>
      </c>
      <c r="BQ77" s="8">
        <v>1525774.92</v>
      </c>
      <c r="BR77" s="8">
        <v>0</v>
      </c>
      <c r="BS77" s="8">
        <v>1467441.72</v>
      </c>
      <c r="BT77" s="8">
        <v>0</v>
      </c>
      <c r="BU77" s="8">
        <v>1439068.17</v>
      </c>
      <c r="BV77" s="8">
        <v>0</v>
      </c>
      <c r="BW77" s="8">
        <v>1436667.69</v>
      </c>
      <c r="BX77" s="8">
        <v>0</v>
      </c>
      <c r="BY77" s="8">
        <v>1416639.35</v>
      </c>
      <c r="BZ77" s="8">
        <v>0</v>
      </c>
      <c r="CA77" s="8">
        <v>746896</v>
      </c>
      <c r="CB77" s="8">
        <v>0</v>
      </c>
      <c r="CC77" s="8">
        <v>605263.66</v>
      </c>
      <c r="CD77" s="8">
        <v>0</v>
      </c>
      <c r="CE77" s="8">
        <v>805255.69</v>
      </c>
      <c r="CF77" s="8">
        <v>0</v>
      </c>
      <c r="CG77" s="8">
        <v>849596.33</v>
      </c>
      <c r="CH77" s="8">
        <v>0</v>
      </c>
      <c r="CI77" s="8">
        <v>936327.54</v>
      </c>
      <c r="CJ77" s="8">
        <v>0</v>
      </c>
      <c r="CK77" s="8">
        <v>851143.86</v>
      </c>
      <c r="CL77" s="8">
        <v>0</v>
      </c>
      <c r="CM77" s="8">
        <v>771560.43</v>
      </c>
      <c r="CN77" s="8">
        <v>0</v>
      </c>
      <c r="CO77" s="8">
        <v>630597.06000000006</v>
      </c>
      <c r="CP77" s="8">
        <v>0</v>
      </c>
      <c r="CQ77" s="8">
        <v>606681.46</v>
      </c>
      <c r="CR77" s="8">
        <v>0</v>
      </c>
      <c r="CS77" s="8">
        <v>679877.26</v>
      </c>
      <c r="CT77" s="8">
        <v>0</v>
      </c>
      <c r="CU77" s="8">
        <v>727256.29</v>
      </c>
      <c r="CV77" s="8">
        <v>0</v>
      </c>
      <c r="CW77" s="8">
        <v>807274</v>
      </c>
      <c r="CX77" s="8">
        <v>0</v>
      </c>
      <c r="CY77" s="8">
        <v>705111.89</v>
      </c>
      <c r="CZ77" s="8">
        <v>0</v>
      </c>
      <c r="DA77" s="8">
        <v>566131</v>
      </c>
      <c r="DB77" s="8">
        <v>0</v>
      </c>
      <c r="DC77" s="8">
        <v>748408.63</v>
      </c>
      <c r="DD77" s="8">
        <v>0</v>
      </c>
      <c r="DE77" s="8">
        <v>786757.71</v>
      </c>
      <c r="DF77" s="8">
        <v>0</v>
      </c>
      <c r="DG77" s="8">
        <v>860969.12</v>
      </c>
      <c r="DH77" s="8">
        <v>0</v>
      </c>
      <c r="DI77" s="8">
        <v>791008.63</v>
      </c>
      <c r="DJ77" s="8">
        <v>0</v>
      </c>
      <c r="DK77" s="8">
        <v>723490.43</v>
      </c>
      <c r="DL77" s="8">
        <v>0</v>
      </c>
      <c r="DM77" s="8">
        <v>586299.43999999994</v>
      </c>
      <c r="DN77" s="8">
        <v>0</v>
      </c>
      <c r="DO77" s="8">
        <v>564803.83999999997</v>
      </c>
      <c r="DP77" s="8">
        <v>0</v>
      </c>
      <c r="DQ77" s="8">
        <v>633242.9</v>
      </c>
      <c r="DR77" s="8">
        <v>0</v>
      </c>
      <c r="DS77" s="8">
        <v>678517.43</v>
      </c>
      <c r="DT77" s="8">
        <v>0</v>
      </c>
      <c r="DU77" s="8">
        <v>749658.58</v>
      </c>
      <c r="DV77" s="8">
        <v>0</v>
      </c>
      <c r="DW77" s="8">
        <v>648272.69999999995</v>
      </c>
      <c r="DX77" s="8">
        <v>0</v>
      </c>
      <c r="DY77" s="8">
        <v>538474.46</v>
      </c>
      <c r="DZ77" s="8">
        <v>0</v>
      </c>
      <c r="EA77" s="8">
        <v>705070.8</v>
      </c>
      <c r="EB77" s="8">
        <v>0</v>
      </c>
      <c r="EC77" s="8">
        <v>739822.69</v>
      </c>
      <c r="ED77" s="8">
        <v>0</v>
      </c>
      <c r="EE77" s="8">
        <v>807107.8</v>
      </c>
      <c r="EF77" s="8">
        <v>0</v>
      </c>
      <c r="EG77" s="8">
        <v>743467.15</v>
      </c>
      <c r="EH77" s="8">
        <v>0</v>
      </c>
      <c r="EI77" s="8">
        <v>684314.61</v>
      </c>
      <c r="EJ77" s="8">
        <v>0</v>
      </c>
      <c r="EK77" s="8">
        <v>552084</v>
      </c>
      <c r="EL77" s="8">
        <v>0</v>
      </c>
      <c r="EM77" s="8">
        <v>532225</v>
      </c>
      <c r="EN77" s="8">
        <v>0</v>
      </c>
      <c r="EO77" s="8">
        <v>583907</v>
      </c>
      <c r="EP77" s="8">
        <v>0</v>
      </c>
      <c r="EQ77" s="8">
        <v>625046.22</v>
      </c>
      <c r="ER77" s="8">
        <v>0</v>
      </c>
      <c r="ES77" s="8">
        <v>691781.92</v>
      </c>
      <c r="ET77" s="8">
        <v>0</v>
      </c>
      <c r="EU77" s="8">
        <v>580534.27</v>
      </c>
      <c r="EV77" s="8">
        <v>0</v>
      </c>
      <c r="EW77" s="8">
        <v>544367.80000000005</v>
      </c>
      <c r="EX77" s="8">
        <v>0</v>
      </c>
      <c r="EY77" s="8">
        <v>678954</v>
      </c>
      <c r="EZ77" s="8">
        <v>0</v>
      </c>
      <c r="FA77" s="8">
        <v>703629.53</v>
      </c>
      <c r="FB77" s="8">
        <v>0</v>
      </c>
      <c r="FC77" s="8">
        <v>765899.85</v>
      </c>
      <c r="FD77" s="8">
        <v>0</v>
      </c>
      <c r="FE77" s="8">
        <v>707454.19</v>
      </c>
      <c r="FF77" s="8">
        <v>0</v>
      </c>
      <c r="FG77" s="8">
        <v>654901.26</v>
      </c>
      <c r="FH77" s="8">
        <v>0</v>
      </c>
      <c r="FI77" s="8">
        <v>540428.25</v>
      </c>
      <c r="FJ77" s="8">
        <v>0</v>
      </c>
      <c r="FK77" s="8">
        <v>518173.7</v>
      </c>
      <c r="FL77" s="8">
        <v>0</v>
      </c>
      <c r="FM77" s="8">
        <v>521660.2</v>
      </c>
      <c r="FN77" s="8">
        <v>0</v>
      </c>
      <c r="FO77" s="8">
        <v>557702</v>
      </c>
      <c r="FP77" s="8">
        <v>0</v>
      </c>
      <c r="FQ77" s="8">
        <v>621548.66</v>
      </c>
      <c r="FR77" s="8">
        <v>0</v>
      </c>
      <c r="FS77" s="8">
        <v>504492.49</v>
      </c>
      <c r="FT77" s="8">
        <v>0</v>
      </c>
      <c r="FU77" s="8">
        <v>517167.9</v>
      </c>
      <c r="FV77" s="8">
        <v>0</v>
      </c>
      <c r="FW77" s="8">
        <v>324943.12</v>
      </c>
      <c r="FX77" s="8">
        <v>0</v>
      </c>
      <c r="FY77" s="8">
        <v>265977.86</v>
      </c>
      <c r="FZ77" s="8">
        <v>0</v>
      </c>
      <c r="GA77" s="8">
        <v>234566.33</v>
      </c>
      <c r="GB77" s="8">
        <v>0</v>
      </c>
      <c r="GC77" s="8">
        <v>260221.89</v>
      </c>
      <c r="GD77" s="8">
        <v>0</v>
      </c>
      <c r="GE77" s="8">
        <v>330431.08</v>
      </c>
      <c r="GF77" s="8">
        <v>0</v>
      </c>
      <c r="GG77" s="8">
        <v>425866.4</v>
      </c>
      <c r="GH77" s="8">
        <v>0</v>
      </c>
      <c r="GI77" s="8">
        <v>411305.13</v>
      </c>
      <c r="GJ77" s="8">
        <v>0</v>
      </c>
      <c r="GK77" s="8">
        <v>459457.25</v>
      </c>
      <c r="GL77" s="8">
        <v>0</v>
      </c>
      <c r="GM77" s="8">
        <v>491383</v>
      </c>
      <c r="GN77" s="8">
        <v>0</v>
      </c>
      <c r="GO77" s="8">
        <v>418.36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</row>
    <row r="78" spans="1:230" s="8" customFormat="1" x14ac:dyDescent="0.2">
      <c r="A78" s="8" t="s">
        <v>102</v>
      </c>
      <c r="B78" s="8" t="s">
        <v>8</v>
      </c>
      <c r="C78" s="8" t="s">
        <v>9</v>
      </c>
      <c r="D78" s="9">
        <f t="shared" si="2"/>
        <v>-93739497.449999988</v>
      </c>
      <c r="E78" s="8">
        <v>0</v>
      </c>
      <c r="F78" s="8">
        <v>0</v>
      </c>
      <c r="G78" s="8">
        <v>0</v>
      </c>
      <c r="H78" s="8">
        <v>0</v>
      </c>
      <c r="I78" s="8">
        <v>-1501825.42</v>
      </c>
      <c r="J78" s="8">
        <v>0</v>
      </c>
      <c r="K78" s="8">
        <v>-1852346.47</v>
      </c>
      <c r="L78" s="8">
        <v>0</v>
      </c>
      <c r="M78" s="8">
        <v>-1867662.1</v>
      </c>
      <c r="N78" s="8">
        <v>0</v>
      </c>
      <c r="O78" s="8">
        <v>-2020967.9</v>
      </c>
      <c r="P78" s="8">
        <v>0</v>
      </c>
      <c r="Q78" s="8">
        <v>-1930643.76</v>
      </c>
      <c r="R78" s="8">
        <v>0</v>
      </c>
      <c r="S78" s="8">
        <v>-1850242.24</v>
      </c>
      <c r="T78" s="8">
        <v>0</v>
      </c>
      <c r="U78" s="8">
        <v>-1630748.65</v>
      </c>
      <c r="V78" s="8">
        <v>0</v>
      </c>
      <c r="W78" s="8">
        <v>-1578520.07</v>
      </c>
      <c r="X78" s="8">
        <v>0</v>
      </c>
      <c r="Y78" s="8">
        <v>-1538343</v>
      </c>
      <c r="Z78" s="8">
        <v>0</v>
      </c>
      <c r="AA78" s="8">
        <v>-1405548.2</v>
      </c>
      <c r="AB78" s="8">
        <v>0</v>
      </c>
      <c r="AC78" s="8">
        <v>-1397398.58</v>
      </c>
      <c r="AD78" s="8">
        <v>0</v>
      </c>
      <c r="AE78" s="8">
        <v>-1470965.13</v>
      </c>
      <c r="AF78" s="8">
        <v>0</v>
      </c>
      <c r="AG78" s="8">
        <v>-1473951.61</v>
      </c>
      <c r="AH78" s="8">
        <v>0</v>
      </c>
      <c r="AI78" s="8">
        <v>-1795168</v>
      </c>
      <c r="AJ78" s="8">
        <v>0</v>
      </c>
      <c r="AK78" s="8">
        <v>-1791887.09</v>
      </c>
      <c r="AL78" s="8">
        <v>0</v>
      </c>
      <c r="AM78" s="8">
        <v>-1931127.24</v>
      </c>
      <c r="AN78" s="8">
        <v>0</v>
      </c>
      <c r="AO78" s="8">
        <v>-1856252.23</v>
      </c>
      <c r="AP78" s="8">
        <v>0</v>
      </c>
      <c r="AQ78" s="8">
        <v>-1794290.47</v>
      </c>
      <c r="AR78" s="8">
        <v>0</v>
      </c>
      <c r="AS78" s="8">
        <v>-1595669.57</v>
      </c>
      <c r="AT78" s="8">
        <v>0</v>
      </c>
      <c r="AU78" s="8">
        <v>-1537626.55</v>
      </c>
      <c r="AV78" s="8">
        <v>0</v>
      </c>
      <c r="AW78" s="8">
        <v>-1502643.22</v>
      </c>
      <c r="AX78" s="8">
        <v>0</v>
      </c>
      <c r="AY78" s="8">
        <v>-1370692.11</v>
      </c>
      <c r="AZ78" s="8">
        <v>0</v>
      </c>
      <c r="BA78" s="8">
        <v>-1354149.73</v>
      </c>
      <c r="BB78" s="8">
        <v>0</v>
      </c>
      <c r="BC78" s="8">
        <v>-1415478.14</v>
      </c>
      <c r="BD78" s="8">
        <v>0</v>
      </c>
      <c r="BE78" s="8">
        <v>-1462853.57</v>
      </c>
      <c r="BF78" s="8">
        <v>0</v>
      </c>
      <c r="BG78" s="8">
        <v>-1697842.38</v>
      </c>
      <c r="BH78" s="8">
        <v>0</v>
      </c>
      <c r="BI78" s="8">
        <v>-1685041.75</v>
      </c>
      <c r="BJ78" s="8">
        <v>0</v>
      </c>
      <c r="BK78" s="8">
        <v>-1813064.26</v>
      </c>
      <c r="BL78" s="8">
        <v>0</v>
      </c>
      <c r="BM78" s="8">
        <v>-1745453.85</v>
      </c>
      <c r="BN78" s="8">
        <v>0</v>
      </c>
      <c r="BO78" s="8">
        <v>-1700732.62</v>
      </c>
      <c r="BP78" s="8">
        <v>0</v>
      </c>
      <c r="BQ78" s="8">
        <v>-1525774.92</v>
      </c>
      <c r="BR78" s="8">
        <v>0</v>
      </c>
      <c r="BS78" s="8">
        <v>-1467441.72</v>
      </c>
      <c r="BT78" s="8">
        <v>0</v>
      </c>
      <c r="BU78" s="8">
        <v>-1439068.17</v>
      </c>
      <c r="BV78" s="8">
        <v>0</v>
      </c>
      <c r="BW78" s="8">
        <v>-1436667.69</v>
      </c>
      <c r="BX78" s="8">
        <v>0</v>
      </c>
      <c r="BY78" s="8">
        <v>-1416639.35</v>
      </c>
      <c r="BZ78" s="8">
        <v>0</v>
      </c>
      <c r="CA78" s="8">
        <v>-746896</v>
      </c>
      <c r="CB78" s="8">
        <v>0</v>
      </c>
      <c r="CC78" s="8">
        <v>-605263.66</v>
      </c>
      <c r="CD78" s="8">
        <v>0</v>
      </c>
      <c r="CE78" s="8">
        <v>-805255.69</v>
      </c>
      <c r="CF78" s="8">
        <v>0</v>
      </c>
      <c r="CG78" s="8">
        <v>-849596.33</v>
      </c>
      <c r="CH78" s="8">
        <v>0</v>
      </c>
      <c r="CI78" s="8">
        <v>-936327.54</v>
      </c>
      <c r="CJ78" s="8">
        <v>0</v>
      </c>
      <c r="CK78" s="8">
        <v>-851143.86</v>
      </c>
      <c r="CL78" s="8">
        <v>0</v>
      </c>
      <c r="CM78" s="8">
        <v>-771560.43</v>
      </c>
      <c r="CN78" s="8">
        <v>0</v>
      </c>
      <c r="CO78" s="8">
        <v>-630597.06000000006</v>
      </c>
      <c r="CP78" s="8">
        <v>0</v>
      </c>
      <c r="CQ78" s="8">
        <v>-606681.46</v>
      </c>
      <c r="CR78" s="8">
        <v>0</v>
      </c>
      <c r="CS78" s="8">
        <v>-679877.26</v>
      </c>
      <c r="CT78" s="8">
        <v>0</v>
      </c>
      <c r="CU78" s="8">
        <v>-727256.29</v>
      </c>
      <c r="CV78" s="8">
        <v>0</v>
      </c>
      <c r="CW78" s="8">
        <v>-807274</v>
      </c>
      <c r="CX78" s="8">
        <v>0</v>
      </c>
      <c r="CY78" s="8">
        <v>-705111.89</v>
      </c>
      <c r="CZ78" s="8">
        <v>0</v>
      </c>
      <c r="DA78" s="8">
        <v>-566131</v>
      </c>
      <c r="DB78" s="8">
        <v>0</v>
      </c>
      <c r="DC78" s="8">
        <v>-748408.63</v>
      </c>
      <c r="DD78" s="8">
        <v>0</v>
      </c>
      <c r="DE78" s="8">
        <v>-786757.71</v>
      </c>
      <c r="DF78" s="8">
        <v>0</v>
      </c>
      <c r="DG78" s="8">
        <v>-860969.12</v>
      </c>
      <c r="DH78" s="8">
        <v>0</v>
      </c>
      <c r="DI78" s="8">
        <v>-791008.63</v>
      </c>
      <c r="DJ78" s="8">
        <v>0</v>
      </c>
      <c r="DK78" s="8">
        <v>-723490.43</v>
      </c>
      <c r="DL78" s="8">
        <v>0</v>
      </c>
      <c r="DM78" s="8">
        <v>-586299.43999999994</v>
      </c>
      <c r="DN78" s="8">
        <v>0</v>
      </c>
      <c r="DO78" s="8">
        <v>-564803.83999999997</v>
      </c>
      <c r="DP78" s="8">
        <v>0</v>
      </c>
      <c r="DQ78" s="8">
        <v>-633242.9</v>
      </c>
      <c r="DR78" s="8">
        <v>0</v>
      </c>
      <c r="DS78" s="8">
        <v>-678517.43</v>
      </c>
      <c r="DT78" s="8">
        <v>0</v>
      </c>
      <c r="DU78" s="8">
        <v>-749658.58</v>
      </c>
      <c r="DV78" s="8">
        <v>0</v>
      </c>
      <c r="DW78" s="8">
        <v>-648272.69999999995</v>
      </c>
      <c r="DX78" s="8">
        <v>0</v>
      </c>
      <c r="DY78" s="8">
        <v>-538474.46</v>
      </c>
      <c r="DZ78" s="8">
        <v>0</v>
      </c>
      <c r="EA78" s="8">
        <v>-705070.8</v>
      </c>
      <c r="EB78" s="8">
        <v>0</v>
      </c>
      <c r="EC78" s="8">
        <v>-739822.69</v>
      </c>
      <c r="ED78" s="8">
        <v>0</v>
      </c>
      <c r="EE78" s="8">
        <v>-807107.8</v>
      </c>
      <c r="EF78" s="8">
        <v>0</v>
      </c>
      <c r="EG78" s="8">
        <v>-743467.15</v>
      </c>
      <c r="EH78" s="8">
        <v>0</v>
      </c>
      <c r="EI78" s="8">
        <v>-684314.61</v>
      </c>
      <c r="EJ78" s="8">
        <v>0</v>
      </c>
      <c r="EK78" s="8">
        <v>-552084</v>
      </c>
      <c r="EL78" s="8">
        <v>0</v>
      </c>
      <c r="EM78" s="8">
        <v>-532225</v>
      </c>
      <c r="EN78" s="8">
        <v>0</v>
      </c>
      <c r="EO78" s="8">
        <v>-583907</v>
      </c>
      <c r="EP78" s="8">
        <v>0</v>
      </c>
      <c r="EQ78" s="8">
        <v>-625046.22</v>
      </c>
      <c r="ER78" s="8">
        <v>0</v>
      </c>
      <c r="ES78" s="8">
        <v>-691781.92</v>
      </c>
      <c r="ET78" s="8">
        <v>0</v>
      </c>
      <c r="EU78" s="8">
        <v>-580534.27</v>
      </c>
      <c r="EV78" s="8">
        <v>0</v>
      </c>
      <c r="EW78" s="8">
        <v>-544367.80000000005</v>
      </c>
      <c r="EX78" s="8">
        <v>0</v>
      </c>
      <c r="EY78" s="8">
        <v>-678954</v>
      </c>
      <c r="EZ78" s="8">
        <v>0</v>
      </c>
      <c r="FA78" s="8">
        <v>-703629.53</v>
      </c>
      <c r="FB78" s="8">
        <v>0</v>
      </c>
      <c r="FC78" s="8">
        <v>-765899.85</v>
      </c>
      <c r="FD78" s="8">
        <v>0</v>
      </c>
      <c r="FE78" s="8">
        <v>-707454.19</v>
      </c>
      <c r="FF78" s="8">
        <v>0</v>
      </c>
      <c r="FG78" s="8">
        <v>-654901.26</v>
      </c>
      <c r="FH78" s="8">
        <v>0</v>
      </c>
      <c r="FI78" s="8">
        <v>-540428.25</v>
      </c>
      <c r="FJ78" s="8">
        <v>0</v>
      </c>
      <c r="FK78" s="8">
        <v>-518173.7</v>
      </c>
      <c r="FL78" s="8">
        <v>0</v>
      </c>
      <c r="FM78" s="8">
        <v>-521660.2</v>
      </c>
      <c r="FN78" s="8">
        <v>0</v>
      </c>
      <c r="FO78" s="8">
        <v>-557702</v>
      </c>
      <c r="FP78" s="8">
        <v>0</v>
      </c>
      <c r="FQ78" s="8">
        <v>-621548.66</v>
      </c>
      <c r="FR78" s="8">
        <v>0</v>
      </c>
      <c r="FS78" s="8">
        <v>-504492.49</v>
      </c>
      <c r="FT78" s="8">
        <v>0</v>
      </c>
      <c r="FU78" s="8">
        <v>-517167.9</v>
      </c>
      <c r="FV78" s="8">
        <v>0</v>
      </c>
      <c r="FW78" s="8">
        <v>-324943.12</v>
      </c>
      <c r="FX78" s="8">
        <v>0</v>
      </c>
      <c r="FY78" s="8">
        <v>-265977.86</v>
      </c>
      <c r="FZ78" s="8">
        <v>0</v>
      </c>
      <c r="GA78" s="8">
        <v>-234566.33</v>
      </c>
      <c r="GB78" s="8">
        <v>0</v>
      </c>
      <c r="GC78" s="8">
        <v>-260221.89</v>
      </c>
      <c r="GD78" s="8">
        <v>0</v>
      </c>
      <c r="GE78" s="8">
        <v>-330431.08</v>
      </c>
      <c r="GF78" s="8">
        <v>0</v>
      </c>
      <c r="GG78" s="8">
        <v>-425866.4</v>
      </c>
      <c r="GH78" s="8">
        <v>0</v>
      </c>
      <c r="GI78" s="8">
        <v>-411305.13</v>
      </c>
      <c r="GJ78" s="8">
        <v>0</v>
      </c>
      <c r="GK78" s="8">
        <v>-459457.25</v>
      </c>
      <c r="GL78" s="8">
        <v>0</v>
      </c>
      <c r="GM78" s="8">
        <v>-491383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  <c r="HP78" s="8">
        <v>0</v>
      </c>
      <c r="HQ78" s="8">
        <v>0</v>
      </c>
      <c r="HR78" s="8">
        <v>0</v>
      </c>
      <c r="HS78" s="8">
        <v>0</v>
      </c>
      <c r="HT78" s="8">
        <v>0</v>
      </c>
      <c r="HU78" s="8">
        <v>0</v>
      </c>
      <c r="HV78" s="8">
        <v>0</v>
      </c>
    </row>
    <row r="79" spans="1:230" s="8" customFormat="1" x14ac:dyDescent="0.2">
      <c r="A79" s="8" t="s">
        <v>103</v>
      </c>
      <c r="B79" s="8" t="s">
        <v>8</v>
      </c>
      <c r="C79" s="8" t="s">
        <v>15</v>
      </c>
      <c r="D79" s="9">
        <f t="shared" si="2"/>
        <v>14499514.330000002</v>
      </c>
      <c r="E79" s="8">
        <v>303302.21999999997</v>
      </c>
      <c r="F79" s="8">
        <v>42302.68</v>
      </c>
      <c r="G79" s="8">
        <v>849602.79</v>
      </c>
      <c r="H79" s="8">
        <v>136657.91</v>
      </c>
      <c r="I79" s="8">
        <v>734804.95</v>
      </c>
      <c r="J79" s="8">
        <v>122530.23</v>
      </c>
      <c r="K79" s="8">
        <v>371812.66</v>
      </c>
      <c r="L79" s="8">
        <v>162080.69</v>
      </c>
      <c r="M79" s="8">
        <v>390221.32</v>
      </c>
      <c r="N79" s="8">
        <v>145530.41</v>
      </c>
      <c r="O79" s="8">
        <v>248222.21</v>
      </c>
      <c r="P79" s="8">
        <v>135770.85999999999</v>
      </c>
      <c r="Q79" s="8">
        <v>197243.14</v>
      </c>
      <c r="R79" s="8">
        <v>138275.74</v>
      </c>
      <c r="S79" s="8">
        <v>712856.72</v>
      </c>
      <c r="T79" s="8">
        <v>135234</v>
      </c>
      <c r="U79" s="8">
        <v>711925.53</v>
      </c>
      <c r="V79" s="8">
        <v>134915.5</v>
      </c>
      <c r="W79" s="8">
        <v>129424.4</v>
      </c>
      <c r="X79" s="8">
        <v>137372.81</v>
      </c>
      <c r="Y79" s="8">
        <v>256200.69</v>
      </c>
      <c r="Z79" s="8">
        <v>129141.16</v>
      </c>
      <c r="AA79" s="8">
        <v>222480.33</v>
      </c>
      <c r="AB79" s="8">
        <v>136673.71</v>
      </c>
      <c r="AC79" s="8">
        <v>233139.69</v>
      </c>
      <c r="AD79" s="8">
        <v>138977.22</v>
      </c>
      <c r="AE79" s="8">
        <v>239083.33</v>
      </c>
      <c r="AF79" s="8">
        <v>57054</v>
      </c>
      <c r="AG79" s="8">
        <v>216712.32000000001</v>
      </c>
      <c r="AH79" s="8">
        <v>51082.19</v>
      </c>
      <c r="AI79" s="8">
        <v>226781</v>
      </c>
      <c r="AJ79" s="8">
        <v>59009.35</v>
      </c>
      <c r="AK79" s="8">
        <v>236777</v>
      </c>
      <c r="AL79" s="8">
        <v>52900.05</v>
      </c>
      <c r="AM79" s="8">
        <v>225220.94</v>
      </c>
      <c r="AN79" s="8">
        <v>58603.41</v>
      </c>
      <c r="AO79" s="8">
        <v>224349.75</v>
      </c>
      <c r="AP79" s="8">
        <v>54942.8</v>
      </c>
      <c r="AQ79" s="8">
        <v>401406.62</v>
      </c>
      <c r="AR79" s="8">
        <v>55877.63</v>
      </c>
      <c r="AS79" s="8">
        <v>381582.53</v>
      </c>
      <c r="AT79" s="8">
        <v>57918.78</v>
      </c>
      <c r="AU79" s="8">
        <v>221742.63</v>
      </c>
      <c r="AV79" s="8">
        <v>54304.32</v>
      </c>
      <c r="AW79" s="8">
        <v>241855.67</v>
      </c>
      <c r="AX79" s="8">
        <v>53093.7</v>
      </c>
      <c r="AY79" s="8">
        <v>199026.23</v>
      </c>
      <c r="AZ79" s="8">
        <v>58361.08</v>
      </c>
      <c r="BA79" s="8">
        <v>229358</v>
      </c>
      <c r="BB79" s="8">
        <v>54733.15</v>
      </c>
      <c r="BC79" s="8">
        <v>124588.29</v>
      </c>
      <c r="BD79" s="8">
        <v>37821.449999999997</v>
      </c>
      <c r="BE79" s="8">
        <v>118172.85</v>
      </c>
      <c r="BF79" s="8">
        <v>34713.279999999999</v>
      </c>
      <c r="BG79" s="8">
        <v>135246.82999999999</v>
      </c>
      <c r="BH79" s="8">
        <v>34546.74</v>
      </c>
      <c r="BI79" s="8">
        <v>128800.23</v>
      </c>
      <c r="BJ79" s="8">
        <v>33572.22</v>
      </c>
      <c r="BK79" s="8">
        <v>116551.31</v>
      </c>
      <c r="BL79" s="8">
        <v>38607.620000000003</v>
      </c>
      <c r="BM79" s="8">
        <v>127612</v>
      </c>
      <c r="BN79" s="8">
        <v>33353.14</v>
      </c>
      <c r="BO79" s="8">
        <v>136439.26999999999</v>
      </c>
      <c r="BP79" s="8">
        <v>36816.949999999997</v>
      </c>
      <c r="BQ79" s="8">
        <v>142214.42000000001</v>
      </c>
      <c r="BR79" s="8">
        <v>35194.480000000003</v>
      </c>
      <c r="BS79" s="8">
        <v>120129.24</v>
      </c>
      <c r="BT79" s="8">
        <v>34322.639999999999</v>
      </c>
      <c r="BU79" s="8">
        <v>119591.52</v>
      </c>
      <c r="BV79" s="8">
        <v>36393.550000000003</v>
      </c>
      <c r="BW79" s="8">
        <v>118992.31</v>
      </c>
      <c r="BX79" s="8">
        <v>33997.800000000003</v>
      </c>
      <c r="BY79" s="8">
        <v>129689.63</v>
      </c>
      <c r="BZ79" s="8">
        <v>33127.24</v>
      </c>
      <c r="CA79" s="8">
        <v>44186.62</v>
      </c>
      <c r="CB79" s="8">
        <v>35770.120000000003</v>
      </c>
      <c r="CC79" s="8">
        <v>41893.919999999998</v>
      </c>
      <c r="CD79" s="8">
        <v>30722.21</v>
      </c>
      <c r="CE79" s="8">
        <v>47940.53</v>
      </c>
      <c r="CF79" s="8">
        <v>32655.14</v>
      </c>
      <c r="CG79" s="8">
        <v>43570.36</v>
      </c>
      <c r="CH79" s="8">
        <v>33110</v>
      </c>
      <c r="CI79" s="8">
        <v>43346.77</v>
      </c>
      <c r="CJ79" s="8">
        <v>35090.239999999998</v>
      </c>
      <c r="CK79" s="8">
        <v>45185.11</v>
      </c>
      <c r="CL79" s="8">
        <v>31492.65</v>
      </c>
      <c r="CM79" s="8">
        <v>40892.42</v>
      </c>
      <c r="CN79" s="8">
        <v>36121.64</v>
      </c>
      <c r="CO79" s="8">
        <v>46766.61</v>
      </c>
      <c r="CP79" s="8">
        <v>31855.52</v>
      </c>
      <c r="CQ79" s="8">
        <v>42498.38</v>
      </c>
      <c r="CR79" s="8">
        <v>32379.72</v>
      </c>
      <c r="CS79" s="8">
        <v>42284.47</v>
      </c>
      <c r="CT79" s="8">
        <v>34314.18</v>
      </c>
      <c r="CU79" s="8">
        <v>42077.279999999999</v>
      </c>
      <c r="CV79" s="8">
        <v>32058.880000000001</v>
      </c>
      <c r="CW79" s="8">
        <v>41855</v>
      </c>
      <c r="CX79" s="8">
        <v>33882.660000000003</v>
      </c>
      <c r="CY79" s="8">
        <v>41665.760000000002</v>
      </c>
      <c r="CZ79" s="8">
        <v>33729.42</v>
      </c>
      <c r="DA79" s="8">
        <v>39507.050000000003</v>
      </c>
      <c r="DB79" s="8">
        <v>28971.84</v>
      </c>
      <c r="DC79" s="8">
        <v>45210.06</v>
      </c>
      <c r="DD79" s="8">
        <v>30795.25</v>
      </c>
      <c r="DE79" s="8">
        <v>39137.35</v>
      </c>
      <c r="DF79" s="8">
        <v>32532.92</v>
      </c>
      <c r="DG79" s="8">
        <v>42822.53</v>
      </c>
      <c r="DH79" s="8">
        <v>31792.49</v>
      </c>
      <c r="DI79" s="8">
        <v>42593.23</v>
      </c>
      <c r="DJ79" s="8">
        <v>29686.19</v>
      </c>
      <c r="DK79" s="8">
        <v>38543.730000000003</v>
      </c>
      <c r="DL79" s="8">
        <v>34047</v>
      </c>
      <c r="DM79" s="8">
        <v>44091.49</v>
      </c>
      <c r="DN79" s="8">
        <v>30033.33</v>
      </c>
      <c r="DO79" s="8">
        <v>38162.06</v>
      </c>
      <c r="DP79" s="8">
        <v>31801.72</v>
      </c>
      <c r="DQ79" s="8">
        <v>41753.46</v>
      </c>
      <c r="DR79" s="8">
        <v>31077.86</v>
      </c>
      <c r="DS79" s="8">
        <v>39656.36</v>
      </c>
      <c r="DT79" s="8">
        <v>30214.37</v>
      </c>
      <c r="DU79" s="8">
        <v>37575.589999999997</v>
      </c>
      <c r="DV79" s="8">
        <v>33191.78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8">
        <v>0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  <c r="HP79" s="8">
        <v>0</v>
      </c>
      <c r="HQ79" s="8">
        <v>0</v>
      </c>
      <c r="HR79" s="8">
        <v>0</v>
      </c>
      <c r="HS79" s="8">
        <v>0</v>
      </c>
      <c r="HT79" s="8">
        <v>0</v>
      </c>
      <c r="HU79" s="8">
        <v>0</v>
      </c>
      <c r="HV79" s="8">
        <v>0</v>
      </c>
    </row>
    <row r="80" spans="1:230" s="8" customFormat="1" x14ac:dyDescent="0.2">
      <c r="A80" s="8" t="s">
        <v>103</v>
      </c>
      <c r="B80" s="8" t="s">
        <v>8</v>
      </c>
      <c r="C80" s="8" t="s">
        <v>9</v>
      </c>
      <c r="D80" s="9">
        <f t="shared" si="2"/>
        <v>-9296041.8900000006</v>
      </c>
      <c r="E80" s="8">
        <v>-295293.73</v>
      </c>
      <c r="F80" s="8">
        <v>-18345.41</v>
      </c>
      <c r="G80" s="8">
        <v>-858992.61</v>
      </c>
      <c r="H80" s="8">
        <v>-78090.240000000005</v>
      </c>
      <c r="I80" s="8">
        <v>-779737.83</v>
      </c>
      <c r="J80" s="8">
        <v>-70017.27</v>
      </c>
      <c r="K80" s="8">
        <v>-404529.14</v>
      </c>
      <c r="L80" s="8">
        <v>-60780.26</v>
      </c>
      <c r="M80" s="8">
        <v>-433996.2</v>
      </c>
      <c r="N80" s="8">
        <v>-54573.9</v>
      </c>
      <c r="O80" s="8">
        <v>-288950.31</v>
      </c>
      <c r="P80" s="8">
        <v>-58187.51</v>
      </c>
      <c r="Q80" s="8">
        <v>-231110.07</v>
      </c>
      <c r="R80" s="8">
        <v>-79014.710000000006</v>
      </c>
      <c r="S80" s="8">
        <v>-703318.8</v>
      </c>
      <c r="T80" s="8">
        <v>-57957.45</v>
      </c>
      <c r="U80" s="8">
        <v>-693413.88</v>
      </c>
      <c r="V80" s="8">
        <v>-57820.93</v>
      </c>
      <c r="W80" s="8">
        <v>-298245.15999999997</v>
      </c>
      <c r="X80" s="8">
        <v>-58874.06</v>
      </c>
      <c r="Y80" s="8">
        <v>-252116.44</v>
      </c>
      <c r="Z80" s="8">
        <v>-55346.21</v>
      </c>
      <c r="AA80" s="8">
        <v>-218677.94</v>
      </c>
      <c r="AB80" s="8">
        <v>-58574.45</v>
      </c>
      <c r="AC80" s="8">
        <v>-228903.66</v>
      </c>
      <c r="AD80" s="8">
        <v>-59561.67</v>
      </c>
      <c r="AE80" s="8">
        <v>-119541.67</v>
      </c>
      <c r="AF80" s="8">
        <v>-19018</v>
      </c>
      <c r="AG80" s="8">
        <v>-108356.16</v>
      </c>
      <c r="AH80" s="8">
        <v>-17027.400000000001</v>
      </c>
      <c r="AI80" s="8">
        <v>-113390.51</v>
      </c>
      <c r="AJ80" s="8">
        <v>-19669.78</v>
      </c>
      <c r="AK80" s="8">
        <v>-118388.49</v>
      </c>
      <c r="AL80" s="8">
        <v>-17633.349999999999</v>
      </c>
      <c r="AM80" s="8">
        <v>-112610.47</v>
      </c>
      <c r="AN80" s="8">
        <v>-19534.47</v>
      </c>
      <c r="AO80" s="8">
        <v>-128199.86</v>
      </c>
      <c r="AP80" s="8">
        <v>-18314.27</v>
      </c>
      <c r="AQ80" s="8">
        <v>-167252.76</v>
      </c>
      <c r="AR80" s="8">
        <v>-18625.88</v>
      </c>
      <c r="AS80" s="8">
        <v>-158992.72</v>
      </c>
      <c r="AT80" s="8">
        <v>-19306.259999999998</v>
      </c>
      <c r="AU80" s="8">
        <v>-110871.31</v>
      </c>
      <c r="AV80" s="8">
        <v>-18101.439999999999</v>
      </c>
      <c r="AW80" s="8">
        <v>-120927.84</v>
      </c>
      <c r="AX80" s="8">
        <v>-17697.900000000001</v>
      </c>
      <c r="AY80" s="8">
        <v>-99513.12</v>
      </c>
      <c r="AZ80" s="8">
        <v>-19453.689999999999</v>
      </c>
      <c r="BA80" s="8">
        <v>-114679</v>
      </c>
      <c r="BB80" s="8">
        <v>-18244.38</v>
      </c>
      <c r="BC80" s="8">
        <v>-93441.22</v>
      </c>
      <c r="BD80" s="8">
        <v>0</v>
      </c>
      <c r="BE80" s="8">
        <v>-88629.64</v>
      </c>
      <c r="BF80" s="8">
        <v>0</v>
      </c>
      <c r="BG80" s="8">
        <v>-101435.12</v>
      </c>
      <c r="BH80" s="8">
        <v>0</v>
      </c>
      <c r="BI80" s="8">
        <v>-96600.17</v>
      </c>
      <c r="BJ80" s="8">
        <v>0</v>
      </c>
      <c r="BK80" s="8">
        <v>-87413.49</v>
      </c>
      <c r="BL80" s="8">
        <v>0</v>
      </c>
      <c r="BM80" s="8">
        <v>-95709</v>
      </c>
      <c r="BN80" s="8">
        <v>0</v>
      </c>
      <c r="BO80" s="8">
        <v>-106119.43</v>
      </c>
      <c r="BP80" s="8">
        <v>0</v>
      </c>
      <c r="BQ80" s="8">
        <v>-110611.22</v>
      </c>
      <c r="BR80" s="8">
        <v>0</v>
      </c>
      <c r="BS80" s="8">
        <v>-90096.93</v>
      </c>
      <c r="BT80" s="8">
        <v>0</v>
      </c>
      <c r="BU80" s="8">
        <v>-89693.64</v>
      </c>
      <c r="BV80" s="8">
        <v>0</v>
      </c>
      <c r="BW80" s="8">
        <v>-89244.23</v>
      </c>
      <c r="BX80" s="8">
        <v>0</v>
      </c>
      <c r="BY80" s="8">
        <v>-97267.23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  <c r="HP80" s="8">
        <v>0</v>
      </c>
      <c r="HQ80" s="8">
        <v>0</v>
      </c>
      <c r="HR80" s="8">
        <v>0</v>
      </c>
      <c r="HS80" s="8">
        <v>0</v>
      </c>
      <c r="HT80" s="8">
        <v>0</v>
      </c>
      <c r="HU80" s="8">
        <v>0</v>
      </c>
      <c r="HV80" s="8">
        <v>0</v>
      </c>
    </row>
    <row r="81" spans="1:230" s="8" customFormat="1" x14ac:dyDescent="0.2">
      <c r="A81" s="8" t="s">
        <v>104</v>
      </c>
      <c r="B81" s="8" t="s">
        <v>8</v>
      </c>
      <c r="C81" s="8" t="s">
        <v>9</v>
      </c>
      <c r="D81" s="9">
        <f t="shared" si="2"/>
        <v>-20703.16</v>
      </c>
      <c r="E81" s="8">
        <v>0</v>
      </c>
      <c r="F81" s="8">
        <v>0</v>
      </c>
      <c r="G81" s="8">
        <v>-20703.16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  <c r="FY81" s="8">
        <v>0</v>
      </c>
      <c r="FZ81" s="8">
        <v>0</v>
      </c>
      <c r="GA81" s="8">
        <v>0</v>
      </c>
      <c r="GB81" s="8">
        <v>0</v>
      </c>
      <c r="GC81" s="8">
        <v>0</v>
      </c>
      <c r="GD81" s="8">
        <v>0</v>
      </c>
      <c r="GE81" s="8">
        <v>0</v>
      </c>
      <c r="GF81" s="8">
        <v>0</v>
      </c>
      <c r="GG81" s="8">
        <v>0</v>
      </c>
      <c r="GH81" s="8">
        <v>0</v>
      </c>
      <c r="GI81" s="8">
        <v>0</v>
      </c>
      <c r="GJ81" s="8">
        <v>0</v>
      </c>
      <c r="GK81" s="8">
        <v>0</v>
      </c>
      <c r="GL81" s="8">
        <v>0</v>
      </c>
      <c r="GM81" s="8">
        <v>0</v>
      </c>
      <c r="GN81" s="8">
        <v>0</v>
      </c>
      <c r="GO81" s="8">
        <v>0</v>
      </c>
      <c r="GP81" s="8">
        <v>0</v>
      </c>
      <c r="GQ81" s="8">
        <v>0</v>
      </c>
      <c r="GR81" s="8">
        <v>0</v>
      </c>
      <c r="GS81" s="8">
        <v>0</v>
      </c>
      <c r="GT81" s="8">
        <v>0</v>
      </c>
      <c r="GU81" s="8">
        <v>0</v>
      </c>
      <c r="GV81" s="8">
        <v>0</v>
      </c>
      <c r="GW81" s="8">
        <v>0</v>
      </c>
      <c r="GX81" s="8">
        <v>0</v>
      </c>
      <c r="GY81" s="8">
        <v>0</v>
      </c>
      <c r="GZ81" s="8">
        <v>0</v>
      </c>
      <c r="HA81" s="8">
        <v>0</v>
      </c>
      <c r="HB81" s="8">
        <v>0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0</v>
      </c>
      <c r="HJ81" s="8">
        <v>0</v>
      </c>
      <c r="HK81" s="8">
        <v>0</v>
      </c>
      <c r="HL81" s="8">
        <v>0</v>
      </c>
      <c r="HM81" s="8">
        <v>0</v>
      </c>
      <c r="HN81" s="8">
        <v>0</v>
      </c>
      <c r="HO81" s="8">
        <v>0</v>
      </c>
      <c r="HP81" s="8">
        <v>0</v>
      </c>
      <c r="HQ81" s="8">
        <v>0</v>
      </c>
      <c r="HR81" s="8">
        <v>0</v>
      </c>
      <c r="HS81" s="8">
        <v>0</v>
      </c>
      <c r="HT81" s="8">
        <v>0</v>
      </c>
      <c r="HU81" s="8">
        <v>0</v>
      </c>
      <c r="HV81" s="8">
        <v>0</v>
      </c>
    </row>
    <row r="82" spans="1:230" s="8" customFormat="1" x14ac:dyDescent="0.2">
      <c r="A82" s="8" t="s">
        <v>105</v>
      </c>
      <c r="B82" s="8" t="s">
        <v>8</v>
      </c>
      <c r="C82" s="8" t="s">
        <v>9</v>
      </c>
      <c r="D82" s="9">
        <f t="shared" si="2"/>
        <v>-21389.35</v>
      </c>
      <c r="E82" s="8">
        <v>-11378.14</v>
      </c>
      <c r="F82" s="8">
        <v>-10011.209999999999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</row>
    <row r="83" spans="1:230" s="8" customFormat="1" x14ac:dyDescent="0.2">
      <c r="A83" s="8" t="s">
        <v>106</v>
      </c>
      <c r="B83" s="8" t="s">
        <v>8</v>
      </c>
      <c r="C83" s="8" t="s">
        <v>15</v>
      </c>
      <c r="D83" s="9">
        <f t="shared" si="2"/>
        <v>19940.669999999998</v>
      </c>
      <c r="E83" s="8">
        <v>19940.669999999998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</row>
    <row r="84" spans="1:230" s="8" customFormat="1" x14ac:dyDescent="0.2">
      <c r="A84" s="8" t="s">
        <v>107</v>
      </c>
      <c r="B84" s="8" t="s">
        <v>8</v>
      </c>
      <c r="C84" s="8" t="s">
        <v>15</v>
      </c>
      <c r="D84" s="9">
        <f t="shared" si="2"/>
        <v>141398.53999999998</v>
      </c>
      <c r="E84" s="8">
        <v>3990.82</v>
      </c>
      <c r="F84" s="8">
        <v>0</v>
      </c>
      <c r="G84" s="8">
        <v>17530.46</v>
      </c>
      <c r="H84" s="8">
        <v>0</v>
      </c>
      <c r="I84" s="8">
        <v>15913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52043.42</v>
      </c>
      <c r="T84" s="8">
        <v>0</v>
      </c>
      <c r="U84" s="8">
        <v>51920.84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0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</row>
    <row r="85" spans="1:230" s="8" customFormat="1" x14ac:dyDescent="0.2">
      <c r="A85" s="8" t="s">
        <v>107</v>
      </c>
      <c r="B85" s="8" t="s">
        <v>8</v>
      </c>
      <c r="C85" s="8" t="s">
        <v>9</v>
      </c>
      <c r="D85" s="9">
        <f t="shared" si="2"/>
        <v>-106743.79</v>
      </c>
      <c r="E85" s="8">
        <v>-3990.82</v>
      </c>
      <c r="F85" s="8">
        <v>0</v>
      </c>
      <c r="G85" s="8">
        <v>-17530.46</v>
      </c>
      <c r="H85" s="8">
        <v>0</v>
      </c>
      <c r="I85" s="8">
        <v>-15913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-34695.620000000003</v>
      </c>
      <c r="T85" s="8">
        <v>0</v>
      </c>
      <c r="U85" s="8">
        <v>-34613.89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</row>
    <row r="86" spans="1:230" s="8" customFormat="1" x14ac:dyDescent="0.2">
      <c r="A86" s="8" t="s">
        <v>108</v>
      </c>
      <c r="B86" s="8" t="s">
        <v>8</v>
      </c>
      <c r="C86" s="8" t="s">
        <v>15</v>
      </c>
      <c r="D86" s="9">
        <f t="shared" si="2"/>
        <v>2742877.39</v>
      </c>
      <c r="E86" s="8">
        <v>1265089.54</v>
      </c>
      <c r="F86" s="8">
        <v>126908</v>
      </c>
      <c r="G86" s="8">
        <v>455792</v>
      </c>
      <c r="H86" s="8">
        <v>253793.27</v>
      </c>
      <c r="I86" s="8">
        <v>413738.44</v>
      </c>
      <c r="J86" s="8">
        <v>227556.14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</row>
    <row r="87" spans="1:230" s="8" customFormat="1" x14ac:dyDescent="0.2">
      <c r="A87" s="8" t="s">
        <v>108</v>
      </c>
      <c r="B87" s="8" t="s">
        <v>8</v>
      </c>
      <c r="C87" s="8" t="s">
        <v>9</v>
      </c>
      <c r="D87" s="9">
        <f t="shared" si="2"/>
        <v>-2093959.86</v>
      </c>
      <c r="E87" s="8">
        <v>-814127</v>
      </c>
      <c r="F87" s="8">
        <v>-92587</v>
      </c>
      <c r="G87" s="8">
        <v>-350609.23</v>
      </c>
      <c r="H87" s="8">
        <v>-273315.83</v>
      </c>
      <c r="I87" s="8">
        <v>-318260.34000000003</v>
      </c>
      <c r="J87" s="8">
        <v>-245060.46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</row>
    <row r="88" spans="1:230" s="8" customFormat="1" x14ac:dyDescent="0.2">
      <c r="A88" s="8" t="s">
        <v>109</v>
      </c>
      <c r="B88" s="8" t="s">
        <v>8</v>
      </c>
      <c r="C88" s="8" t="s">
        <v>15</v>
      </c>
      <c r="D88" s="9">
        <f t="shared" si="2"/>
        <v>1653494.83</v>
      </c>
      <c r="E88" s="8">
        <v>0</v>
      </c>
      <c r="F88" s="8">
        <v>0</v>
      </c>
      <c r="G88" s="8">
        <v>0</v>
      </c>
      <c r="H88" s="8">
        <v>0</v>
      </c>
      <c r="I88" s="8">
        <v>139820.73000000001</v>
      </c>
      <c r="J88" s="8">
        <v>0</v>
      </c>
      <c r="K88" s="8">
        <v>154577.62</v>
      </c>
      <c r="L88" s="8">
        <v>0</v>
      </c>
      <c r="M88" s="8">
        <v>149350</v>
      </c>
      <c r="N88" s="8">
        <v>0</v>
      </c>
      <c r="O88" s="8">
        <v>154083.26</v>
      </c>
      <c r="P88" s="8">
        <v>0</v>
      </c>
      <c r="Q88" s="8">
        <v>148865.20000000001</v>
      </c>
      <c r="R88" s="8">
        <v>0</v>
      </c>
      <c r="S88" s="8">
        <v>153566.48000000001</v>
      </c>
      <c r="T88" s="8">
        <v>0</v>
      </c>
      <c r="U88" s="8">
        <v>153270.5</v>
      </c>
      <c r="V88" s="8">
        <v>0</v>
      </c>
      <c r="W88" s="8">
        <v>148027.79999999999</v>
      </c>
      <c r="X88" s="8">
        <v>0</v>
      </c>
      <c r="Y88" s="8">
        <v>152642.51</v>
      </c>
      <c r="Z88" s="8">
        <v>0</v>
      </c>
      <c r="AA88" s="8">
        <v>147371.13</v>
      </c>
      <c r="AB88" s="8">
        <v>0</v>
      </c>
      <c r="AC88" s="8">
        <v>151919.6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</row>
    <row r="89" spans="1:230" s="8" customFormat="1" x14ac:dyDescent="0.2">
      <c r="A89" s="8" t="s">
        <v>110</v>
      </c>
      <c r="B89" s="8" t="s">
        <v>8</v>
      </c>
      <c r="C89" s="8" t="s">
        <v>9</v>
      </c>
      <c r="D89" s="9">
        <f t="shared" si="2"/>
        <v>-1653494.83</v>
      </c>
      <c r="E89" s="8">
        <v>0</v>
      </c>
      <c r="F89" s="8">
        <v>0</v>
      </c>
      <c r="G89" s="8">
        <v>0</v>
      </c>
      <c r="H89" s="8">
        <v>0</v>
      </c>
      <c r="I89" s="8">
        <v>-139820.73000000001</v>
      </c>
      <c r="J89" s="8">
        <v>0</v>
      </c>
      <c r="K89" s="8">
        <v>-154577.62</v>
      </c>
      <c r="L89" s="8">
        <v>0</v>
      </c>
      <c r="M89" s="8">
        <v>-149350</v>
      </c>
      <c r="N89" s="8">
        <v>0</v>
      </c>
      <c r="O89" s="8">
        <v>-154083.26</v>
      </c>
      <c r="P89" s="8">
        <v>0</v>
      </c>
      <c r="Q89" s="8">
        <v>-148865.20000000001</v>
      </c>
      <c r="R89" s="8">
        <v>0</v>
      </c>
      <c r="S89" s="8">
        <v>-153566.48000000001</v>
      </c>
      <c r="T89" s="8">
        <v>0</v>
      </c>
      <c r="U89" s="8">
        <v>-153270.5</v>
      </c>
      <c r="V89" s="8">
        <v>0</v>
      </c>
      <c r="W89" s="8">
        <v>-148027.79999999999</v>
      </c>
      <c r="X89" s="8">
        <v>0</v>
      </c>
      <c r="Y89" s="8">
        <v>-152642.51</v>
      </c>
      <c r="Z89" s="8">
        <v>0</v>
      </c>
      <c r="AA89" s="8">
        <v>-147371.13</v>
      </c>
      <c r="AB89" s="8">
        <v>0</v>
      </c>
      <c r="AC89" s="8">
        <v>-151919.6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</row>
    <row r="90" spans="1:230" s="8" customFormat="1" x14ac:dyDescent="0.2">
      <c r="A90" s="8" t="s">
        <v>111</v>
      </c>
      <c r="B90" s="8" t="s">
        <v>8</v>
      </c>
      <c r="C90" s="8" t="s">
        <v>15</v>
      </c>
      <c r="D90" s="9">
        <f t="shared" si="2"/>
        <v>85272.78</v>
      </c>
      <c r="E90" s="8">
        <v>15963.27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34695.620000000003</v>
      </c>
      <c r="T90" s="8">
        <v>0</v>
      </c>
      <c r="U90" s="8">
        <v>34613.89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8">
        <v>0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  <c r="HP90" s="8">
        <v>0</v>
      </c>
      <c r="HQ90" s="8">
        <v>0</v>
      </c>
      <c r="HR90" s="8">
        <v>0</v>
      </c>
      <c r="HS90" s="8">
        <v>0</v>
      </c>
      <c r="HT90" s="8">
        <v>0</v>
      </c>
      <c r="HU90" s="8">
        <v>0</v>
      </c>
      <c r="HV90" s="8">
        <v>0</v>
      </c>
    </row>
    <row r="91" spans="1:230" s="8" customFormat="1" x14ac:dyDescent="0.2">
      <c r="A91" s="8" t="s">
        <v>111</v>
      </c>
      <c r="B91" s="8" t="s">
        <v>8</v>
      </c>
      <c r="C91" s="8" t="s">
        <v>9</v>
      </c>
      <c r="D91" s="9">
        <f t="shared" si="2"/>
        <v>-665251.1</v>
      </c>
      <c r="E91" s="8">
        <v>-15963.27</v>
      </c>
      <c r="F91" s="8">
        <v>0</v>
      </c>
      <c r="G91" s="8">
        <v>-17530.46</v>
      </c>
      <c r="H91" s="8">
        <v>0</v>
      </c>
      <c r="I91" s="8">
        <v>-15913</v>
      </c>
      <c r="J91" s="8">
        <v>0</v>
      </c>
      <c r="K91" s="8">
        <v>-83423.89</v>
      </c>
      <c r="L91" s="8">
        <v>-20260.09</v>
      </c>
      <c r="M91" s="8">
        <v>-87238.94</v>
      </c>
      <c r="N91" s="8">
        <v>-18191.3</v>
      </c>
      <c r="O91" s="8">
        <v>-17416.669999999998</v>
      </c>
      <c r="P91" s="8">
        <v>0</v>
      </c>
      <c r="Q91" s="8">
        <v>-15802.94</v>
      </c>
      <c r="R91" s="8">
        <v>0</v>
      </c>
      <c r="S91" s="8">
        <v>-121434.65</v>
      </c>
      <c r="T91" s="8">
        <v>0</v>
      </c>
      <c r="U91" s="8">
        <v>-121148.62</v>
      </c>
      <c r="V91" s="8">
        <v>0</v>
      </c>
      <c r="W91" s="8">
        <v>-15699.75</v>
      </c>
      <c r="X91" s="8">
        <v>0</v>
      </c>
      <c r="Y91" s="8">
        <v>-18008.32</v>
      </c>
      <c r="Z91" s="8">
        <v>0</v>
      </c>
      <c r="AA91" s="8">
        <v>-15619.85</v>
      </c>
      <c r="AB91" s="8">
        <v>0</v>
      </c>
      <c r="AC91" s="8">
        <v>-16350.26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-33450.550000000003</v>
      </c>
      <c r="AR91" s="8">
        <v>0</v>
      </c>
      <c r="AS91" s="8">
        <v>-31798.54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8">
        <v>0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  <c r="HP91" s="8">
        <v>0</v>
      </c>
      <c r="HQ91" s="8">
        <v>0</v>
      </c>
      <c r="HR91" s="8">
        <v>0</v>
      </c>
      <c r="HS91" s="8">
        <v>0</v>
      </c>
      <c r="HT91" s="8">
        <v>0</v>
      </c>
      <c r="HU91" s="8">
        <v>0</v>
      </c>
      <c r="HV91" s="8">
        <v>0</v>
      </c>
    </row>
    <row r="92" spans="1:230" s="8" customFormat="1" x14ac:dyDescent="0.2">
      <c r="A92" s="8" t="s">
        <v>112</v>
      </c>
      <c r="B92" s="8" t="s">
        <v>8</v>
      </c>
      <c r="C92" s="8" t="s">
        <v>15</v>
      </c>
      <c r="D92" s="9">
        <f t="shared" si="2"/>
        <v>66581.31</v>
      </c>
      <c r="E92" s="8">
        <v>31926.55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17347.810000000001</v>
      </c>
      <c r="T92" s="8">
        <v>0</v>
      </c>
      <c r="U92" s="8">
        <v>17306.95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8">
        <v>0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0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  <c r="HP92" s="8">
        <v>0</v>
      </c>
      <c r="HQ92" s="8">
        <v>0</v>
      </c>
      <c r="HR92" s="8">
        <v>0</v>
      </c>
      <c r="HS92" s="8">
        <v>0</v>
      </c>
      <c r="HT92" s="8">
        <v>0</v>
      </c>
      <c r="HU92" s="8">
        <v>0</v>
      </c>
      <c r="HV92" s="8">
        <v>0</v>
      </c>
    </row>
    <row r="93" spans="1:230" s="8" customFormat="1" x14ac:dyDescent="0.2">
      <c r="A93" s="8" t="s">
        <v>112</v>
      </c>
      <c r="B93" s="8" t="s">
        <v>8</v>
      </c>
      <c r="C93" s="8" t="s">
        <v>9</v>
      </c>
      <c r="D93" s="9">
        <f t="shared" si="2"/>
        <v>-89263.6</v>
      </c>
      <c r="E93" s="8">
        <v>-19954.09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-34695.620000000003</v>
      </c>
      <c r="T93" s="8">
        <v>0</v>
      </c>
      <c r="U93" s="8">
        <v>-34613.89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>
        <v>0</v>
      </c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  <c r="GH93" s="8">
        <v>0</v>
      </c>
      <c r="GI93" s="8">
        <v>0</v>
      </c>
      <c r="GJ93" s="8">
        <v>0</v>
      </c>
      <c r="GK93" s="8">
        <v>0</v>
      </c>
      <c r="GL93" s="8">
        <v>0</v>
      </c>
      <c r="GM93" s="8">
        <v>0</v>
      </c>
      <c r="GN93" s="8">
        <v>0</v>
      </c>
      <c r="GO93" s="8">
        <v>0</v>
      </c>
      <c r="GP93" s="8">
        <v>0</v>
      </c>
      <c r="GQ93" s="8">
        <v>0</v>
      </c>
      <c r="GR93" s="8">
        <v>0</v>
      </c>
      <c r="GS93" s="8">
        <v>0</v>
      </c>
      <c r="GT93" s="8">
        <v>0</v>
      </c>
      <c r="GU93" s="8">
        <v>0</v>
      </c>
      <c r="GV93" s="8">
        <v>0</v>
      </c>
      <c r="GW93" s="8">
        <v>0</v>
      </c>
      <c r="GX93" s="8">
        <v>0</v>
      </c>
      <c r="GY93" s="8">
        <v>0</v>
      </c>
      <c r="GZ93" s="8">
        <v>0</v>
      </c>
      <c r="HA93" s="8">
        <v>0</v>
      </c>
      <c r="HB93" s="8">
        <v>0</v>
      </c>
      <c r="HC93" s="8">
        <v>0</v>
      </c>
      <c r="HD93" s="8">
        <v>0</v>
      </c>
      <c r="HE93" s="8">
        <v>0</v>
      </c>
      <c r="HF93" s="8">
        <v>0</v>
      </c>
      <c r="HG93" s="8">
        <v>0</v>
      </c>
      <c r="HH93" s="8">
        <v>0</v>
      </c>
      <c r="HI93" s="8">
        <v>0</v>
      </c>
      <c r="HJ93" s="8">
        <v>0</v>
      </c>
      <c r="HK93" s="8">
        <v>0</v>
      </c>
      <c r="HL93" s="8">
        <v>0</v>
      </c>
      <c r="HM93" s="8">
        <v>0</v>
      </c>
      <c r="HN93" s="8">
        <v>0</v>
      </c>
      <c r="HO93" s="8">
        <v>0</v>
      </c>
      <c r="HP93" s="8">
        <v>0</v>
      </c>
      <c r="HQ93" s="8">
        <v>0</v>
      </c>
      <c r="HR93" s="8">
        <v>0</v>
      </c>
      <c r="HS93" s="8">
        <v>0</v>
      </c>
      <c r="HT93" s="8">
        <v>0</v>
      </c>
      <c r="HU93" s="8">
        <v>0</v>
      </c>
      <c r="HV93" s="8">
        <v>0</v>
      </c>
    </row>
    <row r="94" spans="1:230" s="8" customFormat="1" x14ac:dyDescent="0.2">
      <c r="A94" s="8" t="s">
        <v>113</v>
      </c>
      <c r="B94" s="8" t="s">
        <v>8</v>
      </c>
      <c r="C94" s="8" t="s">
        <v>15</v>
      </c>
      <c r="D94" s="9">
        <f t="shared" si="2"/>
        <v>15963.27</v>
      </c>
      <c r="E94" s="8">
        <v>15963.27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8">
        <v>0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  <c r="HP94" s="8">
        <v>0</v>
      </c>
      <c r="HQ94" s="8">
        <v>0</v>
      </c>
      <c r="HR94" s="8">
        <v>0</v>
      </c>
      <c r="HS94" s="8">
        <v>0</v>
      </c>
      <c r="HT94" s="8">
        <v>0</v>
      </c>
      <c r="HU94" s="8">
        <v>0</v>
      </c>
      <c r="HV94" s="8">
        <v>0</v>
      </c>
    </row>
    <row r="95" spans="1:230" s="8" customFormat="1" x14ac:dyDescent="0.2">
      <c r="A95" s="8" t="s">
        <v>113</v>
      </c>
      <c r="B95" s="8" t="s">
        <v>8</v>
      </c>
      <c r="C95" s="8" t="s">
        <v>9</v>
      </c>
      <c r="D95" s="9">
        <f t="shared" si="2"/>
        <v>-15963.27</v>
      </c>
      <c r="E95" s="8">
        <v>-15963.27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0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8">
        <v>0</v>
      </c>
      <c r="FS95" s="8">
        <v>0</v>
      </c>
      <c r="FT95" s="8">
        <v>0</v>
      </c>
      <c r="FU95" s="8">
        <v>0</v>
      </c>
      <c r="FV95" s="8">
        <v>0</v>
      </c>
      <c r="FW95" s="8">
        <v>0</v>
      </c>
      <c r="FX95" s="8">
        <v>0</v>
      </c>
      <c r="FY95" s="8">
        <v>0</v>
      </c>
      <c r="FZ95" s="8">
        <v>0</v>
      </c>
      <c r="GA95" s="8">
        <v>0</v>
      </c>
      <c r="GB95" s="8">
        <v>0</v>
      </c>
      <c r="GC95" s="8">
        <v>0</v>
      </c>
      <c r="GD95" s="8">
        <v>0</v>
      </c>
      <c r="GE95" s="8">
        <v>0</v>
      </c>
      <c r="GF95" s="8">
        <v>0</v>
      </c>
      <c r="GG95" s="8">
        <v>0</v>
      </c>
      <c r="GH95" s="8">
        <v>0</v>
      </c>
      <c r="GI95" s="8">
        <v>0</v>
      </c>
      <c r="GJ95" s="8">
        <v>0</v>
      </c>
      <c r="GK95" s="8">
        <v>0</v>
      </c>
      <c r="GL95" s="8">
        <v>0</v>
      </c>
      <c r="GM95" s="8">
        <v>0</v>
      </c>
      <c r="GN95" s="8">
        <v>0</v>
      </c>
      <c r="GO95" s="8">
        <v>0</v>
      </c>
      <c r="GP95" s="8">
        <v>0</v>
      </c>
      <c r="GQ95" s="8">
        <v>0</v>
      </c>
      <c r="GR95" s="8">
        <v>0</v>
      </c>
      <c r="GS95" s="8">
        <v>0</v>
      </c>
      <c r="GT95" s="8">
        <v>0</v>
      </c>
      <c r="GU95" s="8">
        <v>0</v>
      </c>
      <c r="GV95" s="8">
        <v>0</v>
      </c>
      <c r="GW95" s="8">
        <v>0</v>
      </c>
      <c r="GX95" s="8">
        <v>0</v>
      </c>
      <c r="GY95" s="8">
        <v>0</v>
      </c>
      <c r="GZ95" s="8">
        <v>0</v>
      </c>
      <c r="HA95" s="8">
        <v>0</v>
      </c>
      <c r="HB95" s="8">
        <v>0</v>
      </c>
      <c r="HC95" s="8">
        <v>0</v>
      </c>
      <c r="HD95" s="8">
        <v>0</v>
      </c>
      <c r="HE95" s="8">
        <v>0</v>
      </c>
      <c r="HF95" s="8">
        <v>0</v>
      </c>
      <c r="HG95" s="8">
        <v>0</v>
      </c>
      <c r="HH95" s="8">
        <v>0</v>
      </c>
      <c r="HI95" s="8">
        <v>0</v>
      </c>
      <c r="HJ95" s="8">
        <v>0</v>
      </c>
      <c r="HK95" s="8">
        <v>0</v>
      </c>
      <c r="HL95" s="8">
        <v>0</v>
      </c>
      <c r="HM95" s="8">
        <v>0</v>
      </c>
      <c r="HN95" s="8">
        <v>0</v>
      </c>
      <c r="HO95" s="8">
        <v>0</v>
      </c>
      <c r="HP95" s="8">
        <v>0</v>
      </c>
      <c r="HQ95" s="8">
        <v>0</v>
      </c>
      <c r="HR95" s="8">
        <v>0</v>
      </c>
      <c r="HS95" s="8">
        <v>0</v>
      </c>
      <c r="HT95" s="8">
        <v>0</v>
      </c>
      <c r="HU95" s="8">
        <v>0</v>
      </c>
      <c r="HV95" s="8">
        <v>0</v>
      </c>
    </row>
    <row r="96" spans="1:230" s="8" customFormat="1" x14ac:dyDescent="0.2">
      <c r="A96" s="8" t="s">
        <v>114</v>
      </c>
      <c r="B96" s="8" t="s">
        <v>8</v>
      </c>
      <c r="C96" s="8" t="s">
        <v>9</v>
      </c>
      <c r="D96" s="9">
        <f t="shared" si="2"/>
        <v>-108008.23999999999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-20620.11</v>
      </c>
      <c r="N96" s="8">
        <v>-15019</v>
      </c>
      <c r="O96" s="8">
        <v>-20583.34</v>
      </c>
      <c r="P96" s="8">
        <v>-16229.17</v>
      </c>
      <c r="Q96" s="8">
        <v>-19753.68</v>
      </c>
      <c r="R96" s="8">
        <v>-15802.94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>
        <v>0</v>
      </c>
      <c r="DS96" s="8">
        <v>0</v>
      </c>
      <c r="DT96" s="8">
        <v>0</v>
      </c>
      <c r="DU96" s="8">
        <v>0</v>
      </c>
      <c r="DV96" s="8">
        <v>0</v>
      </c>
      <c r="DW96" s="8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0</v>
      </c>
      <c r="EN96" s="8">
        <v>0</v>
      </c>
      <c r="EO96" s="8">
        <v>0</v>
      </c>
      <c r="EP96" s="8">
        <v>0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0</v>
      </c>
      <c r="EW96" s="8">
        <v>0</v>
      </c>
      <c r="EX96" s="8">
        <v>0</v>
      </c>
      <c r="EY96" s="8">
        <v>0</v>
      </c>
      <c r="EZ96" s="8">
        <v>0</v>
      </c>
      <c r="FA96" s="8">
        <v>0</v>
      </c>
      <c r="FB96" s="8">
        <v>0</v>
      </c>
      <c r="FC96" s="8">
        <v>0</v>
      </c>
      <c r="FD96" s="8">
        <v>0</v>
      </c>
      <c r="FE96" s="8">
        <v>0</v>
      </c>
      <c r="FF96" s="8">
        <v>0</v>
      </c>
      <c r="FG96" s="8">
        <v>0</v>
      </c>
      <c r="FH96" s="8">
        <v>0</v>
      </c>
      <c r="FI96" s="8">
        <v>0</v>
      </c>
      <c r="FJ96" s="8">
        <v>0</v>
      </c>
      <c r="FK96" s="8">
        <v>0</v>
      </c>
      <c r="FL96" s="8">
        <v>0</v>
      </c>
      <c r="FM96" s="8">
        <v>0</v>
      </c>
      <c r="FN96" s="8">
        <v>0</v>
      </c>
      <c r="FO96" s="8">
        <v>0</v>
      </c>
      <c r="FP96" s="8">
        <v>0</v>
      </c>
      <c r="FQ96" s="8">
        <v>0</v>
      </c>
      <c r="FR96" s="8">
        <v>0</v>
      </c>
      <c r="FS96" s="8">
        <v>0</v>
      </c>
      <c r="FT96" s="8">
        <v>0</v>
      </c>
      <c r="FU96" s="8">
        <v>0</v>
      </c>
      <c r="FV96" s="8">
        <v>0</v>
      </c>
      <c r="FW96" s="8">
        <v>0</v>
      </c>
      <c r="FX96" s="8">
        <v>0</v>
      </c>
      <c r="FY96" s="8">
        <v>0</v>
      </c>
      <c r="FZ96" s="8">
        <v>0</v>
      </c>
      <c r="GA96" s="8">
        <v>0</v>
      </c>
      <c r="GB96" s="8">
        <v>0</v>
      </c>
      <c r="GC96" s="8">
        <v>0</v>
      </c>
      <c r="GD96" s="8">
        <v>0</v>
      </c>
      <c r="GE96" s="8">
        <v>0</v>
      </c>
      <c r="GF96" s="8">
        <v>0</v>
      </c>
      <c r="GG96" s="8">
        <v>0</v>
      </c>
      <c r="GH96" s="8">
        <v>0</v>
      </c>
      <c r="GI96" s="8">
        <v>0</v>
      </c>
      <c r="GJ96" s="8">
        <v>0</v>
      </c>
      <c r="GK96" s="8">
        <v>0</v>
      </c>
      <c r="GL96" s="8">
        <v>0</v>
      </c>
      <c r="GM96" s="8">
        <v>0</v>
      </c>
      <c r="GN96" s="8">
        <v>0</v>
      </c>
      <c r="GO96" s="8">
        <v>0</v>
      </c>
      <c r="GP96" s="8">
        <v>0</v>
      </c>
      <c r="GQ96" s="8">
        <v>0</v>
      </c>
      <c r="GR96" s="8">
        <v>0</v>
      </c>
      <c r="GS96" s="8">
        <v>0</v>
      </c>
      <c r="GT96" s="8">
        <v>0</v>
      </c>
      <c r="GU96" s="8">
        <v>0</v>
      </c>
      <c r="GV96" s="8">
        <v>0</v>
      </c>
      <c r="GW96" s="8">
        <v>0</v>
      </c>
      <c r="GX96" s="8">
        <v>0</v>
      </c>
      <c r="GY96" s="8">
        <v>0</v>
      </c>
      <c r="GZ96" s="8">
        <v>0</v>
      </c>
      <c r="HA96" s="8">
        <v>0</v>
      </c>
      <c r="HB96" s="8">
        <v>0</v>
      </c>
      <c r="HC96" s="8">
        <v>0</v>
      </c>
      <c r="HD96" s="8">
        <v>0</v>
      </c>
      <c r="HE96" s="8">
        <v>0</v>
      </c>
      <c r="HF96" s="8">
        <v>0</v>
      </c>
      <c r="HG96" s="8">
        <v>0</v>
      </c>
      <c r="HH96" s="8">
        <v>0</v>
      </c>
      <c r="HI96" s="8">
        <v>0</v>
      </c>
      <c r="HJ96" s="8">
        <v>0</v>
      </c>
      <c r="HK96" s="8">
        <v>0</v>
      </c>
      <c r="HL96" s="8">
        <v>0</v>
      </c>
      <c r="HM96" s="8">
        <v>0</v>
      </c>
      <c r="HN96" s="8">
        <v>0</v>
      </c>
      <c r="HO96" s="8">
        <v>0</v>
      </c>
      <c r="HP96" s="8">
        <v>0</v>
      </c>
      <c r="HQ96" s="8">
        <v>0</v>
      </c>
      <c r="HR96" s="8">
        <v>0</v>
      </c>
      <c r="HS96" s="8">
        <v>0</v>
      </c>
      <c r="HT96" s="8">
        <v>0</v>
      </c>
      <c r="HU96" s="8">
        <v>0</v>
      </c>
      <c r="HV96" s="8">
        <v>0</v>
      </c>
    </row>
    <row r="97" spans="1:230" s="8" customFormat="1" x14ac:dyDescent="0.2">
      <c r="A97" s="8" t="s">
        <v>115</v>
      </c>
      <c r="B97" s="8" t="s">
        <v>8</v>
      </c>
      <c r="C97" s="8" t="s">
        <v>15</v>
      </c>
      <c r="D97" s="9">
        <f t="shared" si="2"/>
        <v>246036.08</v>
      </c>
      <c r="E97" s="8">
        <v>0</v>
      </c>
      <c r="F97" s="8">
        <v>0</v>
      </c>
      <c r="G97" s="8">
        <v>15734.4</v>
      </c>
      <c r="H97" s="8">
        <v>12406</v>
      </c>
      <c r="I97" s="8">
        <v>14503.42</v>
      </c>
      <c r="J97" s="8">
        <v>10877.56</v>
      </c>
      <c r="K97" s="8">
        <v>15686.36</v>
      </c>
      <c r="L97" s="8">
        <v>12368.09</v>
      </c>
      <c r="M97" s="8">
        <v>15659.7</v>
      </c>
      <c r="N97" s="8">
        <v>11406</v>
      </c>
      <c r="O97" s="8">
        <v>15631</v>
      </c>
      <c r="P97" s="8">
        <v>12324.48</v>
      </c>
      <c r="Q97" s="8">
        <v>15000.7</v>
      </c>
      <c r="R97" s="8">
        <v>12000.56</v>
      </c>
      <c r="S97" s="8">
        <v>15567.31</v>
      </c>
      <c r="T97" s="8">
        <v>12274.23</v>
      </c>
      <c r="U97" s="8">
        <v>16129.3</v>
      </c>
      <c r="V97" s="8">
        <v>11648.94</v>
      </c>
      <c r="W97" s="8">
        <v>14302.95</v>
      </c>
      <c r="X97" s="8">
        <v>12515.08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0</v>
      </c>
      <c r="EU97" s="8">
        <v>0</v>
      </c>
      <c r="EV97" s="8">
        <v>0</v>
      </c>
      <c r="EW97" s="8">
        <v>0</v>
      </c>
      <c r="EX97" s="8">
        <v>0</v>
      </c>
      <c r="EY97" s="8">
        <v>0</v>
      </c>
      <c r="EZ97" s="8">
        <v>0</v>
      </c>
      <c r="FA97" s="8">
        <v>0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0</v>
      </c>
      <c r="FH97" s="8">
        <v>0</v>
      </c>
      <c r="FI97" s="8">
        <v>0</v>
      </c>
      <c r="FJ97" s="8">
        <v>0</v>
      </c>
      <c r="FK97" s="8">
        <v>0</v>
      </c>
      <c r="FL97" s="8">
        <v>0</v>
      </c>
      <c r="FM97" s="8">
        <v>0</v>
      </c>
      <c r="FN97" s="8">
        <v>0</v>
      </c>
      <c r="FO97" s="8">
        <v>0</v>
      </c>
      <c r="FP97" s="8">
        <v>0</v>
      </c>
      <c r="FQ97" s="8">
        <v>0</v>
      </c>
      <c r="FR97" s="8">
        <v>0</v>
      </c>
      <c r="FS97" s="8">
        <v>0</v>
      </c>
      <c r="FT97" s="8">
        <v>0</v>
      </c>
      <c r="FU97" s="8">
        <v>0</v>
      </c>
      <c r="FV97" s="8">
        <v>0</v>
      </c>
      <c r="FW97" s="8">
        <v>0</v>
      </c>
      <c r="FX97" s="8">
        <v>0</v>
      </c>
      <c r="FY97" s="8">
        <v>0</v>
      </c>
      <c r="FZ97" s="8">
        <v>0</v>
      </c>
      <c r="GA97" s="8">
        <v>0</v>
      </c>
      <c r="GB97" s="8">
        <v>0</v>
      </c>
      <c r="GC97" s="8">
        <v>0</v>
      </c>
      <c r="GD97" s="8">
        <v>0</v>
      </c>
      <c r="GE97" s="8">
        <v>0</v>
      </c>
      <c r="GF97" s="8">
        <v>0</v>
      </c>
      <c r="GG97" s="8">
        <v>0</v>
      </c>
      <c r="GH97" s="8">
        <v>0</v>
      </c>
      <c r="GI97" s="8">
        <v>0</v>
      </c>
      <c r="GJ97" s="8">
        <v>0</v>
      </c>
      <c r="GK97" s="8">
        <v>0</v>
      </c>
      <c r="GL97" s="8">
        <v>0</v>
      </c>
      <c r="GM97" s="8">
        <v>0</v>
      </c>
      <c r="GN97" s="8">
        <v>0</v>
      </c>
      <c r="GO97" s="8">
        <v>0</v>
      </c>
      <c r="GP97" s="8">
        <v>0</v>
      </c>
      <c r="GQ97" s="8">
        <v>0</v>
      </c>
      <c r="GR97" s="8">
        <v>0</v>
      </c>
      <c r="GS97" s="8">
        <v>0</v>
      </c>
      <c r="GT97" s="8">
        <v>0</v>
      </c>
      <c r="GU97" s="8">
        <v>0</v>
      </c>
      <c r="GV97" s="8">
        <v>0</v>
      </c>
      <c r="GW97" s="8">
        <v>0</v>
      </c>
      <c r="GX97" s="8">
        <v>0</v>
      </c>
      <c r="GY97" s="8">
        <v>0</v>
      </c>
      <c r="GZ97" s="8">
        <v>0</v>
      </c>
      <c r="HA97" s="8">
        <v>0</v>
      </c>
      <c r="HB97" s="8">
        <v>0</v>
      </c>
      <c r="HC97" s="8">
        <v>0</v>
      </c>
      <c r="HD97" s="8">
        <v>0</v>
      </c>
      <c r="HE97" s="8">
        <v>0</v>
      </c>
      <c r="HF97" s="8">
        <v>0</v>
      </c>
      <c r="HG97" s="8">
        <v>0</v>
      </c>
      <c r="HH97" s="8">
        <v>0</v>
      </c>
      <c r="HI97" s="8">
        <v>0</v>
      </c>
      <c r="HJ97" s="8">
        <v>0</v>
      </c>
      <c r="HK97" s="8">
        <v>0</v>
      </c>
      <c r="HL97" s="8">
        <v>0</v>
      </c>
      <c r="HM97" s="8">
        <v>0</v>
      </c>
      <c r="HN97" s="8">
        <v>0</v>
      </c>
      <c r="HO97" s="8">
        <v>0</v>
      </c>
      <c r="HP97" s="8">
        <v>0</v>
      </c>
      <c r="HQ97" s="8">
        <v>0</v>
      </c>
      <c r="HR97" s="8">
        <v>0</v>
      </c>
      <c r="HS97" s="8">
        <v>0</v>
      </c>
      <c r="HT97" s="8">
        <v>0</v>
      </c>
      <c r="HU97" s="8">
        <v>0</v>
      </c>
      <c r="HV97" s="8">
        <v>0</v>
      </c>
    </row>
    <row r="98" spans="1:230" s="8" customFormat="1" x14ac:dyDescent="0.2">
      <c r="A98" s="8" t="s">
        <v>116</v>
      </c>
      <c r="B98" s="8" t="s">
        <v>8</v>
      </c>
      <c r="C98" s="8" t="s">
        <v>15</v>
      </c>
      <c r="D98" s="9">
        <f t="shared" si="2"/>
        <v>1588404.55</v>
      </c>
      <c r="E98" s="8">
        <v>199540.94</v>
      </c>
      <c r="F98" s="8">
        <v>0</v>
      </c>
      <c r="G98" s="8">
        <v>273315.83</v>
      </c>
      <c r="H98" s="8">
        <v>0</v>
      </c>
      <c r="I98" s="8">
        <v>248243.06</v>
      </c>
      <c r="J98" s="8">
        <v>0</v>
      </c>
      <c r="K98" s="8">
        <v>60383</v>
      </c>
      <c r="L98" s="8">
        <v>0</v>
      </c>
      <c r="M98" s="8">
        <v>62653.42</v>
      </c>
      <c r="N98" s="8">
        <v>0</v>
      </c>
      <c r="O98" s="8">
        <v>97375</v>
      </c>
      <c r="P98" s="8">
        <v>0</v>
      </c>
      <c r="Q98" s="8">
        <v>57285.66</v>
      </c>
      <c r="R98" s="8">
        <v>0</v>
      </c>
      <c r="S98" s="8">
        <v>62294.400000000001</v>
      </c>
      <c r="T98" s="8">
        <v>0</v>
      </c>
      <c r="U98" s="8">
        <v>62541</v>
      </c>
      <c r="V98" s="8">
        <v>0</v>
      </c>
      <c r="W98" s="8">
        <v>56519.1</v>
      </c>
      <c r="X98" s="8">
        <v>0</v>
      </c>
      <c r="Y98" s="8">
        <v>64595</v>
      </c>
      <c r="Z98" s="8">
        <v>0</v>
      </c>
      <c r="AA98" s="8">
        <v>56622</v>
      </c>
      <c r="AB98" s="8">
        <v>0</v>
      </c>
      <c r="AC98" s="8">
        <v>58783.08</v>
      </c>
      <c r="AD98" s="8">
        <v>0</v>
      </c>
      <c r="AE98" s="8">
        <v>10091.18</v>
      </c>
      <c r="AF98" s="8">
        <v>0</v>
      </c>
      <c r="AG98" s="8">
        <v>9287.67</v>
      </c>
      <c r="AH98" s="8">
        <v>0</v>
      </c>
      <c r="AI98" s="8">
        <v>10027.73</v>
      </c>
      <c r="AJ98" s="8">
        <v>0</v>
      </c>
      <c r="AK98" s="8">
        <v>9993.83</v>
      </c>
      <c r="AL98" s="8">
        <v>0</v>
      </c>
      <c r="AM98" s="8">
        <v>9958.75</v>
      </c>
      <c r="AN98" s="8">
        <v>0</v>
      </c>
      <c r="AO98" s="8">
        <v>9538.68</v>
      </c>
      <c r="AP98" s="8">
        <v>0</v>
      </c>
      <c r="AQ98" s="8">
        <v>9883.1200000000008</v>
      </c>
      <c r="AR98" s="8">
        <v>0</v>
      </c>
      <c r="AS98" s="8">
        <v>9842.41</v>
      </c>
      <c r="AT98" s="8">
        <v>0</v>
      </c>
      <c r="AU98" s="8">
        <v>9427.83</v>
      </c>
      <c r="AV98" s="8">
        <v>0</v>
      </c>
      <c r="AW98" s="8">
        <v>10139.91</v>
      </c>
      <c r="AX98" s="8">
        <v>0</v>
      </c>
      <c r="AY98" s="8">
        <v>8978.6299999999992</v>
      </c>
      <c r="AZ98" s="8">
        <v>0</v>
      </c>
      <c r="BA98" s="8">
        <v>9680.69</v>
      </c>
      <c r="BB98" s="8">
        <v>0</v>
      </c>
      <c r="BC98" s="8">
        <v>9640.76</v>
      </c>
      <c r="BD98" s="8">
        <v>0</v>
      </c>
      <c r="BE98" s="8">
        <v>8863</v>
      </c>
      <c r="BF98" s="8">
        <v>0</v>
      </c>
      <c r="BG98" s="8">
        <v>9923</v>
      </c>
      <c r="BH98" s="8">
        <v>0</v>
      </c>
      <c r="BI98" s="8">
        <v>9513.65</v>
      </c>
      <c r="BJ98" s="8">
        <v>0</v>
      </c>
      <c r="BK98" s="8">
        <v>9105.57</v>
      </c>
      <c r="BL98" s="8">
        <v>0</v>
      </c>
      <c r="BM98" s="8">
        <v>9425.89</v>
      </c>
      <c r="BN98" s="8">
        <v>0</v>
      </c>
      <c r="BO98" s="8">
        <v>9384.7099999999991</v>
      </c>
      <c r="BP98" s="8">
        <v>0</v>
      </c>
      <c r="BQ98" s="8">
        <v>9337.31</v>
      </c>
      <c r="BR98" s="8">
        <v>0</v>
      </c>
      <c r="BS98" s="8">
        <v>8938.19</v>
      </c>
      <c r="BT98" s="8">
        <v>0</v>
      </c>
      <c r="BU98" s="8">
        <v>9254.11</v>
      </c>
      <c r="BV98" s="8">
        <v>0</v>
      </c>
      <c r="BW98" s="8">
        <v>8853.59</v>
      </c>
      <c r="BX98" s="8">
        <v>0</v>
      </c>
      <c r="BY98" s="8">
        <v>9162.85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0</v>
      </c>
      <c r="EC98" s="8">
        <v>0</v>
      </c>
      <c r="ED98" s="8">
        <v>0</v>
      </c>
      <c r="EE98" s="8">
        <v>0</v>
      </c>
      <c r="EF98" s="8">
        <v>0</v>
      </c>
      <c r="EG98" s="8"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0</v>
      </c>
      <c r="ER98" s="8">
        <v>0</v>
      </c>
      <c r="ES98" s="8">
        <v>0</v>
      </c>
      <c r="ET98" s="8">
        <v>0</v>
      </c>
      <c r="EU98" s="8">
        <v>0</v>
      </c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>
        <v>0</v>
      </c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0</v>
      </c>
      <c r="FV98" s="8">
        <v>0</v>
      </c>
      <c r="FW98" s="8">
        <v>0</v>
      </c>
      <c r="FX98" s="8">
        <v>0</v>
      </c>
      <c r="FY98" s="8">
        <v>0</v>
      </c>
      <c r="FZ98" s="8">
        <v>0</v>
      </c>
      <c r="GA98" s="8">
        <v>0</v>
      </c>
      <c r="GB98" s="8">
        <v>0</v>
      </c>
      <c r="GC98" s="8">
        <v>0</v>
      </c>
      <c r="GD98" s="8">
        <v>0</v>
      </c>
      <c r="GE98" s="8">
        <v>0</v>
      </c>
      <c r="GF98" s="8">
        <v>0</v>
      </c>
      <c r="GG98" s="8">
        <v>0</v>
      </c>
      <c r="GH98" s="8">
        <v>0</v>
      </c>
      <c r="GI98" s="8">
        <v>0</v>
      </c>
      <c r="GJ98" s="8">
        <v>0</v>
      </c>
      <c r="GK98" s="8">
        <v>0</v>
      </c>
      <c r="GL98" s="8">
        <v>0</v>
      </c>
      <c r="GM98" s="8">
        <v>0</v>
      </c>
      <c r="GN98" s="8">
        <v>0</v>
      </c>
      <c r="GO98" s="8">
        <v>0</v>
      </c>
      <c r="GP98" s="8">
        <v>0</v>
      </c>
      <c r="GQ98" s="8">
        <v>0</v>
      </c>
      <c r="GR98" s="8">
        <v>0</v>
      </c>
      <c r="GS98" s="8">
        <v>0</v>
      </c>
      <c r="GT98" s="8">
        <v>0</v>
      </c>
      <c r="GU98" s="8">
        <v>0</v>
      </c>
      <c r="GV98" s="8">
        <v>0</v>
      </c>
      <c r="GW98" s="8">
        <v>0</v>
      </c>
      <c r="GX98" s="8">
        <v>0</v>
      </c>
      <c r="GY98" s="8">
        <v>0</v>
      </c>
      <c r="GZ98" s="8">
        <v>0</v>
      </c>
      <c r="HA98" s="8">
        <v>0</v>
      </c>
      <c r="HB98" s="8">
        <v>0</v>
      </c>
      <c r="HC98" s="8">
        <v>0</v>
      </c>
      <c r="HD98" s="8">
        <v>0</v>
      </c>
      <c r="HE98" s="8">
        <v>0</v>
      </c>
      <c r="HF98" s="8">
        <v>0</v>
      </c>
      <c r="HG98" s="8">
        <v>0</v>
      </c>
      <c r="HH98" s="8">
        <v>0</v>
      </c>
      <c r="HI98" s="8">
        <v>0</v>
      </c>
      <c r="HJ98" s="8">
        <v>0</v>
      </c>
      <c r="HK98" s="8">
        <v>0</v>
      </c>
      <c r="HL98" s="8">
        <v>0</v>
      </c>
      <c r="HM98" s="8">
        <v>0</v>
      </c>
      <c r="HN98" s="8">
        <v>0</v>
      </c>
      <c r="HO98" s="8">
        <v>0</v>
      </c>
      <c r="HP98" s="8">
        <v>0</v>
      </c>
      <c r="HQ98" s="8">
        <v>0</v>
      </c>
      <c r="HR98" s="8">
        <v>0</v>
      </c>
      <c r="HS98" s="8">
        <v>0</v>
      </c>
      <c r="HT98" s="8">
        <v>0</v>
      </c>
      <c r="HU98" s="8">
        <v>0</v>
      </c>
      <c r="HV98" s="8">
        <v>0</v>
      </c>
    </row>
    <row r="99" spans="1:230" s="8" customFormat="1" x14ac:dyDescent="0.2">
      <c r="A99" s="8" t="s">
        <v>116</v>
      </c>
      <c r="B99" s="8" t="s">
        <v>8</v>
      </c>
      <c r="C99" s="8" t="s">
        <v>9</v>
      </c>
      <c r="D99" s="9">
        <f t="shared" ref="D99:D130" si="3">SUM(E99:HV99)</f>
        <v>-671320.02</v>
      </c>
      <c r="E99" s="8">
        <v>-157637.34</v>
      </c>
      <c r="F99" s="8">
        <v>0</v>
      </c>
      <c r="G99" s="8">
        <v>-52591.38</v>
      </c>
      <c r="H99" s="8">
        <v>0</v>
      </c>
      <c r="I99" s="8">
        <v>-47739.05</v>
      </c>
      <c r="J99" s="8">
        <v>0</v>
      </c>
      <c r="K99" s="8">
        <v>-33369.550000000003</v>
      </c>
      <c r="L99" s="8">
        <v>0</v>
      </c>
      <c r="M99" s="8">
        <v>-34895.57</v>
      </c>
      <c r="N99" s="8">
        <v>0</v>
      </c>
      <c r="O99" s="8">
        <v>-34833.339999999997</v>
      </c>
      <c r="P99" s="8">
        <v>0</v>
      </c>
      <c r="Q99" s="8">
        <v>-15802.94</v>
      </c>
      <c r="R99" s="8">
        <v>0</v>
      </c>
      <c r="S99" s="8">
        <v>-17347.810000000001</v>
      </c>
      <c r="T99" s="8">
        <v>0</v>
      </c>
      <c r="U99" s="8">
        <v>-17306.95</v>
      </c>
      <c r="V99" s="8">
        <v>0</v>
      </c>
      <c r="W99" s="8">
        <v>-15699.75</v>
      </c>
      <c r="X99" s="8">
        <v>0</v>
      </c>
      <c r="Y99" s="8">
        <v>-18008.32</v>
      </c>
      <c r="Z99" s="8">
        <v>0</v>
      </c>
      <c r="AA99" s="8">
        <v>-15619.85</v>
      </c>
      <c r="AB99" s="8">
        <v>0</v>
      </c>
      <c r="AC99" s="8">
        <v>-16350.26</v>
      </c>
      <c r="AD99" s="8">
        <v>0</v>
      </c>
      <c r="AE99" s="8">
        <v>-17077.38</v>
      </c>
      <c r="AF99" s="8">
        <v>0</v>
      </c>
      <c r="AG99" s="8">
        <v>-15479.45</v>
      </c>
      <c r="AH99" s="8">
        <v>0</v>
      </c>
      <c r="AI99" s="8">
        <v>-16198.64</v>
      </c>
      <c r="AJ99" s="8">
        <v>0</v>
      </c>
      <c r="AK99" s="8">
        <v>-16912.64</v>
      </c>
      <c r="AL99" s="8">
        <v>0</v>
      </c>
      <c r="AM99" s="8">
        <v>-16087.21</v>
      </c>
      <c r="AN99" s="8">
        <v>0</v>
      </c>
      <c r="AO99" s="8">
        <v>-16025</v>
      </c>
      <c r="AP99" s="8">
        <v>0</v>
      </c>
      <c r="AQ99" s="8">
        <v>-16725.28</v>
      </c>
      <c r="AR99" s="8">
        <v>0</v>
      </c>
      <c r="AS99" s="8">
        <v>-15899.27</v>
      </c>
      <c r="AT99" s="8">
        <v>0</v>
      </c>
      <c r="AU99" s="8">
        <v>-15838.76</v>
      </c>
      <c r="AV99" s="8">
        <v>0</v>
      </c>
      <c r="AW99" s="8">
        <v>-17275.41</v>
      </c>
      <c r="AX99" s="8">
        <v>0</v>
      </c>
      <c r="AY99" s="8">
        <v>-14216.16</v>
      </c>
      <c r="AZ99" s="8">
        <v>0</v>
      </c>
      <c r="BA99" s="8">
        <v>-16382.71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0</v>
      </c>
      <c r="EW99" s="8">
        <v>0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0</v>
      </c>
      <c r="FJ99" s="8">
        <v>0</v>
      </c>
      <c r="FK99" s="8">
        <v>0</v>
      </c>
      <c r="FL99" s="8">
        <v>0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8">
        <v>0</v>
      </c>
      <c r="FS99" s="8">
        <v>0</v>
      </c>
      <c r="FT99" s="8">
        <v>0</v>
      </c>
      <c r="FU99" s="8">
        <v>0</v>
      </c>
      <c r="FV99" s="8">
        <v>0</v>
      </c>
      <c r="FW99" s="8">
        <v>0</v>
      </c>
      <c r="FX99" s="8">
        <v>0</v>
      </c>
      <c r="FY99" s="8">
        <v>0</v>
      </c>
      <c r="FZ99" s="8">
        <v>0</v>
      </c>
      <c r="GA99" s="8">
        <v>0</v>
      </c>
      <c r="GB99" s="8">
        <v>0</v>
      </c>
      <c r="GC99" s="8">
        <v>0</v>
      </c>
      <c r="GD99" s="8">
        <v>0</v>
      </c>
      <c r="GE99" s="8">
        <v>0</v>
      </c>
      <c r="GF99" s="8">
        <v>0</v>
      </c>
      <c r="GG99" s="8">
        <v>0</v>
      </c>
      <c r="GH99" s="8">
        <v>0</v>
      </c>
      <c r="GI99" s="8">
        <v>0</v>
      </c>
      <c r="GJ99" s="8">
        <v>0</v>
      </c>
      <c r="GK99" s="8">
        <v>0</v>
      </c>
      <c r="GL99" s="8">
        <v>0</v>
      </c>
      <c r="GM99" s="8">
        <v>0</v>
      </c>
      <c r="GN99" s="8">
        <v>0</v>
      </c>
      <c r="GO99" s="8">
        <v>0</v>
      </c>
      <c r="GP99" s="8">
        <v>0</v>
      </c>
      <c r="GQ99" s="8">
        <v>0</v>
      </c>
      <c r="GR99" s="8">
        <v>0</v>
      </c>
      <c r="GS99" s="8">
        <v>0</v>
      </c>
      <c r="GT99" s="8">
        <v>0</v>
      </c>
      <c r="GU99" s="8">
        <v>0</v>
      </c>
      <c r="GV99" s="8">
        <v>0</v>
      </c>
      <c r="GW99" s="8">
        <v>0</v>
      </c>
      <c r="GX99" s="8">
        <v>0</v>
      </c>
      <c r="GY99" s="8">
        <v>0</v>
      </c>
      <c r="GZ99" s="8">
        <v>0</v>
      </c>
      <c r="HA99" s="8">
        <v>0</v>
      </c>
      <c r="HB99" s="8">
        <v>0</v>
      </c>
      <c r="HC99" s="8">
        <v>0</v>
      </c>
      <c r="HD99" s="8">
        <v>0</v>
      </c>
      <c r="HE99" s="8">
        <v>0</v>
      </c>
      <c r="HF99" s="8">
        <v>0</v>
      </c>
      <c r="HG99" s="8">
        <v>0</v>
      </c>
      <c r="HH99" s="8">
        <v>0</v>
      </c>
      <c r="HI99" s="8">
        <v>0</v>
      </c>
      <c r="HJ99" s="8">
        <v>0</v>
      </c>
      <c r="HK99" s="8">
        <v>0</v>
      </c>
      <c r="HL99" s="8">
        <v>0</v>
      </c>
      <c r="HM99" s="8">
        <v>0</v>
      </c>
      <c r="HN99" s="8">
        <v>0</v>
      </c>
      <c r="HO99" s="8">
        <v>0</v>
      </c>
      <c r="HP99" s="8">
        <v>0</v>
      </c>
      <c r="HQ99" s="8">
        <v>0</v>
      </c>
      <c r="HR99" s="8">
        <v>0</v>
      </c>
      <c r="HS99" s="8">
        <v>0</v>
      </c>
      <c r="HT99" s="8">
        <v>0</v>
      </c>
      <c r="HU99" s="8">
        <v>0</v>
      </c>
      <c r="HV99" s="8">
        <v>0</v>
      </c>
    </row>
    <row r="100" spans="1:230" s="8" customFormat="1" x14ac:dyDescent="0.2">
      <c r="A100" s="8" t="s">
        <v>117</v>
      </c>
      <c r="B100" s="8" t="s">
        <v>8</v>
      </c>
      <c r="C100" s="8" t="s">
        <v>15</v>
      </c>
      <c r="D100" s="9">
        <f t="shared" si="3"/>
        <v>83901.16</v>
      </c>
      <c r="E100" s="8">
        <v>0</v>
      </c>
      <c r="F100" s="8">
        <v>0</v>
      </c>
      <c r="G100" s="8">
        <v>17530.46</v>
      </c>
      <c r="H100" s="8">
        <v>0</v>
      </c>
      <c r="I100" s="8">
        <v>15913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15802.94</v>
      </c>
      <c r="R100" s="8">
        <v>0</v>
      </c>
      <c r="S100" s="8">
        <v>17347.810000000001</v>
      </c>
      <c r="T100" s="8">
        <v>0</v>
      </c>
      <c r="U100" s="8">
        <v>17306.95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>
        <v>0</v>
      </c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>
        <v>0</v>
      </c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  <c r="FY100" s="8">
        <v>0</v>
      </c>
      <c r="FZ100" s="8">
        <v>0</v>
      </c>
      <c r="GA100" s="8">
        <v>0</v>
      </c>
      <c r="GB100" s="8">
        <v>0</v>
      </c>
      <c r="GC100" s="8">
        <v>0</v>
      </c>
      <c r="GD100" s="8">
        <v>0</v>
      </c>
      <c r="GE100" s="8">
        <v>0</v>
      </c>
      <c r="GF100" s="8">
        <v>0</v>
      </c>
      <c r="GG100" s="8">
        <v>0</v>
      </c>
      <c r="GH100" s="8">
        <v>0</v>
      </c>
      <c r="GI100" s="8">
        <v>0</v>
      </c>
      <c r="GJ100" s="8">
        <v>0</v>
      </c>
      <c r="GK100" s="8">
        <v>0</v>
      </c>
      <c r="GL100" s="8">
        <v>0</v>
      </c>
      <c r="GM100" s="8">
        <v>0</v>
      </c>
      <c r="GN100" s="8">
        <v>0</v>
      </c>
      <c r="GO100" s="8">
        <v>0</v>
      </c>
      <c r="GP100" s="8">
        <v>0</v>
      </c>
      <c r="GQ100" s="8">
        <v>0</v>
      </c>
      <c r="GR100" s="8">
        <v>0</v>
      </c>
      <c r="GS100" s="8">
        <v>0</v>
      </c>
      <c r="GT100" s="8">
        <v>0</v>
      </c>
      <c r="GU100" s="8">
        <v>0</v>
      </c>
      <c r="GV100" s="8">
        <v>0</v>
      </c>
      <c r="GW100" s="8">
        <v>0</v>
      </c>
      <c r="GX100" s="8">
        <v>0</v>
      </c>
      <c r="GY100" s="8">
        <v>0</v>
      </c>
      <c r="GZ100" s="8">
        <v>0</v>
      </c>
      <c r="HA100" s="8">
        <v>0</v>
      </c>
      <c r="HB100" s="8">
        <v>0</v>
      </c>
      <c r="HC100" s="8">
        <v>0</v>
      </c>
      <c r="HD100" s="8">
        <v>0</v>
      </c>
      <c r="HE100" s="8">
        <v>0</v>
      </c>
      <c r="HF100" s="8">
        <v>0</v>
      </c>
      <c r="HG100" s="8">
        <v>0</v>
      </c>
      <c r="HH100" s="8">
        <v>0</v>
      </c>
      <c r="HI100" s="8">
        <v>0</v>
      </c>
      <c r="HJ100" s="8">
        <v>0</v>
      </c>
      <c r="HK100" s="8">
        <v>0</v>
      </c>
      <c r="HL100" s="8">
        <v>0</v>
      </c>
      <c r="HM100" s="8">
        <v>0</v>
      </c>
      <c r="HN100" s="8">
        <v>0</v>
      </c>
      <c r="HO100" s="8">
        <v>0</v>
      </c>
      <c r="HP100" s="8">
        <v>0</v>
      </c>
      <c r="HQ100" s="8">
        <v>0</v>
      </c>
      <c r="HR100" s="8">
        <v>0</v>
      </c>
      <c r="HS100" s="8">
        <v>0</v>
      </c>
      <c r="HT100" s="8">
        <v>0</v>
      </c>
      <c r="HU100" s="8">
        <v>0</v>
      </c>
      <c r="HV100" s="8">
        <v>0</v>
      </c>
    </row>
    <row r="101" spans="1:230" s="8" customFormat="1" x14ac:dyDescent="0.2">
      <c r="A101" s="8" t="s">
        <v>117</v>
      </c>
      <c r="B101" s="8" t="s">
        <v>8</v>
      </c>
      <c r="C101" s="8" t="s">
        <v>9</v>
      </c>
      <c r="D101" s="9">
        <f t="shared" si="3"/>
        <v>-99704.099999999991</v>
      </c>
      <c r="E101" s="8">
        <v>0</v>
      </c>
      <c r="F101" s="8">
        <v>0</v>
      </c>
      <c r="G101" s="8">
        <v>-17530.46</v>
      </c>
      <c r="H101" s="8">
        <v>0</v>
      </c>
      <c r="I101" s="8">
        <v>-15913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-31605.88</v>
      </c>
      <c r="R101" s="8">
        <v>0</v>
      </c>
      <c r="S101" s="8">
        <v>-17347.810000000001</v>
      </c>
      <c r="T101" s="8">
        <v>0</v>
      </c>
      <c r="U101" s="8">
        <v>-17306.95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0</v>
      </c>
      <c r="FW101" s="8">
        <v>0</v>
      </c>
      <c r="FX101" s="8">
        <v>0</v>
      </c>
      <c r="FY101" s="8">
        <v>0</v>
      </c>
      <c r="FZ101" s="8">
        <v>0</v>
      </c>
      <c r="GA101" s="8">
        <v>0</v>
      </c>
      <c r="GB101" s="8">
        <v>0</v>
      </c>
      <c r="GC101" s="8">
        <v>0</v>
      </c>
      <c r="GD101" s="8">
        <v>0</v>
      </c>
      <c r="GE101" s="8">
        <v>0</v>
      </c>
      <c r="GF101" s="8">
        <v>0</v>
      </c>
      <c r="GG101" s="8">
        <v>0</v>
      </c>
      <c r="GH101" s="8">
        <v>0</v>
      </c>
      <c r="GI101" s="8">
        <v>0</v>
      </c>
      <c r="GJ101" s="8">
        <v>0</v>
      </c>
      <c r="GK101" s="8">
        <v>0</v>
      </c>
      <c r="GL101" s="8">
        <v>0</v>
      </c>
      <c r="GM101" s="8">
        <v>0</v>
      </c>
      <c r="GN101" s="8">
        <v>0</v>
      </c>
      <c r="GO101" s="8">
        <v>0</v>
      </c>
      <c r="GP101" s="8">
        <v>0</v>
      </c>
      <c r="GQ101" s="8">
        <v>0</v>
      </c>
      <c r="GR101" s="8">
        <v>0</v>
      </c>
      <c r="GS101" s="8">
        <v>0</v>
      </c>
      <c r="GT101" s="8">
        <v>0</v>
      </c>
      <c r="GU101" s="8">
        <v>0</v>
      </c>
      <c r="GV101" s="8">
        <v>0</v>
      </c>
      <c r="GW101" s="8">
        <v>0</v>
      </c>
      <c r="GX101" s="8">
        <v>0</v>
      </c>
      <c r="GY101" s="8">
        <v>0</v>
      </c>
      <c r="GZ101" s="8">
        <v>0</v>
      </c>
      <c r="HA101" s="8">
        <v>0</v>
      </c>
      <c r="HB101" s="8">
        <v>0</v>
      </c>
      <c r="HC101" s="8">
        <v>0</v>
      </c>
      <c r="HD101" s="8">
        <v>0</v>
      </c>
      <c r="HE101" s="8">
        <v>0</v>
      </c>
      <c r="HF101" s="8">
        <v>0</v>
      </c>
      <c r="HG101" s="8">
        <v>0</v>
      </c>
      <c r="HH101" s="8">
        <v>0</v>
      </c>
      <c r="HI101" s="8">
        <v>0</v>
      </c>
      <c r="HJ101" s="8">
        <v>0</v>
      </c>
      <c r="HK101" s="8">
        <v>0</v>
      </c>
      <c r="HL101" s="8">
        <v>0</v>
      </c>
      <c r="HM101" s="8">
        <v>0</v>
      </c>
      <c r="HN101" s="8">
        <v>0</v>
      </c>
      <c r="HO101" s="8">
        <v>0</v>
      </c>
      <c r="HP101" s="8">
        <v>0</v>
      </c>
      <c r="HQ101" s="8">
        <v>0</v>
      </c>
      <c r="HR101" s="8">
        <v>0</v>
      </c>
      <c r="HS101" s="8">
        <v>0</v>
      </c>
      <c r="HT101" s="8">
        <v>0</v>
      </c>
      <c r="HU101" s="8">
        <v>0</v>
      </c>
      <c r="HV101" s="8">
        <v>0</v>
      </c>
    </row>
    <row r="102" spans="1:230" s="8" customFormat="1" x14ac:dyDescent="0.2">
      <c r="A102" s="8" t="s">
        <v>118</v>
      </c>
      <c r="B102" s="8" t="s">
        <v>8</v>
      </c>
      <c r="C102" s="8" t="s">
        <v>9</v>
      </c>
      <c r="D102" s="9">
        <f t="shared" si="3"/>
        <v>-13617.079999999998</v>
      </c>
      <c r="E102" s="8">
        <v>0</v>
      </c>
      <c r="F102" s="8">
        <v>-837.51</v>
      </c>
      <c r="G102" s="8">
        <v>0</v>
      </c>
      <c r="H102" s="8">
        <v>-668.87</v>
      </c>
      <c r="I102" s="8">
        <v>0</v>
      </c>
      <c r="J102" s="8">
        <v>-667.92</v>
      </c>
      <c r="K102" s="8">
        <v>0</v>
      </c>
      <c r="L102" s="8">
        <v>-833.54</v>
      </c>
      <c r="M102" s="8">
        <v>0</v>
      </c>
      <c r="N102" s="8">
        <v>-644.89</v>
      </c>
      <c r="O102" s="8">
        <v>0</v>
      </c>
      <c r="P102" s="8">
        <v>-664.48</v>
      </c>
      <c r="Q102" s="8">
        <v>0</v>
      </c>
      <c r="R102" s="8">
        <v>-829</v>
      </c>
      <c r="S102" s="8">
        <v>0</v>
      </c>
      <c r="T102" s="8">
        <v>-661.77</v>
      </c>
      <c r="U102" s="8">
        <v>0</v>
      </c>
      <c r="V102" s="8">
        <v>-660.26</v>
      </c>
      <c r="W102" s="8">
        <v>0</v>
      </c>
      <c r="X102" s="8">
        <v>-823.36</v>
      </c>
      <c r="Y102" s="8">
        <v>0</v>
      </c>
      <c r="Z102" s="8">
        <v>-677.49</v>
      </c>
      <c r="AA102" s="8">
        <v>0</v>
      </c>
      <c r="AB102" s="8">
        <v>-655.19000000000005</v>
      </c>
      <c r="AC102" s="8">
        <v>0</v>
      </c>
      <c r="AD102" s="8">
        <v>-816.54</v>
      </c>
      <c r="AE102" s="8">
        <v>0</v>
      </c>
      <c r="AF102" s="8">
        <v>-651.16999999999996</v>
      </c>
      <c r="AG102" s="8">
        <v>0</v>
      </c>
      <c r="AH102" s="8">
        <v>-649.23</v>
      </c>
      <c r="AI102" s="8">
        <v>0</v>
      </c>
      <c r="AJ102" s="8">
        <v>-808.76</v>
      </c>
      <c r="AK102" s="8">
        <v>0</v>
      </c>
      <c r="AL102" s="8">
        <v>-624.63</v>
      </c>
      <c r="AM102" s="8">
        <v>0</v>
      </c>
      <c r="AN102" s="8">
        <v>-642.41</v>
      </c>
      <c r="AO102" s="8">
        <v>0</v>
      </c>
      <c r="AP102" s="8">
        <v>-800.06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>
        <v>0</v>
      </c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0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  <c r="FY102" s="8">
        <v>0</v>
      </c>
      <c r="FZ102" s="8">
        <v>0</v>
      </c>
      <c r="GA102" s="8">
        <v>0</v>
      </c>
      <c r="GB102" s="8">
        <v>0</v>
      </c>
      <c r="GC102" s="8">
        <v>0</v>
      </c>
      <c r="GD102" s="8">
        <v>0</v>
      </c>
      <c r="GE102" s="8">
        <v>0</v>
      </c>
      <c r="GF102" s="8">
        <v>0</v>
      </c>
      <c r="GG102" s="8">
        <v>0</v>
      </c>
      <c r="GH102" s="8">
        <v>0</v>
      </c>
      <c r="GI102" s="8">
        <v>0</v>
      </c>
      <c r="GJ102" s="8">
        <v>0</v>
      </c>
      <c r="GK102" s="8">
        <v>0</v>
      </c>
      <c r="GL102" s="8">
        <v>0</v>
      </c>
      <c r="GM102" s="8">
        <v>0</v>
      </c>
      <c r="GN102" s="8">
        <v>0</v>
      </c>
      <c r="GO102" s="8">
        <v>0</v>
      </c>
      <c r="GP102" s="8">
        <v>0</v>
      </c>
      <c r="GQ102" s="8">
        <v>0</v>
      </c>
      <c r="GR102" s="8">
        <v>0</v>
      </c>
      <c r="GS102" s="8">
        <v>0</v>
      </c>
      <c r="GT102" s="8">
        <v>0</v>
      </c>
      <c r="GU102" s="8">
        <v>0</v>
      </c>
      <c r="GV102" s="8">
        <v>0</v>
      </c>
      <c r="GW102" s="8">
        <v>0</v>
      </c>
      <c r="GX102" s="8">
        <v>0</v>
      </c>
      <c r="GY102" s="8">
        <v>0</v>
      </c>
      <c r="GZ102" s="8">
        <v>0</v>
      </c>
      <c r="HA102" s="8">
        <v>0</v>
      </c>
      <c r="HB102" s="8">
        <v>0</v>
      </c>
      <c r="HC102" s="8">
        <v>0</v>
      </c>
      <c r="HD102" s="8">
        <v>0</v>
      </c>
      <c r="HE102" s="8">
        <v>0</v>
      </c>
      <c r="HF102" s="8">
        <v>0</v>
      </c>
      <c r="HG102" s="8">
        <v>0</v>
      </c>
      <c r="HH102" s="8">
        <v>0</v>
      </c>
      <c r="HI102" s="8">
        <v>0</v>
      </c>
      <c r="HJ102" s="8">
        <v>0</v>
      </c>
      <c r="HK102" s="8">
        <v>0</v>
      </c>
      <c r="HL102" s="8">
        <v>0</v>
      </c>
      <c r="HM102" s="8">
        <v>0</v>
      </c>
      <c r="HN102" s="8">
        <v>0</v>
      </c>
      <c r="HO102" s="8">
        <v>0</v>
      </c>
      <c r="HP102" s="8">
        <v>0</v>
      </c>
      <c r="HQ102" s="8">
        <v>0</v>
      </c>
      <c r="HR102" s="8">
        <v>0</v>
      </c>
      <c r="HS102" s="8">
        <v>0</v>
      </c>
      <c r="HT102" s="8">
        <v>0</v>
      </c>
      <c r="HU102" s="8">
        <v>0</v>
      </c>
      <c r="HV102" s="8">
        <v>0</v>
      </c>
    </row>
    <row r="103" spans="1:230" s="8" customFormat="1" x14ac:dyDescent="0.2">
      <c r="A103" s="8" t="s">
        <v>119</v>
      </c>
      <c r="B103" s="8" t="s">
        <v>8</v>
      </c>
      <c r="C103" s="8" t="s">
        <v>15</v>
      </c>
      <c r="D103" s="9">
        <f t="shared" si="3"/>
        <v>55337.68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27614.47</v>
      </c>
      <c r="T103" s="8">
        <v>0</v>
      </c>
      <c r="U103" s="8">
        <v>27723.21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8">
        <v>0</v>
      </c>
      <c r="GA103" s="8">
        <v>0</v>
      </c>
      <c r="GB103" s="8">
        <v>0</v>
      </c>
      <c r="GC103" s="8">
        <v>0</v>
      </c>
      <c r="GD103" s="8">
        <v>0</v>
      </c>
      <c r="GE103" s="8">
        <v>0</v>
      </c>
      <c r="GF103" s="8">
        <v>0</v>
      </c>
      <c r="GG103" s="8">
        <v>0</v>
      </c>
      <c r="GH103" s="8">
        <v>0</v>
      </c>
      <c r="GI103" s="8">
        <v>0</v>
      </c>
      <c r="GJ103" s="8">
        <v>0</v>
      </c>
      <c r="GK103" s="8">
        <v>0</v>
      </c>
      <c r="GL103" s="8">
        <v>0</v>
      </c>
      <c r="GM103" s="8">
        <v>0</v>
      </c>
      <c r="GN103" s="8">
        <v>0</v>
      </c>
      <c r="GO103" s="8">
        <v>0</v>
      </c>
      <c r="GP103" s="8">
        <v>0</v>
      </c>
      <c r="GQ103" s="8">
        <v>0</v>
      </c>
      <c r="GR103" s="8">
        <v>0</v>
      </c>
      <c r="GS103" s="8">
        <v>0</v>
      </c>
      <c r="GT103" s="8">
        <v>0</v>
      </c>
      <c r="GU103" s="8">
        <v>0</v>
      </c>
      <c r="GV103" s="8">
        <v>0</v>
      </c>
      <c r="GW103" s="8">
        <v>0</v>
      </c>
      <c r="GX103" s="8">
        <v>0</v>
      </c>
      <c r="GY103" s="8">
        <v>0</v>
      </c>
      <c r="GZ103" s="8">
        <v>0</v>
      </c>
      <c r="HA103" s="8">
        <v>0</v>
      </c>
      <c r="HB103" s="8">
        <v>0</v>
      </c>
      <c r="HC103" s="8">
        <v>0</v>
      </c>
      <c r="HD103" s="8">
        <v>0</v>
      </c>
      <c r="HE103" s="8">
        <v>0</v>
      </c>
      <c r="HF103" s="8">
        <v>0</v>
      </c>
      <c r="HG103" s="8">
        <v>0</v>
      </c>
      <c r="HH103" s="8">
        <v>0</v>
      </c>
      <c r="HI103" s="8">
        <v>0</v>
      </c>
      <c r="HJ103" s="8">
        <v>0</v>
      </c>
      <c r="HK103" s="8">
        <v>0</v>
      </c>
      <c r="HL103" s="8">
        <v>0</v>
      </c>
      <c r="HM103" s="8">
        <v>0</v>
      </c>
      <c r="HN103" s="8">
        <v>0</v>
      </c>
      <c r="HO103" s="8">
        <v>0</v>
      </c>
      <c r="HP103" s="8">
        <v>0</v>
      </c>
      <c r="HQ103" s="8">
        <v>0</v>
      </c>
      <c r="HR103" s="8">
        <v>0</v>
      </c>
      <c r="HS103" s="8">
        <v>0</v>
      </c>
      <c r="HT103" s="8">
        <v>0</v>
      </c>
      <c r="HU103" s="8">
        <v>0</v>
      </c>
      <c r="HV103" s="8">
        <v>0</v>
      </c>
    </row>
    <row r="104" spans="1:230" s="8" customFormat="1" x14ac:dyDescent="0.2">
      <c r="A104" s="8" t="s">
        <v>119</v>
      </c>
      <c r="B104" s="8" t="s">
        <v>8</v>
      </c>
      <c r="C104" s="8" t="s">
        <v>9</v>
      </c>
      <c r="D104" s="9">
        <f t="shared" si="3"/>
        <v>-15963.27</v>
      </c>
      <c r="E104" s="8">
        <v>-15963.27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  <c r="FY104" s="8">
        <v>0</v>
      </c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  <c r="GH104" s="8">
        <v>0</v>
      </c>
      <c r="GI104" s="8">
        <v>0</v>
      </c>
      <c r="GJ104" s="8">
        <v>0</v>
      </c>
      <c r="GK104" s="8">
        <v>0</v>
      </c>
      <c r="GL104" s="8">
        <v>0</v>
      </c>
      <c r="GM104" s="8">
        <v>0</v>
      </c>
      <c r="GN104" s="8">
        <v>0</v>
      </c>
      <c r="GO104" s="8">
        <v>0</v>
      </c>
      <c r="GP104" s="8">
        <v>0</v>
      </c>
      <c r="GQ104" s="8">
        <v>0</v>
      </c>
      <c r="GR104" s="8">
        <v>0</v>
      </c>
      <c r="GS104" s="8">
        <v>0</v>
      </c>
      <c r="GT104" s="8">
        <v>0</v>
      </c>
      <c r="GU104" s="8">
        <v>0</v>
      </c>
      <c r="GV104" s="8">
        <v>0</v>
      </c>
      <c r="GW104" s="8">
        <v>0</v>
      </c>
      <c r="GX104" s="8">
        <v>0</v>
      </c>
      <c r="GY104" s="8">
        <v>0</v>
      </c>
      <c r="GZ104" s="8">
        <v>0</v>
      </c>
      <c r="HA104" s="8">
        <v>0</v>
      </c>
      <c r="HB104" s="8">
        <v>0</v>
      </c>
      <c r="HC104" s="8">
        <v>0</v>
      </c>
      <c r="HD104" s="8">
        <v>0</v>
      </c>
      <c r="HE104" s="8">
        <v>0</v>
      </c>
      <c r="HF104" s="8">
        <v>0</v>
      </c>
      <c r="HG104" s="8">
        <v>0</v>
      </c>
      <c r="HH104" s="8">
        <v>0</v>
      </c>
      <c r="HI104" s="8">
        <v>0</v>
      </c>
      <c r="HJ104" s="8">
        <v>0</v>
      </c>
      <c r="HK104" s="8">
        <v>0</v>
      </c>
      <c r="HL104" s="8">
        <v>0</v>
      </c>
      <c r="HM104" s="8">
        <v>0</v>
      </c>
      <c r="HN104" s="8">
        <v>0</v>
      </c>
      <c r="HO104" s="8">
        <v>0</v>
      </c>
      <c r="HP104" s="8">
        <v>0</v>
      </c>
      <c r="HQ104" s="8">
        <v>0</v>
      </c>
      <c r="HR104" s="8">
        <v>0</v>
      </c>
      <c r="HS104" s="8">
        <v>0</v>
      </c>
      <c r="HT104" s="8">
        <v>0</v>
      </c>
      <c r="HU104" s="8">
        <v>0</v>
      </c>
      <c r="HV104" s="8">
        <v>0</v>
      </c>
    </row>
    <row r="105" spans="1:230" s="8" customFormat="1" x14ac:dyDescent="0.2">
      <c r="A105" s="8" t="s">
        <v>120</v>
      </c>
      <c r="B105" s="8" t="s">
        <v>8</v>
      </c>
      <c r="C105" s="8" t="s">
        <v>15</v>
      </c>
      <c r="D105" s="9">
        <f t="shared" si="3"/>
        <v>1016650.8599999999</v>
      </c>
      <c r="E105" s="8">
        <v>60800.1</v>
      </c>
      <c r="F105" s="8">
        <v>78429.86</v>
      </c>
      <c r="G105" s="8">
        <v>63747.13</v>
      </c>
      <c r="H105" s="8">
        <v>28686.21</v>
      </c>
      <c r="I105" s="8">
        <v>57286.86</v>
      </c>
      <c r="J105" s="8">
        <v>25460.83</v>
      </c>
      <c r="K105" s="8">
        <v>66739.11</v>
      </c>
      <c r="L105" s="8">
        <v>25424.42</v>
      </c>
      <c r="M105" s="8">
        <v>63446.5</v>
      </c>
      <c r="N105" s="8">
        <v>25378.6</v>
      </c>
      <c r="O105" s="8">
        <v>0</v>
      </c>
      <c r="P105" s="8">
        <v>0</v>
      </c>
      <c r="Q105" s="8">
        <v>63211.77</v>
      </c>
      <c r="R105" s="8">
        <v>0</v>
      </c>
      <c r="S105" s="8">
        <v>69391.23</v>
      </c>
      <c r="T105" s="8">
        <v>28387.32</v>
      </c>
      <c r="U105" s="8">
        <v>69227.78</v>
      </c>
      <c r="V105" s="8">
        <v>28320.46</v>
      </c>
      <c r="W105" s="8">
        <v>62799</v>
      </c>
      <c r="X105" s="8">
        <v>0</v>
      </c>
      <c r="Y105" s="8">
        <v>72033.27</v>
      </c>
      <c r="Z105" s="8">
        <v>0</v>
      </c>
      <c r="AA105" s="8">
        <v>62479.41</v>
      </c>
      <c r="AB105" s="8">
        <v>0</v>
      </c>
      <c r="AC105" s="8">
        <v>65401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8">
        <v>0</v>
      </c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8">
        <v>0</v>
      </c>
      <c r="FS105" s="8">
        <v>0</v>
      </c>
      <c r="FT105" s="8">
        <v>0</v>
      </c>
      <c r="FU105" s="8">
        <v>0</v>
      </c>
      <c r="FV105" s="8">
        <v>0</v>
      </c>
      <c r="FW105" s="8">
        <v>0</v>
      </c>
      <c r="FX105" s="8">
        <v>0</v>
      </c>
      <c r="FY105" s="8">
        <v>0</v>
      </c>
      <c r="FZ105" s="8">
        <v>0</v>
      </c>
      <c r="GA105" s="8">
        <v>0</v>
      </c>
      <c r="GB105" s="8">
        <v>0</v>
      </c>
      <c r="GC105" s="8">
        <v>0</v>
      </c>
      <c r="GD105" s="8">
        <v>0</v>
      </c>
      <c r="GE105" s="8">
        <v>0</v>
      </c>
      <c r="GF105" s="8">
        <v>0</v>
      </c>
      <c r="GG105" s="8">
        <v>0</v>
      </c>
      <c r="GH105" s="8">
        <v>0</v>
      </c>
      <c r="GI105" s="8">
        <v>0</v>
      </c>
      <c r="GJ105" s="8">
        <v>0</v>
      </c>
      <c r="GK105" s="8">
        <v>0</v>
      </c>
      <c r="GL105" s="8">
        <v>0</v>
      </c>
      <c r="GM105" s="8">
        <v>0</v>
      </c>
      <c r="GN105" s="8">
        <v>0</v>
      </c>
      <c r="GO105" s="8">
        <v>0</v>
      </c>
      <c r="GP105" s="8">
        <v>0</v>
      </c>
      <c r="GQ105" s="8">
        <v>0</v>
      </c>
      <c r="GR105" s="8">
        <v>0</v>
      </c>
      <c r="GS105" s="8">
        <v>0</v>
      </c>
      <c r="GT105" s="8">
        <v>0</v>
      </c>
      <c r="GU105" s="8">
        <v>0</v>
      </c>
      <c r="GV105" s="8">
        <v>0</v>
      </c>
      <c r="GW105" s="8">
        <v>0</v>
      </c>
      <c r="GX105" s="8">
        <v>0</v>
      </c>
      <c r="GY105" s="8">
        <v>0</v>
      </c>
      <c r="GZ105" s="8">
        <v>0</v>
      </c>
      <c r="HA105" s="8">
        <v>0</v>
      </c>
      <c r="HB105" s="8">
        <v>0</v>
      </c>
      <c r="HC105" s="8">
        <v>0</v>
      </c>
      <c r="HD105" s="8">
        <v>0</v>
      </c>
      <c r="HE105" s="8">
        <v>0</v>
      </c>
      <c r="HF105" s="8">
        <v>0</v>
      </c>
      <c r="HG105" s="8">
        <v>0</v>
      </c>
      <c r="HH105" s="8">
        <v>0</v>
      </c>
      <c r="HI105" s="8">
        <v>0</v>
      </c>
      <c r="HJ105" s="8">
        <v>0</v>
      </c>
      <c r="HK105" s="8">
        <v>0</v>
      </c>
      <c r="HL105" s="8">
        <v>0</v>
      </c>
      <c r="HM105" s="8">
        <v>0</v>
      </c>
      <c r="HN105" s="8">
        <v>0</v>
      </c>
      <c r="HO105" s="8">
        <v>0</v>
      </c>
      <c r="HP105" s="8">
        <v>0</v>
      </c>
      <c r="HQ105" s="8">
        <v>0</v>
      </c>
      <c r="HR105" s="8">
        <v>0</v>
      </c>
      <c r="HS105" s="8">
        <v>0</v>
      </c>
      <c r="HT105" s="8">
        <v>0</v>
      </c>
      <c r="HU105" s="8">
        <v>0</v>
      </c>
      <c r="HV105" s="8">
        <v>0</v>
      </c>
    </row>
    <row r="106" spans="1:230" s="8" customFormat="1" x14ac:dyDescent="0.2">
      <c r="A106" s="8" t="s">
        <v>121</v>
      </c>
      <c r="B106" s="8" t="s">
        <v>8</v>
      </c>
      <c r="C106" s="8" t="s">
        <v>15</v>
      </c>
      <c r="D106" s="9">
        <f t="shared" si="3"/>
        <v>-98197.27</v>
      </c>
      <c r="E106" s="8">
        <v>-1730.47</v>
      </c>
      <c r="F106" s="8">
        <v>0</v>
      </c>
      <c r="G106" s="8">
        <v>-5049.57</v>
      </c>
      <c r="H106" s="8">
        <v>0</v>
      </c>
      <c r="I106" s="8">
        <v>-4498.8900000000003</v>
      </c>
      <c r="J106" s="8">
        <v>0</v>
      </c>
      <c r="K106" s="8">
        <v>-4859.22</v>
      </c>
      <c r="L106" s="8">
        <v>0</v>
      </c>
      <c r="M106" s="8">
        <v>-4827.38</v>
      </c>
      <c r="N106" s="8">
        <v>0</v>
      </c>
      <c r="O106" s="8">
        <v>-5020</v>
      </c>
      <c r="P106" s="8">
        <v>0</v>
      </c>
      <c r="Q106" s="8">
        <v>-5197.7700000000004</v>
      </c>
      <c r="R106" s="8">
        <v>0</v>
      </c>
      <c r="S106" s="8">
        <v>-4601.74</v>
      </c>
      <c r="T106" s="8">
        <v>0</v>
      </c>
      <c r="U106" s="8">
        <v>-4419.28</v>
      </c>
      <c r="V106" s="8">
        <v>0</v>
      </c>
      <c r="W106" s="8">
        <v>-4192.41</v>
      </c>
      <c r="X106" s="8">
        <v>0</v>
      </c>
      <c r="Y106" s="8">
        <v>-4820.87</v>
      </c>
      <c r="Z106" s="8">
        <v>0</v>
      </c>
      <c r="AA106" s="8">
        <v>-4458.22</v>
      </c>
      <c r="AB106" s="8">
        <v>0</v>
      </c>
      <c r="AC106" s="8">
        <v>-4448.42</v>
      </c>
      <c r="AD106" s="8">
        <v>0</v>
      </c>
      <c r="AE106" s="8">
        <v>-4657.37</v>
      </c>
      <c r="AF106" s="8">
        <v>0</v>
      </c>
      <c r="AG106" s="8">
        <v>-4254.54</v>
      </c>
      <c r="AH106" s="8">
        <v>0</v>
      </c>
      <c r="AI106" s="8">
        <v>-4590.8599999999997</v>
      </c>
      <c r="AJ106" s="8">
        <v>0</v>
      </c>
      <c r="AK106" s="8">
        <v>-4564.63</v>
      </c>
      <c r="AL106" s="8">
        <v>0</v>
      </c>
      <c r="AM106" s="8">
        <v>-4650.3500000000004</v>
      </c>
      <c r="AN106" s="8">
        <v>0</v>
      </c>
      <c r="AO106" s="8">
        <v>-4789.21</v>
      </c>
      <c r="AP106" s="8">
        <v>0</v>
      </c>
      <c r="AQ106" s="8">
        <v>-4349.84</v>
      </c>
      <c r="AR106" s="8">
        <v>0</v>
      </c>
      <c r="AS106" s="8">
        <v>-4071.14</v>
      </c>
      <c r="AT106" s="8">
        <v>0</v>
      </c>
      <c r="AU106" s="8">
        <v>-4145.09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8">
        <v>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8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8">
        <v>0</v>
      </c>
      <c r="EH106" s="8">
        <v>0</v>
      </c>
      <c r="EI106" s="8">
        <v>0</v>
      </c>
      <c r="EJ106" s="8">
        <v>0</v>
      </c>
      <c r="EK106" s="8">
        <v>0</v>
      </c>
      <c r="EL106" s="8">
        <v>0</v>
      </c>
      <c r="EM106" s="8">
        <v>0</v>
      </c>
      <c r="EN106" s="8">
        <v>0</v>
      </c>
      <c r="EO106" s="8">
        <v>0</v>
      </c>
      <c r="EP106" s="8">
        <v>0</v>
      </c>
      <c r="EQ106" s="8">
        <v>0</v>
      </c>
      <c r="ER106" s="8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8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  <c r="FJ106" s="8">
        <v>0</v>
      </c>
      <c r="FK106" s="8">
        <v>0</v>
      </c>
      <c r="FL106" s="8">
        <v>0</v>
      </c>
      <c r="FM106" s="8">
        <v>0</v>
      </c>
      <c r="FN106" s="8">
        <v>0</v>
      </c>
      <c r="FO106" s="8">
        <v>0</v>
      </c>
      <c r="FP106" s="8">
        <v>0</v>
      </c>
      <c r="FQ106" s="8">
        <v>0</v>
      </c>
      <c r="FR106" s="8">
        <v>0</v>
      </c>
      <c r="FS106" s="8">
        <v>0</v>
      </c>
      <c r="FT106" s="8">
        <v>0</v>
      </c>
      <c r="FU106" s="8">
        <v>0</v>
      </c>
      <c r="FV106" s="8">
        <v>0</v>
      </c>
      <c r="FW106" s="8">
        <v>0</v>
      </c>
      <c r="FX106" s="8">
        <v>0</v>
      </c>
      <c r="FY106" s="8">
        <v>0</v>
      </c>
      <c r="FZ106" s="8">
        <v>0</v>
      </c>
      <c r="GA106" s="8">
        <v>0</v>
      </c>
      <c r="GB106" s="8">
        <v>0</v>
      </c>
      <c r="GC106" s="8">
        <v>0</v>
      </c>
      <c r="GD106" s="8">
        <v>0</v>
      </c>
      <c r="GE106" s="8">
        <v>0</v>
      </c>
      <c r="GF106" s="8">
        <v>0</v>
      </c>
      <c r="GG106" s="8">
        <v>0</v>
      </c>
      <c r="GH106" s="8">
        <v>0</v>
      </c>
      <c r="GI106" s="8">
        <v>0</v>
      </c>
      <c r="GJ106" s="8">
        <v>0</v>
      </c>
      <c r="GK106" s="8">
        <v>0</v>
      </c>
      <c r="GL106" s="8">
        <v>0</v>
      </c>
      <c r="GM106" s="8">
        <v>0</v>
      </c>
      <c r="GN106" s="8">
        <v>0</v>
      </c>
      <c r="GO106" s="8">
        <v>0</v>
      </c>
      <c r="GP106" s="8">
        <v>0</v>
      </c>
      <c r="GQ106" s="8">
        <v>0</v>
      </c>
      <c r="GR106" s="8">
        <v>0</v>
      </c>
      <c r="GS106" s="8">
        <v>0</v>
      </c>
      <c r="GT106" s="8">
        <v>0</v>
      </c>
      <c r="GU106" s="8">
        <v>0</v>
      </c>
      <c r="GV106" s="8">
        <v>0</v>
      </c>
      <c r="GW106" s="8">
        <v>0</v>
      </c>
      <c r="GX106" s="8">
        <v>0</v>
      </c>
      <c r="GY106" s="8">
        <v>0</v>
      </c>
      <c r="GZ106" s="8">
        <v>0</v>
      </c>
      <c r="HA106" s="8">
        <v>0</v>
      </c>
      <c r="HB106" s="8">
        <v>0</v>
      </c>
      <c r="HC106" s="8">
        <v>0</v>
      </c>
      <c r="HD106" s="8">
        <v>0</v>
      </c>
      <c r="HE106" s="8">
        <v>0</v>
      </c>
      <c r="HF106" s="8">
        <v>0</v>
      </c>
      <c r="HG106" s="8">
        <v>0</v>
      </c>
      <c r="HH106" s="8">
        <v>0</v>
      </c>
      <c r="HI106" s="8">
        <v>0</v>
      </c>
      <c r="HJ106" s="8">
        <v>0</v>
      </c>
      <c r="HK106" s="8">
        <v>0</v>
      </c>
      <c r="HL106" s="8">
        <v>0</v>
      </c>
      <c r="HM106" s="8">
        <v>0</v>
      </c>
      <c r="HN106" s="8">
        <v>0</v>
      </c>
      <c r="HO106" s="8">
        <v>0</v>
      </c>
      <c r="HP106" s="8">
        <v>0</v>
      </c>
      <c r="HQ106" s="8">
        <v>0</v>
      </c>
      <c r="HR106" s="8">
        <v>0</v>
      </c>
      <c r="HS106" s="8">
        <v>0</v>
      </c>
      <c r="HT106" s="8">
        <v>0</v>
      </c>
      <c r="HU106" s="8">
        <v>0</v>
      </c>
      <c r="HV106" s="8">
        <v>0</v>
      </c>
    </row>
    <row r="107" spans="1:230" s="8" customFormat="1" x14ac:dyDescent="0.2">
      <c r="A107" s="8" t="s">
        <v>122</v>
      </c>
      <c r="B107" s="8" t="s">
        <v>8</v>
      </c>
      <c r="C107" s="8" t="s">
        <v>15</v>
      </c>
      <c r="D107" s="9">
        <f t="shared" si="3"/>
        <v>15963.27</v>
      </c>
      <c r="E107" s="8">
        <v>15963.27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0</v>
      </c>
      <c r="EG107" s="8">
        <v>0</v>
      </c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8">
        <v>0</v>
      </c>
      <c r="FC107" s="8">
        <v>0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0</v>
      </c>
      <c r="FJ107" s="8">
        <v>0</v>
      </c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8">
        <v>0</v>
      </c>
      <c r="FS107" s="8">
        <v>0</v>
      </c>
      <c r="FT107" s="8">
        <v>0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8">
        <v>0</v>
      </c>
      <c r="GA107" s="8">
        <v>0</v>
      </c>
      <c r="GB107" s="8">
        <v>0</v>
      </c>
      <c r="GC107" s="8">
        <v>0</v>
      </c>
      <c r="GD107" s="8">
        <v>0</v>
      </c>
      <c r="GE107" s="8">
        <v>0</v>
      </c>
      <c r="GF107" s="8">
        <v>0</v>
      </c>
      <c r="GG107" s="8">
        <v>0</v>
      </c>
      <c r="GH107" s="8">
        <v>0</v>
      </c>
      <c r="GI107" s="8">
        <v>0</v>
      </c>
      <c r="GJ107" s="8">
        <v>0</v>
      </c>
      <c r="GK107" s="8">
        <v>0</v>
      </c>
      <c r="GL107" s="8">
        <v>0</v>
      </c>
      <c r="GM107" s="8">
        <v>0</v>
      </c>
      <c r="GN107" s="8">
        <v>0</v>
      </c>
      <c r="GO107" s="8">
        <v>0</v>
      </c>
      <c r="GP107" s="8">
        <v>0</v>
      </c>
      <c r="GQ107" s="8">
        <v>0</v>
      </c>
      <c r="GR107" s="8">
        <v>0</v>
      </c>
      <c r="GS107" s="8">
        <v>0</v>
      </c>
      <c r="GT107" s="8">
        <v>0</v>
      </c>
      <c r="GU107" s="8">
        <v>0</v>
      </c>
      <c r="GV107" s="8">
        <v>0</v>
      </c>
      <c r="GW107" s="8">
        <v>0</v>
      </c>
      <c r="GX107" s="8">
        <v>0</v>
      </c>
      <c r="GY107" s="8">
        <v>0</v>
      </c>
      <c r="GZ107" s="8">
        <v>0</v>
      </c>
      <c r="HA107" s="8">
        <v>0</v>
      </c>
      <c r="HB107" s="8">
        <v>0</v>
      </c>
      <c r="HC107" s="8">
        <v>0</v>
      </c>
      <c r="HD107" s="8">
        <v>0</v>
      </c>
      <c r="HE107" s="8">
        <v>0</v>
      </c>
      <c r="HF107" s="8">
        <v>0</v>
      </c>
      <c r="HG107" s="8">
        <v>0</v>
      </c>
      <c r="HH107" s="8">
        <v>0</v>
      </c>
      <c r="HI107" s="8">
        <v>0</v>
      </c>
      <c r="HJ107" s="8">
        <v>0</v>
      </c>
      <c r="HK107" s="8">
        <v>0</v>
      </c>
      <c r="HL107" s="8">
        <v>0</v>
      </c>
      <c r="HM107" s="8">
        <v>0</v>
      </c>
      <c r="HN107" s="8">
        <v>0</v>
      </c>
      <c r="HO107" s="8">
        <v>0</v>
      </c>
      <c r="HP107" s="8">
        <v>0</v>
      </c>
      <c r="HQ107" s="8">
        <v>0</v>
      </c>
      <c r="HR107" s="8">
        <v>0</v>
      </c>
      <c r="HS107" s="8">
        <v>0</v>
      </c>
      <c r="HT107" s="8">
        <v>0</v>
      </c>
      <c r="HU107" s="8">
        <v>0</v>
      </c>
      <c r="HV107" s="8">
        <v>0</v>
      </c>
    </row>
    <row r="108" spans="1:230" s="8" customFormat="1" x14ac:dyDescent="0.2">
      <c r="A108" s="8" t="s">
        <v>122</v>
      </c>
      <c r="B108" s="8" t="s">
        <v>8</v>
      </c>
      <c r="C108" s="8" t="s">
        <v>9</v>
      </c>
      <c r="D108" s="9">
        <f t="shared" si="3"/>
        <v>-15963.27</v>
      </c>
      <c r="E108" s="8">
        <v>-15963.27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</v>
      </c>
      <c r="DR108" s="8">
        <v>0</v>
      </c>
      <c r="DS108" s="8">
        <v>0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8"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0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>
        <v>0</v>
      </c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>
        <v>0</v>
      </c>
      <c r="FK108" s="8">
        <v>0</v>
      </c>
      <c r="FL108" s="8">
        <v>0</v>
      </c>
      <c r="FM108" s="8">
        <v>0</v>
      </c>
      <c r="FN108" s="8">
        <v>0</v>
      </c>
      <c r="FO108" s="8">
        <v>0</v>
      </c>
      <c r="FP108" s="8">
        <v>0</v>
      </c>
      <c r="FQ108" s="8">
        <v>0</v>
      </c>
      <c r="FR108" s="8">
        <v>0</v>
      </c>
      <c r="FS108" s="8">
        <v>0</v>
      </c>
      <c r="FT108" s="8">
        <v>0</v>
      </c>
      <c r="FU108" s="8">
        <v>0</v>
      </c>
      <c r="FV108" s="8">
        <v>0</v>
      </c>
      <c r="FW108" s="8">
        <v>0</v>
      </c>
      <c r="FX108" s="8">
        <v>0</v>
      </c>
      <c r="FY108" s="8">
        <v>0</v>
      </c>
      <c r="FZ108" s="8">
        <v>0</v>
      </c>
      <c r="GA108" s="8">
        <v>0</v>
      </c>
      <c r="GB108" s="8">
        <v>0</v>
      </c>
      <c r="GC108" s="8">
        <v>0</v>
      </c>
      <c r="GD108" s="8">
        <v>0</v>
      </c>
      <c r="GE108" s="8">
        <v>0</v>
      </c>
      <c r="GF108" s="8">
        <v>0</v>
      </c>
      <c r="GG108" s="8">
        <v>0</v>
      </c>
      <c r="GH108" s="8">
        <v>0</v>
      </c>
      <c r="GI108" s="8">
        <v>0</v>
      </c>
      <c r="GJ108" s="8">
        <v>0</v>
      </c>
      <c r="GK108" s="8">
        <v>0</v>
      </c>
      <c r="GL108" s="8">
        <v>0</v>
      </c>
      <c r="GM108" s="8">
        <v>0</v>
      </c>
      <c r="GN108" s="8">
        <v>0</v>
      </c>
      <c r="GO108" s="8">
        <v>0</v>
      </c>
      <c r="GP108" s="8">
        <v>0</v>
      </c>
      <c r="GQ108" s="8">
        <v>0</v>
      </c>
      <c r="GR108" s="8">
        <v>0</v>
      </c>
      <c r="GS108" s="8">
        <v>0</v>
      </c>
      <c r="GT108" s="8">
        <v>0</v>
      </c>
      <c r="GU108" s="8">
        <v>0</v>
      </c>
      <c r="GV108" s="8">
        <v>0</v>
      </c>
      <c r="GW108" s="8">
        <v>0</v>
      </c>
      <c r="GX108" s="8">
        <v>0</v>
      </c>
      <c r="GY108" s="8">
        <v>0</v>
      </c>
      <c r="GZ108" s="8">
        <v>0</v>
      </c>
      <c r="HA108" s="8">
        <v>0</v>
      </c>
      <c r="HB108" s="8">
        <v>0</v>
      </c>
      <c r="HC108" s="8">
        <v>0</v>
      </c>
      <c r="HD108" s="8">
        <v>0</v>
      </c>
      <c r="HE108" s="8">
        <v>0</v>
      </c>
      <c r="HF108" s="8">
        <v>0</v>
      </c>
      <c r="HG108" s="8">
        <v>0</v>
      </c>
      <c r="HH108" s="8">
        <v>0</v>
      </c>
      <c r="HI108" s="8">
        <v>0</v>
      </c>
      <c r="HJ108" s="8">
        <v>0</v>
      </c>
      <c r="HK108" s="8">
        <v>0</v>
      </c>
      <c r="HL108" s="8">
        <v>0</v>
      </c>
      <c r="HM108" s="8">
        <v>0</v>
      </c>
      <c r="HN108" s="8">
        <v>0</v>
      </c>
      <c r="HO108" s="8">
        <v>0</v>
      </c>
      <c r="HP108" s="8">
        <v>0</v>
      </c>
      <c r="HQ108" s="8">
        <v>0</v>
      </c>
      <c r="HR108" s="8">
        <v>0</v>
      </c>
      <c r="HS108" s="8">
        <v>0</v>
      </c>
      <c r="HT108" s="8">
        <v>0</v>
      </c>
      <c r="HU108" s="8">
        <v>0</v>
      </c>
      <c r="HV108" s="8">
        <v>0</v>
      </c>
    </row>
    <row r="109" spans="1:230" s="8" customFormat="1" x14ac:dyDescent="0.2">
      <c r="A109" s="8" t="s">
        <v>123</v>
      </c>
      <c r="B109" s="8" t="s">
        <v>8</v>
      </c>
      <c r="C109" s="8" t="s">
        <v>15</v>
      </c>
      <c r="D109" s="9">
        <f t="shared" si="3"/>
        <v>742347.58999999985</v>
      </c>
      <c r="E109" s="8">
        <v>271375.67</v>
      </c>
      <c r="F109" s="8">
        <v>0</v>
      </c>
      <c r="G109" s="8">
        <v>122713.23</v>
      </c>
      <c r="H109" s="8">
        <v>0</v>
      </c>
      <c r="I109" s="8">
        <v>111391.12</v>
      </c>
      <c r="J109" s="8">
        <v>0</v>
      </c>
      <c r="K109" s="8">
        <v>33369.550000000003</v>
      </c>
      <c r="L109" s="8">
        <v>0</v>
      </c>
      <c r="M109" s="8">
        <v>34895.57</v>
      </c>
      <c r="N109" s="8">
        <v>0</v>
      </c>
      <c r="O109" s="8">
        <v>0</v>
      </c>
      <c r="P109" s="8">
        <v>0</v>
      </c>
      <c r="Q109" s="8">
        <v>15802.94</v>
      </c>
      <c r="R109" s="8">
        <v>0</v>
      </c>
      <c r="S109" s="8">
        <v>52043.42</v>
      </c>
      <c r="T109" s="8">
        <v>0</v>
      </c>
      <c r="U109" s="8">
        <v>51920.84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25616.07</v>
      </c>
      <c r="AF109" s="8">
        <v>0</v>
      </c>
      <c r="AG109" s="8">
        <v>23219.18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</v>
      </c>
      <c r="DR109" s="8">
        <v>0</v>
      </c>
      <c r="DS109" s="8">
        <v>0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>
        <v>0</v>
      </c>
      <c r="EV109" s="8">
        <v>0</v>
      </c>
      <c r="EW109" s="8">
        <v>0</v>
      </c>
      <c r="EX109" s="8">
        <v>0</v>
      </c>
      <c r="EY109" s="8">
        <v>0</v>
      </c>
      <c r="EZ109" s="8">
        <v>0</v>
      </c>
      <c r="FA109" s="8">
        <v>0</v>
      </c>
      <c r="FB109" s="8">
        <v>0</v>
      </c>
      <c r="FC109" s="8">
        <v>0</v>
      </c>
      <c r="FD109" s="8">
        <v>0</v>
      </c>
      <c r="FE109" s="8">
        <v>0</v>
      </c>
      <c r="FF109" s="8">
        <v>0</v>
      </c>
      <c r="FG109" s="8">
        <v>0</v>
      </c>
      <c r="FH109" s="8">
        <v>0</v>
      </c>
      <c r="FI109" s="8">
        <v>0</v>
      </c>
      <c r="FJ109" s="8">
        <v>0</v>
      </c>
      <c r="FK109" s="8">
        <v>0</v>
      </c>
      <c r="FL109" s="8">
        <v>0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8">
        <v>0</v>
      </c>
      <c r="FS109" s="8">
        <v>0</v>
      </c>
      <c r="FT109" s="8">
        <v>0</v>
      </c>
      <c r="FU109" s="8">
        <v>0</v>
      </c>
      <c r="FV109" s="8">
        <v>0</v>
      </c>
      <c r="FW109" s="8">
        <v>0</v>
      </c>
      <c r="FX109" s="8">
        <v>0</v>
      </c>
      <c r="FY109" s="8">
        <v>0</v>
      </c>
      <c r="FZ109" s="8">
        <v>0</v>
      </c>
      <c r="GA109" s="8">
        <v>0</v>
      </c>
      <c r="GB109" s="8">
        <v>0</v>
      </c>
      <c r="GC109" s="8">
        <v>0</v>
      </c>
      <c r="GD109" s="8">
        <v>0</v>
      </c>
      <c r="GE109" s="8">
        <v>0</v>
      </c>
      <c r="GF109" s="8">
        <v>0</v>
      </c>
      <c r="GG109" s="8">
        <v>0</v>
      </c>
      <c r="GH109" s="8">
        <v>0</v>
      </c>
      <c r="GI109" s="8">
        <v>0</v>
      </c>
      <c r="GJ109" s="8">
        <v>0</v>
      </c>
      <c r="GK109" s="8">
        <v>0</v>
      </c>
      <c r="GL109" s="8">
        <v>0</v>
      </c>
      <c r="GM109" s="8">
        <v>0</v>
      </c>
      <c r="GN109" s="8">
        <v>0</v>
      </c>
      <c r="GO109" s="8">
        <v>0</v>
      </c>
      <c r="GP109" s="8">
        <v>0</v>
      </c>
      <c r="GQ109" s="8">
        <v>0</v>
      </c>
      <c r="GR109" s="8">
        <v>0</v>
      </c>
      <c r="GS109" s="8">
        <v>0</v>
      </c>
      <c r="GT109" s="8">
        <v>0</v>
      </c>
      <c r="GU109" s="8">
        <v>0</v>
      </c>
      <c r="GV109" s="8">
        <v>0</v>
      </c>
      <c r="GW109" s="8">
        <v>0</v>
      </c>
      <c r="GX109" s="8">
        <v>0</v>
      </c>
      <c r="GY109" s="8">
        <v>0</v>
      </c>
      <c r="GZ109" s="8">
        <v>0</v>
      </c>
      <c r="HA109" s="8">
        <v>0</v>
      </c>
      <c r="HB109" s="8">
        <v>0</v>
      </c>
      <c r="HC109" s="8">
        <v>0</v>
      </c>
      <c r="HD109" s="8">
        <v>0</v>
      </c>
      <c r="HE109" s="8">
        <v>0</v>
      </c>
      <c r="HF109" s="8">
        <v>0</v>
      </c>
      <c r="HG109" s="8">
        <v>0</v>
      </c>
      <c r="HH109" s="8">
        <v>0</v>
      </c>
      <c r="HI109" s="8">
        <v>0</v>
      </c>
      <c r="HJ109" s="8">
        <v>0</v>
      </c>
      <c r="HK109" s="8">
        <v>0</v>
      </c>
      <c r="HL109" s="8">
        <v>0</v>
      </c>
      <c r="HM109" s="8">
        <v>0</v>
      </c>
      <c r="HN109" s="8">
        <v>0</v>
      </c>
      <c r="HO109" s="8">
        <v>0</v>
      </c>
      <c r="HP109" s="8">
        <v>0</v>
      </c>
      <c r="HQ109" s="8">
        <v>0</v>
      </c>
      <c r="HR109" s="8">
        <v>0</v>
      </c>
      <c r="HS109" s="8">
        <v>0</v>
      </c>
      <c r="HT109" s="8">
        <v>0</v>
      </c>
      <c r="HU109" s="8">
        <v>0</v>
      </c>
      <c r="HV109" s="8">
        <v>0</v>
      </c>
    </row>
    <row r="110" spans="1:230" s="8" customFormat="1" x14ac:dyDescent="0.2">
      <c r="A110" s="8" t="s">
        <v>123</v>
      </c>
      <c r="B110" s="8" t="s">
        <v>8</v>
      </c>
      <c r="C110" s="8" t="s">
        <v>9</v>
      </c>
      <c r="D110" s="9">
        <f t="shared" si="3"/>
        <v>-1114226.1100000001</v>
      </c>
      <c r="E110" s="8">
        <v>-494861.52</v>
      </c>
      <c r="F110" s="8">
        <v>-63454</v>
      </c>
      <c r="G110" s="8">
        <v>-192835.08</v>
      </c>
      <c r="H110" s="8">
        <v>0</v>
      </c>
      <c r="I110" s="8">
        <v>-175043.19</v>
      </c>
      <c r="J110" s="8">
        <v>0</v>
      </c>
      <c r="K110" s="8">
        <v>-33369.550000000003</v>
      </c>
      <c r="L110" s="8">
        <v>0</v>
      </c>
      <c r="M110" s="8">
        <v>-34895.57</v>
      </c>
      <c r="N110" s="8">
        <v>0</v>
      </c>
      <c r="O110" s="8">
        <v>0</v>
      </c>
      <c r="P110" s="8">
        <v>0</v>
      </c>
      <c r="Q110" s="8">
        <v>-15802.94</v>
      </c>
      <c r="R110" s="8">
        <v>0</v>
      </c>
      <c r="S110" s="8">
        <v>-52043.42</v>
      </c>
      <c r="T110" s="8">
        <v>0</v>
      </c>
      <c r="U110" s="8">
        <v>-51920.84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8">
        <v>0</v>
      </c>
      <c r="EZ110" s="8">
        <v>0</v>
      </c>
      <c r="FA110" s="8">
        <v>0</v>
      </c>
      <c r="FB110" s="8">
        <v>0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8">
        <v>0</v>
      </c>
      <c r="FI110" s="8">
        <v>0</v>
      </c>
      <c r="FJ110" s="8">
        <v>0</v>
      </c>
      <c r="FK110" s="8">
        <v>0</v>
      </c>
      <c r="FL110" s="8">
        <v>0</v>
      </c>
      <c r="FM110" s="8">
        <v>0</v>
      </c>
      <c r="FN110" s="8">
        <v>0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8">
        <v>0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8">
        <v>0</v>
      </c>
      <c r="GS110" s="8">
        <v>0</v>
      </c>
      <c r="GT110" s="8">
        <v>0</v>
      </c>
      <c r="GU110" s="8">
        <v>0</v>
      </c>
      <c r="GV110" s="8">
        <v>0</v>
      </c>
      <c r="GW110" s="8">
        <v>0</v>
      </c>
      <c r="GX110" s="8">
        <v>0</v>
      </c>
      <c r="GY110" s="8">
        <v>0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8">
        <v>0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8">
        <v>0</v>
      </c>
    </row>
    <row r="111" spans="1:230" x14ac:dyDescent="0.2">
      <c r="A111" s="10" t="s">
        <v>38</v>
      </c>
      <c r="B111" s="10"/>
      <c r="C111" s="10"/>
      <c r="D111" s="11">
        <f t="shared" ref="D111:BO111" si="4">SUM(D3:D110)</f>
        <v>17926814.21000002</v>
      </c>
      <c r="E111" s="14">
        <f t="shared" si="4"/>
        <v>898030.71999999974</v>
      </c>
      <c r="F111" s="14">
        <f t="shared" si="4"/>
        <v>222555.39999999997</v>
      </c>
      <c r="G111" s="14">
        <f t="shared" si="4"/>
        <v>1143989.6499999999</v>
      </c>
      <c r="H111" s="14">
        <f t="shared" si="4"/>
        <v>146455.99000000002</v>
      </c>
      <c r="I111" s="14">
        <f t="shared" si="4"/>
        <v>1184940.06</v>
      </c>
      <c r="J111" s="14">
        <f t="shared" si="4"/>
        <v>131895.70000000007</v>
      </c>
      <c r="K111" s="14">
        <f t="shared" si="4"/>
        <v>566109.18000000028</v>
      </c>
      <c r="L111" s="14">
        <f t="shared" si="4"/>
        <v>107516.26999999996</v>
      </c>
      <c r="M111" s="14">
        <f t="shared" si="4"/>
        <v>561815.74000000011</v>
      </c>
      <c r="N111" s="14">
        <f t="shared" si="4"/>
        <v>83714.730000000069</v>
      </c>
      <c r="O111" s="14">
        <f t="shared" si="4"/>
        <v>464401.1599999998</v>
      </c>
      <c r="P111" s="14">
        <f t="shared" si="4"/>
        <v>2838.6599999999648</v>
      </c>
      <c r="Q111" s="14">
        <f t="shared" si="4"/>
        <v>637734.73999999987</v>
      </c>
      <c r="R111" s="14">
        <f t="shared" si="4"/>
        <v>2529.8499999999367</v>
      </c>
      <c r="S111" s="14">
        <f t="shared" si="4"/>
        <v>1742752.5199999993</v>
      </c>
      <c r="T111" s="14">
        <f t="shared" si="4"/>
        <v>24841.510000000053</v>
      </c>
      <c r="U111" s="14">
        <f t="shared" si="4"/>
        <v>1753514.4600000004</v>
      </c>
      <c r="V111" s="14">
        <f t="shared" si="4"/>
        <v>24819.340000000004</v>
      </c>
      <c r="W111" s="14">
        <f t="shared" si="4"/>
        <v>504726.26999999996</v>
      </c>
      <c r="X111" s="14">
        <f t="shared" si="4"/>
        <v>17981.610000000015</v>
      </c>
      <c r="Y111" s="14">
        <f t="shared" si="4"/>
        <v>473422.13000000012</v>
      </c>
      <c r="Z111" s="14">
        <f t="shared" si="4"/>
        <v>44806.280000000072</v>
      </c>
      <c r="AA111" s="14">
        <f t="shared" si="4"/>
        <v>426383.82000000018</v>
      </c>
      <c r="AB111" s="14">
        <f t="shared" si="4"/>
        <v>47460.579999999973</v>
      </c>
      <c r="AC111" s="14">
        <f t="shared" si="4"/>
        <v>444277.08000000007</v>
      </c>
      <c r="AD111" s="14">
        <f t="shared" si="4"/>
        <v>49334.859999999979</v>
      </c>
      <c r="AE111" s="14">
        <f t="shared" si="4"/>
        <v>248414.52999999985</v>
      </c>
      <c r="AF111" s="14">
        <f t="shared" si="4"/>
        <v>-87080.349999999991</v>
      </c>
      <c r="AG111" s="14">
        <f t="shared" si="4"/>
        <v>224287.04</v>
      </c>
      <c r="AH111" s="14">
        <f t="shared" si="4"/>
        <v>-77083.369999999981</v>
      </c>
      <c r="AI111" s="14">
        <f t="shared" si="4"/>
        <v>234507.09999999992</v>
      </c>
      <c r="AJ111" s="14">
        <f t="shared" si="4"/>
        <v>-89456.249999999985</v>
      </c>
      <c r="AK111" s="14">
        <f t="shared" si="4"/>
        <v>231016.64000000007</v>
      </c>
      <c r="AL111" s="14">
        <f t="shared" si="4"/>
        <v>-81537.5</v>
      </c>
      <c r="AM111" s="14">
        <f t="shared" si="4"/>
        <v>262801.04999999987</v>
      </c>
      <c r="AN111" s="14">
        <f t="shared" si="4"/>
        <v>-72751.329999999987</v>
      </c>
      <c r="AO111" s="14">
        <f t="shared" si="4"/>
        <v>271438.56000000017</v>
      </c>
      <c r="AP111" s="14">
        <f t="shared" si="4"/>
        <v>-68335.179999999993</v>
      </c>
      <c r="AQ111" s="14">
        <f t="shared" si="4"/>
        <v>403156.71000000014</v>
      </c>
      <c r="AR111" s="14">
        <f t="shared" si="4"/>
        <v>-73976.499999999942</v>
      </c>
      <c r="AS111" s="14">
        <f t="shared" si="4"/>
        <v>391009.42999999993</v>
      </c>
      <c r="AT111" s="14">
        <f t="shared" si="4"/>
        <v>-75966.61</v>
      </c>
      <c r="AU111" s="14">
        <f t="shared" si="4"/>
        <v>242306.35000000006</v>
      </c>
      <c r="AV111" s="14">
        <f t="shared" si="4"/>
        <v>-63408.94</v>
      </c>
      <c r="AW111" s="14">
        <f t="shared" si="4"/>
        <v>260680.7500000002</v>
      </c>
      <c r="AX111" s="14">
        <f t="shared" si="4"/>
        <v>-61242.689999999995</v>
      </c>
      <c r="AY111" s="14">
        <f t="shared" si="4"/>
        <v>235931.65000000005</v>
      </c>
      <c r="AZ111" s="14">
        <f t="shared" si="4"/>
        <v>-67264.879999999961</v>
      </c>
      <c r="BA111" s="14">
        <f t="shared" si="4"/>
        <v>253661.86000000013</v>
      </c>
      <c r="BB111" s="14">
        <f t="shared" si="4"/>
        <v>-62398.029999999984</v>
      </c>
      <c r="BC111" s="14">
        <f t="shared" si="4"/>
        <v>69726.36</v>
      </c>
      <c r="BD111" s="14">
        <f t="shared" si="4"/>
        <v>-105508.58999999998</v>
      </c>
      <c r="BE111" s="14">
        <f t="shared" si="4"/>
        <v>63870.710000000006</v>
      </c>
      <c r="BF111" s="14">
        <f t="shared" si="4"/>
        <v>-96341.47</v>
      </c>
      <c r="BG111" s="14">
        <f t="shared" si="4"/>
        <v>62604.189999999973</v>
      </c>
      <c r="BH111" s="14">
        <f t="shared" si="4"/>
        <v>-96309.35</v>
      </c>
      <c r="BI111" s="14">
        <f t="shared" si="4"/>
        <v>60205.490000000013</v>
      </c>
      <c r="BJ111" s="14">
        <f t="shared" si="4"/>
        <v>-94177.25</v>
      </c>
      <c r="BK111" s="14">
        <f t="shared" si="4"/>
        <v>70931.670000000013</v>
      </c>
      <c r="BL111" s="14">
        <f t="shared" si="4"/>
        <v>-110628.50000000003</v>
      </c>
      <c r="BM111" s="14">
        <f t="shared" si="4"/>
        <v>57597.710000000065</v>
      </c>
      <c r="BN111" s="14">
        <f t="shared" si="4"/>
        <v>-96023.000000000015</v>
      </c>
      <c r="BO111" s="14">
        <f t="shared" si="4"/>
        <v>179076.35000000006</v>
      </c>
      <c r="BP111" s="14">
        <f t="shared" ref="BP111:EA111" si="5">SUM(BP3:BP110)</f>
        <v>-106683.52999999998</v>
      </c>
      <c r="BQ111" s="14">
        <f t="shared" si="5"/>
        <v>181671.22</v>
      </c>
      <c r="BR111" s="14">
        <f t="shared" si="5"/>
        <v>-102115.57999999999</v>
      </c>
      <c r="BS111" s="14">
        <f t="shared" si="5"/>
        <v>61055.260000000009</v>
      </c>
      <c r="BT111" s="14">
        <f t="shared" si="5"/>
        <v>-98055.779999999984</v>
      </c>
      <c r="BU111" s="14">
        <f t="shared" si="5"/>
        <v>65590.639999999927</v>
      </c>
      <c r="BV111" s="14">
        <f t="shared" si="5"/>
        <v>-102501.87000000001</v>
      </c>
      <c r="BW111" s="14">
        <f t="shared" si="5"/>
        <v>61423.879999999961</v>
      </c>
      <c r="BX111" s="14">
        <f t="shared" si="5"/>
        <v>-96079.65</v>
      </c>
      <c r="BY111" s="14">
        <f t="shared" si="5"/>
        <v>58719.090000000091</v>
      </c>
      <c r="BZ111" s="14">
        <f t="shared" si="5"/>
        <v>-93402.580000000016</v>
      </c>
      <c r="CA111" s="14">
        <f t="shared" si="5"/>
        <v>43159.24</v>
      </c>
      <c r="CB111" s="14">
        <f t="shared" si="5"/>
        <v>-81816.079999999987</v>
      </c>
      <c r="CC111" s="14">
        <f t="shared" si="5"/>
        <v>34122.289999999994</v>
      </c>
      <c r="CD111" s="14">
        <f t="shared" si="5"/>
        <v>-69312.100000000006</v>
      </c>
      <c r="CE111" s="14">
        <f t="shared" si="5"/>
        <v>33995.899999999994</v>
      </c>
      <c r="CF111" s="14">
        <f t="shared" si="5"/>
        <v>-74199.429999999993</v>
      </c>
      <c r="CG111" s="14">
        <f t="shared" si="5"/>
        <v>36648.709999999977</v>
      </c>
      <c r="CH111" s="14">
        <f t="shared" si="5"/>
        <v>-75465.7</v>
      </c>
      <c r="CI111" s="14">
        <f t="shared" si="5"/>
        <v>41266.330000000053</v>
      </c>
      <c r="CJ111" s="14">
        <f t="shared" si="5"/>
        <v>-82835.640000000014</v>
      </c>
      <c r="CK111" s="14">
        <f t="shared" si="5"/>
        <v>30564.650000000038</v>
      </c>
      <c r="CL111" s="14">
        <f t="shared" si="5"/>
        <v>-74433.540000000008</v>
      </c>
      <c r="CM111" s="14">
        <f t="shared" si="5"/>
        <v>41933.519999999975</v>
      </c>
      <c r="CN111" s="14">
        <f t="shared" si="5"/>
        <v>-85594.659999999989</v>
      </c>
      <c r="CO111" s="14">
        <f t="shared" si="5"/>
        <v>30414.650000000038</v>
      </c>
      <c r="CP111" s="14">
        <f t="shared" si="5"/>
        <v>-75408.11</v>
      </c>
      <c r="CQ111" s="14">
        <f t="shared" si="5"/>
        <v>35758.160000000025</v>
      </c>
      <c r="CR111" s="14">
        <f t="shared" si="5"/>
        <v>-75282.839999999982</v>
      </c>
      <c r="CS111" s="14">
        <f t="shared" si="5"/>
        <v>39865.380000000034</v>
      </c>
      <c r="CT111" s="14">
        <f t="shared" si="5"/>
        <v>-78432.850000000006</v>
      </c>
      <c r="CU111" s="14">
        <f t="shared" si="5"/>
        <v>36558.980000000069</v>
      </c>
      <c r="CV111" s="14">
        <f t="shared" si="5"/>
        <v>-73548.399999999994</v>
      </c>
      <c r="CW111" s="14">
        <f t="shared" si="5"/>
        <v>39489.510000000009</v>
      </c>
      <c r="CX111" s="14">
        <f t="shared" si="5"/>
        <v>-76711.64999999998</v>
      </c>
      <c r="CY111" s="14">
        <f t="shared" si="5"/>
        <v>181017.45000000007</v>
      </c>
      <c r="CZ111" s="14">
        <f t="shared" si="5"/>
        <v>-80192.030000000013</v>
      </c>
      <c r="DA111" s="14">
        <f t="shared" si="5"/>
        <v>158820.71000000002</v>
      </c>
      <c r="DB111" s="14">
        <f t="shared" si="5"/>
        <v>-67396.430000000008</v>
      </c>
      <c r="DC111" s="14">
        <f t="shared" si="5"/>
        <v>170853.12000000005</v>
      </c>
      <c r="DD111" s="14">
        <f t="shared" si="5"/>
        <v>-72750.180000000008</v>
      </c>
      <c r="DE111" s="14">
        <f t="shared" si="5"/>
        <v>171284.17999999996</v>
      </c>
      <c r="DF111" s="14">
        <f t="shared" si="5"/>
        <v>-76897.64</v>
      </c>
      <c r="DG111" s="14">
        <f t="shared" si="5"/>
        <v>174575.45000000004</v>
      </c>
      <c r="DH111" s="14">
        <f t="shared" si="5"/>
        <v>-74683.819999999992</v>
      </c>
      <c r="DI111" s="14">
        <f t="shared" si="5"/>
        <v>165299.31999999998</v>
      </c>
      <c r="DJ111" s="14">
        <f t="shared" si="5"/>
        <v>-68992</v>
      </c>
      <c r="DK111" s="14">
        <f t="shared" si="5"/>
        <v>189307.68999999997</v>
      </c>
      <c r="DL111" s="14">
        <f t="shared" si="5"/>
        <v>-70307.520000000004</v>
      </c>
      <c r="DM111" s="14">
        <f t="shared" si="5"/>
        <v>181160.82999999996</v>
      </c>
      <c r="DN111" s="14">
        <f t="shared" si="5"/>
        <v>-61780.490000000005</v>
      </c>
      <c r="DO111" s="14">
        <f t="shared" si="5"/>
        <v>177715.91999999998</v>
      </c>
      <c r="DP111" s="14">
        <f t="shared" si="5"/>
        <v>-65918.599999999991</v>
      </c>
      <c r="DQ111" s="14">
        <f t="shared" si="5"/>
        <v>179185.08</v>
      </c>
      <c r="DR111" s="14">
        <f t="shared" si="5"/>
        <v>-63783.62999999999</v>
      </c>
      <c r="DS111" s="14">
        <f t="shared" si="5"/>
        <v>173657.25</v>
      </c>
      <c r="DT111" s="14">
        <f t="shared" si="5"/>
        <v>-64441.580000000016</v>
      </c>
      <c r="DU111" s="14">
        <f t="shared" si="5"/>
        <v>183175.87000000002</v>
      </c>
      <c r="DV111" s="14">
        <f t="shared" si="5"/>
        <v>-69746.559999999998</v>
      </c>
      <c r="DW111" s="14">
        <f t="shared" si="5"/>
        <v>57148.469999999972</v>
      </c>
      <c r="DX111" s="14">
        <f t="shared" si="5"/>
        <v>-60143.5</v>
      </c>
      <c r="DY111" s="14">
        <f t="shared" si="5"/>
        <v>50980.869999999995</v>
      </c>
      <c r="DZ111" s="14">
        <f t="shared" si="5"/>
        <v>-52062.69</v>
      </c>
      <c r="EA111" s="14">
        <f t="shared" si="5"/>
        <v>55352.520000000019</v>
      </c>
      <c r="EB111" s="14">
        <f t="shared" ref="EB111:GM111" si="6">SUM(EB3:EB110)</f>
        <v>-58607.23</v>
      </c>
      <c r="EC111" s="14">
        <f t="shared" si="6"/>
        <v>53657.339999999967</v>
      </c>
      <c r="ED111" s="14">
        <f t="shared" si="6"/>
        <v>-57192.84</v>
      </c>
      <c r="EE111" s="14">
        <f t="shared" si="6"/>
        <v>56683.760000000009</v>
      </c>
      <c r="EF111" s="14">
        <f t="shared" si="6"/>
        <v>-57576.95</v>
      </c>
      <c r="EG111" s="14">
        <f t="shared" si="6"/>
        <v>55004.619999999995</v>
      </c>
      <c r="EH111" s="14">
        <f t="shared" si="6"/>
        <v>-55324</v>
      </c>
      <c r="EI111" s="14">
        <f t="shared" si="6"/>
        <v>59720.780000000028</v>
      </c>
      <c r="EJ111" s="14">
        <f t="shared" si="6"/>
        <v>-57691.15</v>
      </c>
      <c r="EK111" s="14">
        <f t="shared" si="6"/>
        <v>55428.229999999981</v>
      </c>
      <c r="EL111" s="14">
        <f t="shared" si="6"/>
        <v>-53351.51</v>
      </c>
      <c r="EM111" s="14">
        <f t="shared" si="6"/>
        <v>59124.430000000051</v>
      </c>
      <c r="EN111" s="14">
        <f t="shared" si="6"/>
        <v>-57994.23</v>
      </c>
      <c r="EO111" s="14">
        <f t="shared" si="6"/>
        <v>51862.5</v>
      </c>
      <c r="EP111" s="14">
        <f t="shared" si="6"/>
        <v>-52857.55</v>
      </c>
      <c r="EQ111" s="14">
        <f t="shared" si="6"/>
        <v>53627.310000000056</v>
      </c>
      <c r="ER111" s="14">
        <f t="shared" si="6"/>
        <v>-55357.53</v>
      </c>
      <c r="ES111" s="14">
        <f t="shared" si="6"/>
        <v>59450.979999999981</v>
      </c>
      <c r="ET111" s="14">
        <f t="shared" si="6"/>
        <v>-59184.92</v>
      </c>
      <c r="EU111" s="14">
        <f t="shared" si="6"/>
        <v>98659.079999999958</v>
      </c>
      <c r="EV111" s="14">
        <f t="shared" si="6"/>
        <v>-11015.54</v>
      </c>
      <c r="EW111" s="14">
        <f t="shared" si="6"/>
        <v>91550.060000000056</v>
      </c>
      <c r="EX111" s="14">
        <f t="shared" si="6"/>
        <v>-8919.16</v>
      </c>
      <c r="EY111" s="14">
        <f t="shared" si="6"/>
        <v>97172.800000000047</v>
      </c>
      <c r="EZ111" s="14">
        <f t="shared" si="6"/>
        <v>-10984.72</v>
      </c>
      <c r="FA111" s="14">
        <f t="shared" si="6"/>
        <v>91891.959999999963</v>
      </c>
      <c r="FB111" s="14">
        <f t="shared" si="6"/>
        <v>-10131.290000000001</v>
      </c>
      <c r="FC111" s="14">
        <f t="shared" si="6"/>
        <v>97780.930000000051</v>
      </c>
      <c r="FD111" s="14">
        <f t="shared" si="6"/>
        <v>-10402.5</v>
      </c>
      <c r="FE111" s="14">
        <f t="shared" si="6"/>
        <v>93411.050000000047</v>
      </c>
      <c r="FF111" s="14">
        <f t="shared" si="6"/>
        <v>-9166.58</v>
      </c>
      <c r="FG111" s="14">
        <f t="shared" si="6"/>
        <v>97000.660000000033</v>
      </c>
      <c r="FH111" s="14">
        <f t="shared" si="6"/>
        <v>-8777.24</v>
      </c>
      <c r="FI111" s="14">
        <f t="shared" si="6"/>
        <v>98180.800000000047</v>
      </c>
      <c r="FJ111" s="14">
        <f t="shared" si="6"/>
        <v>-8813.6299999999992</v>
      </c>
      <c r="FK111" s="14">
        <f t="shared" si="6"/>
        <v>97989.509999999951</v>
      </c>
      <c r="FL111" s="14">
        <f t="shared" si="6"/>
        <v>-4678.83</v>
      </c>
      <c r="FM111" s="14">
        <f t="shared" si="6"/>
        <v>100827.73000000004</v>
      </c>
      <c r="FN111" s="14">
        <f t="shared" si="6"/>
        <v>-3749.87</v>
      </c>
      <c r="FO111" s="14">
        <f t="shared" si="6"/>
        <v>98385.88</v>
      </c>
      <c r="FP111" s="14">
        <f t="shared" si="6"/>
        <v>-4103.49</v>
      </c>
      <c r="FQ111" s="14">
        <f t="shared" si="6"/>
        <v>99323.910000000033</v>
      </c>
      <c r="FR111" s="14">
        <f t="shared" si="6"/>
        <v>-3560.28</v>
      </c>
      <c r="FS111" s="14">
        <f t="shared" si="6"/>
        <v>100135.67999999993</v>
      </c>
      <c r="FT111" s="14">
        <f t="shared" si="6"/>
        <v>-2856.54</v>
      </c>
      <c r="FU111" s="14">
        <f t="shared" si="6"/>
        <v>89732.729999999981</v>
      </c>
      <c r="FV111" s="14">
        <f t="shared" si="6"/>
        <v>-1901</v>
      </c>
      <c r="FW111" s="14">
        <f t="shared" si="6"/>
        <v>98796.859999999986</v>
      </c>
      <c r="FX111" s="14">
        <f t="shared" si="6"/>
        <v>-2451.48</v>
      </c>
      <c r="FY111" s="14">
        <f t="shared" si="6"/>
        <v>94207.13</v>
      </c>
      <c r="FZ111" s="14">
        <f t="shared" si="6"/>
        <v>-2778.34</v>
      </c>
      <c r="GA111" s="14">
        <f t="shared" si="6"/>
        <v>97569.829999999987</v>
      </c>
      <c r="GB111" s="14">
        <f t="shared" si="6"/>
        <v>-5012</v>
      </c>
      <c r="GC111" s="14">
        <f t="shared" si="6"/>
        <v>91686.739999999991</v>
      </c>
      <c r="GD111" s="14">
        <f t="shared" si="6"/>
        <v>-4544.3</v>
      </c>
      <c r="GE111" s="14">
        <f t="shared" si="6"/>
        <v>98006.200000000012</v>
      </c>
      <c r="GF111" s="14">
        <f t="shared" si="6"/>
        <v>-1278.95</v>
      </c>
      <c r="GG111" s="14">
        <f t="shared" si="6"/>
        <v>97781.830000000016</v>
      </c>
      <c r="GH111" s="14">
        <f t="shared" si="6"/>
        <v>-1379.39</v>
      </c>
      <c r="GI111" s="14">
        <f t="shared" si="6"/>
        <v>94023.07</v>
      </c>
      <c r="GJ111" s="14">
        <f t="shared" si="6"/>
        <v>-1269</v>
      </c>
      <c r="GK111" s="14">
        <f t="shared" si="6"/>
        <v>96551.349999999977</v>
      </c>
      <c r="GL111" s="14">
        <f t="shared" si="6"/>
        <v>-1268.5999999999999</v>
      </c>
      <c r="GM111" s="14">
        <f t="shared" si="6"/>
        <v>93435.260000000009</v>
      </c>
      <c r="GN111" s="14">
        <f t="shared" ref="GN111:HV111" si="7">SUM(GN3:GN110)</f>
        <v>-1312.41</v>
      </c>
      <c r="GO111" s="14">
        <f t="shared" si="7"/>
        <v>97123.99</v>
      </c>
      <c r="GP111" s="14">
        <f t="shared" si="7"/>
        <v>-510</v>
      </c>
      <c r="GQ111" s="14">
        <f t="shared" si="7"/>
        <v>98499.86</v>
      </c>
      <c r="GR111" s="14">
        <f t="shared" si="7"/>
        <v>-549</v>
      </c>
      <c r="GS111" s="14">
        <f t="shared" si="7"/>
        <v>88404.78</v>
      </c>
      <c r="GT111" s="14">
        <f t="shared" si="7"/>
        <v>-453.6</v>
      </c>
      <c r="GU111" s="14">
        <f t="shared" si="7"/>
        <v>97349.71</v>
      </c>
      <c r="GV111" s="14">
        <f t="shared" si="7"/>
        <v>-481.78</v>
      </c>
      <c r="GW111" s="14">
        <f t="shared" si="7"/>
        <v>93681.46</v>
      </c>
      <c r="GX111" s="14">
        <f t="shared" si="7"/>
        <v>-469.08</v>
      </c>
      <c r="GY111" s="14">
        <f t="shared" si="7"/>
        <v>96555.76</v>
      </c>
      <c r="GZ111" s="14">
        <f t="shared" si="7"/>
        <v>-537.57000000000005</v>
      </c>
      <c r="HA111" s="14">
        <f t="shared" si="7"/>
        <v>92852.94</v>
      </c>
      <c r="HB111" s="14">
        <f t="shared" si="7"/>
        <v>-464.06</v>
      </c>
      <c r="HC111" s="14">
        <f t="shared" si="7"/>
        <v>95238.790000000008</v>
      </c>
      <c r="HD111" s="14">
        <f t="shared" si="7"/>
        <v>-511.9</v>
      </c>
      <c r="HE111" s="14">
        <f t="shared" si="7"/>
        <v>94660.37</v>
      </c>
      <c r="HF111" s="14">
        <f t="shared" si="7"/>
        <v>-489</v>
      </c>
      <c r="HG111" s="14">
        <f t="shared" si="7"/>
        <v>91085.77</v>
      </c>
      <c r="HH111" s="14">
        <f t="shared" si="7"/>
        <v>-476.57</v>
      </c>
      <c r="HI111" s="14">
        <f t="shared" si="7"/>
        <v>93614.36</v>
      </c>
      <c r="HJ111" s="14">
        <f t="shared" si="7"/>
        <v>-503.78</v>
      </c>
      <c r="HK111" s="14">
        <f t="shared" si="7"/>
        <v>90047.67</v>
      </c>
      <c r="HL111" s="14">
        <f t="shared" si="7"/>
        <v>-471.47</v>
      </c>
      <c r="HM111" s="14">
        <f t="shared" si="7"/>
        <v>92485.73</v>
      </c>
      <c r="HN111" s="14">
        <f t="shared" si="7"/>
        <v>-459.11</v>
      </c>
      <c r="HO111" s="14">
        <f t="shared" si="7"/>
        <v>-6806.71</v>
      </c>
      <c r="HP111" s="14">
        <f t="shared" si="7"/>
        <v>-5515.34</v>
      </c>
      <c r="HQ111" s="14">
        <f t="shared" si="7"/>
        <v>-6386.23</v>
      </c>
      <c r="HR111" s="14">
        <f t="shared" si="7"/>
        <v>-5200.79</v>
      </c>
      <c r="HS111" s="14">
        <f t="shared" si="7"/>
        <v>-6004.04</v>
      </c>
      <c r="HT111" s="14">
        <f t="shared" si="7"/>
        <v>-4857.8100000000004</v>
      </c>
      <c r="HU111" s="14">
        <f t="shared" si="7"/>
        <v>-4555.5200000000004</v>
      </c>
      <c r="HV111" s="14">
        <f t="shared" si="7"/>
        <v>-5629.72</v>
      </c>
    </row>
    <row r="112" spans="1:230" s="8" customFormat="1" x14ac:dyDescent="0.2">
      <c r="D112" s="9"/>
      <c r="HO112"/>
      <c r="HP112"/>
      <c r="HQ112"/>
      <c r="HR112"/>
      <c r="HS112"/>
      <c r="HT112"/>
      <c r="HU112"/>
      <c r="HV112"/>
    </row>
    <row r="113" spans="1:230" s="8" customFormat="1" x14ac:dyDescent="0.2">
      <c r="A113" s="8" t="s">
        <v>124</v>
      </c>
      <c r="B113" s="8" t="s">
        <v>39</v>
      </c>
      <c r="C113" s="8" t="s">
        <v>15</v>
      </c>
      <c r="D113" s="9">
        <f t="shared" ref="D113:D176" si="8">SUM(E113:HV113)</f>
        <v>1520947.2600000002</v>
      </c>
      <c r="E113" s="8">
        <v>35893.199999999997</v>
      </c>
      <c r="F113" s="8">
        <v>17149</v>
      </c>
      <c r="G113" s="8">
        <v>41804.46</v>
      </c>
      <c r="H113" s="8">
        <v>32647.29</v>
      </c>
      <c r="I113" s="8">
        <v>46118.33</v>
      </c>
      <c r="J113" s="8">
        <v>28625.17</v>
      </c>
      <c r="K113" s="8">
        <v>49615.24</v>
      </c>
      <c r="L113" s="8">
        <v>32547.599999999999</v>
      </c>
      <c r="M113" s="8">
        <v>49927.19</v>
      </c>
      <c r="N113" s="8">
        <v>30015.75</v>
      </c>
      <c r="O113" s="8">
        <v>49835.83</v>
      </c>
      <c r="P113" s="8">
        <v>32432.84</v>
      </c>
      <c r="Q113" s="8">
        <v>47370.63</v>
      </c>
      <c r="R113" s="8">
        <v>31580.42</v>
      </c>
      <c r="S113" s="8">
        <v>49632.62</v>
      </c>
      <c r="T113" s="8">
        <v>32300.59</v>
      </c>
      <c r="U113" s="8">
        <v>51091.83</v>
      </c>
      <c r="V113" s="8">
        <v>30655.1</v>
      </c>
      <c r="W113" s="8">
        <v>45480.86</v>
      </c>
      <c r="X113" s="8">
        <v>32934.42</v>
      </c>
      <c r="Y113" s="8">
        <v>51227.360000000001</v>
      </c>
      <c r="Z113" s="8">
        <v>30599.55</v>
      </c>
      <c r="AA113" s="8">
        <v>46799.42</v>
      </c>
      <c r="AB113" s="8">
        <v>31199.62</v>
      </c>
      <c r="AC113" s="8">
        <v>47048.44</v>
      </c>
      <c r="AD113" s="8">
        <v>33439.379999999997</v>
      </c>
      <c r="AE113" s="8">
        <v>28682.400000000001</v>
      </c>
      <c r="AF113" s="8">
        <v>15891.6</v>
      </c>
      <c r="AG113" s="8">
        <v>26278.25</v>
      </c>
      <c r="AH113" s="8">
        <v>13912</v>
      </c>
      <c r="AI113" s="8">
        <v>28114</v>
      </c>
      <c r="AJ113" s="8">
        <v>15790</v>
      </c>
      <c r="AK113" s="8">
        <v>28401.1</v>
      </c>
      <c r="AL113" s="8">
        <v>14536.38</v>
      </c>
      <c r="AM113" s="8">
        <v>27914.17</v>
      </c>
      <c r="AN113" s="8">
        <v>15677.82</v>
      </c>
      <c r="AO113" s="8">
        <v>27049.69</v>
      </c>
      <c r="AP113" s="8">
        <v>15239.26</v>
      </c>
      <c r="AQ113" s="8">
        <v>28082.1</v>
      </c>
      <c r="AR113" s="8">
        <v>15559</v>
      </c>
      <c r="AS113" s="8">
        <v>27591.119999999999</v>
      </c>
      <c r="AT113" s="8">
        <v>15496.38</v>
      </c>
      <c r="AU113" s="8">
        <v>26728.92</v>
      </c>
      <c r="AV113" s="8">
        <v>15058.55</v>
      </c>
      <c r="AW113" s="8">
        <v>28866.18</v>
      </c>
      <c r="AX113" s="8">
        <v>14667.4</v>
      </c>
      <c r="AY113" s="8">
        <v>25013.119999999999</v>
      </c>
      <c r="AZ113" s="8">
        <v>15679.87</v>
      </c>
      <c r="BA113" s="8">
        <v>27506</v>
      </c>
      <c r="BB113" s="8">
        <v>15239.81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0</v>
      </c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</v>
      </c>
      <c r="DR113" s="8">
        <v>0</v>
      </c>
      <c r="DS113" s="8">
        <v>0</v>
      </c>
      <c r="DT113" s="8">
        <v>0</v>
      </c>
      <c r="DU113" s="8">
        <v>0</v>
      </c>
      <c r="DV113" s="8">
        <v>0</v>
      </c>
      <c r="DW113" s="8">
        <v>0</v>
      </c>
      <c r="DX113" s="8">
        <v>0</v>
      </c>
      <c r="DY113" s="8">
        <v>0</v>
      </c>
      <c r="DZ113" s="8">
        <v>0</v>
      </c>
      <c r="EA113" s="8">
        <v>0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8">
        <v>0</v>
      </c>
      <c r="EH113" s="8">
        <v>0</v>
      </c>
      <c r="EI113" s="8">
        <v>0</v>
      </c>
      <c r="EJ113" s="8">
        <v>0</v>
      </c>
      <c r="EK113" s="8">
        <v>0</v>
      </c>
      <c r="EL113" s="8">
        <v>0</v>
      </c>
      <c r="EM113" s="8">
        <v>0</v>
      </c>
      <c r="EN113" s="8">
        <v>0</v>
      </c>
      <c r="EO113" s="8">
        <v>0</v>
      </c>
      <c r="EP113" s="8">
        <v>0</v>
      </c>
      <c r="EQ113" s="8">
        <v>0</v>
      </c>
      <c r="ER113" s="8">
        <v>0</v>
      </c>
      <c r="ES113" s="8">
        <v>0</v>
      </c>
      <c r="ET113" s="8">
        <v>0</v>
      </c>
      <c r="EU113" s="8">
        <v>0</v>
      </c>
      <c r="EV113" s="8">
        <v>0</v>
      </c>
      <c r="EW113" s="8">
        <v>0</v>
      </c>
      <c r="EX113" s="8">
        <v>0</v>
      </c>
      <c r="EY113" s="8">
        <v>0</v>
      </c>
      <c r="EZ113" s="8">
        <v>0</v>
      </c>
      <c r="FA113" s="8">
        <v>0</v>
      </c>
      <c r="FB113" s="8">
        <v>0</v>
      </c>
      <c r="FC113" s="8">
        <v>0</v>
      </c>
      <c r="FD113" s="8">
        <v>0</v>
      </c>
      <c r="FE113" s="8">
        <v>0</v>
      </c>
      <c r="FF113" s="8">
        <v>0</v>
      </c>
      <c r="FG113" s="8">
        <v>0</v>
      </c>
      <c r="FH113" s="8">
        <v>0</v>
      </c>
      <c r="FI113" s="8">
        <v>0</v>
      </c>
      <c r="FJ113" s="8">
        <v>0</v>
      </c>
      <c r="FK113" s="8">
        <v>0</v>
      </c>
      <c r="FL113" s="8">
        <v>0</v>
      </c>
      <c r="FM113" s="8">
        <v>0</v>
      </c>
      <c r="FN113" s="8">
        <v>0</v>
      </c>
      <c r="FO113" s="8">
        <v>0</v>
      </c>
      <c r="FP113" s="8">
        <v>0</v>
      </c>
      <c r="FQ113" s="8">
        <v>0</v>
      </c>
      <c r="FR113" s="8">
        <v>0</v>
      </c>
      <c r="FS113" s="8">
        <v>0</v>
      </c>
      <c r="FT113" s="8">
        <v>0</v>
      </c>
      <c r="FU113" s="8">
        <v>0</v>
      </c>
      <c r="FV113" s="8">
        <v>0</v>
      </c>
      <c r="FW113" s="8">
        <v>0</v>
      </c>
      <c r="FX113" s="8">
        <v>0</v>
      </c>
      <c r="FY113" s="8">
        <v>0</v>
      </c>
      <c r="FZ113" s="8">
        <v>0</v>
      </c>
      <c r="GA113" s="8">
        <v>0</v>
      </c>
      <c r="GB113" s="8">
        <v>0</v>
      </c>
      <c r="GC113" s="8">
        <v>0</v>
      </c>
      <c r="GD113" s="8">
        <v>0</v>
      </c>
      <c r="GE113" s="8">
        <v>0</v>
      </c>
      <c r="GF113" s="8">
        <v>0</v>
      </c>
      <c r="GG113" s="8">
        <v>0</v>
      </c>
      <c r="GH113" s="8">
        <v>0</v>
      </c>
      <c r="GI113" s="8">
        <v>0</v>
      </c>
      <c r="GJ113" s="8">
        <v>0</v>
      </c>
      <c r="GK113" s="8">
        <v>0</v>
      </c>
      <c r="GL113" s="8">
        <v>0</v>
      </c>
      <c r="GM113" s="8">
        <v>0</v>
      </c>
      <c r="GN113" s="8">
        <v>0</v>
      </c>
      <c r="GO113" s="8">
        <v>0</v>
      </c>
      <c r="GP113" s="8">
        <v>0</v>
      </c>
      <c r="GQ113" s="8">
        <v>0</v>
      </c>
      <c r="GR113" s="8">
        <v>0</v>
      </c>
      <c r="GS113" s="8">
        <v>0</v>
      </c>
      <c r="GT113" s="8">
        <v>0</v>
      </c>
      <c r="GU113" s="8">
        <v>0</v>
      </c>
      <c r="GV113" s="8">
        <v>0</v>
      </c>
      <c r="GW113" s="8">
        <v>0</v>
      </c>
      <c r="GX113" s="8">
        <v>0</v>
      </c>
      <c r="GY113" s="8">
        <v>0</v>
      </c>
      <c r="GZ113" s="8">
        <v>0</v>
      </c>
      <c r="HA113" s="8">
        <v>0</v>
      </c>
      <c r="HB113" s="8">
        <v>0</v>
      </c>
      <c r="HC113" s="8">
        <v>0</v>
      </c>
      <c r="HD113" s="8">
        <v>0</v>
      </c>
      <c r="HE113" s="8">
        <v>0</v>
      </c>
      <c r="HF113" s="8">
        <v>0</v>
      </c>
      <c r="HG113" s="8">
        <v>0</v>
      </c>
      <c r="HH113" s="8">
        <v>0</v>
      </c>
      <c r="HI113" s="8">
        <v>0</v>
      </c>
      <c r="HJ113" s="8">
        <v>0</v>
      </c>
      <c r="HK113" s="8">
        <v>0</v>
      </c>
      <c r="HL113" s="8">
        <v>0</v>
      </c>
      <c r="HM113" s="8">
        <v>0</v>
      </c>
      <c r="HN113" s="8">
        <v>0</v>
      </c>
      <c r="HO113" s="8">
        <v>0</v>
      </c>
      <c r="HP113" s="8">
        <v>0</v>
      </c>
      <c r="HQ113" s="8">
        <v>0</v>
      </c>
      <c r="HR113" s="8">
        <v>0</v>
      </c>
      <c r="HS113" s="8">
        <v>0</v>
      </c>
      <c r="HT113" s="8">
        <v>0</v>
      </c>
      <c r="HU113" s="8">
        <v>0</v>
      </c>
      <c r="HV113" s="8">
        <v>0</v>
      </c>
    </row>
    <row r="114" spans="1:230" s="8" customFormat="1" x14ac:dyDescent="0.2">
      <c r="A114" s="8" t="s">
        <v>124</v>
      </c>
      <c r="B114" s="8" t="s">
        <v>39</v>
      </c>
      <c r="C114" s="8" t="s">
        <v>9</v>
      </c>
      <c r="D114" s="9">
        <f t="shared" si="8"/>
        <v>-2700233.669999999</v>
      </c>
      <c r="E114" s="8">
        <v>-47857.599999999999</v>
      </c>
      <c r="F114" s="8">
        <v>-17149</v>
      </c>
      <c r="G114" s="8">
        <v>-76442.44</v>
      </c>
      <c r="H114" s="8">
        <v>-91173.53</v>
      </c>
      <c r="I114" s="8">
        <v>-69972.63</v>
      </c>
      <c r="J114" s="8">
        <v>-81104.639999999999</v>
      </c>
      <c r="K114" s="8">
        <v>-74621.33</v>
      </c>
      <c r="L114" s="8">
        <v>-93276.66</v>
      </c>
      <c r="M114" s="8">
        <v>-76079.53</v>
      </c>
      <c r="N114" s="8">
        <v>-84549.32</v>
      </c>
      <c r="O114" s="8">
        <v>-75940.31</v>
      </c>
      <c r="P114" s="8">
        <v>-90574.64</v>
      </c>
      <c r="Q114" s="8">
        <v>-71055.95</v>
      </c>
      <c r="R114" s="8">
        <v>-90793.71</v>
      </c>
      <c r="S114" s="8">
        <v>-110294.71</v>
      </c>
      <c r="T114" s="8">
        <v>-90205.32</v>
      </c>
      <c r="U114" s="8">
        <v>-111616</v>
      </c>
      <c r="V114" s="8">
        <v>-88428.17</v>
      </c>
      <c r="W114" s="8">
        <v>-69005.440000000002</v>
      </c>
      <c r="X114" s="8">
        <v>-91745.87</v>
      </c>
      <c r="Y114" s="8">
        <v>-78209.710000000006</v>
      </c>
      <c r="Z114" s="8">
        <v>-85884</v>
      </c>
      <c r="AA114" s="8">
        <v>-70199.13</v>
      </c>
      <c r="AB114" s="8">
        <v>-89698.89</v>
      </c>
      <c r="AC114" s="8">
        <v>-71544.73</v>
      </c>
      <c r="AD114" s="8">
        <v>-92930.38</v>
      </c>
      <c r="AE114" s="8">
        <v>-37209.599999999999</v>
      </c>
      <c r="AF114" s="8">
        <v>-15891.6</v>
      </c>
      <c r="AG114" s="8">
        <v>-34007.15</v>
      </c>
      <c r="AH114" s="8">
        <v>-13912</v>
      </c>
      <c r="AI114" s="8">
        <v>-36201.54</v>
      </c>
      <c r="AJ114" s="8">
        <v>-15790</v>
      </c>
      <c r="AK114" s="8">
        <v>-36844.67</v>
      </c>
      <c r="AL114" s="8">
        <v>-14632.33</v>
      </c>
      <c r="AM114" s="8">
        <v>-35944.28</v>
      </c>
      <c r="AN114" s="8">
        <v>-15677.82</v>
      </c>
      <c r="AO114" s="8">
        <v>-35050.300000000003</v>
      </c>
      <c r="AP114" s="8">
        <v>-15239.26</v>
      </c>
      <c r="AQ114" s="8">
        <v>-36430.839999999997</v>
      </c>
      <c r="AR114" s="8">
        <v>-15559</v>
      </c>
      <c r="AS114" s="8">
        <v>-35528.29</v>
      </c>
      <c r="AT114" s="8">
        <v>-15496.38</v>
      </c>
      <c r="AU114" s="8">
        <v>-34634.660000000003</v>
      </c>
      <c r="AV114" s="8">
        <v>-15058.55</v>
      </c>
      <c r="AW114" s="8">
        <v>-37488.550000000003</v>
      </c>
      <c r="AX114" s="8">
        <v>-14573.67</v>
      </c>
      <c r="AY114" s="8">
        <v>-32106.400000000001</v>
      </c>
      <c r="AZ114" s="8">
        <v>-15679.87</v>
      </c>
      <c r="BA114" s="8">
        <v>-35683.46</v>
      </c>
      <c r="BB114" s="8">
        <v>-15239.81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0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0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>
        <v>0</v>
      </c>
      <c r="FK114" s="8">
        <v>0</v>
      </c>
      <c r="FL114" s="8">
        <v>0</v>
      </c>
      <c r="FM114" s="8">
        <v>0</v>
      </c>
      <c r="FN114" s="8">
        <v>0</v>
      </c>
      <c r="FO114" s="8">
        <v>0</v>
      </c>
      <c r="FP114" s="8">
        <v>0</v>
      </c>
      <c r="FQ114" s="8">
        <v>0</v>
      </c>
      <c r="FR114" s="8">
        <v>0</v>
      </c>
      <c r="FS114" s="8">
        <v>0</v>
      </c>
      <c r="FT114" s="8">
        <v>0</v>
      </c>
      <c r="FU114" s="8">
        <v>0</v>
      </c>
      <c r="FV114" s="8">
        <v>0</v>
      </c>
      <c r="FW114" s="8">
        <v>0</v>
      </c>
      <c r="FX114" s="8">
        <v>0</v>
      </c>
      <c r="FY114" s="8">
        <v>0</v>
      </c>
      <c r="FZ114" s="8">
        <v>0</v>
      </c>
      <c r="GA114" s="8">
        <v>0</v>
      </c>
      <c r="GB114" s="8">
        <v>0</v>
      </c>
      <c r="GC114" s="8">
        <v>0</v>
      </c>
      <c r="GD114" s="8">
        <v>0</v>
      </c>
      <c r="GE114" s="8">
        <v>0</v>
      </c>
      <c r="GF114" s="8">
        <v>0</v>
      </c>
      <c r="GG114" s="8">
        <v>0</v>
      </c>
      <c r="GH114" s="8">
        <v>0</v>
      </c>
      <c r="GI114" s="8">
        <v>0</v>
      </c>
      <c r="GJ114" s="8">
        <v>0</v>
      </c>
      <c r="GK114" s="8">
        <v>0</v>
      </c>
      <c r="GL114" s="8">
        <v>0</v>
      </c>
      <c r="GM114" s="8">
        <v>0</v>
      </c>
      <c r="GN114" s="8">
        <v>0</v>
      </c>
      <c r="GO114" s="8">
        <v>0</v>
      </c>
      <c r="GP114" s="8">
        <v>0</v>
      </c>
      <c r="GQ114" s="8">
        <v>0</v>
      </c>
      <c r="GR114" s="8">
        <v>0</v>
      </c>
      <c r="GS114" s="8">
        <v>0</v>
      </c>
      <c r="GT114" s="8">
        <v>0</v>
      </c>
      <c r="GU114" s="8">
        <v>0</v>
      </c>
      <c r="GV114" s="8">
        <v>0</v>
      </c>
      <c r="GW114" s="8">
        <v>0</v>
      </c>
      <c r="GX114" s="8">
        <v>0</v>
      </c>
      <c r="GY114" s="8">
        <v>0</v>
      </c>
      <c r="GZ114" s="8">
        <v>0</v>
      </c>
      <c r="HA114" s="8">
        <v>0</v>
      </c>
      <c r="HB114" s="8">
        <v>0</v>
      </c>
      <c r="HC114" s="8">
        <v>0</v>
      </c>
      <c r="HD114" s="8">
        <v>0</v>
      </c>
      <c r="HE114" s="8">
        <v>0</v>
      </c>
      <c r="HF114" s="8">
        <v>0</v>
      </c>
      <c r="HG114" s="8">
        <v>0</v>
      </c>
      <c r="HH114" s="8">
        <v>0</v>
      </c>
      <c r="HI114" s="8">
        <v>0</v>
      </c>
      <c r="HJ114" s="8">
        <v>0</v>
      </c>
      <c r="HK114" s="8">
        <v>0</v>
      </c>
      <c r="HL114" s="8">
        <v>0</v>
      </c>
      <c r="HM114" s="8">
        <v>0</v>
      </c>
      <c r="HN114" s="8">
        <v>0</v>
      </c>
      <c r="HO114" s="8">
        <v>0</v>
      </c>
      <c r="HP114" s="8">
        <v>0</v>
      </c>
      <c r="HQ114" s="8">
        <v>0</v>
      </c>
      <c r="HR114" s="8">
        <v>0</v>
      </c>
      <c r="HS114" s="8">
        <v>0</v>
      </c>
      <c r="HT114" s="8">
        <v>0</v>
      </c>
      <c r="HU114" s="8">
        <v>0</v>
      </c>
      <c r="HV114" s="8">
        <v>0</v>
      </c>
    </row>
    <row r="115" spans="1:230" s="8" customFormat="1" x14ac:dyDescent="0.2">
      <c r="A115" s="8" t="s">
        <v>125</v>
      </c>
      <c r="B115" s="8" t="s">
        <v>39</v>
      </c>
      <c r="C115" s="8" t="s">
        <v>9</v>
      </c>
      <c r="D115" s="9">
        <f t="shared" si="8"/>
        <v>-69249.290000000008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-34664.050000000003</v>
      </c>
      <c r="T115" s="8">
        <v>0</v>
      </c>
      <c r="U115" s="8">
        <v>-34585.24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</v>
      </c>
      <c r="DR115" s="8">
        <v>0</v>
      </c>
      <c r="DS115" s="8">
        <v>0</v>
      </c>
      <c r="DT115" s="8">
        <v>0</v>
      </c>
      <c r="DU115" s="8">
        <v>0</v>
      </c>
      <c r="DV115" s="8">
        <v>0</v>
      </c>
      <c r="DW115" s="8">
        <v>0</v>
      </c>
      <c r="DX115" s="8">
        <v>0</v>
      </c>
      <c r="DY115" s="8">
        <v>0</v>
      </c>
      <c r="DZ115" s="8">
        <v>0</v>
      </c>
      <c r="EA115" s="8">
        <v>0</v>
      </c>
      <c r="EB115" s="8">
        <v>0</v>
      </c>
      <c r="EC115" s="8">
        <v>0</v>
      </c>
      <c r="ED115" s="8">
        <v>0</v>
      </c>
      <c r="EE115" s="8">
        <v>0</v>
      </c>
      <c r="EF115" s="8">
        <v>0</v>
      </c>
      <c r="EG115" s="8">
        <v>0</v>
      </c>
      <c r="EH115" s="8">
        <v>0</v>
      </c>
      <c r="EI115" s="8">
        <v>0</v>
      </c>
      <c r="EJ115" s="8">
        <v>0</v>
      </c>
      <c r="EK115" s="8">
        <v>0</v>
      </c>
      <c r="EL115" s="8">
        <v>0</v>
      </c>
      <c r="EM115" s="8">
        <v>0</v>
      </c>
      <c r="EN115" s="8">
        <v>0</v>
      </c>
      <c r="EO115" s="8">
        <v>0</v>
      </c>
      <c r="EP115" s="8">
        <v>0</v>
      </c>
      <c r="EQ115" s="8">
        <v>0</v>
      </c>
      <c r="ER115" s="8">
        <v>0</v>
      </c>
      <c r="ES115" s="8">
        <v>0</v>
      </c>
      <c r="ET115" s="8">
        <v>0</v>
      </c>
      <c r="EU115" s="8">
        <v>0</v>
      </c>
      <c r="EV115" s="8">
        <v>0</v>
      </c>
      <c r="EW115" s="8">
        <v>0</v>
      </c>
      <c r="EX115" s="8">
        <v>0</v>
      </c>
      <c r="EY115" s="8">
        <v>0</v>
      </c>
      <c r="EZ115" s="8">
        <v>0</v>
      </c>
      <c r="FA115" s="8">
        <v>0</v>
      </c>
      <c r="FB115" s="8">
        <v>0</v>
      </c>
      <c r="FC115" s="8">
        <v>0</v>
      </c>
      <c r="FD115" s="8">
        <v>0</v>
      </c>
      <c r="FE115" s="8">
        <v>0</v>
      </c>
      <c r="FF115" s="8">
        <v>0</v>
      </c>
      <c r="FG115" s="8">
        <v>0</v>
      </c>
      <c r="FH115" s="8">
        <v>0</v>
      </c>
      <c r="FI115" s="8">
        <v>0</v>
      </c>
      <c r="FJ115" s="8">
        <v>0</v>
      </c>
      <c r="FK115" s="8">
        <v>0</v>
      </c>
      <c r="FL115" s="8">
        <v>0</v>
      </c>
      <c r="FM115" s="8">
        <v>0</v>
      </c>
      <c r="FN115" s="8">
        <v>0</v>
      </c>
      <c r="FO115" s="8">
        <v>0</v>
      </c>
      <c r="FP115" s="8">
        <v>0</v>
      </c>
      <c r="FQ115" s="8">
        <v>0</v>
      </c>
      <c r="FR115" s="8">
        <v>0</v>
      </c>
      <c r="FS115" s="8">
        <v>0</v>
      </c>
      <c r="FT115" s="8">
        <v>0</v>
      </c>
      <c r="FU115" s="8">
        <v>0</v>
      </c>
      <c r="FV115" s="8">
        <v>0</v>
      </c>
      <c r="FW115" s="8">
        <v>0</v>
      </c>
      <c r="FX115" s="8">
        <v>0</v>
      </c>
      <c r="FY115" s="8">
        <v>0</v>
      </c>
      <c r="FZ115" s="8">
        <v>0</v>
      </c>
      <c r="GA115" s="8">
        <v>0</v>
      </c>
      <c r="GB115" s="8">
        <v>0</v>
      </c>
      <c r="GC115" s="8">
        <v>0</v>
      </c>
      <c r="GD115" s="8">
        <v>0</v>
      </c>
      <c r="GE115" s="8">
        <v>0</v>
      </c>
      <c r="GF115" s="8">
        <v>0</v>
      </c>
      <c r="GG115" s="8">
        <v>0</v>
      </c>
      <c r="GH115" s="8">
        <v>0</v>
      </c>
      <c r="GI115" s="8">
        <v>0</v>
      </c>
      <c r="GJ115" s="8">
        <v>0</v>
      </c>
      <c r="GK115" s="8">
        <v>0</v>
      </c>
      <c r="GL115" s="8">
        <v>0</v>
      </c>
      <c r="GM115" s="8">
        <v>0</v>
      </c>
      <c r="GN115" s="8">
        <v>0</v>
      </c>
      <c r="GO115" s="8">
        <v>0</v>
      </c>
      <c r="GP115" s="8">
        <v>0</v>
      </c>
      <c r="GQ115" s="8">
        <v>0</v>
      </c>
      <c r="GR115" s="8">
        <v>0</v>
      </c>
      <c r="GS115" s="8">
        <v>0</v>
      </c>
      <c r="GT115" s="8">
        <v>0</v>
      </c>
      <c r="GU115" s="8">
        <v>0</v>
      </c>
      <c r="GV115" s="8">
        <v>0</v>
      </c>
      <c r="GW115" s="8">
        <v>0</v>
      </c>
      <c r="GX115" s="8">
        <v>0</v>
      </c>
      <c r="GY115" s="8">
        <v>0</v>
      </c>
      <c r="GZ115" s="8">
        <v>0</v>
      </c>
      <c r="HA115" s="8">
        <v>0</v>
      </c>
      <c r="HB115" s="8">
        <v>0</v>
      </c>
      <c r="HC115" s="8">
        <v>0</v>
      </c>
      <c r="HD115" s="8">
        <v>0</v>
      </c>
      <c r="HE115" s="8">
        <v>0</v>
      </c>
      <c r="HF115" s="8">
        <v>0</v>
      </c>
      <c r="HG115" s="8">
        <v>0</v>
      </c>
      <c r="HH115" s="8">
        <v>0</v>
      </c>
      <c r="HI115" s="8">
        <v>0</v>
      </c>
      <c r="HJ115" s="8">
        <v>0</v>
      </c>
      <c r="HK115" s="8">
        <v>0</v>
      </c>
      <c r="HL115" s="8">
        <v>0</v>
      </c>
      <c r="HM115" s="8">
        <v>0</v>
      </c>
      <c r="HN115" s="8">
        <v>0</v>
      </c>
      <c r="HO115" s="8">
        <v>0</v>
      </c>
      <c r="HP115" s="8">
        <v>0</v>
      </c>
      <c r="HQ115" s="8">
        <v>0</v>
      </c>
      <c r="HR115" s="8">
        <v>0</v>
      </c>
      <c r="HS115" s="8">
        <v>0</v>
      </c>
      <c r="HT115" s="8">
        <v>0</v>
      </c>
      <c r="HU115" s="8">
        <v>0</v>
      </c>
      <c r="HV115" s="8">
        <v>0</v>
      </c>
    </row>
    <row r="116" spans="1:230" s="8" customFormat="1" x14ac:dyDescent="0.2">
      <c r="A116" s="8" t="s">
        <v>126</v>
      </c>
      <c r="B116" s="8" t="s">
        <v>39</v>
      </c>
      <c r="C116" s="8" t="s">
        <v>9</v>
      </c>
      <c r="D116" s="9">
        <f t="shared" si="8"/>
        <v>-99258.969999999987</v>
      </c>
      <c r="E116" s="8">
        <v>-1722.87</v>
      </c>
      <c r="F116" s="8">
        <v>-1722.87</v>
      </c>
      <c r="G116" s="8">
        <v>-1624.4</v>
      </c>
      <c r="H116" s="8">
        <v>-1528.85</v>
      </c>
      <c r="I116" s="8">
        <v>-1526.68</v>
      </c>
      <c r="J116" s="8">
        <v>-1335.84</v>
      </c>
      <c r="K116" s="8">
        <v>-1714.7</v>
      </c>
      <c r="L116" s="8">
        <v>-1571.81</v>
      </c>
      <c r="M116" s="8">
        <v>-1616.69</v>
      </c>
      <c r="N116" s="8">
        <v>-1373</v>
      </c>
      <c r="O116" s="8">
        <v>-1613.73</v>
      </c>
      <c r="P116" s="8">
        <v>-1518.81</v>
      </c>
      <c r="Q116" s="8">
        <v>-1610.6</v>
      </c>
      <c r="R116" s="8">
        <v>-1515.86</v>
      </c>
      <c r="S116" s="8">
        <v>-1512.61</v>
      </c>
      <c r="T116" s="8">
        <v>-1465.34</v>
      </c>
      <c r="U116" s="8">
        <v>-1792.14</v>
      </c>
      <c r="V116" s="8">
        <v>-1462</v>
      </c>
      <c r="W116" s="8">
        <v>-1505.57</v>
      </c>
      <c r="X116" s="8">
        <v>-1599.67</v>
      </c>
      <c r="Y116" s="8">
        <v>-1595.48</v>
      </c>
      <c r="Z116" s="8">
        <v>-1366.71</v>
      </c>
      <c r="AA116" s="8">
        <v>-1591.18</v>
      </c>
      <c r="AB116" s="8">
        <v>-1497.58</v>
      </c>
      <c r="AC116" s="8">
        <v>-1586.43</v>
      </c>
      <c r="AD116" s="8">
        <v>-1633.09</v>
      </c>
      <c r="AE116" s="8">
        <v>-1674.43</v>
      </c>
      <c r="AF116" s="8">
        <v>-1534.9</v>
      </c>
      <c r="AG116" s="8">
        <v>-1483.95</v>
      </c>
      <c r="AH116" s="8">
        <v>-1298.45</v>
      </c>
      <c r="AI116" s="8">
        <v>-1663.73</v>
      </c>
      <c r="AJ116" s="8">
        <v>-1525.09</v>
      </c>
      <c r="AK116" s="8">
        <v>-1473.79</v>
      </c>
      <c r="AL116" s="8">
        <v>-1283.81</v>
      </c>
      <c r="AM116" s="8">
        <v>-1651.91</v>
      </c>
      <c r="AN116" s="8">
        <v>-1514.25</v>
      </c>
      <c r="AO116" s="8">
        <v>-1554.4</v>
      </c>
      <c r="AP116" s="8">
        <v>-1463</v>
      </c>
      <c r="AQ116" s="8">
        <v>-1457.23</v>
      </c>
      <c r="AR116" s="8">
        <v>-1411.69</v>
      </c>
      <c r="AS116" s="8">
        <v>-1632.79</v>
      </c>
      <c r="AT116" s="8">
        <v>-1496.72</v>
      </c>
      <c r="AU116" s="8">
        <v>-1445.62</v>
      </c>
      <c r="AV116" s="8">
        <v>-1400.44</v>
      </c>
      <c r="AW116" s="8">
        <v>-1619.51</v>
      </c>
      <c r="AX116" s="8">
        <v>-1355.21</v>
      </c>
      <c r="AY116" s="8">
        <v>-1433.59</v>
      </c>
      <c r="AZ116" s="8">
        <v>-1523.19</v>
      </c>
      <c r="BA116" s="8">
        <v>-1427.34</v>
      </c>
      <c r="BB116" s="8">
        <v>-1382.73</v>
      </c>
      <c r="BC116" s="8">
        <v>-1598.6</v>
      </c>
      <c r="BD116" s="8">
        <v>-1465.38</v>
      </c>
      <c r="BE116" s="8">
        <v>-1415</v>
      </c>
      <c r="BF116" s="8">
        <v>-1370.77</v>
      </c>
      <c r="BG116" s="8">
        <v>-1496.65</v>
      </c>
      <c r="BH116" s="8">
        <v>-1276.55</v>
      </c>
      <c r="BI116" s="8">
        <v>-1577.68</v>
      </c>
      <c r="BJ116" s="8">
        <v>-1309.26</v>
      </c>
      <c r="BK116" s="8">
        <v>-1483.14</v>
      </c>
      <c r="BL116" s="8">
        <v>-1526.76</v>
      </c>
      <c r="BM116" s="8">
        <v>-1389.63</v>
      </c>
      <c r="BN116" s="8">
        <v>-1215.92</v>
      </c>
      <c r="BO116" s="8">
        <v>-1556</v>
      </c>
      <c r="BP116" s="8">
        <v>-1426.3</v>
      </c>
      <c r="BQ116" s="8">
        <v>-1462.54</v>
      </c>
      <c r="BR116" s="8">
        <v>-1376.51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</v>
      </c>
      <c r="DR116" s="8">
        <v>0</v>
      </c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8">
        <v>0</v>
      </c>
      <c r="DZ116" s="8">
        <v>0</v>
      </c>
      <c r="EA116" s="8">
        <v>0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8">
        <v>0</v>
      </c>
      <c r="EH116" s="8">
        <v>0</v>
      </c>
      <c r="EI116" s="8">
        <v>0</v>
      </c>
      <c r="EJ116" s="8">
        <v>0</v>
      </c>
      <c r="EK116" s="8">
        <v>0</v>
      </c>
      <c r="EL116" s="8">
        <v>0</v>
      </c>
      <c r="EM116" s="8">
        <v>0</v>
      </c>
      <c r="EN116" s="8">
        <v>0</v>
      </c>
      <c r="EO116" s="8">
        <v>0</v>
      </c>
      <c r="EP116" s="8">
        <v>0</v>
      </c>
      <c r="EQ116" s="8">
        <v>0</v>
      </c>
      <c r="ER116" s="8">
        <v>0</v>
      </c>
      <c r="ES116" s="8">
        <v>0</v>
      </c>
      <c r="ET116" s="8">
        <v>0</v>
      </c>
      <c r="EU116" s="8">
        <v>0</v>
      </c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0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0</v>
      </c>
      <c r="FY116" s="8">
        <v>0</v>
      </c>
      <c r="FZ116" s="8">
        <v>0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8">
        <v>0</v>
      </c>
      <c r="GH116" s="8">
        <v>0</v>
      </c>
      <c r="GI116" s="8">
        <v>0</v>
      </c>
      <c r="GJ116" s="8">
        <v>0</v>
      </c>
      <c r="GK116" s="8">
        <v>0</v>
      </c>
      <c r="GL116" s="8">
        <v>0</v>
      </c>
      <c r="GM116" s="8">
        <v>0</v>
      </c>
      <c r="GN116" s="8">
        <v>0</v>
      </c>
      <c r="GO116" s="8">
        <v>0</v>
      </c>
      <c r="GP116" s="8">
        <v>0</v>
      </c>
      <c r="GQ116" s="8">
        <v>0</v>
      </c>
      <c r="GR116" s="8">
        <v>0</v>
      </c>
      <c r="GS116" s="8">
        <v>0</v>
      </c>
      <c r="GT116" s="8">
        <v>0</v>
      </c>
      <c r="GU116" s="8">
        <v>0</v>
      </c>
      <c r="GV116" s="8">
        <v>0</v>
      </c>
      <c r="GW116" s="8">
        <v>0</v>
      </c>
      <c r="GX116" s="8">
        <v>0</v>
      </c>
      <c r="GY116" s="8">
        <v>0</v>
      </c>
      <c r="GZ116" s="8">
        <v>0</v>
      </c>
      <c r="HA116" s="8">
        <v>0</v>
      </c>
      <c r="HB116" s="8">
        <v>0</v>
      </c>
      <c r="HC116" s="8">
        <v>0</v>
      </c>
      <c r="HD116" s="8">
        <v>0</v>
      </c>
      <c r="HE116" s="8">
        <v>0</v>
      </c>
      <c r="HF116" s="8">
        <v>0</v>
      </c>
      <c r="HG116" s="8">
        <v>0</v>
      </c>
      <c r="HH116" s="8">
        <v>0</v>
      </c>
      <c r="HI116" s="8">
        <v>0</v>
      </c>
      <c r="HJ116" s="8">
        <v>0</v>
      </c>
      <c r="HK116" s="8">
        <v>0</v>
      </c>
      <c r="HL116" s="8">
        <v>0</v>
      </c>
      <c r="HM116" s="8">
        <v>0</v>
      </c>
      <c r="HN116" s="8">
        <v>0</v>
      </c>
      <c r="HO116" s="8">
        <v>0</v>
      </c>
      <c r="HP116" s="8">
        <v>0</v>
      </c>
      <c r="HQ116" s="8">
        <v>0</v>
      </c>
      <c r="HR116" s="8">
        <v>0</v>
      </c>
      <c r="HS116" s="8">
        <v>0</v>
      </c>
      <c r="HT116" s="8">
        <v>0</v>
      </c>
      <c r="HU116" s="8">
        <v>0</v>
      </c>
      <c r="HV116" s="8">
        <v>0</v>
      </c>
    </row>
    <row r="117" spans="1:230" s="8" customFormat="1" x14ac:dyDescent="0.2">
      <c r="A117" s="8" t="s">
        <v>127</v>
      </c>
      <c r="B117" s="8" t="s">
        <v>39</v>
      </c>
      <c r="C117" s="8" t="s">
        <v>9</v>
      </c>
      <c r="D117" s="9">
        <f t="shared" si="8"/>
        <v>-214813.02000000002</v>
      </c>
      <c r="E117" s="8">
        <v>0</v>
      </c>
      <c r="F117" s="8">
        <v>-10528.67</v>
      </c>
      <c r="G117" s="8">
        <v>0</v>
      </c>
      <c r="H117" s="8">
        <v>-8599.77</v>
      </c>
      <c r="I117" s="8">
        <v>0</v>
      </c>
      <c r="J117" s="8">
        <v>-7633.38</v>
      </c>
      <c r="K117" s="8">
        <v>0</v>
      </c>
      <c r="L117" s="8">
        <v>-9526.1299999999992</v>
      </c>
      <c r="M117" s="8">
        <v>0</v>
      </c>
      <c r="N117" s="8">
        <v>-7608</v>
      </c>
      <c r="O117" s="8">
        <v>0</v>
      </c>
      <c r="P117" s="8">
        <v>-8543.2800000000007</v>
      </c>
      <c r="Q117" s="8">
        <v>0</v>
      </c>
      <c r="R117" s="8">
        <v>-9474.1299999999992</v>
      </c>
      <c r="S117" s="8">
        <v>0</v>
      </c>
      <c r="T117" s="8">
        <v>-8508.4500000000007</v>
      </c>
      <c r="U117" s="8">
        <v>0</v>
      </c>
      <c r="V117" s="8">
        <v>-8489.1</v>
      </c>
      <c r="W117" s="8">
        <v>0</v>
      </c>
      <c r="X117" s="8">
        <v>-9409.83</v>
      </c>
      <c r="Y117" s="8">
        <v>0</v>
      </c>
      <c r="Z117" s="8">
        <v>-7508.13</v>
      </c>
      <c r="AA117" s="8">
        <v>0</v>
      </c>
      <c r="AB117" s="8">
        <v>-9359.8799999999992</v>
      </c>
      <c r="AC117" s="8">
        <v>0</v>
      </c>
      <c r="AD117" s="8">
        <v>-9331.92</v>
      </c>
      <c r="AE117" s="8">
        <v>0</v>
      </c>
      <c r="AF117" s="8">
        <v>-8372.16</v>
      </c>
      <c r="AG117" s="8">
        <v>0</v>
      </c>
      <c r="AH117" s="8">
        <v>-7419.74</v>
      </c>
      <c r="AI117" s="8">
        <v>0</v>
      </c>
      <c r="AJ117" s="8">
        <v>-9242.9500000000007</v>
      </c>
      <c r="AK117" s="8">
        <v>0</v>
      </c>
      <c r="AL117" s="8">
        <v>-7368.93</v>
      </c>
      <c r="AM117" s="8">
        <v>0</v>
      </c>
      <c r="AN117" s="8">
        <v>-9177.26</v>
      </c>
      <c r="AO117" s="8">
        <v>0</v>
      </c>
      <c r="AP117" s="8">
        <v>-8229.2000000000007</v>
      </c>
      <c r="AQ117" s="8">
        <v>0</v>
      </c>
      <c r="AR117" s="8">
        <v>-8196.94</v>
      </c>
      <c r="AS117" s="8">
        <v>0</v>
      </c>
      <c r="AT117" s="8">
        <v>-9071.0499999999993</v>
      </c>
      <c r="AU117" s="8">
        <v>0</v>
      </c>
      <c r="AV117" s="8">
        <v>-8131.62</v>
      </c>
      <c r="AW117" s="8">
        <v>0</v>
      </c>
      <c r="AX117" s="8">
        <v>-7197.8</v>
      </c>
      <c r="AY117" s="8">
        <v>0</v>
      </c>
      <c r="AZ117" s="8">
        <v>-9855.92</v>
      </c>
      <c r="BA117" s="8">
        <v>0</v>
      </c>
      <c r="BB117" s="8">
        <v>-8028.78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>
        <v>0</v>
      </c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8">
        <v>0</v>
      </c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0</v>
      </c>
      <c r="ET117" s="8">
        <v>0</v>
      </c>
      <c r="EU117" s="8">
        <v>0</v>
      </c>
      <c r="EV117" s="8">
        <v>0</v>
      </c>
      <c r="EW117" s="8">
        <v>0</v>
      </c>
      <c r="EX117" s="8">
        <v>0</v>
      </c>
      <c r="EY117" s="8">
        <v>0</v>
      </c>
      <c r="EZ117" s="8">
        <v>0</v>
      </c>
      <c r="FA117" s="8">
        <v>0</v>
      </c>
      <c r="FB117" s="8">
        <v>0</v>
      </c>
      <c r="FC117" s="8">
        <v>0</v>
      </c>
      <c r="FD117" s="8">
        <v>0</v>
      </c>
      <c r="FE117" s="8">
        <v>0</v>
      </c>
      <c r="FF117" s="8">
        <v>0</v>
      </c>
      <c r="FG117" s="8">
        <v>0</v>
      </c>
      <c r="FH117" s="8">
        <v>0</v>
      </c>
      <c r="FI117" s="8">
        <v>0</v>
      </c>
      <c r="FJ117" s="8">
        <v>0</v>
      </c>
      <c r="FK117" s="8">
        <v>0</v>
      </c>
      <c r="FL117" s="8">
        <v>0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8">
        <v>0</v>
      </c>
      <c r="FS117" s="8">
        <v>0</v>
      </c>
      <c r="FT117" s="8">
        <v>0</v>
      </c>
      <c r="FU117" s="8">
        <v>0</v>
      </c>
      <c r="FV117" s="8">
        <v>0</v>
      </c>
      <c r="FW117" s="8">
        <v>0</v>
      </c>
      <c r="FX117" s="8">
        <v>0</v>
      </c>
      <c r="FY117" s="8">
        <v>0</v>
      </c>
      <c r="FZ117" s="8">
        <v>0</v>
      </c>
      <c r="GA117" s="8">
        <v>0</v>
      </c>
      <c r="GB117" s="8">
        <v>0</v>
      </c>
      <c r="GC117" s="8">
        <v>0</v>
      </c>
      <c r="GD117" s="8">
        <v>0</v>
      </c>
      <c r="GE117" s="8">
        <v>0</v>
      </c>
      <c r="GF117" s="8">
        <v>0</v>
      </c>
      <c r="GG117" s="8">
        <v>0</v>
      </c>
      <c r="GH117" s="8">
        <v>0</v>
      </c>
      <c r="GI117" s="8">
        <v>0</v>
      </c>
      <c r="GJ117" s="8">
        <v>0</v>
      </c>
      <c r="GK117" s="8">
        <v>0</v>
      </c>
      <c r="GL117" s="8">
        <v>0</v>
      </c>
      <c r="GM117" s="8">
        <v>0</v>
      </c>
      <c r="GN117" s="8">
        <v>0</v>
      </c>
      <c r="GO117" s="8">
        <v>0</v>
      </c>
      <c r="GP117" s="8">
        <v>0</v>
      </c>
      <c r="GQ117" s="8">
        <v>0</v>
      </c>
      <c r="GR117" s="8">
        <v>0</v>
      </c>
      <c r="GS117" s="8">
        <v>0</v>
      </c>
      <c r="GT117" s="8">
        <v>0</v>
      </c>
      <c r="GU117" s="8">
        <v>0</v>
      </c>
      <c r="GV117" s="8">
        <v>0</v>
      </c>
      <c r="GW117" s="8">
        <v>0</v>
      </c>
      <c r="GX117" s="8">
        <v>0</v>
      </c>
      <c r="GY117" s="8">
        <v>0</v>
      </c>
      <c r="GZ117" s="8">
        <v>0</v>
      </c>
      <c r="HA117" s="8">
        <v>0</v>
      </c>
      <c r="HB117" s="8">
        <v>0</v>
      </c>
      <c r="HC117" s="8">
        <v>0</v>
      </c>
      <c r="HD117" s="8">
        <v>0</v>
      </c>
      <c r="HE117" s="8">
        <v>0</v>
      </c>
      <c r="HF117" s="8">
        <v>0</v>
      </c>
      <c r="HG117" s="8">
        <v>0</v>
      </c>
      <c r="HH117" s="8">
        <v>0</v>
      </c>
      <c r="HI117" s="8">
        <v>0</v>
      </c>
      <c r="HJ117" s="8">
        <v>0</v>
      </c>
      <c r="HK117" s="8">
        <v>0</v>
      </c>
      <c r="HL117" s="8">
        <v>0</v>
      </c>
      <c r="HM117" s="8">
        <v>0</v>
      </c>
      <c r="HN117" s="8">
        <v>0</v>
      </c>
      <c r="HO117" s="8">
        <v>0</v>
      </c>
      <c r="HP117" s="8">
        <v>0</v>
      </c>
      <c r="HQ117" s="8">
        <v>0</v>
      </c>
      <c r="HR117" s="8">
        <v>0</v>
      </c>
      <c r="HS117" s="8">
        <v>0</v>
      </c>
      <c r="HT117" s="8">
        <v>0</v>
      </c>
      <c r="HU117" s="8">
        <v>0</v>
      </c>
      <c r="HV117" s="8">
        <v>0</v>
      </c>
    </row>
    <row r="118" spans="1:230" s="8" customFormat="1" x14ac:dyDescent="0.2">
      <c r="A118" s="8" t="s">
        <v>58</v>
      </c>
      <c r="B118" s="8" t="s">
        <v>39</v>
      </c>
      <c r="C118" s="8" t="s">
        <v>15</v>
      </c>
      <c r="D118" s="9">
        <f t="shared" si="8"/>
        <v>30178683.719999991</v>
      </c>
      <c r="E118" s="8">
        <v>1538223.07</v>
      </c>
      <c r="F118" s="8">
        <v>407387.83</v>
      </c>
      <c r="G118" s="8">
        <v>665680.75</v>
      </c>
      <c r="H118" s="8">
        <v>134968.68</v>
      </c>
      <c r="I118" s="8">
        <v>600257.64</v>
      </c>
      <c r="J118" s="8">
        <v>120861.82</v>
      </c>
      <c r="K118" s="8">
        <v>454078.7</v>
      </c>
      <c r="L118" s="8">
        <v>149838</v>
      </c>
      <c r="M118" s="8">
        <v>459615.9</v>
      </c>
      <c r="N118" s="8">
        <v>127269.75999999999</v>
      </c>
      <c r="O118" s="8">
        <v>441371.85</v>
      </c>
      <c r="P118" s="8">
        <v>135664.20000000001</v>
      </c>
      <c r="Q118" s="8">
        <v>412641.13</v>
      </c>
      <c r="R118" s="8">
        <v>146059.44</v>
      </c>
      <c r="S118" s="8">
        <v>978905.44</v>
      </c>
      <c r="T118" s="8">
        <v>183365</v>
      </c>
      <c r="U118" s="8">
        <v>986944.91</v>
      </c>
      <c r="V118" s="8">
        <v>182948.06</v>
      </c>
      <c r="W118" s="8">
        <v>388939.77</v>
      </c>
      <c r="X118" s="8">
        <v>137226.73000000001</v>
      </c>
      <c r="Y118" s="8">
        <v>665173.57999999996</v>
      </c>
      <c r="Z118" s="8">
        <v>239541.68</v>
      </c>
      <c r="AA118" s="8">
        <v>577582.87</v>
      </c>
      <c r="AB118" s="8">
        <v>241797</v>
      </c>
      <c r="AC118" s="8">
        <v>606186.06000000006</v>
      </c>
      <c r="AD118" s="8">
        <v>257794.33</v>
      </c>
      <c r="AE118" s="8">
        <v>852720.09</v>
      </c>
      <c r="AF118" s="8">
        <v>169381.22</v>
      </c>
      <c r="AG118" s="8">
        <v>780618.74</v>
      </c>
      <c r="AH118" s="8">
        <v>151486.41</v>
      </c>
      <c r="AI118" s="8">
        <v>785265.39</v>
      </c>
      <c r="AJ118" s="8">
        <v>135563.23000000001</v>
      </c>
      <c r="AK118" s="8">
        <v>657063.37</v>
      </c>
      <c r="AL118" s="8">
        <v>104177.36</v>
      </c>
      <c r="AM118" s="8">
        <v>596139.68999999994</v>
      </c>
      <c r="AN118" s="8">
        <v>115098.17</v>
      </c>
      <c r="AO118" s="8">
        <v>705577.78</v>
      </c>
      <c r="AP118" s="8">
        <v>126485.87</v>
      </c>
      <c r="AQ118" s="8">
        <v>983632.6</v>
      </c>
      <c r="AR118" s="8">
        <v>128646.39</v>
      </c>
      <c r="AS118" s="8">
        <v>954350.36</v>
      </c>
      <c r="AT118" s="8">
        <v>133042.10999999999</v>
      </c>
      <c r="AU118" s="8">
        <v>697210.75</v>
      </c>
      <c r="AV118" s="8">
        <v>88845.43</v>
      </c>
      <c r="AW118" s="8">
        <v>702535.42</v>
      </c>
      <c r="AX118" s="8">
        <v>86762.559999999998</v>
      </c>
      <c r="AY118" s="8">
        <v>605168.22</v>
      </c>
      <c r="AZ118" s="8">
        <v>95199.2</v>
      </c>
      <c r="BA118" s="8">
        <v>669064.89</v>
      </c>
      <c r="BB118" s="8">
        <v>89580.35</v>
      </c>
      <c r="BC118" s="8">
        <v>144687.82999999999</v>
      </c>
      <c r="BD118" s="8">
        <v>104167.84</v>
      </c>
      <c r="BE118" s="8">
        <v>134128.87</v>
      </c>
      <c r="BF118" s="8">
        <v>97833</v>
      </c>
      <c r="BG118" s="8">
        <v>151131.84</v>
      </c>
      <c r="BH118" s="8">
        <v>97392</v>
      </c>
      <c r="BI118" s="8">
        <v>144620.74</v>
      </c>
      <c r="BJ118" s="8">
        <v>94359.55</v>
      </c>
      <c r="BK118" s="8">
        <v>136318.29</v>
      </c>
      <c r="BL118" s="8">
        <v>107055.3</v>
      </c>
      <c r="BM118" s="8">
        <v>143305.1</v>
      </c>
      <c r="BN118" s="8">
        <v>93727.32</v>
      </c>
      <c r="BO118" s="8">
        <v>171084.51</v>
      </c>
      <c r="BP118" s="8">
        <v>101390.08</v>
      </c>
      <c r="BQ118" s="8">
        <v>173497.42</v>
      </c>
      <c r="BR118" s="8">
        <v>99832.71</v>
      </c>
      <c r="BS118" s="8">
        <v>135588.73000000001</v>
      </c>
      <c r="BT118" s="8">
        <v>97053</v>
      </c>
      <c r="BU118" s="8">
        <v>138841</v>
      </c>
      <c r="BV118" s="8">
        <v>100180.32</v>
      </c>
      <c r="BW118" s="8">
        <v>134299.87</v>
      </c>
      <c r="BX118" s="8">
        <v>96130.44</v>
      </c>
      <c r="BY118" s="8">
        <v>141029.4</v>
      </c>
      <c r="BZ118" s="8">
        <v>96891.77</v>
      </c>
      <c r="CA118" s="8">
        <v>152231</v>
      </c>
      <c r="CB118" s="8">
        <v>85564.35</v>
      </c>
      <c r="CC118" s="8">
        <v>144931.75</v>
      </c>
      <c r="CD118" s="8">
        <v>71769.09</v>
      </c>
      <c r="CE118" s="8">
        <v>163979.69</v>
      </c>
      <c r="CF118" s="8">
        <v>77136.320000000007</v>
      </c>
      <c r="CG118" s="8">
        <v>153189</v>
      </c>
      <c r="CH118" s="8">
        <v>75322.22</v>
      </c>
      <c r="CI118" s="8">
        <v>149337.37</v>
      </c>
      <c r="CJ118" s="8">
        <v>83937.9</v>
      </c>
      <c r="CK118" s="8">
        <v>155110.06</v>
      </c>
      <c r="CL118" s="8">
        <v>74138.509999999995</v>
      </c>
      <c r="CM118" s="8">
        <v>152973.16</v>
      </c>
      <c r="CN118" s="8">
        <v>83795.3</v>
      </c>
      <c r="CO118" s="8">
        <v>169112.72</v>
      </c>
      <c r="CP118" s="8">
        <v>75255.16</v>
      </c>
      <c r="CQ118" s="8">
        <v>154825.89000000001</v>
      </c>
      <c r="CR118" s="8">
        <v>76739.789999999994</v>
      </c>
      <c r="CS118" s="8">
        <v>148685</v>
      </c>
      <c r="CT118" s="8">
        <v>79093.56</v>
      </c>
      <c r="CU118" s="8">
        <v>144961.66</v>
      </c>
      <c r="CV118" s="8">
        <v>75979.91</v>
      </c>
      <c r="CW118" s="8">
        <v>147236.46</v>
      </c>
      <c r="CX118" s="8">
        <v>78095</v>
      </c>
      <c r="CY118" s="8">
        <v>57751</v>
      </c>
      <c r="CZ118" s="8">
        <v>70951.19</v>
      </c>
      <c r="DA118" s="8">
        <v>55196.11</v>
      </c>
      <c r="DB118" s="8">
        <v>59138.69</v>
      </c>
      <c r="DC118" s="8">
        <v>61789.71</v>
      </c>
      <c r="DD118" s="8">
        <v>63751.29</v>
      </c>
      <c r="DE118" s="8">
        <v>56937.7</v>
      </c>
      <c r="DF118" s="8">
        <v>64868.31</v>
      </c>
      <c r="DG118" s="8">
        <v>58918.76</v>
      </c>
      <c r="DH118" s="8">
        <v>66364.539999999994</v>
      </c>
      <c r="DI118" s="8">
        <v>58631</v>
      </c>
      <c r="DJ118" s="8">
        <v>61208.21</v>
      </c>
      <c r="DK118" s="8">
        <v>64102</v>
      </c>
      <c r="DL118" s="8">
        <v>68909.66</v>
      </c>
      <c r="DM118" s="8">
        <v>68875.27</v>
      </c>
      <c r="DN118" s="8">
        <v>62179.06</v>
      </c>
      <c r="DO118" s="8">
        <v>63454.53</v>
      </c>
      <c r="DP118" s="8">
        <v>63454.53</v>
      </c>
      <c r="DQ118" s="8">
        <v>57443</v>
      </c>
      <c r="DR118" s="8">
        <v>64899.55</v>
      </c>
      <c r="DS118" s="8">
        <v>54964.17</v>
      </c>
      <c r="DT118" s="8">
        <v>62816.19</v>
      </c>
      <c r="DU118" s="8">
        <v>54693.05</v>
      </c>
      <c r="DV118" s="8">
        <v>67194.320000000007</v>
      </c>
      <c r="DW118" s="8">
        <v>16171.24</v>
      </c>
      <c r="DX118" s="8">
        <v>19125.599999999999</v>
      </c>
      <c r="DY118" s="8">
        <v>14860.21</v>
      </c>
      <c r="DZ118" s="8">
        <v>16717.73</v>
      </c>
      <c r="EA118" s="8">
        <v>16634.11</v>
      </c>
      <c r="EB118" s="8">
        <v>18020.29</v>
      </c>
      <c r="EC118" s="8">
        <v>15327</v>
      </c>
      <c r="ED118" s="8">
        <v>18334.89</v>
      </c>
      <c r="EE118" s="8">
        <v>15859.43</v>
      </c>
      <c r="EF118" s="8">
        <v>18756.82</v>
      </c>
      <c r="EG118" s="8">
        <v>15781.36</v>
      </c>
      <c r="EH118" s="8">
        <v>17298.8</v>
      </c>
      <c r="EI118" s="8">
        <v>22645.17</v>
      </c>
      <c r="EJ118" s="8">
        <v>19474.849999999999</v>
      </c>
      <c r="EK118" s="8">
        <v>24331</v>
      </c>
      <c r="EL118" s="8">
        <v>17572.39</v>
      </c>
      <c r="EM118" s="8">
        <v>21519.33</v>
      </c>
      <c r="EN118" s="8">
        <v>18829.41</v>
      </c>
      <c r="EO118" s="8">
        <v>16055.59</v>
      </c>
      <c r="EP118" s="8">
        <v>17449.310000000001</v>
      </c>
      <c r="EQ118" s="8">
        <v>14791.09</v>
      </c>
      <c r="ER118" s="8">
        <v>17749.3</v>
      </c>
      <c r="ES118" s="8">
        <v>14713.36</v>
      </c>
      <c r="ET118" s="8">
        <v>18980.240000000002</v>
      </c>
      <c r="EU118" s="8">
        <v>15221.05</v>
      </c>
      <c r="EV118" s="8">
        <v>12001.21</v>
      </c>
      <c r="EW118" s="8">
        <v>14562.9</v>
      </c>
      <c r="EX118" s="8">
        <v>10776.55</v>
      </c>
      <c r="EY118" s="8">
        <v>15064.56</v>
      </c>
      <c r="EZ118" s="8">
        <v>11877.83</v>
      </c>
      <c r="FA118" s="8">
        <v>14986.32</v>
      </c>
      <c r="FB118" s="8">
        <v>10915.52</v>
      </c>
      <c r="FC118" s="8">
        <v>14905.48</v>
      </c>
      <c r="FD118" s="8">
        <v>11752.4</v>
      </c>
      <c r="FE118" s="8">
        <v>14257</v>
      </c>
      <c r="FF118" s="8">
        <v>11405.58</v>
      </c>
      <c r="FG118" s="8">
        <v>22119.66</v>
      </c>
      <c r="FH118" s="8">
        <v>11627</v>
      </c>
      <c r="FI118" s="8">
        <v>21998.47</v>
      </c>
      <c r="FJ118" s="8">
        <v>11563.3</v>
      </c>
      <c r="FK118" s="8">
        <v>21039.64</v>
      </c>
      <c r="FL118" s="8">
        <v>11221.14</v>
      </c>
      <c r="FM118" s="8">
        <v>15064.69</v>
      </c>
      <c r="FN118" s="8">
        <v>10914.93</v>
      </c>
      <c r="FO118" s="8">
        <v>13322.36</v>
      </c>
      <c r="FP118" s="8">
        <v>11657.06</v>
      </c>
      <c r="FQ118" s="8">
        <v>14358.76</v>
      </c>
      <c r="FR118" s="8">
        <v>11321.33</v>
      </c>
      <c r="FS118" s="8">
        <v>14285.36</v>
      </c>
      <c r="FT118" s="8">
        <v>11263.46</v>
      </c>
      <c r="FU118" s="8">
        <v>13125.4</v>
      </c>
      <c r="FV118" s="8">
        <v>9844.0499999999993</v>
      </c>
      <c r="FW118" s="8">
        <v>14146</v>
      </c>
      <c r="FX118" s="8">
        <v>11153.61</v>
      </c>
      <c r="FY118" s="8">
        <v>14075.4</v>
      </c>
      <c r="FZ118" s="8">
        <v>10252</v>
      </c>
      <c r="GA118" s="8">
        <v>13464</v>
      </c>
      <c r="GB118" s="8">
        <v>11579</v>
      </c>
      <c r="GC118" s="8">
        <v>13932.16</v>
      </c>
      <c r="GD118" s="8">
        <v>10181.200000000001</v>
      </c>
      <c r="GE118" s="8">
        <v>13859.58</v>
      </c>
      <c r="GF118" s="8">
        <v>10927.75</v>
      </c>
      <c r="GG118" s="8">
        <v>13787.15</v>
      </c>
      <c r="GH118" s="8">
        <v>10870.64</v>
      </c>
      <c r="GI118" s="8">
        <v>13189.61</v>
      </c>
      <c r="GJ118" s="8">
        <v>10551.68</v>
      </c>
      <c r="GK118" s="8">
        <v>14169.86</v>
      </c>
      <c r="GL118" s="8">
        <v>10266.58</v>
      </c>
      <c r="GM118" s="8">
        <v>12531.11</v>
      </c>
      <c r="GN118" s="8">
        <v>10964.72</v>
      </c>
      <c r="GO118" s="8">
        <v>13503.53</v>
      </c>
      <c r="GP118" s="8">
        <v>10647</v>
      </c>
      <c r="GQ118" s="8">
        <v>12915.23</v>
      </c>
      <c r="GR118" s="8">
        <v>11107.09</v>
      </c>
      <c r="GS118" s="8">
        <v>12339</v>
      </c>
      <c r="GT118" s="8">
        <v>9254.23</v>
      </c>
      <c r="GU118" s="8">
        <v>13807.2</v>
      </c>
      <c r="GV118" s="8">
        <v>9971.86</v>
      </c>
      <c r="GW118" s="8">
        <v>13226.88</v>
      </c>
      <c r="GX118" s="8">
        <v>9634</v>
      </c>
      <c r="GY118" s="8">
        <v>12649.81</v>
      </c>
      <c r="GZ118" s="8">
        <v>10878.83</v>
      </c>
      <c r="HA118" s="8">
        <v>13087.16</v>
      </c>
      <c r="HB118" s="8">
        <v>9563.7000000000007</v>
      </c>
      <c r="HC118" s="8">
        <v>13016.4</v>
      </c>
      <c r="HD118" s="8">
        <v>10262.93</v>
      </c>
      <c r="HE118" s="8">
        <v>12945.8</v>
      </c>
      <c r="HF118" s="8">
        <v>10207.27</v>
      </c>
      <c r="HG118" s="8">
        <v>12382.35</v>
      </c>
      <c r="HH118" s="8">
        <v>9905.8799999999992</v>
      </c>
      <c r="HI118" s="8">
        <v>12807.37</v>
      </c>
      <c r="HJ118" s="8">
        <v>10128.91</v>
      </c>
      <c r="HK118" s="8">
        <v>12249.55</v>
      </c>
      <c r="HL118" s="8">
        <v>9799.64</v>
      </c>
      <c r="HM118" s="8">
        <v>12669.59</v>
      </c>
      <c r="HN118" s="8">
        <v>9989.49</v>
      </c>
      <c r="HO118" s="8">
        <v>0</v>
      </c>
      <c r="HP118" s="8">
        <v>0</v>
      </c>
      <c r="HQ118" s="8">
        <v>0</v>
      </c>
      <c r="HR118" s="8">
        <v>0</v>
      </c>
      <c r="HS118" s="8">
        <v>0</v>
      </c>
      <c r="HT118" s="8">
        <v>0</v>
      </c>
      <c r="HU118" s="8">
        <v>0</v>
      </c>
      <c r="HV118" s="8">
        <v>0</v>
      </c>
    </row>
    <row r="119" spans="1:230" s="8" customFormat="1" x14ac:dyDescent="0.2">
      <c r="A119" s="8" t="s">
        <v>58</v>
      </c>
      <c r="B119" s="8" t="s">
        <v>39</v>
      </c>
      <c r="C119" s="8" t="s">
        <v>9</v>
      </c>
      <c r="D119" s="9">
        <f t="shared" si="8"/>
        <v>-30143462.900000028</v>
      </c>
      <c r="E119" s="8">
        <v>-1580876.15</v>
      </c>
      <c r="F119" s="8">
        <v>-297115.94</v>
      </c>
      <c r="G119" s="8">
        <v>-781146.16</v>
      </c>
      <c r="H119" s="8">
        <v>-94358.63</v>
      </c>
      <c r="I119" s="8">
        <v>-712448.64</v>
      </c>
      <c r="J119" s="8">
        <v>-84285.22</v>
      </c>
      <c r="K119" s="8">
        <v>-477100.18</v>
      </c>
      <c r="L119" s="8">
        <v>-97245.88</v>
      </c>
      <c r="M119" s="8">
        <v>-498479.42</v>
      </c>
      <c r="N119" s="8">
        <v>-80215.360000000001</v>
      </c>
      <c r="O119" s="8">
        <v>-462761.26</v>
      </c>
      <c r="P119" s="8">
        <v>-85630.61</v>
      </c>
      <c r="Q119" s="8">
        <v>-410545.47</v>
      </c>
      <c r="R119" s="8">
        <v>-86846.16</v>
      </c>
      <c r="S119" s="8">
        <v>-1198736.48</v>
      </c>
      <c r="T119" s="8">
        <v>-85281.45</v>
      </c>
      <c r="U119" s="8">
        <v>-1207352.1000000001</v>
      </c>
      <c r="V119" s="8">
        <v>-84694.54</v>
      </c>
      <c r="W119" s="8">
        <v>-457945.21</v>
      </c>
      <c r="X119" s="8">
        <v>-86648.88</v>
      </c>
      <c r="Y119" s="8">
        <v>-431326.55</v>
      </c>
      <c r="Z119" s="8">
        <v>-81362.539999999994</v>
      </c>
      <c r="AA119" s="8">
        <v>-384145.26</v>
      </c>
      <c r="AB119" s="8">
        <v>-85798.94</v>
      </c>
      <c r="AC119" s="8">
        <v>-393884.85</v>
      </c>
      <c r="AD119" s="8">
        <v>-87681.18</v>
      </c>
      <c r="AE119" s="8">
        <v>-665121.67000000004</v>
      </c>
      <c r="AF119" s="8">
        <v>-99807</v>
      </c>
      <c r="AG119" s="8">
        <v>-609037.18999999994</v>
      </c>
      <c r="AH119" s="8">
        <v>-88882.33</v>
      </c>
      <c r="AI119" s="8">
        <v>-618507.21</v>
      </c>
      <c r="AJ119" s="8">
        <v>-102250.1</v>
      </c>
      <c r="AK119" s="8">
        <v>-594888</v>
      </c>
      <c r="AL119" s="8">
        <v>-92231.62</v>
      </c>
      <c r="AM119" s="8">
        <v>-568225.51</v>
      </c>
      <c r="AN119" s="8">
        <v>-101523.47</v>
      </c>
      <c r="AO119" s="8">
        <v>-646525.65</v>
      </c>
      <c r="AP119" s="8">
        <v>-96007.34</v>
      </c>
      <c r="AQ119" s="8">
        <v>-1085335.3500000001</v>
      </c>
      <c r="AR119" s="8">
        <v>-97718.13</v>
      </c>
      <c r="AS119" s="8">
        <v>-1051486.22</v>
      </c>
      <c r="AT119" s="8">
        <v>-100348.52</v>
      </c>
      <c r="AU119" s="8">
        <v>-667093.66</v>
      </c>
      <c r="AV119" s="8">
        <v>-94868.85</v>
      </c>
      <c r="AW119" s="8">
        <v>-832620.69</v>
      </c>
      <c r="AX119" s="8">
        <v>-92667</v>
      </c>
      <c r="AY119" s="8">
        <v>-719780.59</v>
      </c>
      <c r="AZ119" s="8">
        <v>-101172.48</v>
      </c>
      <c r="BA119" s="8">
        <v>-793213.6</v>
      </c>
      <c r="BB119" s="8">
        <v>-95713.45</v>
      </c>
      <c r="BC119" s="8">
        <v>-208705.72</v>
      </c>
      <c r="BD119" s="8">
        <v>-104093.83</v>
      </c>
      <c r="BE119" s="8">
        <v>-194560.57</v>
      </c>
      <c r="BF119" s="8">
        <v>-97317.13</v>
      </c>
      <c r="BG119" s="8">
        <v>-152599.14000000001</v>
      </c>
      <c r="BH119" s="8">
        <v>-96878.45</v>
      </c>
      <c r="BI119" s="8">
        <v>-146081.54999999999</v>
      </c>
      <c r="BJ119" s="8">
        <v>-93862</v>
      </c>
      <c r="BK119" s="8">
        <v>-138135.87</v>
      </c>
      <c r="BL119" s="8">
        <v>-106837.19</v>
      </c>
      <c r="BM119" s="8">
        <v>-144752.62</v>
      </c>
      <c r="BN119" s="8">
        <v>-93293.07</v>
      </c>
      <c r="BO119" s="8">
        <v>-293905.17</v>
      </c>
      <c r="BP119" s="8">
        <v>-101318</v>
      </c>
      <c r="BQ119" s="8">
        <v>-301111.23</v>
      </c>
      <c r="BR119" s="8">
        <v>-99187.47</v>
      </c>
      <c r="BS119" s="8">
        <v>-137016</v>
      </c>
      <c r="BT119" s="8">
        <v>-96482.09</v>
      </c>
      <c r="BU119" s="8">
        <v>-140616.42000000001</v>
      </c>
      <c r="BV119" s="8">
        <v>-100167</v>
      </c>
      <c r="BW119" s="8">
        <v>-135713.56</v>
      </c>
      <c r="BX119" s="8">
        <v>-95565</v>
      </c>
      <c r="BY119" s="8">
        <v>-142084.48000000001</v>
      </c>
      <c r="BZ119" s="8">
        <v>-95696</v>
      </c>
      <c r="CA119" s="8">
        <v>-117235.4</v>
      </c>
      <c r="CB119" s="8">
        <v>-103412.12</v>
      </c>
      <c r="CC119" s="8">
        <v>-111486</v>
      </c>
      <c r="CD119" s="8">
        <v>-87098.41</v>
      </c>
      <c r="CE119" s="8">
        <v>-126538.24000000001</v>
      </c>
      <c r="CF119" s="8">
        <v>-93430.29</v>
      </c>
      <c r="CG119" s="8">
        <v>-117306.86</v>
      </c>
      <c r="CH119" s="8">
        <v>-91840.06</v>
      </c>
      <c r="CI119" s="8">
        <v>-115006.94</v>
      </c>
      <c r="CJ119" s="8">
        <v>-101446.42</v>
      </c>
      <c r="CK119" s="8">
        <v>-119578.24000000001</v>
      </c>
      <c r="CL119" s="8">
        <v>-89854.51</v>
      </c>
      <c r="CM119" s="8">
        <v>-124078.23</v>
      </c>
      <c r="CN119" s="8">
        <v>-101812.14</v>
      </c>
      <c r="CO119" s="8">
        <v>-139010.65</v>
      </c>
      <c r="CP119" s="8">
        <v>-91151.75</v>
      </c>
      <c r="CQ119" s="8">
        <v>-112753.64</v>
      </c>
      <c r="CR119" s="8">
        <v>-92895.53</v>
      </c>
      <c r="CS119" s="8">
        <v>-113857.89</v>
      </c>
      <c r="CT119" s="8">
        <v>-96214.1</v>
      </c>
      <c r="CU119" s="8">
        <v>-111637.14</v>
      </c>
      <c r="CV119" s="8">
        <v>-91975.679999999993</v>
      </c>
      <c r="CW119" s="8">
        <v>-112748.64</v>
      </c>
      <c r="CX119" s="8">
        <v>-95007.31</v>
      </c>
      <c r="CY119" s="8">
        <v>-41250.69</v>
      </c>
      <c r="CZ119" s="8">
        <v>-73591.240000000005</v>
      </c>
      <c r="DA119" s="8">
        <v>-39425.79</v>
      </c>
      <c r="DB119" s="8">
        <v>-61767.07</v>
      </c>
      <c r="DC119" s="8">
        <v>-44135.51</v>
      </c>
      <c r="DD119" s="8">
        <v>-66366.73</v>
      </c>
      <c r="DE119" s="8">
        <v>-40669.79</v>
      </c>
      <c r="DF119" s="8">
        <v>-68121.89</v>
      </c>
      <c r="DG119" s="8">
        <v>-42084.83</v>
      </c>
      <c r="DH119" s="8">
        <v>-68954.38</v>
      </c>
      <c r="DI119" s="8">
        <v>-41879.300000000003</v>
      </c>
      <c r="DJ119" s="8">
        <v>-63785.4</v>
      </c>
      <c r="DK119" s="8">
        <v>-72114.759999999995</v>
      </c>
      <c r="DL119" s="8">
        <v>-72114.759999999995</v>
      </c>
      <c r="DM119" s="8">
        <v>-77484.679999999993</v>
      </c>
      <c r="DN119" s="8">
        <v>-64730</v>
      </c>
      <c r="DO119" s="8">
        <v>-71386.350000000006</v>
      </c>
      <c r="DP119" s="8">
        <v>-66627.259999999995</v>
      </c>
      <c r="DQ119" s="8">
        <v>-41030.720000000001</v>
      </c>
      <c r="DR119" s="8">
        <v>-67424.52</v>
      </c>
      <c r="DS119" s="8">
        <v>-39260.120000000003</v>
      </c>
      <c r="DT119" s="8">
        <v>-65328.84</v>
      </c>
      <c r="DU119" s="8">
        <v>-39066.47</v>
      </c>
      <c r="DV119" s="8">
        <v>-70319.64</v>
      </c>
      <c r="DW119" s="8">
        <v>-40428.1</v>
      </c>
      <c r="DX119" s="8">
        <v>-19125.599999999999</v>
      </c>
      <c r="DY119" s="8">
        <v>-37150.519999999997</v>
      </c>
      <c r="DZ119" s="8">
        <v>-16717.73</v>
      </c>
      <c r="EA119" s="8">
        <v>-41585.279999999999</v>
      </c>
      <c r="EB119" s="8">
        <v>-18020.29</v>
      </c>
      <c r="EC119" s="8">
        <v>-38317.440000000002</v>
      </c>
      <c r="ED119" s="8">
        <v>-18334.89</v>
      </c>
      <c r="EE119" s="8">
        <v>-39648.57</v>
      </c>
      <c r="EF119" s="8">
        <v>-18756.82</v>
      </c>
      <c r="EG119" s="8">
        <v>-39453.4</v>
      </c>
      <c r="EH119" s="8">
        <v>-17298.8</v>
      </c>
      <c r="EI119" s="8">
        <v>-75483.899999999994</v>
      </c>
      <c r="EJ119" s="8">
        <v>-19474.849999999999</v>
      </c>
      <c r="EK119" s="8">
        <v>-81103.360000000001</v>
      </c>
      <c r="EL119" s="8">
        <v>-17572.39</v>
      </c>
      <c r="EM119" s="8">
        <v>-71731.100000000006</v>
      </c>
      <c r="EN119" s="8">
        <v>-18829.41</v>
      </c>
      <c r="EO119" s="8">
        <v>-40139</v>
      </c>
      <c r="EP119" s="8">
        <v>-17449.310000000001</v>
      </c>
      <c r="EQ119" s="8">
        <v>-36977.71</v>
      </c>
      <c r="ER119" s="8">
        <v>-17749.3</v>
      </c>
      <c r="ES119" s="8">
        <v>-36783.4</v>
      </c>
      <c r="ET119" s="8">
        <v>-18980.240000000002</v>
      </c>
      <c r="EU119" s="8">
        <v>-30442.1</v>
      </c>
      <c r="EV119" s="8">
        <v>-18001.82</v>
      </c>
      <c r="EW119" s="8">
        <v>-29125.8</v>
      </c>
      <c r="EX119" s="8">
        <v>-16164.82</v>
      </c>
      <c r="EY119" s="8">
        <v>-30129.13</v>
      </c>
      <c r="EZ119" s="8">
        <v>-17816.740000000002</v>
      </c>
      <c r="FA119" s="8">
        <v>-29972.639999999999</v>
      </c>
      <c r="FB119" s="8">
        <v>-16373.28</v>
      </c>
      <c r="FC119" s="8">
        <v>-29811</v>
      </c>
      <c r="FD119" s="8">
        <v>-17628.59</v>
      </c>
      <c r="FE119" s="8">
        <v>-28514</v>
      </c>
      <c r="FF119" s="8">
        <v>-17108.37</v>
      </c>
      <c r="FG119" s="8">
        <v>-29492.880000000001</v>
      </c>
      <c r="FH119" s="8">
        <v>-17440.5</v>
      </c>
      <c r="FI119" s="8">
        <v>-29331.29</v>
      </c>
      <c r="FJ119" s="8">
        <v>-17344.95</v>
      </c>
      <c r="FK119" s="8">
        <v>-28052.85</v>
      </c>
      <c r="FL119" s="8">
        <v>-16831.71</v>
      </c>
      <c r="FM119" s="8">
        <v>-30129.39</v>
      </c>
      <c r="FN119" s="8">
        <v>-16372.39</v>
      </c>
      <c r="FO119" s="8">
        <v>-26644.71</v>
      </c>
      <c r="FP119" s="8">
        <v>-17485.59</v>
      </c>
      <c r="FQ119" s="8">
        <v>-28717.52</v>
      </c>
      <c r="FR119" s="8">
        <v>-16982</v>
      </c>
      <c r="FS119" s="8">
        <v>-35713.4</v>
      </c>
      <c r="FT119" s="8">
        <v>-16895.189999999999</v>
      </c>
      <c r="FU119" s="8">
        <v>-32813.5</v>
      </c>
      <c r="FV119" s="8">
        <v>-14766.08</v>
      </c>
      <c r="FW119" s="8">
        <v>-35365.120000000003</v>
      </c>
      <c r="FX119" s="8">
        <v>-16730.419999999998</v>
      </c>
      <c r="FY119" s="8">
        <v>-35188.51</v>
      </c>
      <c r="FZ119" s="8">
        <v>-15378.05</v>
      </c>
      <c r="GA119" s="8">
        <v>-33660</v>
      </c>
      <c r="GB119" s="8">
        <v>-17368.53</v>
      </c>
      <c r="GC119" s="8">
        <v>-34830.410000000003</v>
      </c>
      <c r="GD119" s="8">
        <v>-15271.79</v>
      </c>
      <c r="GE119" s="8">
        <v>-34649</v>
      </c>
      <c r="GF119" s="8">
        <v>-16391.62</v>
      </c>
      <c r="GG119" s="8">
        <v>-34467.870000000003</v>
      </c>
      <c r="GH119" s="8">
        <v>-16306</v>
      </c>
      <c r="GI119" s="8">
        <v>-32974</v>
      </c>
      <c r="GJ119" s="8">
        <v>-15827.53</v>
      </c>
      <c r="GK119" s="8">
        <v>-35424.639999999999</v>
      </c>
      <c r="GL119" s="8">
        <v>-15399.88</v>
      </c>
      <c r="GM119" s="8">
        <v>-31327.78</v>
      </c>
      <c r="GN119" s="8">
        <v>-16447.09</v>
      </c>
      <c r="GO119" s="8">
        <v>-33758.82</v>
      </c>
      <c r="GP119" s="8">
        <v>-15970.52</v>
      </c>
      <c r="GQ119" s="8">
        <v>-32288.06</v>
      </c>
      <c r="GR119" s="8">
        <v>-16660.64</v>
      </c>
      <c r="GS119" s="8">
        <v>-30847.42</v>
      </c>
      <c r="GT119" s="8">
        <v>-13881.34</v>
      </c>
      <c r="GU119" s="8">
        <v>-34518</v>
      </c>
      <c r="GV119" s="8">
        <v>-14957.8</v>
      </c>
      <c r="GW119" s="8">
        <v>-33067.199999999997</v>
      </c>
      <c r="GX119" s="8">
        <v>-14451</v>
      </c>
      <c r="GY119" s="8">
        <v>-31624.51</v>
      </c>
      <c r="GZ119" s="8">
        <v>-16318.25</v>
      </c>
      <c r="HA119" s="8">
        <v>-32717.91</v>
      </c>
      <c r="HB119" s="8">
        <v>-14345.54</v>
      </c>
      <c r="HC119" s="8">
        <v>-32541</v>
      </c>
      <c r="HD119" s="8">
        <v>-15394.4</v>
      </c>
      <c r="HE119" s="8">
        <v>-32364.51</v>
      </c>
      <c r="HF119" s="8">
        <v>-15310.9</v>
      </c>
      <c r="HG119" s="8">
        <v>-30955.86</v>
      </c>
      <c r="HH119" s="8">
        <v>-14858.82</v>
      </c>
      <c r="HI119" s="8">
        <v>-32018.42</v>
      </c>
      <c r="HJ119" s="8">
        <v>-15193.36</v>
      </c>
      <c r="HK119" s="8">
        <v>-30623.86</v>
      </c>
      <c r="HL119" s="8">
        <v>-14699.46</v>
      </c>
      <c r="HM119" s="8">
        <v>-31674</v>
      </c>
      <c r="HN119" s="8">
        <v>-14984.23</v>
      </c>
      <c r="HO119" s="8">
        <v>0</v>
      </c>
      <c r="HP119" s="8">
        <v>0</v>
      </c>
      <c r="HQ119" s="8">
        <v>0</v>
      </c>
      <c r="HR119" s="8">
        <v>0</v>
      </c>
      <c r="HS119" s="8">
        <v>0</v>
      </c>
      <c r="HT119" s="8">
        <v>0</v>
      </c>
      <c r="HU119" s="8">
        <v>0</v>
      </c>
      <c r="HV119" s="8">
        <v>0</v>
      </c>
    </row>
    <row r="120" spans="1:230" s="8" customFormat="1" x14ac:dyDescent="0.2">
      <c r="A120" s="8" t="s">
        <v>128</v>
      </c>
      <c r="B120" s="8" t="s">
        <v>39</v>
      </c>
      <c r="C120" s="8" t="s">
        <v>15</v>
      </c>
      <c r="D120" s="9">
        <f t="shared" si="8"/>
        <v>8357.69</v>
      </c>
      <c r="E120" s="8">
        <v>-25063.24</v>
      </c>
      <c r="F120" s="8">
        <v>0</v>
      </c>
      <c r="G120" s="8">
        <v>17518.060000000001</v>
      </c>
      <c r="H120" s="8">
        <v>0</v>
      </c>
      <c r="I120" s="8">
        <v>15902.87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>
        <v>0</v>
      </c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0</v>
      </c>
      <c r="EQ120" s="8">
        <v>0</v>
      </c>
      <c r="ER120" s="8">
        <v>0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0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>
        <v>0</v>
      </c>
      <c r="FK120" s="8">
        <v>0</v>
      </c>
      <c r="FL120" s="8">
        <v>0</v>
      </c>
      <c r="FM120" s="8">
        <v>0</v>
      </c>
      <c r="FN120" s="8">
        <v>0</v>
      </c>
      <c r="FO120" s="8">
        <v>0</v>
      </c>
      <c r="FP120" s="8">
        <v>0</v>
      </c>
      <c r="FQ120" s="8">
        <v>0</v>
      </c>
      <c r="FR120" s="8">
        <v>0</v>
      </c>
      <c r="FS120" s="8">
        <v>0</v>
      </c>
      <c r="FT120" s="8">
        <v>0</v>
      </c>
      <c r="FU120" s="8">
        <v>0</v>
      </c>
      <c r="FV120" s="8">
        <v>0</v>
      </c>
      <c r="FW120" s="8">
        <v>0</v>
      </c>
      <c r="FX120" s="8">
        <v>0</v>
      </c>
      <c r="FY120" s="8">
        <v>0</v>
      </c>
      <c r="FZ120" s="8">
        <v>0</v>
      </c>
      <c r="GA120" s="8">
        <v>0</v>
      </c>
      <c r="GB120" s="8">
        <v>0</v>
      </c>
      <c r="GC120" s="8">
        <v>0</v>
      </c>
      <c r="GD120" s="8">
        <v>0</v>
      </c>
      <c r="GE120" s="8">
        <v>0</v>
      </c>
      <c r="GF120" s="8">
        <v>0</v>
      </c>
      <c r="GG120" s="8">
        <v>0</v>
      </c>
      <c r="GH120" s="8">
        <v>0</v>
      </c>
      <c r="GI120" s="8">
        <v>0</v>
      </c>
      <c r="GJ120" s="8">
        <v>0</v>
      </c>
      <c r="GK120" s="8">
        <v>0</v>
      </c>
      <c r="GL120" s="8">
        <v>0</v>
      </c>
      <c r="GM120" s="8">
        <v>0</v>
      </c>
      <c r="GN120" s="8">
        <v>0</v>
      </c>
      <c r="GO120" s="8">
        <v>0</v>
      </c>
      <c r="GP120" s="8">
        <v>0</v>
      </c>
      <c r="GQ120" s="8">
        <v>0</v>
      </c>
      <c r="GR120" s="8">
        <v>0</v>
      </c>
      <c r="GS120" s="8">
        <v>0</v>
      </c>
      <c r="GT120" s="8">
        <v>0</v>
      </c>
      <c r="GU120" s="8">
        <v>0</v>
      </c>
      <c r="GV120" s="8">
        <v>0</v>
      </c>
      <c r="GW120" s="8">
        <v>0</v>
      </c>
      <c r="GX120" s="8">
        <v>0</v>
      </c>
      <c r="GY120" s="8">
        <v>0</v>
      </c>
      <c r="GZ120" s="8">
        <v>0</v>
      </c>
      <c r="HA120" s="8">
        <v>0</v>
      </c>
      <c r="HB120" s="8">
        <v>0</v>
      </c>
      <c r="HC120" s="8">
        <v>0</v>
      </c>
      <c r="HD120" s="8">
        <v>0</v>
      </c>
      <c r="HE120" s="8">
        <v>0</v>
      </c>
      <c r="HF120" s="8">
        <v>0</v>
      </c>
      <c r="HG120" s="8">
        <v>0</v>
      </c>
      <c r="HH120" s="8">
        <v>0</v>
      </c>
      <c r="HI120" s="8">
        <v>0</v>
      </c>
      <c r="HJ120" s="8">
        <v>0</v>
      </c>
      <c r="HK120" s="8">
        <v>0</v>
      </c>
      <c r="HL120" s="8">
        <v>0</v>
      </c>
      <c r="HM120" s="8">
        <v>0</v>
      </c>
      <c r="HN120" s="8">
        <v>0</v>
      </c>
      <c r="HO120" s="8">
        <v>0</v>
      </c>
      <c r="HP120" s="8">
        <v>0</v>
      </c>
      <c r="HQ120" s="8">
        <v>0</v>
      </c>
      <c r="HR120" s="8">
        <v>0</v>
      </c>
      <c r="HS120" s="8">
        <v>0</v>
      </c>
      <c r="HT120" s="8">
        <v>0</v>
      </c>
      <c r="HU120" s="8">
        <v>0</v>
      </c>
      <c r="HV120" s="8">
        <v>0</v>
      </c>
    </row>
    <row r="121" spans="1:230" s="8" customFormat="1" x14ac:dyDescent="0.2">
      <c r="A121" s="8" t="s">
        <v>128</v>
      </c>
      <c r="B121" s="8" t="s">
        <v>39</v>
      </c>
      <c r="C121" s="8" t="s">
        <v>9</v>
      </c>
      <c r="D121" s="9">
        <f t="shared" si="8"/>
        <v>-129321.42</v>
      </c>
      <c r="E121" s="8">
        <v>-95900.49</v>
      </c>
      <c r="F121" s="8">
        <v>0</v>
      </c>
      <c r="G121" s="8">
        <v>-17518.060000000001</v>
      </c>
      <c r="H121" s="8">
        <v>0</v>
      </c>
      <c r="I121" s="8">
        <v>-15902.87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8">
        <v>0</v>
      </c>
      <c r="CX121" s="8">
        <v>0</v>
      </c>
      <c r="CY121" s="8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8">
        <v>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</v>
      </c>
      <c r="DR121" s="8">
        <v>0</v>
      </c>
      <c r="DS121" s="8">
        <v>0</v>
      </c>
      <c r="DT121" s="8">
        <v>0</v>
      </c>
      <c r="DU121" s="8">
        <v>0</v>
      </c>
      <c r="DV121" s="8">
        <v>0</v>
      </c>
      <c r="DW121" s="8">
        <v>0</v>
      </c>
      <c r="DX121" s="8">
        <v>0</v>
      </c>
      <c r="DY121" s="8">
        <v>0</v>
      </c>
      <c r="DZ121" s="8">
        <v>0</v>
      </c>
      <c r="EA121" s="8">
        <v>0</v>
      </c>
      <c r="EB121" s="8">
        <v>0</v>
      </c>
      <c r="EC121" s="8">
        <v>0</v>
      </c>
      <c r="ED121" s="8">
        <v>0</v>
      </c>
      <c r="EE121" s="8">
        <v>0</v>
      </c>
      <c r="EF121" s="8">
        <v>0</v>
      </c>
      <c r="EG121" s="8">
        <v>0</v>
      </c>
      <c r="EH121" s="8">
        <v>0</v>
      </c>
      <c r="EI121" s="8">
        <v>0</v>
      </c>
      <c r="EJ121" s="8">
        <v>0</v>
      </c>
      <c r="EK121" s="8">
        <v>0</v>
      </c>
      <c r="EL121" s="8">
        <v>0</v>
      </c>
      <c r="EM121" s="8">
        <v>0</v>
      </c>
      <c r="EN121" s="8">
        <v>0</v>
      </c>
      <c r="EO121" s="8">
        <v>0</v>
      </c>
      <c r="EP121" s="8">
        <v>0</v>
      </c>
      <c r="EQ121" s="8">
        <v>0</v>
      </c>
      <c r="ER121" s="8">
        <v>0</v>
      </c>
      <c r="ES121" s="8">
        <v>0</v>
      </c>
      <c r="ET121" s="8">
        <v>0</v>
      </c>
      <c r="EU121" s="8">
        <v>0</v>
      </c>
      <c r="EV121" s="8">
        <v>0</v>
      </c>
      <c r="EW121" s="8">
        <v>0</v>
      </c>
      <c r="EX121" s="8">
        <v>0</v>
      </c>
      <c r="EY121" s="8">
        <v>0</v>
      </c>
      <c r="EZ121" s="8">
        <v>0</v>
      </c>
      <c r="FA121" s="8">
        <v>0</v>
      </c>
      <c r="FB121" s="8">
        <v>0</v>
      </c>
      <c r="FC121" s="8">
        <v>0</v>
      </c>
      <c r="FD121" s="8">
        <v>0</v>
      </c>
      <c r="FE121" s="8">
        <v>0</v>
      </c>
      <c r="FF121" s="8">
        <v>0</v>
      </c>
      <c r="FG121" s="8">
        <v>0</v>
      </c>
      <c r="FH121" s="8">
        <v>0</v>
      </c>
      <c r="FI121" s="8">
        <v>0</v>
      </c>
      <c r="FJ121" s="8">
        <v>0</v>
      </c>
      <c r="FK121" s="8">
        <v>0</v>
      </c>
      <c r="FL121" s="8">
        <v>0</v>
      </c>
      <c r="FM121" s="8">
        <v>0</v>
      </c>
      <c r="FN121" s="8">
        <v>0</v>
      </c>
      <c r="FO121" s="8">
        <v>0</v>
      </c>
      <c r="FP121" s="8">
        <v>0</v>
      </c>
      <c r="FQ121" s="8">
        <v>0</v>
      </c>
      <c r="FR121" s="8">
        <v>0</v>
      </c>
      <c r="FS121" s="8">
        <v>0</v>
      </c>
      <c r="FT121" s="8">
        <v>0</v>
      </c>
      <c r="FU121" s="8">
        <v>0</v>
      </c>
      <c r="FV121" s="8">
        <v>0</v>
      </c>
      <c r="FW121" s="8">
        <v>0</v>
      </c>
      <c r="FX121" s="8">
        <v>0</v>
      </c>
      <c r="FY121" s="8">
        <v>0</v>
      </c>
      <c r="FZ121" s="8">
        <v>0</v>
      </c>
      <c r="GA121" s="8">
        <v>0</v>
      </c>
      <c r="GB121" s="8">
        <v>0</v>
      </c>
      <c r="GC121" s="8">
        <v>0</v>
      </c>
      <c r="GD121" s="8">
        <v>0</v>
      </c>
      <c r="GE121" s="8">
        <v>0</v>
      </c>
      <c r="GF121" s="8">
        <v>0</v>
      </c>
      <c r="GG121" s="8">
        <v>0</v>
      </c>
      <c r="GH121" s="8">
        <v>0</v>
      </c>
      <c r="GI121" s="8">
        <v>0</v>
      </c>
      <c r="GJ121" s="8">
        <v>0</v>
      </c>
      <c r="GK121" s="8">
        <v>0</v>
      </c>
      <c r="GL121" s="8">
        <v>0</v>
      </c>
      <c r="GM121" s="8">
        <v>0</v>
      </c>
      <c r="GN121" s="8">
        <v>0</v>
      </c>
      <c r="GO121" s="8">
        <v>0</v>
      </c>
      <c r="GP121" s="8">
        <v>0</v>
      </c>
      <c r="GQ121" s="8">
        <v>0</v>
      </c>
      <c r="GR121" s="8">
        <v>0</v>
      </c>
      <c r="GS121" s="8">
        <v>0</v>
      </c>
      <c r="GT121" s="8">
        <v>0</v>
      </c>
      <c r="GU121" s="8">
        <v>0</v>
      </c>
      <c r="GV121" s="8">
        <v>0</v>
      </c>
      <c r="GW121" s="8">
        <v>0</v>
      </c>
      <c r="GX121" s="8">
        <v>0</v>
      </c>
      <c r="GY121" s="8">
        <v>0</v>
      </c>
      <c r="GZ121" s="8">
        <v>0</v>
      </c>
      <c r="HA121" s="8">
        <v>0</v>
      </c>
      <c r="HB121" s="8">
        <v>0</v>
      </c>
      <c r="HC121" s="8">
        <v>0</v>
      </c>
      <c r="HD121" s="8">
        <v>0</v>
      </c>
      <c r="HE121" s="8">
        <v>0</v>
      </c>
      <c r="HF121" s="8">
        <v>0</v>
      </c>
      <c r="HG121" s="8">
        <v>0</v>
      </c>
      <c r="HH121" s="8">
        <v>0</v>
      </c>
      <c r="HI121" s="8">
        <v>0</v>
      </c>
      <c r="HJ121" s="8">
        <v>0</v>
      </c>
      <c r="HK121" s="8">
        <v>0</v>
      </c>
      <c r="HL121" s="8">
        <v>0</v>
      </c>
      <c r="HM121" s="8">
        <v>0</v>
      </c>
      <c r="HN121" s="8">
        <v>0</v>
      </c>
      <c r="HO121" s="8">
        <v>0</v>
      </c>
      <c r="HP121" s="8">
        <v>0</v>
      </c>
      <c r="HQ121" s="8">
        <v>0</v>
      </c>
      <c r="HR121" s="8">
        <v>0</v>
      </c>
      <c r="HS121" s="8">
        <v>0</v>
      </c>
      <c r="HT121" s="8">
        <v>0</v>
      </c>
      <c r="HU121" s="8">
        <v>0</v>
      </c>
      <c r="HV121" s="8">
        <v>0</v>
      </c>
    </row>
    <row r="122" spans="1:230" s="8" customFormat="1" x14ac:dyDescent="0.2">
      <c r="A122" s="8" t="s">
        <v>129</v>
      </c>
      <c r="B122" s="8" t="s">
        <v>39</v>
      </c>
      <c r="C122" s="8" t="s">
        <v>15</v>
      </c>
      <c r="D122" s="9">
        <f t="shared" si="8"/>
        <v>25842.57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4317.18</v>
      </c>
      <c r="Z122" s="8">
        <v>4422.76</v>
      </c>
      <c r="AA122" s="8">
        <v>3744</v>
      </c>
      <c r="AB122" s="8">
        <v>4679.9399999999996</v>
      </c>
      <c r="AC122" s="8">
        <v>3919.41</v>
      </c>
      <c r="AD122" s="8">
        <v>4759.28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8">
        <v>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</v>
      </c>
      <c r="DR122" s="8">
        <v>0</v>
      </c>
      <c r="DS122" s="8">
        <v>0</v>
      </c>
      <c r="DT122" s="8">
        <v>0</v>
      </c>
      <c r="DU122" s="8">
        <v>0</v>
      </c>
      <c r="DV122" s="8">
        <v>0</v>
      </c>
      <c r="DW122" s="8">
        <v>0</v>
      </c>
      <c r="DX122" s="8">
        <v>0</v>
      </c>
      <c r="DY122" s="8">
        <v>0</v>
      </c>
      <c r="DZ122" s="8">
        <v>0</v>
      </c>
      <c r="EA122" s="8">
        <v>0</v>
      </c>
      <c r="EB122" s="8">
        <v>0</v>
      </c>
      <c r="EC122" s="8">
        <v>0</v>
      </c>
      <c r="ED122" s="8">
        <v>0</v>
      </c>
      <c r="EE122" s="8">
        <v>0</v>
      </c>
      <c r="EF122" s="8">
        <v>0</v>
      </c>
      <c r="EG122" s="8">
        <v>0</v>
      </c>
      <c r="EH122" s="8">
        <v>0</v>
      </c>
      <c r="EI122" s="8">
        <v>0</v>
      </c>
      <c r="EJ122" s="8">
        <v>0</v>
      </c>
      <c r="EK122" s="8">
        <v>0</v>
      </c>
      <c r="EL122" s="8">
        <v>0</v>
      </c>
      <c r="EM122" s="8">
        <v>0</v>
      </c>
      <c r="EN122" s="8">
        <v>0</v>
      </c>
      <c r="EO122" s="8">
        <v>0</v>
      </c>
      <c r="EP122" s="8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0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8">
        <v>0</v>
      </c>
      <c r="FC122" s="8">
        <v>0</v>
      </c>
      <c r="FD122" s="8">
        <v>0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  <c r="FJ122" s="8">
        <v>0</v>
      </c>
      <c r="FK122" s="8">
        <v>0</v>
      </c>
      <c r="FL122" s="8">
        <v>0</v>
      </c>
      <c r="FM122" s="8">
        <v>0</v>
      </c>
      <c r="FN122" s="8">
        <v>0</v>
      </c>
      <c r="FO122" s="8">
        <v>0</v>
      </c>
      <c r="FP122" s="8">
        <v>0</v>
      </c>
      <c r="FQ122" s="8">
        <v>0</v>
      </c>
      <c r="FR122" s="8">
        <v>0</v>
      </c>
      <c r="FS122" s="8">
        <v>0</v>
      </c>
      <c r="FT122" s="8">
        <v>0</v>
      </c>
      <c r="FU122" s="8">
        <v>0</v>
      </c>
      <c r="FV122" s="8">
        <v>0</v>
      </c>
      <c r="FW122" s="8">
        <v>0</v>
      </c>
      <c r="FX122" s="8">
        <v>0</v>
      </c>
      <c r="FY122" s="8">
        <v>0</v>
      </c>
      <c r="FZ122" s="8">
        <v>0</v>
      </c>
      <c r="GA122" s="8">
        <v>0</v>
      </c>
      <c r="GB122" s="8">
        <v>0</v>
      </c>
      <c r="GC122" s="8">
        <v>0</v>
      </c>
      <c r="GD122" s="8">
        <v>0</v>
      </c>
      <c r="GE122" s="8">
        <v>0</v>
      </c>
      <c r="GF122" s="8">
        <v>0</v>
      </c>
      <c r="GG122" s="8">
        <v>0</v>
      </c>
      <c r="GH122" s="8">
        <v>0</v>
      </c>
      <c r="GI122" s="8">
        <v>0</v>
      </c>
      <c r="GJ122" s="8">
        <v>0</v>
      </c>
      <c r="GK122" s="8">
        <v>0</v>
      </c>
      <c r="GL122" s="8">
        <v>0</v>
      </c>
      <c r="GM122" s="8">
        <v>0</v>
      </c>
      <c r="GN122" s="8">
        <v>0</v>
      </c>
      <c r="GO122" s="8">
        <v>0</v>
      </c>
      <c r="GP122" s="8">
        <v>0</v>
      </c>
      <c r="GQ122" s="8">
        <v>0</v>
      </c>
      <c r="GR122" s="8">
        <v>0</v>
      </c>
      <c r="GS122" s="8">
        <v>0</v>
      </c>
      <c r="GT122" s="8">
        <v>0</v>
      </c>
      <c r="GU122" s="8">
        <v>0</v>
      </c>
      <c r="GV122" s="8">
        <v>0</v>
      </c>
      <c r="GW122" s="8">
        <v>0</v>
      </c>
      <c r="GX122" s="8">
        <v>0</v>
      </c>
      <c r="GY122" s="8">
        <v>0</v>
      </c>
      <c r="GZ122" s="8">
        <v>0</v>
      </c>
      <c r="HA122" s="8">
        <v>0</v>
      </c>
      <c r="HB122" s="8">
        <v>0</v>
      </c>
      <c r="HC122" s="8">
        <v>0</v>
      </c>
      <c r="HD122" s="8">
        <v>0</v>
      </c>
      <c r="HE122" s="8">
        <v>0</v>
      </c>
      <c r="HF122" s="8">
        <v>0</v>
      </c>
      <c r="HG122" s="8">
        <v>0</v>
      </c>
      <c r="HH122" s="8">
        <v>0</v>
      </c>
      <c r="HI122" s="8">
        <v>0</v>
      </c>
      <c r="HJ122" s="8">
        <v>0</v>
      </c>
      <c r="HK122" s="8">
        <v>0</v>
      </c>
      <c r="HL122" s="8">
        <v>0</v>
      </c>
      <c r="HM122" s="8">
        <v>0</v>
      </c>
      <c r="HN122" s="8">
        <v>0</v>
      </c>
      <c r="HO122" s="8">
        <v>0</v>
      </c>
      <c r="HP122" s="8">
        <v>0</v>
      </c>
      <c r="HQ122" s="8">
        <v>0</v>
      </c>
      <c r="HR122" s="8">
        <v>0</v>
      </c>
      <c r="HS122" s="8">
        <v>0</v>
      </c>
      <c r="HT122" s="8">
        <v>0</v>
      </c>
      <c r="HU122" s="8">
        <v>0</v>
      </c>
      <c r="HV122" s="8">
        <v>0</v>
      </c>
    </row>
    <row r="123" spans="1:230" s="8" customFormat="1" x14ac:dyDescent="0.2">
      <c r="A123" s="8" t="s">
        <v>59</v>
      </c>
      <c r="B123" s="8" t="s">
        <v>39</v>
      </c>
      <c r="C123" s="8" t="s">
        <v>15</v>
      </c>
      <c r="D123" s="9">
        <f t="shared" si="8"/>
        <v>67629515.720000029</v>
      </c>
      <c r="E123" s="8">
        <v>7256408.7999999998</v>
      </c>
      <c r="F123" s="8">
        <v>297355.23</v>
      </c>
      <c r="G123" s="8">
        <v>4705191.3</v>
      </c>
      <c r="H123" s="8">
        <v>288769.27</v>
      </c>
      <c r="I123" s="8">
        <v>4199948.37</v>
      </c>
      <c r="J123" s="8">
        <v>257149.43</v>
      </c>
      <c r="K123" s="8">
        <v>2974930</v>
      </c>
      <c r="L123" s="8">
        <v>275741.67</v>
      </c>
      <c r="M123" s="8">
        <v>2943326.8</v>
      </c>
      <c r="N123" s="8">
        <v>219763.84</v>
      </c>
      <c r="O123" s="8">
        <v>2576433.1800000002</v>
      </c>
      <c r="P123" s="8">
        <v>235059</v>
      </c>
      <c r="Q123" s="8">
        <v>2885660.92</v>
      </c>
      <c r="R123" s="8">
        <v>236853.15</v>
      </c>
      <c r="S123" s="8">
        <v>4898660.8099999996</v>
      </c>
      <c r="T123" s="8">
        <v>266401.12</v>
      </c>
      <c r="U123" s="8">
        <v>4956693.6500000004</v>
      </c>
      <c r="V123" s="8">
        <v>261472.27</v>
      </c>
      <c r="W123" s="8">
        <v>2582999.2000000002</v>
      </c>
      <c r="X123" s="8">
        <v>270924.78000000003</v>
      </c>
      <c r="Y123" s="8">
        <v>2707229.12</v>
      </c>
      <c r="Z123" s="8">
        <v>207788.54</v>
      </c>
      <c r="AA123" s="8">
        <v>2375070.69</v>
      </c>
      <c r="AB123" s="8">
        <v>218397.31</v>
      </c>
      <c r="AC123" s="8">
        <v>2464016.06</v>
      </c>
      <c r="AD123" s="8">
        <v>224238.29</v>
      </c>
      <c r="AE123" s="8">
        <v>1147296.1200000001</v>
      </c>
      <c r="AF123" s="8">
        <v>133644.49</v>
      </c>
      <c r="AG123" s="8">
        <v>1048038.62</v>
      </c>
      <c r="AH123" s="8">
        <v>119334.19</v>
      </c>
      <c r="AI123" s="8">
        <v>936618.65</v>
      </c>
      <c r="AJ123" s="8">
        <v>137565.85999999999</v>
      </c>
      <c r="AK123" s="8">
        <v>880434.21</v>
      </c>
      <c r="AL123" s="8">
        <v>116430.13</v>
      </c>
      <c r="AM123" s="8">
        <v>844308.16</v>
      </c>
      <c r="AN123" s="8">
        <v>128749.35</v>
      </c>
      <c r="AO123" s="8">
        <v>1093798</v>
      </c>
      <c r="AP123" s="8">
        <v>120999.73</v>
      </c>
      <c r="AQ123" s="8">
        <v>1240166.4099999999</v>
      </c>
      <c r="AR123" s="8">
        <v>123067.92</v>
      </c>
      <c r="AS123" s="8">
        <v>1204938.2</v>
      </c>
      <c r="AT123" s="8">
        <v>127259.31</v>
      </c>
      <c r="AU123" s="8">
        <v>862101.85</v>
      </c>
      <c r="AV123" s="8">
        <v>119564.87</v>
      </c>
      <c r="AW123" s="8">
        <v>943211.91</v>
      </c>
      <c r="AX123" s="8">
        <v>116865.87</v>
      </c>
      <c r="AY123" s="8">
        <v>810126.49</v>
      </c>
      <c r="AZ123" s="8">
        <v>128201.58</v>
      </c>
      <c r="BA123" s="8">
        <v>898033.76</v>
      </c>
      <c r="BB123" s="8">
        <v>120543.19</v>
      </c>
      <c r="BC123" s="8">
        <v>111753.77</v>
      </c>
      <c r="BD123" s="8">
        <v>3774.47</v>
      </c>
      <c r="BE123" s="8">
        <v>103176.06</v>
      </c>
      <c r="BF123" s="8">
        <v>3463.77</v>
      </c>
      <c r="BG123" s="8">
        <v>115916.66</v>
      </c>
      <c r="BH123" s="8">
        <v>3448.15</v>
      </c>
      <c r="BI123" s="8">
        <v>111022</v>
      </c>
      <c r="BJ123" s="8">
        <v>3350.75</v>
      </c>
      <c r="BK123" s="8">
        <v>105419.48</v>
      </c>
      <c r="BL123" s="8">
        <v>3853.26</v>
      </c>
      <c r="BM123" s="8">
        <v>110012</v>
      </c>
      <c r="BN123" s="8">
        <v>3329.31</v>
      </c>
      <c r="BO123" s="8">
        <v>127503</v>
      </c>
      <c r="BP123" s="8">
        <v>3673.81</v>
      </c>
      <c r="BQ123" s="8">
        <v>127613.81</v>
      </c>
      <c r="BR123" s="8">
        <v>3513</v>
      </c>
      <c r="BS123" s="8">
        <v>122029.86</v>
      </c>
      <c r="BT123" s="8">
        <v>3425.4</v>
      </c>
      <c r="BU123" s="8">
        <v>107237.77</v>
      </c>
      <c r="BV123" s="8">
        <v>3630.82</v>
      </c>
      <c r="BW123" s="8">
        <v>103198.85</v>
      </c>
      <c r="BX123" s="8">
        <v>3392.84</v>
      </c>
      <c r="BY123" s="8">
        <v>107618.44</v>
      </c>
      <c r="BZ123" s="8">
        <v>3305.93</v>
      </c>
      <c r="CA123" s="8">
        <v>84829.440000000002</v>
      </c>
      <c r="CB123" s="8">
        <v>3569.56</v>
      </c>
      <c r="CC123" s="8">
        <v>80827.320000000007</v>
      </c>
      <c r="CD123" s="8">
        <v>3065.86</v>
      </c>
      <c r="CE123" s="8">
        <v>91246.2</v>
      </c>
      <c r="CF123" s="8">
        <v>3258.79</v>
      </c>
      <c r="CG123" s="8">
        <v>85703</v>
      </c>
      <c r="CH123" s="8">
        <v>3303.57</v>
      </c>
      <c r="CI123" s="8">
        <v>83217</v>
      </c>
      <c r="CJ123" s="8">
        <v>3501.7</v>
      </c>
      <c r="CK123" s="8">
        <v>86369.66</v>
      </c>
      <c r="CL123" s="8">
        <v>3143.2</v>
      </c>
      <c r="CM123" s="8">
        <v>97902.82</v>
      </c>
      <c r="CN123" s="8">
        <v>3603.37</v>
      </c>
      <c r="CO123" s="8">
        <v>107285.11</v>
      </c>
      <c r="CP123" s="8">
        <v>3179.32</v>
      </c>
      <c r="CQ123" s="8">
        <v>98415.41</v>
      </c>
      <c r="CR123" s="8">
        <v>3231.15</v>
      </c>
      <c r="CS123" s="8">
        <v>83183.23</v>
      </c>
      <c r="CT123" s="8">
        <v>3424.11</v>
      </c>
      <c r="CU123" s="8">
        <v>80778.64</v>
      </c>
      <c r="CV123" s="8">
        <v>3199.15</v>
      </c>
      <c r="CW123" s="8">
        <v>82372.83</v>
      </c>
      <c r="CX123" s="8">
        <v>3382.46</v>
      </c>
      <c r="CY123" s="8">
        <v>52272.88</v>
      </c>
      <c r="CZ123" s="8">
        <v>10461.18</v>
      </c>
      <c r="DA123" s="8">
        <v>49939.34</v>
      </c>
      <c r="DB123" s="8">
        <v>8805.09</v>
      </c>
      <c r="DC123" s="8">
        <v>55970.36</v>
      </c>
      <c r="DD123" s="8">
        <v>9448.27</v>
      </c>
      <c r="DE123" s="8">
        <v>51406.61</v>
      </c>
      <c r="DF123" s="8">
        <v>9732.2800000000007</v>
      </c>
      <c r="DG123" s="8">
        <v>53350.62</v>
      </c>
      <c r="DH123" s="8">
        <v>9809</v>
      </c>
      <c r="DI123" s="8">
        <v>53090.07</v>
      </c>
      <c r="DJ123" s="8">
        <v>9084.59</v>
      </c>
      <c r="DK123" s="8">
        <v>58653.34</v>
      </c>
      <c r="DL123" s="8">
        <v>10288.370000000001</v>
      </c>
      <c r="DM123" s="8">
        <v>63199.44</v>
      </c>
      <c r="DN123" s="8">
        <v>9215.26</v>
      </c>
      <c r="DO123" s="8">
        <v>58060.9</v>
      </c>
      <c r="DP123" s="8">
        <v>9518.18</v>
      </c>
      <c r="DQ123" s="8">
        <v>52014.33</v>
      </c>
      <c r="DR123" s="8">
        <v>9590.93</v>
      </c>
      <c r="DS123" s="8">
        <v>49750.42</v>
      </c>
      <c r="DT123" s="8">
        <v>9296.7999999999993</v>
      </c>
      <c r="DU123" s="8">
        <v>49380</v>
      </c>
      <c r="DV123" s="8">
        <v>10032.27</v>
      </c>
      <c r="DW123" s="8">
        <v>2736.67</v>
      </c>
      <c r="DX123" s="8">
        <v>3047.66</v>
      </c>
      <c r="DY123" s="8">
        <v>2476.6999999999998</v>
      </c>
      <c r="DZ123" s="8">
        <v>2724.37</v>
      </c>
      <c r="EA123" s="8">
        <v>2710.74</v>
      </c>
      <c r="EB123" s="8">
        <v>3018.78</v>
      </c>
      <c r="EC123" s="8">
        <v>2574.9299999999998</v>
      </c>
      <c r="ED123" s="8">
        <v>2935.12</v>
      </c>
      <c r="EE123" s="8">
        <v>2683.9</v>
      </c>
      <c r="EF123" s="8">
        <v>2988.89</v>
      </c>
      <c r="EG123" s="8">
        <v>2549.3000000000002</v>
      </c>
      <c r="EH123" s="8">
        <v>2913.48</v>
      </c>
      <c r="EI123" s="8">
        <v>10084.65</v>
      </c>
      <c r="EJ123" s="8">
        <v>3079.74</v>
      </c>
      <c r="EK123" s="8">
        <v>10873.86</v>
      </c>
      <c r="EL123" s="8">
        <v>2823.6</v>
      </c>
      <c r="EM123" s="8">
        <v>9444.59</v>
      </c>
      <c r="EN123" s="8">
        <v>3108.35</v>
      </c>
      <c r="EO123" s="8">
        <v>2735.4</v>
      </c>
      <c r="EP123" s="8">
        <v>2802.3</v>
      </c>
      <c r="EQ123" s="8">
        <v>2484.9</v>
      </c>
      <c r="ER123" s="8">
        <v>2839.89</v>
      </c>
      <c r="ES123" s="8">
        <v>2354.14</v>
      </c>
      <c r="ET123" s="8">
        <v>3119.23</v>
      </c>
      <c r="EU123" s="8">
        <v>2575.87</v>
      </c>
      <c r="EV123" s="8">
        <v>2868.58</v>
      </c>
      <c r="EW123" s="8">
        <v>2446.5700000000002</v>
      </c>
      <c r="EX123" s="8">
        <v>2621.3200000000002</v>
      </c>
      <c r="EY123" s="8">
        <v>2433.5100000000002</v>
      </c>
      <c r="EZ123" s="8">
        <v>2955</v>
      </c>
      <c r="FA123" s="8">
        <v>2536.15</v>
      </c>
      <c r="FB123" s="8">
        <v>2644.22</v>
      </c>
      <c r="FC123" s="8">
        <v>2407.81</v>
      </c>
      <c r="FD123" s="8">
        <v>2923.77</v>
      </c>
      <c r="FE123" s="8">
        <v>2395.17</v>
      </c>
      <c r="FF123" s="8">
        <v>2737.34</v>
      </c>
      <c r="FG123" s="8">
        <v>2495.5500000000002</v>
      </c>
      <c r="FH123" s="8">
        <v>2779.14</v>
      </c>
      <c r="FI123" s="8">
        <v>2369.0700000000002</v>
      </c>
      <c r="FJ123" s="8">
        <v>2876.72</v>
      </c>
      <c r="FK123" s="8">
        <v>2356.44</v>
      </c>
      <c r="FL123" s="8">
        <v>2693.07</v>
      </c>
      <c r="FM123" s="8">
        <v>2566.58</v>
      </c>
      <c r="FN123" s="8">
        <v>2629.35</v>
      </c>
      <c r="FO123" s="8">
        <v>2109.37</v>
      </c>
      <c r="FP123" s="8">
        <v>2886.51</v>
      </c>
      <c r="FQ123" s="8">
        <v>2429.94</v>
      </c>
      <c r="FR123" s="8">
        <v>2706.07</v>
      </c>
      <c r="FS123" s="8">
        <v>0</v>
      </c>
      <c r="FT123" s="8">
        <v>2802.13</v>
      </c>
      <c r="FU123" s="8">
        <v>0</v>
      </c>
      <c r="FV123" s="8">
        <v>2406.3200000000002</v>
      </c>
      <c r="FW123" s="8">
        <v>0</v>
      </c>
      <c r="FX123" s="8">
        <v>2666</v>
      </c>
      <c r="FY123" s="8">
        <v>0</v>
      </c>
      <c r="FZ123" s="8">
        <v>2483.5</v>
      </c>
      <c r="GA123" s="8">
        <v>0</v>
      </c>
      <c r="GB123" s="8">
        <v>2854.36</v>
      </c>
      <c r="GC123" s="8">
        <v>0</v>
      </c>
      <c r="GD123" s="8">
        <v>2464.92</v>
      </c>
      <c r="GE123" s="8">
        <v>0</v>
      </c>
      <c r="GF123" s="8">
        <v>2505.39</v>
      </c>
      <c r="GG123" s="8">
        <v>0</v>
      </c>
      <c r="GH123" s="8">
        <v>2704.4</v>
      </c>
      <c r="GI123" s="8">
        <v>0</v>
      </c>
      <c r="GJ123" s="8">
        <v>2532.4</v>
      </c>
      <c r="GK123" s="8">
        <v>0</v>
      </c>
      <c r="GL123" s="8">
        <v>2578.13</v>
      </c>
      <c r="GM123" s="8">
        <v>0</v>
      </c>
      <c r="GN123" s="8">
        <v>2610.65</v>
      </c>
      <c r="GO123" s="8">
        <v>0</v>
      </c>
      <c r="GP123" s="8">
        <v>2544.9</v>
      </c>
      <c r="GQ123" s="8">
        <v>0</v>
      </c>
      <c r="GR123" s="8">
        <v>0</v>
      </c>
      <c r="GS123" s="8">
        <v>0</v>
      </c>
      <c r="GT123" s="8">
        <v>0</v>
      </c>
      <c r="GU123" s="8">
        <v>0</v>
      </c>
      <c r="GV123" s="8">
        <v>0</v>
      </c>
      <c r="GW123" s="8">
        <v>0</v>
      </c>
      <c r="GX123" s="8">
        <v>0</v>
      </c>
      <c r="GY123" s="8">
        <v>0</v>
      </c>
      <c r="GZ123" s="8">
        <v>0</v>
      </c>
      <c r="HA123" s="8">
        <v>0</v>
      </c>
      <c r="HB123" s="8">
        <v>0</v>
      </c>
      <c r="HC123" s="8">
        <v>0</v>
      </c>
      <c r="HD123" s="8">
        <v>0</v>
      </c>
      <c r="HE123" s="8">
        <v>0</v>
      </c>
      <c r="HF123" s="8">
        <v>0</v>
      </c>
      <c r="HG123" s="8">
        <v>0</v>
      </c>
      <c r="HH123" s="8">
        <v>0</v>
      </c>
      <c r="HI123" s="8">
        <v>0</v>
      </c>
      <c r="HJ123" s="8">
        <v>0</v>
      </c>
      <c r="HK123" s="8">
        <v>0</v>
      </c>
      <c r="HL123" s="8">
        <v>0</v>
      </c>
      <c r="HM123" s="8">
        <v>0</v>
      </c>
      <c r="HN123" s="8">
        <v>0</v>
      </c>
      <c r="HO123" s="8">
        <v>0</v>
      </c>
      <c r="HP123" s="8">
        <v>0</v>
      </c>
      <c r="HQ123" s="8">
        <v>0</v>
      </c>
      <c r="HR123" s="8">
        <v>0</v>
      </c>
      <c r="HS123" s="8">
        <v>0</v>
      </c>
      <c r="HT123" s="8">
        <v>0</v>
      </c>
      <c r="HU123" s="8">
        <v>0</v>
      </c>
      <c r="HV123" s="8">
        <v>0</v>
      </c>
    </row>
    <row r="124" spans="1:230" s="8" customFormat="1" x14ac:dyDescent="0.2">
      <c r="A124" s="8" t="s">
        <v>59</v>
      </c>
      <c r="B124" s="8" t="s">
        <v>39</v>
      </c>
      <c r="C124" s="8" t="s">
        <v>9</v>
      </c>
      <c r="D124" s="9">
        <f t="shared" si="8"/>
        <v>-66798208.410000004</v>
      </c>
      <c r="E124" s="8">
        <v>-7415136.5099999998</v>
      </c>
      <c r="F124" s="8">
        <v>-312270.84999999998</v>
      </c>
      <c r="G124" s="8">
        <v>-4642096.08</v>
      </c>
      <c r="H124" s="8">
        <v>-240873.31</v>
      </c>
      <c r="I124" s="8">
        <v>-4094214.23</v>
      </c>
      <c r="J124" s="8">
        <v>-214688.77</v>
      </c>
      <c r="K124" s="8">
        <v>-2743370.72</v>
      </c>
      <c r="L124" s="8">
        <v>-257403.88</v>
      </c>
      <c r="M124" s="8">
        <v>-2796534.58</v>
      </c>
      <c r="N124" s="8">
        <v>-202705.39</v>
      </c>
      <c r="O124" s="8">
        <v>-2645339.58</v>
      </c>
      <c r="P124" s="8">
        <v>-216548.54</v>
      </c>
      <c r="Q124" s="8">
        <v>-3129751.62</v>
      </c>
      <c r="R124" s="8">
        <v>-219089.17</v>
      </c>
      <c r="S124" s="8">
        <v>-4338039.43</v>
      </c>
      <c r="T124" s="8">
        <v>-312370.38</v>
      </c>
      <c r="U124" s="8">
        <v>-4360658</v>
      </c>
      <c r="V124" s="8">
        <v>-307730</v>
      </c>
      <c r="W124" s="8">
        <v>-2273212.9</v>
      </c>
      <c r="X124" s="8">
        <v>-268572.32</v>
      </c>
      <c r="Y124" s="8">
        <v>-2624207.4500000002</v>
      </c>
      <c r="Z124" s="8">
        <v>-339185.74</v>
      </c>
      <c r="AA124" s="8">
        <v>-2296742</v>
      </c>
      <c r="AB124" s="8">
        <v>-345145.74</v>
      </c>
      <c r="AC124" s="8">
        <v>-2389469.92</v>
      </c>
      <c r="AD124" s="8">
        <v>-365889.08</v>
      </c>
      <c r="AE124" s="8">
        <v>-1024349.39</v>
      </c>
      <c r="AF124" s="8">
        <v>-216862.22</v>
      </c>
      <c r="AG124" s="8">
        <v>-936742.49</v>
      </c>
      <c r="AH124" s="8">
        <v>-193995.35</v>
      </c>
      <c r="AI124" s="8">
        <v>-966042</v>
      </c>
      <c r="AJ124" s="8">
        <v>-184666.38</v>
      </c>
      <c r="AK124" s="8">
        <v>-913747.94</v>
      </c>
      <c r="AL124" s="8">
        <v>-148122.31</v>
      </c>
      <c r="AM124" s="8">
        <v>-893406.52</v>
      </c>
      <c r="AN124" s="8">
        <v>-163852.38</v>
      </c>
      <c r="AO124" s="8">
        <v>-965559.58</v>
      </c>
      <c r="AP124" s="8">
        <v>-172203.65</v>
      </c>
      <c r="AQ124" s="8">
        <v>-1239711</v>
      </c>
      <c r="AR124" s="8">
        <v>-175133.66</v>
      </c>
      <c r="AS124" s="8">
        <v>-1205845.31</v>
      </c>
      <c r="AT124" s="8">
        <v>-181232.08</v>
      </c>
      <c r="AU124" s="8">
        <v>-893498.92</v>
      </c>
      <c r="AV124" s="8">
        <v>-134021.07</v>
      </c>
      <c r="AW124" s="8">
        <v>-972902.84</v>
      </c>
      <c r="AX124" s="8">
        <v>-130999.05</v>
      </c>
      <c r="AY124" s="8">
        <v>-838350.26</v>
      </c>
      <c r="AZ124" s="8">
        <v>-143732.12</v>
      </c>
      <c r="BA124" s="8">
        <v>-926580.53</v>
      </c>
      <c r="BB124" s="8">
        <v>-135113.94</v>
      </c>
      <c r="BC124" s="8">
        <v>-177029.82</v>
      </c>
      <c r="BD124" s="8">
        <v>0</v>
      </c>
      <c r="BE124" s="8">
        <v>-165081.69</v>
      </c>
      <c r="BF124" s="8">
        <v>0</v>
      </c>
      <c r="BG124" s="8">
        <v>-186787.22</v>
      </c>
      <c r="BH124" s="8">
        <v>0</v>
      </c>
      <c r="BI124" s="8">
        <v>-178511.66</v>
      </c>
      <c r="BJ124" s="8">
        <v>0</v>
      </c>
      <c r="BK124" s="8">
        <v>-166490.07</v>
      </c>
      <c r="BL124" s="8">
        <v>0</v>
      </c>
      <c r="BM124" s="8">
        <v>-240578.86</v>
      </c>
      <c r="BN124" s="8">
        <v>0</v>
      </c>
      <c r="BO124" s="8">
        <v>-306295.28999999998</v>
      </c>
      <c r="BP124" s="8">
        <v>0</v>
      </c>
      <c r="BQ124" s="8">
        <v>-313585.84000000003</v>
      </c>
      <c r="BR124" s="8">
        <v>0</v>
      </c>
      <c r="BS124" s="8">
        <v>-193891.89</v>
      </c>
      <c r="BT124" s="8">
        <v>0</v>
      </c>
      <c r="BU124" s="8">
        <v>-169876</v>
      </c>
      <c r="BV124" s="8">
        <v>0</v>
      </c>
      <c r="BW124" s="8">
        <v>-165542.26999999999</v>
      </c>
      <c r="BX124" s="8">
        <v>0</v>
      </c>
      <c r="BY124" s="8">
        <v>-175565.77</v>
      </c>
      <c r="BZ124" s="8">
        <v>0</v>
      </c>
      <c r="CA124" s="8">
        <v>-64392</v>
      </c>
      <c r="CB124" s="8">
        <v>0</v>
      </c>
      <c r="CC124" s="8">
        <v>-61317.279999999999</v>
      </c>
      <c r="CD124" s="8">
        <v>0</v>
      </c>
      <c r="CE124" s="8">
        <v>-69336</v>
      </c>
      <c r="CF124" s="8">
        <v>0</v>
      </c>
      <c r="CG124" s="8">
        <v>-64863.79</v>
      </c>
      <c r="CH124" s="8">
        <v>0</v>
      </c>
      <c r="CI124" s="8">
        <v>-63168</v>
      </c>
      <c r="CJ124" s="8">
        <v>0</v>
      </c>
      <c r="CK124" s="8">
        <v>-65597.210000000006</v>
      </c>
      <c r="CL124" s="8">
        <v>0</v>
      </c>
      <c r="CM124" s="8">
        <v>-124078.23</v>
      </c>
      <c r="CN124" s="8">
        <v>0</v>
      </c>
      <c r="CO124" s="8">
        <v>-139010.65</v>
      </c>
      <c r="CP124" s="8">
        <v>0</v>
      </c>
      <c r="CQ124" s="8">
        <v>-70344.81</v>
      </c>
      <c r="CR124" s="8">
        <v>0</v>
      </c>
      <c r="CS124" s="8">
        <v>-62956.71</v>
      </c>
      <c r="CT124" s="8">
        <v>0</v>
      </c>
      <c r="CU124" s="8">
        <v>-61317.120000000003</v>
      </c>
      <c r="CV124" s="8">
        <v>0</v>
      </c>
      <c r="CW124" s="8">
        <v>-62343.37</v>
      </c>
      <c r="CX124" s="8">
        <v>0</v>
      </c>
      <c r="CY124" s="8">
        <v>-24750.42</v>
      </c>
      <c r="CZ124" s="8">
        <v>0</v>
      </c>
      <c r="DA124" s="8">
        <v>-23655.48</v>
      </c>
      <c r="DB124" s="8">
        <v>0</v>
      </c>
      <c r="DC124" s="8">
        <v>-26481.3</v>
      </c>
      <c r="DD124" s="8">
        <v>0</v>
      </c>
      <c r="DE124" s="8">
        <v>-24401.87</v>
      </c>
      <c r="DF124" s="8">
        <v>0</v>
      </c>
      <c r="DG124" s="8">
        <v>-25250.9</v>
      </c>
      <c r="DH124" s="8">
        <v>0</v>
      </c>
      <c r="DI124" s="8">
        <v>-25127.58</v>
      </c>
      <c r="DJ124" s="8">
        <v>0</v>
      </c>
      <c r="DK124" s="8">
        <v>-32051</v>
      </c>
      <c r="DL124" s="8">
        <v>0</v>
      </c>
      <c r="DM124" s="8">
        <v>-34437.64</v>
      </c>
      <c r="DN124" s="8">
        <v>0</v>
      </c>
      <c r="DO124" s="8">
        <v>-31727.27</v>
      </c>
      <c r="DP124" s="8">
        <v>0</v>
      </c>
      <c r="DQ124" s="8">
        <v>-24618.43</v>
      </c>
      <c r="DR124" s="8">
        <v>0</v>
      </c>
      <c r="DS124" s="8">
        <v>-23556.07</v>
      </c>
      <c r="DT124" s="8">
        <v>0</v>
      </c>
      <c r="DU124" s="8">
        <v>-23439.88</v>
      </c>
      <c r="DV124" s="8">
        <v>0</v>
      </c>
      <c r="DW124" s="8">
        <v>0</v>
      </c>
      <c r="DX124" s="8">
        <v>0</v>
      </c>
      <c r="DY124" s="8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-7548.39</v>
      </c>
      <c r="EJ124" s="8">
        <v>0</v>
      </c>
      <c r="EK124" s="8">
        <v>-8110.34</v>
      </c>
      <c r="EL124" s="8">
        <v>0</v>
      </c>
      <c r="EM124" s="8">
        <v>-7173.11</v>
      </c>
      <c r="EN124" s="8">
        <v>0</v>
      </c>
      <c r="EO124" s="8">
        <v>0</v>
      </c>
      <c r="EP124" s="8">
        <v>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>
        <v>0</v>
      </c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0</v>
      </c>
      <c r="FQ124" s="8">
        <v>0</v>
      </c>
      <c r="FR124" s="8">
        <v>0</v>
      </c>
      <c r="FS124" s="8">
        <v>0</v>
      </c>
      <c r="FT124" s="8">
        <v>0</v>
      </c>
      <c r="FU124" s="8">
        <v>0</v>
      </c>
      <c r="FV124" s="8">
        <v>0</v>
      </c>
      <c r="FW124" s="8">
        <v>0</v>
      </c>
      <c r="FX124" s="8">
        <v>0</v>
      </c>
      <c r="FY124" s="8">
        <v>0</v>
      </c>
      <c r="FZ124" s="8">
        <v>0</v>
      </c>
      <c r="GA124" s="8">
        <v>0</v>
      </c>
      <c r="GB124" s="8">
        <v>0</v>
      </c>
      <c r="GC124" s="8">
        <v>0</v>
      </c>
      <c r="GD124" s="8">
        <v>0</v>
      </c>
      <c r="GE124" s="8">
        <v>0</v>
      </c>
      <c r="GF124" s="8">
        <v>0</v>
      </c>
      <c r="GG124" s="8">
        <v>0</v>
      </c>
      <c r="GH124" s="8">
        <v>0</v>
      </c>
      <c r="GI124" s="8">
        <v>0</v>
      </c>
      <c r="GJ124" s="8">
        <v>0</v>
      </c>
      <c r="GK124" s="8">
        <v>0</v>
      </c>
      <c r="GL124" s="8">
        <v>0</v>
      </c>
      <c r="GM124" s="8">
        <v>0</v>
      </c>
      <c r="GN124" s="8">
        <v>0</v>
      </c>
      <c r="GO124" s="8">
        <v>0</v>
      </c>
      <c r="GP124" s="8">
        <v>0</v>
      </c>
      <c r="GQ124" s="8">
        <v>0</v>
      </c>
      <c r="GR124" s="8">
        <v>0</v>
      </c>
      <c r="GS124" s="8">
        <v>0</v>
      </c>
      <c r="GT124" s="8">
        <v>0</v>
      </c>
      <c r="GU124" s="8">
        <v>0</v>
      </c>
      <c r="GV124" s="8">
        <v>0</v>
      </c>
      <c r="GW124" s="8">
        <v>0</v>
      </c>
      <c r="GX124" s="8">
        <v>0</v>
      </c>
      <c r="GY124" s="8">
        <v>0</v>
      </c>
      <c r="GZ124" s="8">
        <v>0</v>
      </c>
      <c r="HA124" s="8">
        <v>0</v>
      </c>
      <c r="HB124" s="8">
        <v>0</v>
      </c>
      <c r="HC124" s="8">
        <v>0</v>
      </c>
      <c r="HD124" s="8">
        <v>0</v>
      </c>
      <c r="HE124" s="8">
        <v>0</v>
      </c>
      <c r="HF124" s="8">
        <v>0</v>
      </c>
      <c r="HG124" s="8">
        <v>0</v>
      </c>
      <c r="HH124" s="8">
        <v>0</v>
      </c>
      <c r="HI124" s="8">
        <v>0</v>
      </c>
      <c r="HJ124" s="8">
        <v>0</v>
      </c>
      <c r="HK124" s="8">
        <v>0</v>
      </c>
      <c r="HL124" s="8">
        <v>0</v>
      </c>
      <c r="HM124" s="8">
        <v>0</v>
      </c>
      <c r="HN124" s="8">
        <v>0</v>
      </c>
      <c r="HO124" s="8">
        <v>0</v>
      </c>
      <c r="HP124" s="8">
        <v>0</v>
      </c>
      <c r="HQ124" s="8">
        <v>0</v>
      </c>
      <c r="HR124" s="8">
        <v>0</v>
      </c>
      <c r="HS124" s="8">
        <v>0</v>
      </c>
      <c r="HT124" s="8">
        <v>0</v>
      </c>
      <c r="HU124" s="8">
        <v>0</v>
      </c>
      <c r="HV124" s="8">
        <v>0</v>
      </c>
    </row>
    <row r="125" spans="1:230" s="8" customFormat="1" x14ac:dyDescent="0.2">
      <c r="A125" s="8" t="s">
        <v>130</v>
      </c>
      <c r="B125" s="8" t="s">
        <v>39</v>
      </c>
      <c r="C125" s="8" t="s">
        <v>15</v>
      </c>
      <c r="D125" s="9">
        <f t="shared" si="8"/>
        <v>1626435.2000000002</v>
      </c>
      <c r="E125" s="8">
        <v>526433.61</v>
      </c>
      <c r="F125" s="8">
        <v>0</v>
      </c>
      <c r="G125" s="8">
        <v>351490.95</v>
      </c>
      <c r="H125" s="8">
        <v>0</v>
      </c>
      <c r="I125" s="8">
        <v>321776.09000000003</v>
      </c>
      <c r="J125" s="8">
        <v>0</v>
      </c>
      <c r="K125" s="8">
        <v>83353.61</v>
      </c>
      <c r="L125" s="8">
        <v>0</v>
      </c>
      <c r="M125" s="8">
        <v>87174.46</v>
      </c>
      <c r="N125" s="8">
        <v>0</v>
      </c>
      <c r="O125" s="8">
        <v>208835.85</v>
      </c>
      <c r="P125" s="8">
        <v>0</v>
      </c>
      <c r="Q125" s="8">
        <v>47370.63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0</v>
      </c>
      <c r="EC125" s="8">
        <v>0</v>
      </c>
      <c r="ED125" s="8">
        <v>0</v>
      </c>
      <c r="EE125" s="8">
        <v>0</v>
      </c>
      <c r="EF125" s="8">
        <v>0</v>
      </c>
      <c r="EG125" s="8">
        <v>0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0</v>
      </c>
      <c r="ER125" s="8">
        <v>0</v>
      </c>
      <c r="ES125" s="8">
        <v>0</v>
      </c>
      <c r="ET125" s="8">
        <v>0</v>
      </c>
      <c r="EU125" s="8">
        <v>0</v>
      </c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0</v>
      </c>
      <c r="FD125" s="8">
        <v>0</v>
      </c>
      <c r="FE125" s="8">
        <v>0</v>
      </c>
      <c r="FF125" s="8">
        <v>0</v>
      </c>
      <c r="FG125" s="8">
        <v>0</v>
      </c>
      <c r="FH125" s="8">
        <v>0</v>
      </c>
      <c r="FI125" s="8">
        <v>0</v>
      </c>
      <c r="FJ125" s="8">
        <v>0</v>
      </c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8">
        <v>0</v>
      </c>
      <c r="FS125" s="8">
        <v>0</v>
      </c>
      <c r="FT125" s="8">
        <v>0</v>
      </c>
      <c r="FU125" s="8">
        <v>0</v>
      </c>
      <c r="FV125" s="8">
        <v>0</v>
      </c>
      <c r="FW125" s="8">
        <v>0</v>
      </c>
      <c r="FX125" s="8">
        <v>0</v>
      </c>
      <c r="FY125" s="8">
        <v>0</v>
      </c>
      <c r="FZ125" s="8">
        <v>0</v>
      </c>
      <c r="GA125" s="8">
        <v>0</v>
      </c>
      <c r="GB125" s="8">
        <v>0</v>
      </c>
      <c r="GC125" s="8">
        <v>0</v>
      </c>
      <c r="GD125" s="8">
        <v>0</v>
      </c>
      <c r="GE125" s="8">
        <v>0</v>
      </c>
      <c r="GF125" s="8">
        <v>0</v>
      </c>
      <c r="GG125" s="8">
        <v>0</v>
      </c>
      <c r="GH125" s="8">
        <v>0</v>
      </c>
      <c r="GI125" s="8">
        <v>0</v>
      </c>
      <c r="GJ125" s="8">
        <v>0</v>
      </c>
      <c r="GK125" s="8">
        <v>0</v>
      </c>
      <c r="GL125" s="8">
        <v>0</v>
      </c>
      <c r="GM125" s="8">
        <v>0</v>
      </c>
      <c r="GN125" s="8">
        <v>0</v>
      </c>
      <c r="GO125" s="8">
        <v>0</v>
      </c>
      <c r="GP125" s="8">
        <v>0</v>
      </c>
      <c r="GQ125" s="8">
        <v>0</v>
      </c>
      <c r="GR125" s="8">
        <v>0</v>
      </c>
      <c r="GS125" s="8">
        <v>0</v>
      </c>
      <c r="GT125" s="8">
        <v>0</v>
      </c>
      <c r="GU125" s="8">
        <v>0</v>
      </c>
      <c r="GV125" s="8">
        <v>0</v>
      </c>
      <c r="GW125" s="8">
        <v>0</v>
      </c>
      <c r="GX125" s="8">
        <v>0</v>
      </c>
      <c r="GY125" s="8">
        <v>0</v>
      </c>
      <c r="GZ125" s="8">
        <v>0</v>
      </c>
      <c r="HA125" s="8">
        <v>0</v>
      </c>
      <c r="HB125" s="8">
        <v>0</v>
      </c>
      <c r="HC125" s="8">
        <v>0</v>
      </c>
      <c r="HD125" s="8">
        <v>0</v>
      </c>
      <c r="HE125" s="8">
        <v>0</v>
      </c>
      <c r="HF125" s="8">
        <v>0</v>
      </c>
      <c r="HG125" s="8">
        <v>0</v>
      </c>
      <c r="HH125" s="8">
        <v>0</v>
      </c>
      <c r="HI125" s="8">
        <v>0</v>
      </c>
      <c r="HJ125" s="8">
        <v>0</v>
      </c>
      <c r="HK125" s="8">
        <v>0</v>
      </c>
      <c r="HL125" s="8">
        <v>0</v>
      </c>
      <c r="HM125" s="8">
        <v>0</v>
      </c>
      <c r="HN125" s="8">
        <v>0</v>
      </c>
      <c r="HO125" s="8">
        <v>0</v>
      </c>
      <c r="HP125" s="8">
        <v>0</v>
      </c>
      <c r="HQ125" s="8">
        <v>0</v>
      </c>
      <c r="HR125" s="8">
        <v>0</v>
      </c>
      <c r="HS125" s="8">
        <v>0</v>
      </c>
      <c r="HT125" s="8">
        <v>0</v>
      </c>
      <c r="HU125" s="8">
        <v>0</v>
      </c>
      <c r="HV125" s="8">
        <v>0</v>
      </c>
    </row>
    <row r="126" spans="1:230" s="8" customFormat="1" x14ac:dyDescent="0.2">
      <c r="A126" s="8" t="s">
        <v>130</v>
      </c>
      <c r="B126" s="8" t="s">
        <v>39</v>
      </c>
      <c r="C126" s="8" t="s">
        <v>9</v>
      </c>
      <c r="D126" s="9">
        <f t="shared" si="8"/>
        <v>-1813382.1099999999</v>
      </c>
      <c r="E126" s="8">
        <v>-510481.08</v>
      </c>
      <c r="F126" s="8">
        <v>0</v>
      </c>
      <c r="G126" s="8">
        <v>-350361.17</v>
      </c>
      <c r="H126" s="8">
        <v>0</v>
      </c>
      <c r="I126" s="8">
        <v>-318057.43</v>
      </c>
      <c r="J126" s="8">
        <v>0</v>
      </c>
      <c r="K126" s="8">
        <v>-83353.61</v>
      </c>
      <c r="L126" s="8">
        <v>0</v>
      </c>
      <c r="M126" s="8">
        <v>-87174.46</v>
      </c>
      <c r="N126" s="8">
        <v>0</v>
      </c>
      <c r="O126" s="8">
        <v>-208835.85</v>
      </c>
      <c r="P126" s="8">
        <v>0</v>
      </c>
      <c r="Q126" s="8">
        <v>-47370.63</v>
      </c>
      <c r="R126" s="8">
        <v>0</v>
      </c>
      <c r="S126" s="8">
        <v>-103992.16</v>
      </c>
      <c r="T126" s="8">
        <v>0</v>
      </c>
      <c r="U126" s="8">
        <v>-103755.72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>
        <v>0</v>
      </c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>
        <v>0</v>
      </c>
      <c r="EV126" s="8">
        <v>0</v>
      </c>
      <c r="EW126" s="8">
        <v>0</v>
      </c>
      <c r="EX126" s="8">
        <v>0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0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>
        <v>0</v>
      </c>
      <c r="FK126" s="8">
        <v>0</v>
      </c>
      <c r="FL126" s="8">
        <v>0</v>
      </c>
      <c r="FM126" s="8">
        <v>0</v>
      </c>
      <c r="FN126" s="8">
        <v>0</v>
      </c>
      <c r="FO126" s="8">
        <v>0</v>
      </c>
      <c r="FP126" s="8">
        <v>0</v>
      </c>
      <c r="FQ126" s="8">
        <v>0</v>
      </c>
      <c r="FR126" s="8">
        <v>0</v>
      </c>
      <c r="FS126" s="8">
        <v>0</v>
      </c>
      <c r="FT126" s="8">
        <v>0</v>
      </c>
      <c r="FU126" s="8">
        <v>0</v>
      </c>
      <c r="FV126" s="8">
        <v>0</v>
      </c>
      <c r="FW126" s="8">
        <v>0</v>
      </c>
      <c r="FX126" s="8">
        <v>0</v>
      </c>
      <c r="FY126" s="8">
        <v>0</v>
      </c>
      <c r="FZ126" s="8">
        <v>0</v>
      </c>
      <c r="GA126" s="8">
        <v>0</v>
      </c>
      <c r="GB126" s="8">
        <v>0</v>
      </c>
      <c r="GC126" s="8">
        <v>0</v>
      </c>
      <c r="GD126" s="8">
        <v>0</v>
      </c>
      <c r="GE126" s="8">
        <v>0</v>
      </c>
      <c r="GF126" s="8">
        <v>0</v>
      </c>
      <c r="GG126" s="8">
        <v>0</v>
      </c>
      <c r="GH126" s="8">
        <v>0</v>
      </c>
      <c r="GI126" s="8">
        <v>0</v>
      </c>
      <c r="GJ126" s="8">
        <v>0</v>
      </c>
      <c r="GK126" s="8">
        <v>0</v>
      </c>
      <c r="GL126" s="8">
        <v>0</v>
      </c>
      <c r="GM126" s="8">
        <v>0</v>
      </c>
      <c r="GN126" s="8">
        <v>0</v>
      </c>
      <c r="GO126" s="8">
        <v>0</v>
      </c>
      <c r="GP126" s="8">
        <v>0</v>
      </c>
      <c r="GQ126" s="8">
        <v>0</v>
      </c>
      <c r="GR126" s="8">
        <v>0</v>
      </c>
      <c r="GS126" s="8">
        <v>0</v>
      </c>
      <c r="GT126" s="8">
        <v>0</v>
      </c>
      <c r="GU126" s="8">
        <v>0</v>
      </c>
      <c r="GV126" s="8">
        <v>0</v>
      </c>
      <c r="GW126" s="8">
        <v>0</v>
      </c>
      <c r="GX126" s="8">
        <v>0</v>
      </c>
      <c r="GY126" s="8">
        <v>0</v>
      </c>
      <c r="GZ126" s="8">
        <v>0</v>
      </c>
      <c r="HA126" s="8">
        <v>0</v>
      </c>
      <c r="HB126" s="8">
        <v>0</v>
      </c>
      <c r="HC126" s="8">
        <v>0</v>
      </c>
      <c r="HD126" s="8">
        <v>0</v>
      </c>
      <c r="HE126" s="8">
        <v>0</v>
      </c>
      <c r="HF126" s="8">
        <v>0</v>
      </c>
      <c r="HG126" s="8">
        <v>0</v>
      </c>
      <c r="HH126" s="8">
        <v>0</v>
      </c>
      <c r="HI126" s="8">
        <v>0</v>
      </c>
      <c r="HJ126" s="8">
        <v>0</v>
      </c>
      <c r="HK126" s="8">
        <v>0</v>
      </c>
      <c r="HL126" s="8">
        <v>0</v>
      </c>
      <c r="HM126" s="8">
        <v>0</v>
      </c>
      <c r="HN126" s="8">
        <v>0</v>
      </c>
      <c r="HO126" s="8">
        <v>0</v>
      </c>
      <c r="HP126" s="8">
        <v>0</v>
      </c>
      <c r="HQ126" s="8">
        <v>0</v>
      </c>
      <c r="HR126" s="8">
        <v>0</v>
      </c>
      <c r="HS126" s="8">
        <v>0</v>
      </c>
      <c r="HT126" s="8">
        <v>0</v>
      </c>
      <c r="HU126" s="8">
        <v>0</v>
      </c>
      <c r="HV126" s="8">
        <v>0</v>
      </c>
    </row>
    <row r="127" spans="1:230" s="8" customFormat="1" x14ac:dyDescent="0.2">
      <c r="A127" s="8" t="s">
        <v>131</v>
      </c>
      <c r="B127" s="8" t="s">
        <v>39</v>
      </c>
      <c r="C127" s="8" t="s">
        <v>15</v>
      </c>
      <c r="D127" s="9">
        <f t="shared" si="8"/>
        <v>70.289999999999992</v>
      </c>
      <c r="E127" s="8">
        <v>66.16</v>
      </c>
      <c r="F127" s="8">
        <v>4.13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>
        <v>0</v>
      </c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0</v>
      </c>
      <c r="FC127" s="8">
        <v>0</v>
      </c>
      <c r="FD127" s="8">
        <v>0</v>
      </c>
      <c r="FE127" s="8">
        <v>0</v>
      </c>
      <c r="FF127" s="8">
        <v>0</v>
      </c>
      <c r="FG127" s="8">
        <v>0</v>
      </c>
      <c r="FH127" s="8">
        <v>0</v>
      </c>
      <c r="FI127" s="8">
        <v>0</v>
      </c>
      <c r="FJ127" s="8">
        <v>0</v>
      </c>
      <c r="FK127" s="8">
        <v>0</v>
      </c>
      <c r="FL127" s="8">
        <v>0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8">
        <v>0</v>
      </c>
      <c r="FS127" s="8">
        <v>0</v>
      </c>
      <c r="FT127" s="8">
        <v>0</v>
      </c>
      <c r="FU127" s="8">
        <v>0</v>
      </c>
      <c r="FV127" s="8">
        <v>0</v>
      </c>
      <c r="FW127" s="8">
        <v>0</v>
      </c>
      <c r="FX127" s="8">
        <v>0</v>
      </c>
      <c r="FY127" s="8">
        <v>0</v>
      </c>
      <c r="FZ127" s="8">
        <v>0</v>
      </c>
      <c r="GA127" s="8">
        <v>0</v>
      </c>
      <c r="GB127" s="8">
        <v>0</v>
      </c>
      <c r="GC127" s="8">
        <v>0</v>
      </c>
      <c r="GD127" s="8">
        <v>0</v>
      </c>
      <c r="GE127" s="8">
        <v>0</v>
      </c>
      <c r="GF127" s="8">
        <v>0</v>
      </c>
      <c r="GG127" s="8">
        <v>0</v>
      </c>
      <c r="GH127" s="8">
        <v>0</v>
      </c>
      <c r="GI127" s="8">
        <v>0</v>
      </c>
      <c r="GJ127" s="8">
        <v>0</v>
      </c>
      <c r="GK127" s="8">
        <v>0</v>
      </c>
      <c r="GL127" s="8">
        <v>0</v>
      </c>
      <c r="GM127" s="8">
        <v>0</v>
      </c>
      <c r="GN127" s="8">
        <v>0</v>
      </c>
      <c r="GO127" s="8">
        <v>0</v>
      </c>
      <c r="GP127" s="8">
        <v>0</v>
      </c>
      <c r="GQ127" s="8">
        <v>0</v>
      </c>
      <c r="GR127" s="8">
        <v>0</v>
      </c>
      <c r="GS127" s="8">
        <v>0</v>
      </c>
      <c r="GT127" s="8">
        <v>0</v>
      </c>
      <c r="GU127" s="8">
        <v>0</v>
      </c>
      <c r="GV127" s="8">
        <v>0</v>
      </c>
      <c r="GW127" s="8">
        <v>0</v>
      </c>
      <c r="GX127" s="8">
        <v>0</v>
      </c>
      <c r="GY127" s="8">
        <v>0</v>
      </c>
      <c r="GZ127" s="8">
        <v>0</v>
      </c>
      <c r="HA127" s="8">
        <v>0</v>
      </c>
      <c r="HB127" s="8">
        <v>0</v>
      </c>
      <c r="HC127" s="8">
        <v>0</v>
      </c>
      <c r="HD127" s="8">
        <v>0</v>
      </c>
      <c r="HE127" s="8">
        <v>0</v>
      </c>
      <c r="HF127" s="8">
        <v>0</v>
      </c>
      <c r="HG127" s="8">
        <v>0</v>
      </c>
      <c r="HH127" s="8">
        <v>0</v>
      </c>
      <c r="HI127" s="8">
        <v>0</v>
      </c>
      <c r="HJ127" s="8">
        <v>0</v>
      </c>
      <c r="HK127" s="8">
        <v>0</v>
      </c>
      <c r="HL127" s="8">
        <v>0</v>
      </c>
      <c r="HM127" s="8">
        <v>0</v>
      </c>
      <c r="HN127" s="8">
        <v>0</v>
      </c>
      <c r="HO127" s="8">
        <v>0</v>
      </c>
      <c r="HP127" s="8">
        <v>0</v>
      </c>
      <c r="HQ127" s="8">
        <v>0</v>
      </c>
      <c r="HR127" s="8">
        <v>0</v>
      </c>
      <c r="HS127" s="8">
        <v>0</v>
      </c>
      <c r="HT127" s="8">
        <v>0</v>
      </c>
      <c r="HU127" s="8">
        <v>0</v>
      </c>
      <c r="HV127" s="8">
        <v>0</v>
      </c>
    </row>
    <row r="128" spans="1:230" s="8" customFormat="1" x14ac:dyDescent="0.2">
      <c r="A128" s="8" t="s">
        <v>131</v>
      </c>
      <c r="B128" s="8" t="s">
        <v>39</v>
      </c>
      <c r="C128" s="8" t="s">
        <v>9</v>
      </c>
      <c r="D128" s="9">
        <f t="shared" si="8"/>
        <v>-30262.86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-10241.65</v>
      </c>
      <c r="T128" s="8">
        <v>0</v>
      </c>
      <c r="U128" s="8">
        <v>-10611.38</v>
      </c>
      <c r="V128" s="8">
        <v>0</v>
      </c>
      <c r="W128" s="8">
        <v>-9409.83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</v>
      </c>
      <c r="DR128" s="8">
        <v>0</v>
      </c>
      <c r="DS128" s="8">
        <v>0</v>
      </c>
      <c r="DT128" s="8">
        <v>0</v>
      </c>
      <c r="DU128" s="8">
        <v>0</v>
      </c>
      <c r="DV128" s="8">
        <v>0</v>
      </c>
      <c r="DW128" s="8">
        <v>0</v>
      </c>
      <c r="DX128" s="8">
        <v>0</v>
      </c>
      <c r="DY128" s="8">
        <v>0</v>
      </c>
      <c r="DZ128" s="8">
        <v>0</v>
      </c>
      <c r="EA128" s="8">
        <v>0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8">
        <v>0</v>
      </c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8">
        <v>0</v>
      </c>
      <c r="EO128" s="8">
        <v>0</v>
      </c>
      <c r="EP128" s="8">
        <v>0</v>
      </c>
      <c r="EQ128" s="8">
        <v>0</v>
      </c>
      <c r="ER128" s="8">
        <v>0</v>
      </c>
      <c r="ES128" s="8">
        <v>0</v>
      </c>
      <c r="ET128" s="8">
        <v>0</v>
      </c>
      <c r="EU128" s="8">
        <v>0</v>
      </c>
      <c r="EV128" s="8">
        <v>0</v>
      </c>
      <c r="EW128" s="8">
        <v>0</v>
      </c>
      <c r="EX128" s="8">
        <v>0</v>
      </c>
      <c r="EY128" s="8">
        <v>0</v>
      </c>
      <c r="EZ128" s="8">
        <v>0</v>
      </c>
      <c r="FA128" s="8">
        <v>0</v>
      </c>
      <c r="FB128" s="8">
        <v>0</v>
      </c>
      <c r="FC128" s="8">
        <v>0</v>
      </c>
      <c r="FD128" s="8">
        <v>0</v>
      </c>
      <c r="FE128" s="8">
        <v>0</v>
      </c>
      <c r="FF128" s="8">
        <v>0</v>
      </c>
      <c r="FG128" s="8">
        <v>0</v>
      </c>
      <c r="FH128" s="8">
        <v>0</v>
      </c>
      <c r="FI128" s="8">
        <v>0</v>
      </c>
      <c r="FJ128" s="8">
        <v>0</v>
      </c>
      <c r="FK128" s="8">
        <v>0</v>
      </c>
      <c r="FL128" s="8">
        <v>0</v>
      </c>
      <c r="FM128" s="8">
        <v>0</v>
      </c>
      <c r="FN128" s="8">
        <v>0</v>
      </c>
      <c r="FO128" s="8">
        <v>0</v>
      </c>
      <c r="FP128" s="8">
        <v>0</v>
      </c>
      <c r="FQ128" s="8">
        <v>0</v>
      </c>
      <c r="FR128" s="8">
        <v>0</v>
      </c>
      <c r="FS128" s="8">
        <v>0</v>
      </c>
      <c r="FT128" s="8">
        <v>0</v>
      </c>
      <c r="FU128" s="8">
        <v>0</v>
      </c>
      <c r="FV128" s="8">
        <v>0</v>
      </c>
      <c r="FW128" s="8">
        <v>0</v>
      </c>
      <c r="FX128" s="8">
        <v>0</v>
      </c>
      <c r="FY128" s="8">
        <v>0</v>
      </c>
      <c r="FZ128" s="8">
        <v>0</v>
      </c>
      <c r="GA128" s="8">
        <v>0</v>
      </c>
      <c r="GB128" s="8">
        <v>0</v>
      </c>
      <c r="GC128" s="8">
        <v>0</v>
      </c>
      <c r="GD128" s="8">
        <v>0</v>
      </c>
      <c r="GE128" s="8">
        <v>0</v>
      </c>
      <c r="GF128" s="8">
        <v>0</v>
      </c>
      <c r="GG128" s="8">
        <v>0</v>
      </c>
      <c r="GH128" s="8">
        <v>0</v>
      </c>
      <c r="GI128" s="8">
        <v>0</v>
      </c>
      <c r="GJ128" s="8">
        <v>0</v>
      </c>
      <c r="GK128" s="8">
        <v>0</v>
      </c>
      <c r="GL128" s="8">
        <v>0</v>
      </c>
      <c r="GM128" s="8">
        <v>0</v>
      </c>
      <c r="GN128" s="8">
        <v>0</v>
      </c>
      <c r="GO128" s="8">
        <v>0</v>
      </c>
      <c r="GP128" s="8">
        <v>0</v>
      </c>
      <c r="GQ128" s="8">
        <v>0</v>
      </c>
      <c r="GR128" s="8">
        <v>0</v>
      </c>
      <c r="GS128" s="8">
        <v>0</v>
      </c>
      <c r="GT128" s="8">
        <v>0</v>
      </c>
      <c r="GU128" s="8">
        <v>0</v>
      </c>
      <c r="GV128" s="8">
        <v>0</v>
      </c>
      <c r="GW128" s="8">
        <v>0</v>
      </c>
      <c r="GX128" s="8">
        <v>0</v>
      </c>
      <c r="GY128" s="8">
        <v>0</v>
      </c>
      <c r="GZ128" s="8">
        <v>0</v>
      </c>
      <c r="HA128" s="8">
        <v>0</v>
      </c>
      <c r="HB128" s="8">
        <v>0</v>
      </c>
      <c r="HC128" s="8">
        <v>0</v>
      </c>
      <c r="HD128" s="8">
        <v>0</v>
      </c>
      <c r="HE128" s="8">
        <v>0</v>
      </c>
      <c r="HF128" s="8">
        <v>0</v>
      </c>
      <c r="HG128" s="8">
        <v>0</v>
      </c>
      <c r="HH128" s="8">
        <v>0</v>
      </c>
      <c r="HI128" s="8">
        <v>0</v>
      </c>
      <c r="HJ128" s="8">
        <v>0</v>
      </c>
      <c r="HK128" s="8">
        <v>0</v>
      </c>
      <c r="HL128" s="8">
        <v>0</v>
      </c>
      <c r="HM128" s="8">
        <v>0</v>
      </c>
      <c r="HN128" s="8">
        <v>0</v>
      </c>
      <c r="HO128" s="8">
        <v>0</v>
      </c>
      <c r="HP128" s="8">
        <v>0</v>
      </c>
      <c r="HQ128" s="8">
        <v>0</v>
      </c>
      <c r="HR128" s="8">
        <v>0</v>
      </c>
      <c r="HS128" s="8">
        <v>0</v>
      </c>
      <c r="HT128" s="8">
        <v>0</v>
      </c>
      <c r="HU128" s="8">
        <v>0</v>
      </c>
      <c r="HV128" s="8">
        <v>0</v>
      </c>
    </row>
    <row r="129" spans="1:230" s="8" customFormat="1" x14ac:dyDescent="0.2">
      <c r="A129" s="8" t="s">
        <v>132</v>
      </c>
      <c r="B129" s="8" t="s">
        <v>39</v>
      </c>
      <c r="C129" s="8" t="s">
        <v>15</v>
      </c>
      <c r="D129" s="9">
        <f t="shared" si="8"/>
        <v>2592947.6199999996</v>
      </c>
      <c r="E129" s="8">
        <v>207382.94</v>
      </c>
      <c r="F129" s="8">
        <v>0</v>
      </c>
      <c r="G129" s="8">
        <v>227734.76</v>
      </c>
      <c r="H129" s="8">
        <v>39017.49</v>
      </c>
      <c r="I129" s="8">
        <v>206737.33</v>
      </c>
      <c r="J129" s="8">
        <v>34986.32</v>
      </c>
      <c r="K129" s="8">
        <v>183377.94</v>
      </c>
      <c r="L129" s="8">
        <v>60729.06</v>
      </c>
      <c r="M129" s="8">
        <v>191783.81</v>
      </c>
      <c r="N129" s="8">
        <v>54533.57</v>
      </c>
      <c r="O129" s="8">
        <v>87014.94</v>
      </c>
      <c r="P129" s="8">
        <v>38761.199999999997</v>
      </c>
      <c r="Q129" s="8">
        <v>126321.68</v>
      </c>
      <c r="R129" s="8">
        <v>39475.53</v>
      </c>
      <c r="S129" s="8">
        <v>138656.21</v>
      </c>
      <c r="T129" s="8">
        <v>77206.3</v>
      </c>
      <c r="U129" s="8">
        <v>138341</v>
      </c>
      <c r="V129" s="8">
        <v>77030.759999999995</v>
      </c>
      <c r="W129" s="8">
        <v>109781.39</v>
      </c>
      <c r="X129" s="8">
        <v>39207.64</v>
      </c>
      <c r="Y129" s="8">
        <v>143905.87</v>
      </c>
      <c r="Z129" s="8">
        <v>36856.33</v>
      </c>
      <c r="AA129" s="8">
        <v>124798.46</v>
      </c>
      <c r="AB129" s="8">
        <v>38999.519999999997</v>
      </c>
      <c r="AC129" s="8">
        <v>130646.9</v>
      </c>
      <c r="AD129" s="8">
        <v>39660.67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0</v>
      </c>
      <c r="EC129" s="8">
        <v>0</v>
      </c>
      <c r="ED129" s="8">
        <v>0</v>
      </c>
      <c r="EE129" s="8">
        <v>0</v>
      </c>
      <c r="EF129" s="8">
        <v>0</v>
      </c>
      <c r="EG129" s="8"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>
        <v>0</v>
      </c>
      <c r="EV129" s="8">
        <v>0</v>
      </c>
      <c r="EW129" s="8">
        <v>0</v>
      </c>
      <c r="EX129" s="8">
        <v>0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>
        <v>0</v>
      </c>
      <c r="FK129" s="8">
        <v>0</v>
      </c>
      <c r="FL129" s="8">
        <v>0</v>
      </c>
      <c r="FM129" s="8">
        <v>0</v>
      </c>
      <c r="FN129" s="8">
        <v>0</v>
      </c>
      <c r="FO129" s="8">
        <v>0</v>
      </c>
      <c r="FP129" s="8">
        <v>0</v>
      </c>
      <c r="FQ129" s="8">
        <v>0</v>
      </c>
      <c r="FR129" s="8">
        <v>0</v>
      </c>
      <c r="FS129" s="8">
        <v>0</v>
      </c>
      <c r="FT129" s="8">
        <v>0</v>
      </c>
      <c r="FU129" s="8">
        <v>0</v>
      </c>
      <c r="FV129" s="8">
        <v>0</v>
      </c>
      <c r="FW129" s="8">
        <v>0</v>
      </c>
      <c r="FX129" s="8">
        <v>0</v>
      </c>
      <c r="FY129" s="8">
        <v>0</v>
      </c>
      <c r="FZ129" s="8">
        <v>0</v>
      </c>
      <c r="GA129" s="8">
        <v>0</v>
      </c>
      <c r="GB129" s="8">
        <v>0</v>
      </c>
      <c r="GC129" s="8">
        <v>0</v>
      </c>
      <c r="GD129" s="8">
        <v>0</v>
      </c>
      <c r="GE129" s="8">
        <v>0</v>
      </c>
      <c r="GF129" s="8">
        <v>0</v>
      </c>
      <c r="GG129" s="8">
        <v>0</v>
      </c>
      <c r="GH129" s="8">
        <v>0</v>
      </c>
      <c r="GI129" s="8">
        <v>0</v>
      </c>
      <c r="GJ129" s="8">
        <v>0</v>
      </c>
      <c r="GK129" s="8">
        <v>0</v>
      </c>
      <c r="GL129" s="8">
        <v>0</v>
      </c>
      <c r="GM129" s="8">
        <v>0</v>
      </c>
      <c r="GN129" s="8">
        <v>0</v>
      </c>
      <c r="GO129" s="8">
        <v>0</v>
      </c>
      <c r="GP129" s="8">
        <v>0</v>
      </c>
      <c r="GQ129" s="8">
        <v>0</v>
      </c>
      <c r="GR129" s="8">
        <v>0</v>
      </c>
      <c r="GS129" s="8">
        <v>0</v>
      </c>
      <c r="GT129" s="8">
        <v>0</v>
      </c>
      <c r="GU129" s="8">
        <v>0</v>
      </c>
      <c r="GV129" s="8">
        <v>0</v>
      </c>
      <c r="GW129" s="8">
        <v>0</v>
      </c>
      <c r="GX129" s="8">
        <v>0</v>
      </c>
      <c r="GY129" s="8">
        <v>0</v>
      </c>
      <c r="GZ129" s="8">
        <v>0</v>
      </c>
      <c r="HA129" s="8">
        <v>0</v>
      </c>
      <c r="HB129" s="8">
        <v>0</v>
      </c>
      <c r="HC129" s="8">
        <v>0</v>
      </c>
      <c r="HD129" s="8">
        <v>0</v>
      </c>
      <c r="HE129" s="8">
        <v>0</v>
      </c>
      <c r="HF129" s="8">
        <v>0</v>
      </c>
      <c r="HG129" s="8">
        <v>0</v>
      </c>
      <c r="HH129" s="8">
        <v>0</v>
      </c>
      <c r="HI129" s="8">
        <v>0</v>
      </c>
      <c r="HJ129" s="8">
        <v>0</v>
      </c>
      <c r="HK129" s="8">
        <v>0</v>
      </c>
      <c r="HL129" s="8">
        <v>0</v>
      </c>
      <c r="HM129" s="8">
        <v>0</v>
      </c>
      <c r="HN129" s="8">
        <v>0</v>
      </c>
      <c r="HO129" s="8">
        <v>0</v>
      </c>
      <c r="HP129" s="8">
        <v>0</v>
      </c>
      <c r="HQ129" s="8">
        <v>0</v>
      </c>
      <c r="HR129" s="8">
        <v>0</v>
      </c>
      <c r="HS129" s="8">
        <v>0</v>
      </c>
      <c r="HT129" s="8">
        <v>0</v>
      </c>
      <c r="HU129" s="8">
        <v>0</v>
      </c>
      <c r="HV129" s="8">
        <v>0</v>
      </c>
    </row>
    <row r="130" spans="1:230" s="8" customFormat="1" x14ac:dyDescent="0.2">
      <c r="A130" s="8" t="s">
        <v>132</v>
      </c>
      <c r="B130" s="8" t="s">
        <v>39</v>
      </c>
      <c r="C130" s="8" t="s">
        <v>9</v>
      </c>
      <c r="D130" s="9">
        <f t="shared" si="8"/>
        <v>-1945725.2000000002</v>
      </c>
      <c r="E130" s="8">
        <v>-382860.81</v>
      </c>
      <c r="F130" s="8">
        <v>-21137.11</v>
      </c>
      <c r="G130" s="8">
        <v>-263615</v>
      </c>
      <c r="H130" s="8">
        <v>-19508.75</v>
      </c>
      <c r="I130" s="8">
        <v>-239309.39</v>
      </c>
      <c r="J130" s="8">
        <v>-17493.16</v>
      </c>
      <c r="K130" s="8">
        <v>-100827.65</v>
      </c>
      <c r="L130" s="8">
        <v>-20243</v>
      </c>
      <c r="M130" s="8">
        <v>-122884.38</v>
      </c>
      <c r="N130" s="8">
        <v>-36355.71</v>
      </c>
      <c r="O130" s="8">
        <v>-35644.58</v>
      </c>
      <c r="P130" s="8">
        <v>-19380.599999999999</v>
      </c>
      <c r="Q130" s="8">
        <v>-63921.73</v>
      </c>
      <c r="R130" s="8">
        <v>-19737.759999999998</v>
      </c>
      <c r="S130" s="8">
        <v>-122159.36</v>
      </c>
      <c r="T130" s="8">
        <v>-38603.15</v>
      </c>
      <c r="U130" s="8">
        <v>-121881.62</v>
      </c>
      <c r="V130" s="8">
        <v>-38515.379999999997</v>
      </c>
      <c r="W130" s="8">
        <v>-32121.83</v>
      </c>
      <c r="X130" s="8">
        <v>-19603.82</v>
      </c>
      <c r="Y130" s="8">
        <v>-54831.5</v>
      </c>
      <c r="Z130" s="8">
        <v>-18428.16</v>
      </c>
      <c r="AA130" s="8">
        <v>-47551.13</v>
      </c>
      <c r="AB130" s="8">
        <v>-19499.759999999998</v>
      </c>
      <c r="AC130" s="8">
        <v>-49779.53</v>
      </c>
      <c r="AD130" s="8">
        <v>-19830.330000000002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</v>
      </c>
      <c r="DR130" s="8">
        <v>0</v>
      </c>
      <c r="DS130" s="8">
        <v>0</v>
      </c>
      <c r="DT130" s="8">
        <v>0</v>
      </c>
      <c r="DU130" s="8">
        <v>0</v>
      </c>
      <c r="DV130" s="8">
        <v>0</v>
      </c>
      <c r="DW130" s="8">
        <v>0</v>
      </c>
      <c r="DX130" s="8">
        <v>0</v>
      </c>
      <c r="DY130" s="8">
        <v>0</v>
      </c>
      <c r="DZ130" s="8">
        <v>0</v>
      </c>
      <c r="EA130" s="8">
        <v>0</v>
      </c>
      <c r="EB130" s="8">
        <v>0</v>
      </c>
      <c r="EC130" s="8">
        <v>0</v>
      </c>
      <c r="ED130" s="8">
        <v>0</v>
      </c>
      <c r="EE130" s="8">
        <v>0</v>
      </c>
      <c r="EF130" s="8">
        <v>0</v>
      </c>
      <c r="EG130" s="8">
        <v>0</v>
      </c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0</v>
      </c>
      <c r="EN130" s="8">
        <v>0</v>
      </c>
      <c r="EO130" s="8">
        <v>0</v>
      </c>
      <c r="EP130" s="8">
        <v>0</v>
      </c>
      <c r="EQ130" s="8">
        <v>0</v>
      </c>
      <c r="ER130" s="8">
        <v>0</v>
      </c>
      <c r="ES130" s="8">
        <v>0</v>
      </c>
      <c r="ET130" s="8">
        <v>0</v>
      </c>
      <c r="EU130" s="8">
        <v>0</v>
      </c>
      <c r="EV130" s="8">
        <v>0</v>
      </c>
      <c r="EW130" s="8">
        <v>0</v>
      </c>
      <c r="EX130" s="8">
        <v>0</v>
      </c>
      <c r="EY130" s="8">
        <v>0</v>
      </c>
      <c r="EZ130" s="8">
        <v>0</v>
      </c>
      <c r="FA130" s="8">
        <v>0</v>
      </c>
      <c r="FB130" s="8">
        <v>0</v>
      </c>
      <c r="FC130" s="8">
        <v>0</v>
      </c>
      <c r="FD130" s="8">
        <v>0</v>
      </c>
      <c r="FE130" s="8">
        <v>0</v>
      </c>
      <c r="FF130" s="8">
        <v>0</v>
      </c>
      <c r="FG130" s="8">
        <v>0</v>
      </c>
      <c r="FH130" s="8">
        <v>0</v>
      </c>
      <c r="FI130" s="8">
        <v>0</v>
      </c>
      <c r="FJ130" s="8">
        <v>0</v>
      </c>
      <c r="FK130" s="8">
        <v>0</v>
      </c>
      <c r="FL130" s="8">
        <v>0</v>
      </c>
      <c r="FM130" s="8">
        <v>0</v>
      </c>
      <c r="FN130" s="8">
        <v>0</v>
      </c>
      <c r="FO130" s="8">
        <v>0</v>
      </c>
      <c r="FP130" s="8">
        <v>0</v>
      </c>
      <c r="FQ130" s="8">
        <v>0</v>
      </c>
      <c r="FR130" s="8">
        <v>0</v>
      </c>
      <c r="FS130" s="8">
        <v>0</v>
      </c>
      <c r="FT130" s="8">
        <v>0</v>
      </c>
      <c r="FU130" s="8">
        <v>0</v>
      </c>
      <c r="FV130" s="8">
        <v>0</v>
      </c>
      <c r="FW130" s="8">
        <v>0</v>
      </c>
      <c r="FX130" s="8">
        <v>0</v>
      </c>
      <c r="FY130" s="8">
        <v>0</v>
      </c>
      <c r="FZ130" s="8">
        <v>0</v>
      </c>
      <c r="GA130" s="8">
        <v>0</v>
      </c>
      <c r="GB130" s="8">
        <v>0</v>
      </c>
      <c r="GC130" s="8">
        <v>0</v>
      </c>
      <c r="GD130" s="8">
        <v>0</v>
      </c>
      <c r="GE130" s="8">
        <v>0</v>
      </c>
      <c r="GF130" s="8">
        <v>0</v>
      </c>
      <c r="GG130" s="8">
        <v>0</v>
      </c>
      <c r="GH130" s="8">
        <v>0</v>
      </c>
      <c r="GI130" s="8">
        <v>0</v>
      </c>
      <c r="GJ130" s="8">
        <v>0</v>
      </c>
      <c r="GK130" s="8">
        <v>0</v>
      </c>
      <c r="GL130" s="8">
        <v>0</v>
      </c>
      <c r="GM130" s="8">
        <v>0</v>
      </c>
      <c r="GN130" s="8">
        <v>0</v>
      </c>
      <c r="GO130" s="8">
        <v>0</v>
      </c>
      <c r="GP130" s="8">
        <v>0</v>
      </c>
      <c r="GQ130" s="8">
        <v>0</v>
      </c>
      <c r="GR130" s="8">
        <v>0</v>
      </c>
      <c r="GS130" s="8">
        <v>0</v>
      </c>
      <c r="GT130" s="8">
        <v>0</v>
      </c>
      <c r="GU130" s="8">
        <v>0</v>
      </c>
      <c r="GV130" s="8">
        <v>0</v>
      </c>
      <c r="GW130" s="8">
        <v>0</v>
      </c>
      <c r="GX130" s="8">
        <v>0</v>
      </c>
      <c r="GY130" s="8">
        <v>0</v>
      </c>
      <c r="GZ130" s="8">
        <v>0</v>
      </c>
      <c r="HA130" s="8">
        <v>0</v>
      </c>
      <c r="HB130" s="8">
        <v>0</v>
      </c>
      <c r="HC130" s="8">
        <v>0</v>
      </c>
      <c r="HD130" s="8">
        <v>0</v>
      </c>
      <c r="HE130" s="8">
        <v>0</v>
      </c>
      <c r="HF130" s="8">
        <v>0</v>
      </c>
      <c r="HG130" s="8">
        <v>0</v>
      </c>
      <c r="HH130" s="8">
        <v>0</v>
      </c>
      <c r="HI130" s="8">
        <v>0</v>
      </c>
      <c r="HJ130" s="8">
        <v>0</v>
      </c>
      <c r="HK130" s="8">
        <v>0</v>
      </c>
      <c r="HL130" s="8">
        <v>0</v>
      </c>
      <c r="HM130" s="8">
        <v>0</v>
      </c>
      <c r="HN130" s="8">
        <v>0</v>
      </c>
      <c r="HO130" s="8">
        <v>0</v>
      </c>
      <c r="HP130" s="8">
        <v>0</v>
      </c>
      <c r="HQ130" s="8">
        <v>0</v>
      </c>
      <c r="HR130" s="8">
        <v>0</v>
      </c>
      <c r="HS130" s="8">
        <v>0</v>
      </c>
      <c r="HT130" s="8">
        <v>0</v>
      </c>
      <c r="HU130" s="8">
        <v>0</v>
      </c>
      <c r="HV130" s="8">
        <v>0</v>
      </c>
    </row>
    <row r="131" spans="1:230" s="8" customFormat="1" x14ac:dyDescent="0.2">
      <c r="A131" s="8" t="s">
        <v>133</v>
      </c>
      <c r="B131" s="8" t="s">
        <v>39</v>
      </c>
      <c r="C131" s="8" t="s">
        <v>15</v>
      </c>
      <c r="D131" s="9">
        <f t="shared" si="8"/>
        <v>1398023.56</v>
      </c>
      <c r="E131" s="8">
        <v>19940.669999999998</v>
      </c>
      <c r="F131" s="8">
        <v>0</v>
      </c>
      <c r="G131" s="8">
        <v>14492.21</v>
      </c>
      <c r="H131" s="8">
        <v>11426.55</v>
      </c>
      <c r="I131" s="8">
        <v>13358.41</v>
      </c>
      <c r="J131" s="8">
        <v>10018.81</v>
      </c>
      <c r="K131" s="8">
        <v>14448</v>
      </c>
      <c r="L131" s="8">
        <v>11391.66</v>
      </c>
      <c r="M131" s="8">
        <v>14423.41</v>
      </c>
      <c r="N131" s="8">
        <v>10505.51</v>
      </c>
      <c r="O131" s="8">
        <v>14397</v>
      </c>
      <c r="P131" s="8">
        <v>11351.49</v>
      </c>
      <c r="Q131" s="8">
        <v>13816.43</v>
      </c>
      <c r="R131" s="8">
        <v>11053.15</v>
      </c>
      <c r="S131" s="8">
        <v>14338.31</v>
      </c>
      <c r="T131" s="8">
        <v>11305.21</v>
      </c>
      <c r="U131" s="8">
        <v>14855.93</v>
      </c>
      <c r="V131" s="8">
        <v>10729.28</v>
      </c>
      <c r="W131" s="8">
        <v>13173.77</v>
      </c>
      <c r="X131" s="8">
        <v>11527</v>
      </c>
      <c r="Y131" s="8">
        <v>14781.64</v>
      </c>
      <c r="Z131" s="8">
        <v>10709.84</v>
      </c>
      <c r="AA131" s="8">
        <v>13649.83</v>
      </c>
      <c r="AB131" s="8">
        <v>10919.87</v>
      </c>
      <c r="AC131" s="8">
        <v>13609.05</v>
      </c>
      <c r="AD131" s="8">
        <v>11703.78</v>
      </c>
      <c r="AE131" s="8">
        <v>14108.64</v>
      </c>
      <c r="AF131" s="8">
        <v>11124.12</v>
      </c>
      <c r="AG131" s="8">
        <v>12984.55</v>
      </c>
      <c r="AH131" s="8">
        <v>9738.41</v>
      </c>
      <c r="AI131" s="8">
        <v>14018.47</v>
      </c>
      <c r="AJ131" s="8">
        <v>11053</v>
      </c>
      <c r="AK131" s="8">
        <v>13970.27</v>
      </c>
      <c r="AL131" s="8">
        <v>10175.459999999999</v>
      </c>
      <c r="AM131" s="8">
        <v>13918.85</v>
      </c>
      <c r="AN131" s="8">
        <v>10974.48</v>
      </c>
      <c r="AO131" s="8">
        <v>13334.35</v>
      </c>
      <c r="AP131" s="8">
        <v>10667.48</v>
      </c>
      <c r="AQ131" s="8">
        <v>13813.36</v>
      </c>
      <c r="AR131" s="8">
        <v>10891.3</v>
      </c>
      <c r="AS131" s="8">
        <v>13757.76</v>
      </c>
      <c r="AT131" s="8">
        <v>10847.47</v>
      </c>
      <c r="AU131" s="8">
        <v>13176.23</v>
      </c>
      <c r="AV131" s="8">
        <v>10541</v>
      </c>
      <c r="AW131" s="8">
        <v>14170.67</v>
      </c>
      <c r="AX131" s="8">
        <v>10267.18</v>
      </c>
      <c r="AY131" s="8">
        <v>12543.89</v>
      </c>
      <c r="AZ131" s="8">
        <v>10975.91</v>
      </c>
      <c r="BA131" s="8">
        <v>13530</v>
      </c>
      <c r="BB131" s="8">
        <v>10667.87</v>
      </c>
      <c r="BC131" s="8">
        <v>13469.66</v>
      </c>
      <c r="BD131" s="8">
        <v>10620.31</v>
      </c>
      <c r="BE131" s="8">
        <v>12381.13</v>
      </c>
      <c r="BF131" s="8">
        <v>10059.67</v>
      </c>
      <c r="BG131" s="8">
        <v>13866</v>
      </c>
      <c r="BH131" s="8">
        <v>10014.32</v>
      </c>
      <c r="BI131" s="8">
        <v>13293.42</v>
      </c>
      <c r="BJ131" s="8">
        <v>9682.4699999999993</v>
      </c>
      <c r="BK131" s="8">
        <v>12723</v>
      </c>
      <c r="BL131" s="8">
        <v>10941.81</v>
      </c>
      <c r="BM131" s="8">
        <v>13172.49</v>
      </c>
      <c r="BN131" s="8">
        <v>9626</v>
      </c>
      <c r="BO131" s="8">
        <v>13110.48</v>
      </c>
      <c r="BP131" s="8">
        <v>10337.11</v>
      </c>
      <c r="BQ131" s="8">
        <v>13048.15</v>
      </c>
      <c r="BR131" s="8">
        <v>10288</v>
      </c>
      <c r="BS131" s="8">
        <v>12488.44</v>
      </c>
      <c r="BT131" s="8">
        <v>9990.75</v>
      </c>
      <c r="BU131" s="8">
        <v>12925.35</v>
      </c>
      <c r="BV131" s="8">
        <v>10222.209999999999</v>
      </c>
      <c r="BW131" s="8">
        <v>12369.73</v>
      </c>
      <c r="BX131" s="8">
        <v>9895.7800000000007</v>
      </c>
      <c r="BY131" s="8">
        <v>12801.67</v>
      </c>
      <c r="BZ131" s="8">
        <v>10093.629999999999</v>
      </c>
      <c r="CA131" s="8">
        <v>12248.47</v>
      </c>
      <c r="CB131" s="8">
        <v>10533.69</v>
      </c>
      <c r="CC131" s="8">
        <v>11706</v>
      </c>
      <c r="CD131" s="8">
        <v>8779.52</v>
      </c>
      <c r="CE131" s="8">
        <v>13104.51</v>
      </c>
      <c r="CF131" s="8">
        <v>9464.3700000000008</v>
      </c>
      <c r="CG131" s="8">
        <v>12558.73</v>
      </c>
      <c r="CH131" s="8">
        <v>9147.35</v>
      </c>
      <c r="CI131" s="8">
        <v>12015.65</v>
      </c>
      <c r="CJ131" s="8">
        <v>10333.459999999999</v>
      </c>
      <c r="CK131" s="8">
        <v>12436.14</v>
      </c>
      <c r="CL131" s="8">
        <v>9087.9500000000007</v>
      </c>
      <c r="CM131" s="8">
        <v>11897.91</v>
      </c>
      <c r="CN131" s="8">
        <v>10232.200000000001</v>
      </c>
      <c r="CO131" s="8">
        <v>12784.92</v>
      </c>
      <c r="CP131" s="8">
        <v>9233.5499999999993</v>
      </c>
      <c r="CQ131" s="8">
        <v>11780.23</v>
      </c>
      <c r="CR131" s="8">
        <v>9424.18</v>
      </c>
      <c r="CS131" s="8">
        <v>12189.49</v>
      </c>
      <c r="CT131" s="8">
        <v>9640.25</v>
      </c>
      <c r="CU131" s="8">
        <v>11663.58</v>
      </c>
      <c r="CV131" s="8">
        <v>9330.8700000000008</v>
      </c>
      <c r="CW131" s="8">
        <v>12070.74</v>
      </c>
      <c r="CX131" s="8">
        <v>9517.31</v>
      </c>
      <c r="CY131" s="8">
        <v>11550.19</v>
      </c>
      <c r="CZ131" s="8">
        <v>9933.17</v>
      </c>
      <c r="DA131" s="8">
        <v>11039.22</v>
      </c>
      <c r="DB131" s="8">
        <v>8279.42</v>
      </c>
      <c r="DC131" s="8">
        <v>12357.94</v>
      </c>
      <c r="DD131" s="8">
        <v>8925.18</v>
      </c>
      <c r="DE131" s="8">
        <v>11387.54</v>
      </c>
      <c r="DF131" s="8">
        <v>9081.56</v>
      </c>
      <c r="DG131" s="8">
        <v>11783.75</v>
      </c>
      <c r="DH131" s="8">
        <v>9291</v>
      </c>
      <c r="DI131" s="8">
        <v>11726.2</v>
      </c>
      <c r="DJ131" s="8">
        <v>8569.15</v>
      </c>
      <c r="DK131" s="8">
        <v>11217.85</v>
      </c>
      <c r="DL131" s="8">
        <v>9647.35</v>
      </c>
      <c r="DM131" s="8">
        <v>12053.17</v>
      </c>
      <c r="DN131" s="8">
        <v>8705.07</v>
      </c>
      <c r="DO131" s="8">
        <v>11104.54</v>
      </c>
      <c r="DP131" s="8">
        <v>8883.6299999999992</v>
      </c>
      <c r="DQ131" s="8">
        <v>11488.6</v>
      </c>
      <c r="DR131" s="8">
        <v>9085.94</v>
      </c>
      <c r="DS131" s="8">
        <v>10992.83</v>
      </c>
      <c r="DT131" s="8">
        <v>8794.27</v>
      </c>
      <c r="DU131" s="8">
        <v>10938.61</v>
      </c>
      <c r="DV131" s="8">
        <v>9407.2000000000007</v>
      </c>
      <c r="DW131" s="8">
        <v>0</v>
      </c>
      <c r="DX131" s="8">
        <v>0</v>
      </c>
      <c r="DY131" s="8">
        <v>0</v>
      </c>
      <c r="DZ131" s="8">
        <v>0</v>
      </c>
      <c r="EA131" s="8">
        <v>0</v>
      </c>
      <c r="EB131" s="8">
        <v>0</v>
      </c>
      <c r="EC131" s="8">
        <v>0</v>
      </c>
      <c r="ED131" s="8">
        <v>0</v>
      </c>
      <c r="EE131" s="8">
        <v>0</v>
      </c>
      <c r="EF131" s="8">
        <v>0</v>
      </c>
      <c r="EG131" s="8">
        <v>0</v>
      </c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8">
        <v>0</v>
      </c>
      <c r="EO131" s="8">
        <v>0</v>
      </c>
      <c r="EP131" s="8">
        <v>0</v>
      </c>
      <c r="EQ131" s="8">
        <v>0</v>
      </c>
      <c r="ER131" s="8">
        <v>0</v>
      </c>
      <c r="ES131" s="8">
        <v>0</v>
      </c>
      <c r="ET131" s="8">
        <v>0</v>
      </c>
      <c r="EU131" s="8">
        <v>0</v>
      </c>
      <c r="EV131" s="8">
        <v>0</v>
      </c>
      <c r="EW131" s="8">
        <v>0</v>
      </c>
      <c r="EX131" s="8">
        <v>0</v>
      </c>
      <c r="EY131" s="8">
        <v>0</v>
      </c>
      <c r="EZ131" s="8">
        <v>0</v>
      </c>
      <c r="FA131" s="8">
        <v>0</v>
      </c>
      <c r="FB131" s="8">
        <v>0</v>
      </c>
      <c r="FC131" s="8">
        <v>0</v>
      </c>
      <c r="FD131" s="8">
        <v>0</v>
      </c>
      <c r="FE131" s="8">
        <v>0</v>
      </c>
      <c r="FF131" s="8">
        <v>0</v>
      </c>
      <c r="FG131" s="8">
        <v>0</v>
      </c>
      <c r="FH131" s="8">
        <v>0</v>
      </c>
      <c r="FI131" s="8">
        <v>0</v>
      </c>
      <c r="FJ131" s="8">
        <v>0</v>
      </c>
      <c r="FK131" s="8">
        <v>0</v>
      </c>
      <c r="FL131" s="8">
        <v>0</v>
      </c>
      <c r="FM131" s="8">
        <v>0</v>
      </c>
      <c r="FN131" s="8">
        <v>0</v>
      </c>
      <c r="FO131" s="8">
        <v>0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0</v>
      </c>
      <c r="FV131" s="8">
        <v>0</v>
      </c>
      <c r="FW131" s="8">
        <v>0</v>
      </c>
      <c r="FX131" s="8">
        <v>0</v>
      </c>
      <c r="FY131" s="8">
        <v>0</v>
      </c>
      <c r="FZ131" s="8">
        <v>0</v>
      </c>
      <c r="GA131" s="8">
        <v>0</v>
      </c>
      <c r="GB131" s="8">
        <v>0</v>
      </c>
      <c r="GC131" s="8">
        <v>0</v>
      </c>
      <c r="GD131" s="8">
        <v>0</v>
      </c>
      <c r="GE131" s="8">
        <v>0</v>
      </c>
      <c r="GF131" s="8">
        <v>0</v>
      </c>
      <c r="GG131" s="8">
        <v>0</v>
      </c>
      <c r="GH131" s="8">
        <v>0</v>
      </c>
      <c r="GI131" s="8">
        <v>0</v>
      </c>
      <c r="GJ131" s="8">
        <v>0</v>
      </c>
      <c r="GK131" s="8">
        <v>0</v>
      </c>
      <c r="GL131" s="8">
        <v>0</v>
      </c>
      <c r="GM131" s="8">
        <v>0</v>
      </c>
      <c r="GN131" s="8">
        <v>0</v>
      </c>
      <c r="GO131" s="8">
        <v>0</v>
      </c>
      <c r="GP131" s="8">
        <v>0</v>
      </c>
      <c r="GQ131" s="8">
        <v>0</v>
      </c>
      <c r="GR131" s="8">
        <v>0</v>
      </c>
      <c r="GS131" s="8">
        <v>0</v>
      </c>
      <c r="GT131" s="8">
        <v>0</v>
      </c>
      <c r="GU131" s="8">
        <v>0</v>
      </c>
      <c r="GV131" s="8">
        <v>0</v>
      </c>
      <c r="GW131" s="8">
        <v>0</v>
      </c>
      <c r="GX131" s="8">
        <v>0</v>
      </c>
      <c r="GY131" s="8">
        <v>0</v>
      </c>
      <c r="GZ131" s="8">
        <v>0</v>
      </c>
      <c r="HA131" s="8">
        <v>0</v>
      </c>
      <c r="HB131" s="8">
        <v>0</v>
      </c>
      <c r="HC131" s="8">
        <v>0</v>
      </c>
      <c r="HD131" s="8">
        <v>0</v>
      </c>
      <c r="HE131" s="8">
        <v>0</v>
      </c>
      <c r="HF131" s="8">
        <v>0</v>
      </c>
      <c r="HG131" s="8">
        <v>0</v>
      </c>
      <c r="HH131" s="8">
        <v>0</v>
      </c>
      <c r="HI131" s="8">
        <v>0</v>
      </c>
      <c r="HJ131" s="8">
        <v>0</v>
      </c>
      <c r="HK131" s="8">
        <v>0</v>
      </c>
      <c r="HL131" s="8">
        <v>0</v>
      </c>
      <c r="HM131" s="8">
        <v>0</v>
      </c>
      <c r="HN131" s="8">
        <v>0</v>
      </c>
      <c r="HO131" s="8">
        <v>0</v>
      </c>
      <c r="HP131" s="8">
        <v>0</v>
      </c>
      <c r="HQ131" s="8">
        <v>0</v>
      </c>
      <c r="HR131" s="8">
        <v>0</v>
      </c>
      <c r="HS131" s="8">
        <v>0</v>
      </c>
      <c r="HT131" s="8">
        <v>0</v>
      </c>
      <c r="HU131" s="8">
        <v>0</v>
      </c>
      <c r="HV131" s="8">
        <v>0</v>
      </c>
    </row>
    <row r="132" spans="1:230" s="8" customFormat="1" x14ac:dyDescent="0.2">
      <c r="A132" s="8" t="s">
        <v>133</v>
      </c>
      <c r="B132" s="8" t="s">
        <v>39</v>
      </c>
      <c r="C132" s="8" t="s">
        <v>9</v>
      </c>
      <c r="D132" s="9">
        <f t="shared" si="8"/>
        <v>-485919.24000000005</v>
      </c>
      <c r="E132" s="8">
        <v>-19940.669999999998</v>
      </c>
      <c r="F132" s="8">
        <v>0</v>
      </c>
      <c r="G132" s="8">
        <v>0</v>
      </c>
      <c r="H132" s="8">
        <v>-8161.82</v>
      </c>
      <c r="I132" s="8">
        <v>0</v>
      </c>
      <c r="J132" s="8">
        <v>-7156.29</v>
      </c>
      <c r="K132" s="8">
        <v>0</v>
      </c>
      <c r="L132" s="8">
        <v>-8136.9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-102416.52</v>
      </c>
      <c r="T132" s="8">
        <v>0</v>
      </c>
      <c r="U132" s="8">
        <v>-106113.8</v>
      </c>
      <c r="V132" s="8">
        <v>0</v>
      </c>
      <c r="W132" s="8">
        <v>-94098.33</v>
      </c>
      <c r="X132" s="8">
        <v>0</v>
      </c>
      <c r="Y132" s="8">
        <v>0</v>
      </c>
      <c r="Z132" s="8">
        <v>-7649.89</v>
      </c>
      <c r="AA132" s="8">
        <v>0</v>
      </c>
      <c r="AB132" s="8">
        <v>-7799.9</v>
      </c>
      <c r="AC132" s="8">
        <v>0</v>
      </c>
      <c r="AD132" s="8">
        <v>-8359.85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-9866.69</v>
      </c>
      <c r="AR132" s="8">
        <v>0</v>
      </c>
      <c r="AS132" s="8">
        <v>-9827</v>
      </c>
      <c r="AT132" s="8">
        <v>0</v>
      </c>
      <c r="AU132" s="8">
        <v>-9411.59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-7585.93</v>
      </c>
      <c r="BE132" s="8">
        <v>0</v>
      </c>
      <c r="BF132" s="8">
        <v>-7185.48</v>
      </c>
      <c r="BG132" s="8">
        <v>0</v>
      </c>
      <c r="BH132" s="8">
        <v>-7153.08</v>
      </c>
      <c r="BI132" s="8">
        <v>0</v>
      </c>
      <c r="BJ132" s="8">
        <v>-6916</v>
      </c>
      <c r="BK132" s="8">
        <v>0</v>
      </c>
      <c r="BL132" s="8">
        <v>-7815.58</v>
      </c>
      <c r="BM132" s="8">
        <v>0</v>
      </c>
      <c r="BN132" s="8">
        <v>-6875.75</v>
      </c>
      <c r="BO132" s="8">
        <v>0</v>
      </c>
      <c r="BP132" s="8">
        <v>-7383.65</v>
      </c>
      <c r="BQ132" s="8">
        <v>0</v>
      </c>
      <c r="BR132" s="8">
        <v>-7348.55</v>
      </c>
      <c r="BS132" s="8">
        <v>0</v>
      </c>
      <c r="BT132" s="8">
        <v>-7136.25</v>
      </c>
      <c r="BU132" s="8">
        <v>0</v>
      </c>
      <c r="BV132" s="8">
        <v>-7301.58</v>
      </c>
      <c r="BW132" s="8">
        <v>0</v>
      </c>
      <c r="BX132" s="8">
        <v>-7068.41</v>
      </c>
      <c r="BY132" s="8">
        <v>0</v>
      </c>
      <c r="BZ132" s="8">
        <v>-7209.73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8">
        <v>0</v>
      </c>
      <c r="EA132" s="8">
        <v>0</v>
      </c>
      <c r="EB132" s="8">
        <v>0</v>
      </c>
      <c r="EC132" s="8">
        <v>0</v>
      </c>
      <c r="ED132" s="8">
        <v>0</v>
      </c>
      <c r="EE132" s="8">
        <v>0</v>
      </c>
      <c r="EF132" s="8">
        <v>0</v>
      </c>
      <c r="EG132" s="8"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0</v>
      </c>
      <c r="ET132" s="8">
        <v>0</v>
      </c>
      <c r="EU132" s="8">
        <v>0</v>
      </c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0</v>
      </c>
      <c r="FC132" s="8">
        <v>0</v>
      </c>
      <c r="FD132" s="8">
        <v>0</v>
      </c>
      <c r="FE132" s="8">
        <v>0</v>
      </c>
      <c r="FF132" s="8">
        <v>0</v>
      </c>
      <c r="FG132" s="8">
        <v>0</v>
      </c>
      <c r="FH132" s="8">
        <v>0</v>
      </c>
      <c r="FI132" s="8">
        <v>0</v>
      </c>
      <c r="FJ132" s="8">
        <v>0</v>
      </c>
      <c r="FK132" s="8">
        <v>0</v>
      </c>
      <c r="FL132" s="8">
        <v>0</v>
      </c>
      <c r="FM132" s="8">
        <v>0</v>
      </c>
      <c r="FN132" s="8">
        <v>0</v>
      </c>
      <c r="FO132" s="8">
        <v>0</v>
      </c>
      <c r="FP132" s="8">
        <v>0</v>
      </c>
      <c r="FQ132" s="8">
        <v>0</v>
      </c>
      <c r="FR132" s="8">
        <v>0</v>
      </c>
      <c r="FS132" s="8">
        <v>0</v>
      </c>
      <c r="FT132" s="8">
        <v>0</v>
      </c>
      <c r="FU132" s="8">
        <v>0</v>
      </c>
      <c r="FV132" s="8">
        <v>0</v>
      </c>
      <c r="FW132" s="8">
        <v>0</v>
      </c>
      <c r="FX132" s="8">
        <v>0</v>
      </c>
      <c r="FY132" s="8">
        <v>0</v>
      </c>
      <c r="FZ132" s="8">
        <v>0</v>
      </c>
      <c r="GA132" s="8">
        <v>0</v>
      </c>
      <c r="GB132" s="8">
        <v>0</v>
      </c>
      <c r="GC132" s="8">
        <v>0</v>
      </c>
      <c r="GD132" s="8">
        <v>0</v>
      </c>
      <c r="GE132" s="8">
        <v>0</v>
      </c>
      <c r="GF132" s="8">
        <v>0</v>
      </c>
      <c r="GG132" s="8">
        <v>0</v>
      </c>
      <c r="GH132" s="8">
        <v>0</v>
      </c>
      <c r="GI132" s="8">
        <v>0</v>
      </c>
      <c r="GJ132" s="8">
        <v>0</v>
      </c>
      <c r="GK132" s="8">
        <v>0</v>
      </c>
      <c r="GL132" s="8">
        <v>0</v>
      </c>
      <c r="GM132" s="8">
        <v>0</v>
      </c>
      <c r="GN132" s="8">
        <v>0</v>
      </c>
      <c r="GO132" s="8">
        <v>0</v>
      </c>
      <c r="GP132" s="8">
        <v>0</v>
      </c>
      <c r="GQ132" s="8">
        <v>0</v>
      </c>
      <c r="GR132" s="8">
        <v>0</v>
      </c>
      <c r="GS132" s="8">
        <v>0</v>
      </c>
      <c r="GT132" s="8">
        <v>0</v>
      </c>
      <c r="GU132" s="8">
        <v>0</v>
      </c>
      <c r="GV132" s="8">
        <v>0</v>
      </c>
      <c r="GW132" s="8">
        <v>0</v>
      </c>
      <c r="GX132" s="8">
        <v>0</v>
      </c>
      <c r="GY132" s="8">
        <v>0</v>
      </c>
      <c r="GZ132" s="8">
        <v>0</v>
      </c>
      <c r="HA132" s="8">
        <v>0</v>
      </c>
      <c r="HB132" s="8">
        <v>0</v>
      </c>
      <c r="HC132" s="8">
        <v>0</v>
      </c>
      <c r="HD132" s="8">
        <v>0</v>
      </c>
      <c r="HE132" s="8">
        <v>0</v>
      </c>
      <c r="HF132" s="8">
        <v>0</v>
      </c>
      <c r="HG132" s="8">
        <v>0</v>
      </c>
      <c r="HH132" s="8">
        <v>0</v>
      </c>
      <c r="HI132" s="8">
        <v>0</v>
      </c>
      <c r="HJ132" s="8">
        <v>0</v>
      </c>
      <c r="HK132" s="8">
        <v>0</v>
      </c>
      <c r="HL132" s="8">
        <v>0</v>
      </c>
      <c r="HM132" s="8">
        <v>0</v>
      </c>
      <c r="HN132" s="8">
        <v>0</v>
      </c>
      <c r="HO132" s="8">
        <v>0</v>
      </c>
      <c r="HP132" s="8">
        <v>0</v>
      </c>
      <c r="HQ132" s="8">
        <v>0</v>
      </c>
      <c r="HR132" s="8">
        <v>0</v>
      </c>
      <c r="HS132" s="8">
        <v>0</v>
      </c>
      <c r="HT132" s="8">
        <v>0</v>
      </c>
      <c r="HU132" s="8">
        <v>0</v>
      </c>
      <c r="HV132" s="8">
        <v>0</v>
      </c>
    </row>
    <row r="133" spans="1:230" s="8" customFormat="1" x14ac:dyDescent="0.2">
      <c r="A133" s="8" t="s">
        <v>60</v>
      </c>
      <c r="B133" s="8" t="s">
        <v>39</v>
      </c>
      <c r="C133" s="8" t="s">
        <v>15</v>
      </c>
      <c r="D133" s="9">
        <f t="shared" si="8"/>
        <v>52193216.06000004</v>
      </c>
      <c r="E133" s="8">
        <v>8291808</v>
      </c>
      <c r="F133" s="8">
        <v>429059.35</v>
      </c>
      <c r="G133" s="8">
        <v>6417310.7999999998</v>
      </c>
      <c r="H133" s="8">
        <v>486810.92</v>
      </c>
      <c r="I133" s="8">
        <v>5521158.9299999997</v>
      </c>
      <c r="J133" s="8">
        <v>435865.9</v>
      </c>
      <c r="K133" s="8">
        <v>2313959.67</v>
      </c>
      <c r="L133" s="8">
        <v>524048.1</v>
      </c>
      <c r="M133" s="8">
        <v>2059694.76</v>
      </c>
      <c r="N133" s="8">
        <v>399912.84</v>
      </c>
      <c r="O133" s="8">
        <v>1899298.76</v>
      </c>
      <c r="P133" s="8">
        <v>406992.59</v>
      </c>
      <c r="Q133" s="8">
        <v>1983645.16</v>
      </c>
      <c r="R133" s="8">
        <v>414493</v>
      </c>
      <c r="S133" s="8">
        <v>2677010.2000000002</v>
      </c>
      <c r="T133" s="8">
        <v>463237.79</v>
      </c>
      <c r="U133" s="8">
        <v>2677212</v>
      </c>
      <c r="V133" s="8">
        <v>462184.56</v>
      </c>
      <c r="W133" s="8">
        <v>2299135.9</v>
      </c>
      <c r="X133" s="8">
        <v>411680.2</v>
      </c>
      <c r="Y133" s="8">
        <v>2673207.89</v>
      </c>
      <c r="Z133" s="8">
        <v>386991.42</v>
      </c>
      <c r="AA133" s="8">
        <v>2322421.34</v>
      </c>
      <c r="AB133" s="8">
        <v>409494.95</v>
      </c>
      <c r="AC133" s="8">
        <v>2427854.87</v>
      </c>
      <c r="AD133" s="8">
        <v>416437</v>
      </c>
      <c r="AE133" s="8">
        <v>214730.42</v>
      </c>
      <c r="AF133" s="8">
        <v>26938.2</v>
      </c>
      <c r="AG133" s="8">
        <v>194768.24</v>
      </c>
      <c r="AH133" s="8">
        <v>23959.59</v>
      </c>
      <c r="AI133" s="8">
        <v>107064.14</v>
      </c>
      <c r="AJ133" s="8">
        <v>27536.28</v>
      </c>
      <c r="AK133" s="8">
        <v>111301.62</v>
      </c>
      <c r="AL133" s="8">
        <v>24875</v>
      </c>
      <c r="AM133" s="8">
        <v>170544.13</v>
      </c>
      <c r="AN133" s="8">
        <v>27340.59</v>
      </c>
      <c r="AO133" s="8">
        <v>137534.32999999999</v>
      </c>
      <c r="AP133" s="8">
        <v>25906.74</v>
      </c>
      <c r="AQ133" s="8">
        <v>260328.69</v>
      </c>
      <c r="AR133" s="8">
        <v>26374.41</v>
      </c>
      <c r="AS133" s="8">
        <v>247942.11</v>
      </c>
      <c r="AT133" s="8">
        <v>27024.18</v>
      </c>
      <c r="AU133" s="8">
        <v>246583.72</v>
      </c>
      <c r="AV133" s="8">
        <v>25599.53</v>
      </c>
      <c r="AW133" s="8">
        <v>79100.84</v>
      </c>
      <c r="AX133" s="8">
        <v>25000.18</v>
      </c>
      <c r="AY133" s="8">
        <v>65706.11</v>
      </c>
      <c r="AZ133" s="8">
        <v>27253.1</v>
      </c>
      <c r="BA133" s="8">
        <v>75083.95</v>
      </c>
      <c r="BB133" s="8">
        <v>25833.34</v>
      </c>
      <c r="BC133" s="8">
        <v>62167.66</v>
      </c>
      <c r="BD133" s="8">
        <v>0</v>
      </c>
      <c r="BE133" s="8">
        <v>58957.75</v>
      </c>
      <c r="BF133" s="8">
        <v>0</v>
      </c>
      <c r="BG133" s="8">
        <v>67495.77</v>
      </c>
      <c r="BH133" s="8">
        <v>0</v>
      </c>
      <c r="BI133" s="8">
        <v>64275.88</v>
      </c>
      <c r="BJ133" s="8">
        <v>0</v>
      </c>
      <c r="BK133" s="8">
        <v>58162.47</v>
      </c>
      <c r="BL133" s="8">
        <v>0</v>
      </c>
      <c r="BM133" s="8">
        <v>79613.94</v>
      </c>
      <c r="BN133" s="8">
        <v>0</v>
      </c>
      <c r="BO133" s="8">
        <v>60509.89</v>
      </c>
      <c r="BP133" s="8">
        <v>0</v>
      </c>
      <c r="BQ133" s="8">
        <v>63090</v>
      </c>
      <c r="BR133" s="8">
        <v>0</v>
      </c>
      <c r="BS133" s="8">
        <v>59944.49</v>
      </c>
      <c r="BT133" s="8">
        <v>0</v>
      </c>
      <c r="BU133" s="8">
        <v>59655.45</v>
      </c>
      <c r="BV133" s="8">
        <v>0</v>
      </c>
      <c r="BW133" s="8">
        <v>59374.68</v>
      </c>
      <c r="BX133" s="8">
        <v>0</v>
      </c>
      <c r="BY133" s="8">
        <v>64711.74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0</v>
      </c>
      <c r="EG133" s="8"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8">
        <v>0</v>
      </c>
      <c r="EO133" s="8">
        <v>0</v>
      </c>
      <c r="EP133" s="8">
        <v>0</v>
      </c>
      <c r="EQ133" s="8">
        <v>0</v>
      </c>
      <c r="ER133" s="8">
        <v>0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0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0</v>
      </c>
      <c r="FH133" s="8">
        <v>0</v>
      </c>
      <c r="FI133" s="8">
        <v>0</v>
      </c>
      <c r="FJ133" s="8">
        <v>0</v>
      </c>
      <c r="FK133" s="8">
        <v>0</v>
      </c>
      <c r="FL133" s="8">
        <v>0</v>
      </c>
      <c r="FM133" s="8">
        <v>0</v>
      </c>
      <c r="FN133" s="8">
        <v>0</v>
      </c>
      <c r="FO133" s="8">
        <v>0</v>
      </c>
      <c r="FP133" s="8">
        <v>0</v>
      </c>
      <c r="FQ133" s="8">
        <v>0</v>
      </c>
      <c r="FR133" s="8">
        <v>0</v>
      </c>
      <c r="FS133" s="8">
        <v>0</v>
      </c>
      <c r="FT133" s="8">
        <v>0</v>
      </c>
      <c r="FU133" s="8">
        <v>0</v>
      </c>
      <c r="FV133" s="8">
        <v>0</v>
      </c>
      <c r="FW133" s="8">
        <v>0</v>
      </c>
      <c r="FX133" s="8">
        <v>0</v>
      </c>
      <c r="FY133" s="8">
        <v>0</v>
      </c>
      <c r="FZ133" s="8">
        <v>0</v>
      </c>
      <c r="GA133" s="8">
        <v>0</v>
      </c>
      <c r="GB133" s="8">
        <v>0</v>
      </c>
      <c r="GC133" s="8">
        <v>0</v>
      </c>
      <c r="GD133" s="8">
        <v>0</v>
      </c>
      <c r="GE133" s="8">
        <v>0</v>
      </c>
      <c r="GF133" s="8">
        <v>0</v>
      </c>
      <c r="GG133" s="8">
        <v>0</v>
      </c>
      <c r="GH133" s="8">
        <v>0</v>
      </c>
      <c r="GI133" s="8">
        <v>0</v>
      </c>
      <c r="GJ133" s="8">
        <v>0</v>
      </c>
      <c r="GK133" s="8">
        <v>0</v>
      </c>
      <c r="GL133" s="8">
        <v>0</v>
      </c>
      <c r="GM133" s="8">
        <v>0</v>
      </c>
      <c r="GN133" s="8">
        <v>0</v>
      </c>
      <c r="GO133" s="8">
        <v>0</v>
      </c>
      <c r="GP133" s="8">
        <v>0</v>
      </c>
      <c r="GQ133" s="8">
        <v>0</v>
      </c>
      <c r="GR133" s="8">
        <v>0</v>
      </c>
      <c r="GS133" s="8">
        <v>0</v>
      </c>
      <c r="GT133" s="8">
        <v>0</v>
      </c>
      <c r="GU133" s="8">
        <v>0</v>
      </c>
      <c r="GV133" s="8">
        <v>0</v>
      </c>
      <c r="GW133" s="8">
        <v>0</v>
      </c>
      <c r="GX133" s="8">
        <v>0</v>
      </c>
      <c r="GY133" s="8">
        <v>0</v>
      </c>
      <c r="GZ133" s="8">
        <v>0</v>
      </c>
      <c r="HA133" s="8">
        <v>0</v>
      </c>
      <c r="HB133" s="8">
        <v>0</v>
      </c>
      <c r="HC133" s="8">
        <v>0</v>
      </c>
      <c r="HD133" s="8">
        <v>0</v>
      </c>
      <c r="HE133" s="8">
        <v>0</v>
      </c>
      <c r="HF133" s="8">
        <v>0</v>
      </c>
      <c r="HG133" s="8">
        <v>0</v>
      </c>
      <c r="HH133" s="8">
        <v>0</v>
      </c>
      <c r="HI133" s="8">
        <v>0</v>
      </c>
      <c r="HJ133" s="8">
        <v>0</v>
      </c>
      <c r="HK133" s="8">
        <v>0</v>
      </c>
      <c r="HL133" s="8">
        <v>0</v>
      </c>
      <c r="HM133" s="8">
        <v>0</v>
      </c>
      <c r="HN133" s="8">
        <v>0</v>
      </c>
      <c r="HO133" s="8">
        <v>0</v>
      </c>
      <c r="HP133" s="8">
        <v>0</v>
      </c>
      <c r="HQ133" s="8">
        <v>0</v>
      </c>
      <c r="HR133" s="8">
        <v>0</v>
      </c>
      <c r="HS133" s="8">
        <v>0</v>
      </c>
      <c r="HT133" s="8">
        <v>0</v>
      </c>
      <c r="HU133" s="8">
        <v>0</v>
      </c>
      <c r="HV133" s="8">
        <v>0</v>
      </c>
    </row>
    <row r="134" spans="1:230" s="8" customFormat="1" x14ac:dyDescent="0.2">
      <c r="A134" s="8" t="s">
        <v>60</v>
      </c>
      <c r="B134" s="8" t="s">
        <v>39</v>
      </c>
      <c r="C134" s="8" t="s">
        <v>9</v>
      </c>
      <c r="D134" s="9">
        <f t="shared" si="8"/>
        <v>-53901803.690000027</v>
      </c>
      <c r="E134" s="8">
        <v>-8552552.1699999999</v>
      </c>
      <c r="F134" s="8">
        <v>-351354.56</v>
      </c>
      <c r="G134" s="8">
        <v>-6209210.6799999997</v>
      </c>
      <c r="H134" s="8">
        <v>-512204.15</v>
      </c>
      <c r="I134" s="8">
        <v>-5270103.7300000004</v>
      </c>
      <c r="J134" s="8">
        <v>-458797.84</v>
      </c>
      <c r="K134" s="8">
        <v>-2565703.4500000002</v>
      </c>
      <c r="L134" s="8">
        <v>-550729.19999999995</v>
      </c>
      <c r="M134" s="8">
        <v>-2356087.9300000002</v>
      </c>
      <c r="N134" s="8">
        <v>-454446.41</v>
      </c>
      <c r="O134" s="8">
        <v>-1934104.74</v>
      </c>
      <c r="P134" s="8">
        <v>-445753.79</v>
      </c>
      <c r="Q134" s="8">
        <v>-1989566.49</v>
      </c>
      <c r="R134" s="8">
        <v>-453968.54</v>
      </c>
      <c r="S134" s="8">
        <v>-2653375.62</v>
      </c>
      <c r="T134" s="8">
        <v>-463237.79</v>
      </c>
      <c r="U134" s="8">
        <v>-2652059.0499999998</v>
      </c>
      <c r="V134" s="8">
        <v>-462184.56</v>
      </c>
      <c r="W134" s="8">
        <v>-2128190.59</v>
      </c>
      <c r="X134" s="8">
        <v>-450887.84</v>
      </c>
      <c r="Y134" s="8">
        <v>-2329867.27</v>
      </c>
      <c r="Z134" s="8">
        <v>-423847.75</v>
      </c>
      <c r="AA134" s="8">
        <v>-2024075</v>
      </c>
      <c r="AB134" s="8">
        <v>-448494.47</v>
      </c>
      <c r="AC134" s="8">
        <v>-2132344</v>
      </c>
      <c r="AD134" s="8">
        <v>-475928</v>
      </c>
      <c r="AE134" s="8">
        <v>-392251.24</v>
      </c>
      <c r="AF134" s="8">
        <v>-102907.81</v>
      </c>
      <c r="AG134" s="8">
        <v>-355529.33</v>
      </c>
      <c r="AH134" s="8">
        <v>-91973.89</v>
      </c>
      <c r="AI134" s="8">
        <v>-226452.21</v>
      </c>
      <c r="AJ134" s="8">
        <v>-106101.33</v>
      </c>
      <c r="AK134" s="8">
        <v>-236420</v>
      </c>
      <c r="AL134" s="8">
        <v>-95302</v>
      </c>
      <c r="AM134" s="8">
        <v>-236888.09</v>
      </c>
      <c r="AN134" s="8">
        <v>-109362.38</v>
      </c>
      <c r="AO134" s="8">
        <v>-192014.69</v>
      </c>
      <c r="AP134" s="8">
        <v>-99055.2</v>
      </c>
      <c r="AQ134" s="8">
        <v>-217067.07</v>
      </c>
      <c r="AR134" s="8">
        <v>-100754</v>
      </c>
      <c r="AS134" s="8">
        <v>-206366.46</v>
      </c>
      <c r="AT134" s="8">
        <v>-104128.13</v>
      </c>
      <c r="AU134" s="8">
        <v>-284606.55</v>
      </c>
      <c r="AV134" s="8">
        <v>-97880.56</v>
      </c>
      <c r="AW134" s="8">
        <v>-172447.33</v>
      </c>
      <c r="AX134" s="8">
        <v>-95666.09</v>
      </c>
      <c r="AY134" s="8">
        <v>-141865.47</v>
      </c>
      <c r="AZ134" s="8">
        <v>-104905.78</v>
      </c>
      <c r="BA134" s="8">
        <v>-163549.20000000001</v>
      </c>
      <c r="BB134" s="8">
        <v>-98687.07</v>
      </c>
      <c r="BC134" s="8">
        <v>-62167.66</v>
      </c>
      <c r="BD134" s="8">
        <v>0</v>
      </c>
      <c r="BE134" s="8">
        <v>-58957.75</v>
      </c>
      <c r="BF134" s="8">
        <v>0</v>
      </c>
      <c r="BG134" s="8">
        <v>-67495.77</v>
      </c>
      <c r="BH134" s="8">
        <v>0</v>
      </c>
      <c r="BI134" s="8">
        <v>-64275.88</v>
      </c>
      <c r="BJ134" s="8">
        <v>0</v>
      </c>
      <c r="BK134" s="8">
        <v>-58162.47</v>
      </c>
      <c r="BL134" s="8">
        <v>0</v>
      </c>
      <c r="BM134" s="8">
        <v>-63691.15</v>
      </c>
      <c r="BN134" s="8">
        <v>0</v>
      </c>
      <c r="BO134" s="8">
        <v>-75637.36</v>
      </c>
      <c r="BP134" s="8">
        <v>0</v>
      </c>
      <c r="BQ134" s="8">
        <v>-78862.47</v>
      </c>
      <c r="BR134" s="8">
        <v>0</v>
      </c>
      <c r="BS134" s="8">
        <v>-59944.49</v>
      </c>
      <c r="BT134" s="8">
        <v>0</v>
      </c>
      <c r="BU134" s="8">
        <v>-59655.45</v>
      </c>
      <c r="BV134" s="8">
        <v>0</v>
      </c>
      <c r="BW134" s="8">
        <v>-59374.68</v>
      </c>
      <c r="BX134" s="8">
        <v>0</v>
      </c>
      <c r="BY134" s="8">
        <v>-64711.74</v>
      </c>
      <c r="BZ134" s="8">
        <v>0</v>
      </c>
      <c r="CA134" s="8">
        <v>-29396.34</v>
      </c>
      <c r="CB134" s="8">
        <v>0</v>
      </c>
      <c r="CC134" s="8">
        <v>-27871.49</v>
      </c>
      <c r="CD134" s="8">
        <v>0</v>
      </c>
      <c r="CE134" s="8">
        <v>-31894.57</v>
      </c>
      <c r="CF134" s="8">
        <v>0</v>
      </c>
      <c r="CG134" s="8">
        <v>-28981.7</v>
      </c>
      <c r="CH134" s="8">
        <v>0</v>
      </c>
      <c r="CI134" s="8">
        <v>-28837.56</v>
      </c>
      <c r="CJ134" s="8">
        <v>0</v>
      </c>
      <c r="CK134" s="8">
        <v>-30065.39</v>
      </c>
      <c r="CL134" s="8">
        <v>0</v>
      </c>
      <c r="CM134" s="8">
        <v>-27195.23</v>
      </c>
      <c r="CN134" s="8">
        <v>0</v>
      </c>
      <c r="CO134" s="8">
        <v>-31116.74</v>
      </c>
      <c r="CP134" s="8">
        <v>0</v>
      </c>
      <c r="CQ134" s="8">
        <v>-28272.55</v>
      </c>
      <c r="CR134" s="8">
        <v>0</v>
      </c>
      <c r="CS134" s="8">
        <v>-28129.599999999999</v>
      </c>
      <c r="CT134" s="8">
        <v>0</v>
      </c>
      <c r="CU134" s="8">
        <v>-27992.6</v>
      </c>
      <c r="CV134" s="8">
        <v>0</v>
      </c>
      <c r="CW134" s="8">
        <v>-27855.55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</v>
      </c>
      <c r="DR134" s="8">
        <v>0</v>
      </c>
      <c r="DS134" s="8">
        <v>0</v>
      </c>
      <c r="DT134" s="8">
        <v>0</v>
      </c>
      <c r="DU134" s="8">
        <v>0</v>
      </c>
      <c r="DV134" s="8">
        <v>0</v>
      </c>
      <c r="DW134" s="8">
        <v>0</v>
      </c>
      <c r="DX134" s="8">
        <v>0</v>
      </c>
      <c r="DY134" s="8">
        <v>0</v>
      </c>
      <c r="DZ134" s="8">
        <v>0</v>
      </c>
      <c r="EA134" s="8">
        <v>0</v>
      </c>
      <c r="EB134" s="8">
        <v>0</v>
      </c>
      <c r="EC134" s="8">
        <v>0</v>
      </c>
      <c r="ED134" s="8">
        <v>0</v>
      </c>
      <c r="EE134" s="8">
        <v>0</v>
      </c>
      <c r="EF134" s="8">
        <v>0</v>
      </c>
      <c r="EG134" s="8">
        <v>0</v>
      </c>
      <c r="EH134" s="8">
        <v>0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8">
        <v>0</v>
      </c>
      <c r="EO134" s="8">
        <v>0</v>
      </c>
      <c r="EP134" s="8">
        <v>0</v>
      </c>
      <c r="EQ134" s="8">
        <v>0</v>
      </c>
      <c r="ER134" s="8">
        <v>0</v>
      </c>
      <c r="ES134" s="8">
        <v>0</v>
      </c>
      <c r="ET134" s="8">
        <v>0</v>
      </c>
      <c r="EU134" s="8">
        <v>0</v>
      </c>
      <c r="EV134" s="8">
        <v>0</v>
      </c>
      <c r="EW134" s="8">
        <v>0</v>
      </c>
      <c r="EX134" s="8">
        <v>0</v>
      </c>
      <c r="EY134" s="8">
        <v>0</v>
      </c>
      <c r="EZ134" s="8">
        <v>0</v>
      </c>
      <c r="FA134" s="8">
        <v>0</v>
      </c>
      <c r="FB134" s="8">
        <v>0</v>
      </c>
      <c r="FC134" s="8">
        <v>0</v>
      </c>
      <c r="FD134" s="8">
        <v>0</v>
      </c>
      <c r="FE134" s="8">
        <v>0</v>
      </c>
      <c r="FF134" s="8">
        <v>0</v>
      </c>
      <c r="FG134" s="8">
        <v>0</v>
      </c>
      <c r="FH134" s="8">
        <v>0</v>
      </c>
      <c r="FI134" s="8">
        <v>0</v>
      </c>
      <c r="FJ134" s="8">
        <v>0</v>
      </c>
      <c r="FK134" s="8">
        <v>0</v>
      </c>
      <c r="FL134" s="8">
        <v>0</v>
      </c>
      <c r="FM134" s="8">
        <v>0</v>
      </c>
      <c r="FN134" s="8">
        <v>0</v>
      </c>
      <c r="FO134" s="8">
        <v>0</v>
      </c>
      <c r="FP134" s="8">
        <v>0</v>
      </c>
      <c r="FQ134" s="8">
        <v>0</v>
      </c>
      <c r="FR134" s="8">
        <v>0</v>
      </c>
      <c r="FS134" s="8">
        <v>0</v>
      </c>
      <c r="FT134" s="8">
        <v>0</v>
      </c>
      <c r="FU134" s="8">
        <v>0</v>
      </c>
      <c r="FV134" s="8">
        <v>0</v>
      </c>
      <c r="FW134" s="8">
        <v>0</v>
      </c>
      <c r="FX134" s="8">
        <v>0</v>
      </c>
      <c r="FY134" s="8">
        <v>0</v>
      </c>
      <c r="FZ134" s="8">
        <v>0</v>
      </c>
      <c r="GA134" s="8">
        <v>0</v>
      </c>
      <c r="GB134" s="8">
        <v>0</v>
      </c>
      <c r="GC134" s="8">
        <v>0</v>
      </c>
      <c r="GD134" s="8">
        <v>0</v>
      </c>
      <c r="GE134" s="8">
        <v>0</v>
      </c>
      <c r="GF134" s="8">
        <v>0</v>
      </c>
      <c r="GG134" s="8">
        <v>0</v>
      </c>
      <c r="GH134" s="8">
        <v>0</v>
      </c>
      <c r="GI134" s="8">
        <v>0</v>
      </c>
      <c r="GJ134" s="8">
        <v>0</v>
      </c>
      <c r="GK134" s="8">
        <v>0</v>
      </c>
      <c r="GL134" s="8">
        <v>0</v>
      </c>
      <c r="GM134" s="8">
        <v>0</v>
      </c>
      <c r="GN134" s="8">
        <v>0</v>
      </c>
      <c r="GO134" s="8">
        <v>0</v>
      </c>
      <c r="GP134" s="8">
        <v>0</v>
      </c>
      <c r="GQ134" s="8">
        <v>0</v>
      </c>
      <c r="GR134" s="8">
        <v>0</v>
      </c>
      <c r="GS134" s="8">
        <v>0</v>
      </c>
      <c r="GT134" s="8">
        <v>0</v>
      </c>
      <c r="GU134" s="8">
        <v>0</v>
      </c>
      <c r="GV134" s="8">
        <v>0</v>
      </c>
      <c r="GW134" s="8">
        <v>0</v>
      </c>
      <c r="GX134" s="8">
        <v>0</v>
      </c>
      <c r="GY134" s="8">
        <v>0</v>
      </c>
      <c r="GZ134" s="8">
        <v>0</v>
      </c>
      <c r="HA134" s="8">
        <v>0</v>
      </c>
      <c r="HB134" s="8">
        <v>0</v>
      </c>
      <c r="HC134" s="8">
        <v>0</v>
      </c>
      <c r="HD134" s="8">
        <v>0</v>
      </c>
      <c r="HE134" s="8">
        <v>0</v>
      </c>
      <c r="HF134" s="8">
        <v>0</v>
      </c>
      <c r="HG134" s="8">
        <v>0</v>
      </c>
      <c r="HH134" s="8">
        <v>0</v>
      </c>
      <c r="HI134" s="8">
        <v>0</v>
      </c>
      <c r="HJ134" s="8">
        <v>0</v>
      </c>
      <c r="HK134" s="8">
        <v>0</v>
      </c>
      <c r="HL134" s="8">
        <v>0</v>
      </c>
      <c r="HM134" s="8">
        <v>0</v>
      </c>
      <c r="HN134" s="8">
        <v>0</v>
      </c>
      <c r="HO134" s="8">
        <v>0</v>
      </c>
      <c r="HP134" s="8">
        <v>0</v>
      </c>
      <c r="HQ134" s="8">
        <v>0</v>
      </c>
      <c r="HR134" s="8">
        <v>0</v>
      </c>
      <c r="HS134" s="8">
        <v>0</v>
      </c>
      <c r="HT134" s="8">
        <v>0</v>
      </c>
      <c r="HU134" s="8">
        <v>0</v>
      </c>
      <c r="HV134" s="8">
        <v>0</v>
      </c>
    </row>
    <row r="135" spans="1:230" s="8" customFormat="1" x14ac:dyDescent="0.2">
      <c r="A135" s="8" t="s">
        <v>134</v>
      </c>
      <c r="B135" s="8" t="s">
        <v>39</v>
      </c>
      <c r="C135" s="8" t="s">
        <v>9</v>
      </c>
      <c r="D135" s="9">
        <f t="shared" si="8"/>
        <v>-242109.43999999992</v>
      </c>
      <c r="E135" s="8">
        <v>-2392.88</v>
      </c>
      <c r="F135" s="8">
        <v>-2057.88</v>
      </c>
      <c r="G135" s="8">
        <v>-2484.38</v>
      </c>
      <c r="H135" s="8">
        <v>-1958.84</v>
      </c>
      <c r="I135" s="8">
        <v>-2290</v>
      </c>
      <c r="J135" s="8">
        <v>-1717.51</v>
      </c>
      <c r="K135" s="8">
        <v>-2476.79</v>
      </c>
      <c r="L135" s="8">
        <v>-1952.86</v>
      </c>
      <c r="M135" s="8">
        <v>-2472.58</v>
      </c>
      <c r="N135" s="8">
        <v>-1800.95</v>
      </c>
      <c r="O135" s="8">
        <v>-2468.06</v>
      </c>
      <c r="P135" s="8">
        <v>-1946</v>
      </c>
      <c r="Q135" s="8">
        <v>-2368.5300000000002</v>
      </c>
      <c r="R135" s="8">
        <v>-1894.83</v>
      </c>
      <c r="S135" s="8">
        <v>-2458</v>
      </c>
      <c r="T135" s="8">
        <v>-1938</v>
      </c>
      <c r="U135" s="8">
        <v>-2546.73</v>
      </c>
      <c r="V135" s="8">
        <v>-1839.31</v>
      </c>
      <c r="W135" s="8">
        <v>-2258.36</v>
      </c>
      <c r="X135" s="8">
        <v>-1976.06</v>
      </c>
      <c r="Y135" s="8">
        <v>-2534</v>
      </c>
      <c r="Z135" s="8">
        <v>-1836</v>
      </c>
      <c r="AA135" s="8">
        <v>-2340</v>
      </c>
      <c r="AB135" s="8">
        <v>-1872</v>
      </c>
      <c r="AC135" s="8">
        <v>-2333</v>
      </c>
      <c r="AD135" s="8">
        <v>-2006.36</v>
      </c>
      <c r="AE135" s="8">
        <v>-1209.31</v>
      </c>
      <c r="AF135" s="8">
        <v>-953.5</v>
      </c>
      <c r="AG135" s="8">
        <v>-1113</v>
      </c>
      <c r="AH135" s="8">
        <v>-834.72</v>
      </c>
      <c r="AI135" s="8">
        <v>-2403.17</v>
      </c>
      <c r="AJ135" s="8">
        <v>-1894.8</v>
      </c>
      <c r="AK135" s="8">
        <v>-2394.9</v>
      </c>
      <c r="AL135" s="8">
        <v>-1744.37</v>
      </c>
      <c r="AM135" s="8">
        <v>-2386.09</v>
      </c>
      <c r="AN135" s="8">
        <v>-1881.34</v>
      </c>
      <c r="AO135" s="8">
        <v>-2285.89</v>
      </c>
      <c r="AP135" s="8">
        <v>-1828.71</v>
      </c>
      <c r="AQ135" s="8">
        <v>-2368</v>
      </c>
      <c r="AR135" s="8">
        <v>-1867.08</v>
      </c>
      <c r="AS135" s="8">
        <v>-2358.4699999999998</v>
      </c>
      <c r="AT135" s="8">
        <v>-1859.57</v>
      </c>
      <c r="AU135" s="8">
        <v>-2258.7800000000002</v>
      </c>
      <c r="AV135" s="8">
        <v>-1807</v>
      </c>
      <c r="AW135" s="8">
        <v>-2429.2600000000002</v>
      </c>
      <c r="AX135" s="8">
        <v>-1760.09</v>
      </c>
      <c r="AY135" s="8">
        <v>-2150.38</v>
      </c>
      <c r="AZ135" s="8">
        <v>-1881.58</v>
      </c>
      <c r="BA135" s="8">
        <v>-2319.42</v>
      </c>
      <c r="BB135" s="8">
        <v>-1828.78</v>
      </c>
      <c r="BC135" s="8">
        <v>-1154.54</v>
      </c>
      <c r="BD135" s="8">
        <v>-910.31</v>
      </c>
      <c r="BE135" s="8">
        <v>-1061.24</v>
      </c>
      <c r="BF135" s="8">
        <v>-862.26</v>
      </c>
      <c r="BG135" s="8">
        <v>-2377</v>
      </c>
      <c r="BH135" s="8">
        <v>-1716.74</v>
      </c>
      <c r="BI135" s="8">
        <v>-2278.87</v>
      </c>
      <c r="BJ135" s="8">
        <v>-1659.85</v>
      </c>
      <c r="BK135" s="8">
        <v>-2181.09</v>
      </c>
      <c r="BL135" s="8">
        <v>-1875.74</v>
      </c>
      <c r="BM135" s="8">
        <v>-2258.14</v>
      </c>
      <c r="BN135" s="8">
        <v>-1650.18</v>
      </c>
      <c r="BO135" s="8">
        <v>-2247.5100000000002</v>
      </c>
      <c r="BP135" s="8">
        <v>-1772.08</v>
      </c>
      <c r="BQ135" s="8">
        <v>-2236.83</v>
      </c>
      <c r="BR135" s="8">
        <v>-1763.65</v>
      </c>
      <c r="BS135" s="8">
        <v>-2140.87</v>
      </c>
      <c r="BT135" s="8">
        <v>-1712.7</v>
      </c>
      <c r="BU135" s="8">
        <v>-2215.77</v>
      </c>
      <c r="BV135" s="8">
        <v>-1752.38</v>
      </c>
      <c r="BW135" s="8">
        <v>-2120.52</v>
      </c>
      <c r="BX135" s="8">
        <v>-1696.42</v>
      </c>
      <c r="BY135" s="8">
        <v>-2194.5700000000002</v>
      </c>
      <c r="BZ135" s="8">
        <v>-1730.34</v>
      </c>
      <c r="CA135" s="8">
        <v>-1049.8699999999999</v>
      </c>
      <c r="CB135" s="8">
        <v>-902.89</v>
      </c>
      <c r="CC135" s="8">
        <v>-1003.37</v>
      </c>
      <c r="CD135" s="8">
        <v>-752.53</v>
      </c>
      <c r="CE135" s="8">
        <v>-2246.4899999999998</v>
      </c>
      <c r="CF135" s="8">
        <v>-1622.46</v>
      </c>
      <c r="CG135" s="8">
        <v>-2152.9299999999998</v>
      </c>
      <c r="CH135" s="8">
        <v>-1568.12</v>
      </c>
      <c r="CI135" s="8">
        <v>-2059.83</v>
      </c>
      <c r="CJ135" s="8">
        <v>-1771.45</v>
      </c>
      <c r="CK135" s="8">
        <v>-2131.91</v>
      </c>
      <c r="CL135" s="8">
        <v>-1557.93</v>
      </c>
      <c r="CM135" s="8">
        <v>-2039.64</v>
      </c>
      <c r="CN135" s="8">
        <v>-1754.09</v>
      </c>
      <c r="CO135" s="8">
        <v>-2191.6999999999998</v>
      </c>
      <c r="CP135" s="8">
        <v>-1582.9</v>
      </c>
      <c r="CQ135" s="8">
        <v>-2019.47</v>
      </c>
      <c r="CR135" s="8">
        <v>-1615.57</v>
      </c>
      <c r="CS135" s="8">
        <v>-2089.63</v>
      </c>
      <c r="CT135" s="8">
        <v>-1652.61</v>
      </c>
      <c r="CU135" s="8">
        <v>-1999.47</v>
      </c>
      <c r="CV135" s="8">
        <v>-1599.58</v>
      </c>
      <c r="CW135" s="8">
        <v>-2069.27</v>
      </c>
      <c r="CX135" s="8">
        <v>-1631.54</v>
      </c>
      <c r="CY135" s="8">
        <v>-990</v>
      </c>
      <c r="CZ135" s="8">
        <v>-851.41</v>
      </c>
      <c r="DA135" s="8">
        <v>-946.22</v>
      </c>
      <c r="DB135" s="8">
        <v>-709.66</v>
      </c>
      <c r="DC135" s="8">
        <v>-2118.5</v>
      </c>
      <c r="DD135" s="8">
        <v>-1530</v>
      </c>
      <c r="DE135" s="8">
        <v>-1952.15</v>
      </c>
      <c r="DF135" s="8">
        <v>-1556.84</v>
      </c>
      <c r="DG135" s="8">
        <v>-2020.07</v>
      </c>
      <c r="DH135" s="8">
        <v>-1592.75</v>
      </c>
      <c r="DI135" s="8">
        <v>-2010.21</v>
      </c>
      <c r="DJ135" s="8">
        <v>-1469</v>
      </c>
      <c r="DK135" s="8">
        <v>-1923.06</v>
      </c>
      <c r="DL135" s="8">
        <v>-1653.83</v>
      </c>
      <c r="DM135" s="8">
        <v>-2066.2600000000002</v>
      </c>
      <c r="DN135" s="8">
        <v>-1492.3</v>
      </c>
      <c r="DO135" s="8">
        <v>-1903.64</v>
      </c>
      <c r="DP135" s="8">
        <v>-1522.91</v>
      </c>
      <c r="DQ135" s="8">
        <v>-1969.47</v>
      </c>
      <c r="DR135" s="8">
        <v>-1557.59</v>
      </c>
      <c r="DS135" s="8">
        <v>-1884.49</v>
      </c>
      <c r="DT135" s="8">
        <v>-1507.59</v>
      </c>
      <c r="DU135" s="8">
        <v>-1875.19</v>
      </c>
      <c r="DV135" s="8">
        <v>-1612.66</v>
      </c>
      <c r="DW135" s="8">
        <v>-970.27</v>
      </c>
      <c r="DX135" s="8">
        <v>-765</v>
      </c>
      <c r="DY135" s="8">
        <v>-891.61</v>
      </c>
      <c r="DZ135" s="8">
        <v>-668.71</v>
      </c>
      <c r="EA135" s="8">
        <v>-1996.09</v>
      </c>
      <c r="EB135" s="8">
        <v>-1441.62</v>
      </c>
      <c r="EC135" s="8">
        <v>-1839.24</v>
      </c>
      <c r="ED135" s="8">
        <v>-1466.79</v>
      </c>
      <c r="EE135" s="8">
        <v>-1903.13</v>
      </c>
      <c r="EF135" s="8">
        <v>-1500.55</v>
      </c>
      <c r="EG135" s="8">
        <v>-1893.76</v>
      </c>
      <c r="EH135" s="8">
        <v>-1383.9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>
        <v>0</v>
      </c>
      <c r="FK135" s="8">
        <v>0</v>
      </c>
      <c r="FL135" s="8">
        <v>0</v>
      </c>
      <c r="FM135" s="8">
        <v>0</v>
      </c>
      <c r="FN135" s="8">
        <v>0</v>
      </c>
      <c r="FO135" s="8">
        <v>0</v>
      </c>
      <c r="FP135" s="8">
        <v>0</v>
      </c>
      <c r="FQ135" s="8">
        <v>0</v>
      </c>
      <c r="FR135" s="8">
        <v>0</v>
      </c>
      <c r="FS135" s="8">
        <v>0</v>
      </c>
      <c r="FT135" s="8">
        <v>0</v>
      </c>
      <c r="FU135" s="8">
        <v>0</v>
      </c>
      <c r="FV135" s="8">
        <v>0</v>
      </c>
      <c r="FW135" s="8">
        <v>0</v>
      </c>
      <c r="FX135" s="8">
        <v>0</v>
      </c>
      <c r="FY135" s="8">
        <v>0</v>
      </c>
      <c r="FZ135" s="8">
        <v>0</v>
      </c>
      <c r="GA135" s="8">
        <v>0</v>
      </c>
      <c r="GB135" s="8">
        <v>0</v>
      </c>
      <c r="GC135" s="8">
        <v>0</v>
      </c>
      <c r="GD135" s="8">
        <v>0</v>
      </c>
      <c r="GE135" s="8">
        <v>0</v>
      </c>
      <c r="GF135" s="8">
        <v>0</v>
      </c>
      <c r="GG135" s="8">
        <v>0</v>
      </c>
      <c r="GH135" s="8">
        <v>0</v>
      </c>
      <c r="GI135" s="8">
        <v>0</v>
      </c>
      <c r="GJ135" s="8">
        <v>0</v>
      </c>
      <c r="GK135" s="8">
        <v>0</v>
      </c>
      <c r="GL135" s="8">
        <v>0</v>
      </c>
      <c r="GM135" s="8">
        <v>0</v>
      </c>
      <c r="GN135" s="8">
        <v>0</v>
      </c>
      <c r="GO135" s="8">
        <v>0</v>
      </c>
      <c r="GP135" s="8">
        <v>0</v>
      </c>
      <c r="GQ135" s="8">
        <v>0</v>
      </c>
      <c r="GR135" s="8">
        <v>0</v>
      </c>
      <c r="GS135" s="8">
        <v>0</v>
      </c>
      <c r="GT135" s="8">
        <v>0</v>
      </c>
      <c r="GU135" s="8">
        <v>0</v>
      </c>
      <c r="GV135" s="8">
        <v>0</v>
      </c>
      <c r="GW135" s="8">
        <v>0</v>
      </c>
      <c r="GX135" s="8">
        <v>0</v>
      </c>
      <c r="GY135" s="8">
        <v>0</v>
      </c>
      <c r="GZ135" s="8">
        <v>0</v>
      </c>
      <c r="HA135" s="8">
        <v>0</v>
      </c>
      <c r="HB135" s="8">
        <v>0</v>
      </c>
      <c r="HC135" s="8">
        <v>0</v>
      </c>
      <c r="HD135" s="8">
        <v>0</v>
      </c>
      <c r="HE135" s="8">
        <v>0</v>
      </c>
      <c r="HF135" s="8">
        <v>0</v>
      </c>
      <c r="HG135" s="8">
        <v>0</v>
      </c>
      <c r="HH135" s="8">
        <v>0</v>
      </c>
      <c r="HI135" s="8">
        <v>0</v>
      </c>
      <c r="HJ135" s="8">
        <v>0</v>
      </c>
      <c r="HK135" s="8">
        <v>0</v>
      </c>
      <c r="HL135" s="8">
        <v>0</v>
      </c>
      <c r="HM135" s="8">
        <v>0</v>
      </c>
      <c r="HN135" s="8">
        <v>0</v>
      </c>
      <c r="HO135" s="8">
        <v>0</v>
      </c>
      <c r="HP135" s="8">
        <v>0</v>
      </c>
      <c r="HQ135" s="8">
        <v>0</v>
      </c>
      <c r="HR135" s="8">
        <v>0</v>
      </c>
      <c r="HS135" s="8">
        <v>0</v>
      </c>
      <c r="HT135" s="8">
        <v>0</v>
      </c>
      <c r="HU135" s="8">
        <v>0</v>
      </c>
      <c r="HV135" s="8">
        <v>0</v>
      </c>
    </row>
    <row r="136" spans="1:230" s="8" customFormat="1" x14ac:dyDescent="0.2">
      <c r="A136" s="8" t="s">
        <v>135</v>
      </c>
      <c r="B136" s="8" t="s">
        <v>39</v>
      </c>
      <c r="C136" s="8" t="s">
        <v>15</v>
      </c>
      <c r="D136" s="9">
        <f t="shared" si="8"/>
        <v>15481.93</v>
      </c>
      <c r="E136" s="8">
        <v>8263.41</v>
      </c>
      <c r="F136" s="8">
        <v>7218.52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0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0</v>
      </c>
      <c r="GE136" s="8">
        <v>0</v>
      </c>
      <c r="GF136" s="8">
        <v>0</v>
      </c>
      <c r="GG136" s="8">
        <v>0</v>
      </c>
      <c r="GH136" s="8">
        <v>0</v>
      </c>
      <c r="GI136" s="8">
        <v>0</v>
      </c>
      <c r="GJ136" s="8">
        <v>0</v>
      </c>
      <c r="GK136" s="8">
        <v>0</v>
      </c>
      <c r="GL136" s="8">
        <v>0</v>
      </c>
      <c r="GM136" s="8">
        <v>0</v>
      </c>
      <c r="GN136" s="8">
        <v>0</v>
      </c>
      <c r="GO136" s="8">
        <v>0</v>
      </c>
      <c r="GP136" s="8">
        <v>0</v>
      </c>
      <c r="GQ136" s="8">
        <v>0</v>
      </c>
      <c r="GR136" s="8">
        <v>0</v>
      </c>
      <c r="GS136" s="8">
        <v>0</v>
      </c>
      <c r="GT136" s="8">
        <v>0</v>
      </c>
      <c r="GU136" s="8">
        <v>0</v>
      </c>
      <c r="GV136" s="8">
        <v>0</v>
      </c>
      <c r="GW136" s="8">
        <v>0</v>
      </c>
      <c r="GX136" s="8">
        <v>0</v>
      </c>
      <c r="GY136" s="8">
        <v>0</v>
      </c>
      <c r="GZ136" s="8">
        <v>0</v>
      </c>
      <c r="HA136" s="8">
        <v>0</v>
      </c>
      <c r="HB136" s="8">
        <v>0</v>
      </c>
      <c r="HC136" s="8">
        <v>0</v>
      </c>
      <c r="HD136" s="8">
        <v>0</v>
      </c>
      <c r="HE136" s="8">
        <v>0</v>
      </c>
      <c r="HF136" s="8">
        <v>0</v>
      </c>
      <c r="HG136" s="8">
        <v>0</v>
      </c>
      <c r="HH136" s="8">
        <v>0</v>
      </c>
      <c r="HI136" s="8">
        <v>0</v>
      </c>
      <c r="HJ136" s="8">
        <v>0</v>
      </c>
      <c r="HK136" s="8">
        <v>0</v>
      </c>
      <c r="HL136" s="8">
        <v>0</v>
      </c>
      <c r="HM136" s="8">
        <v>0</v>
      </c>
      <c r="HN136" s="8">
        <v>0</v>
      </c>
      <c r="HO136" s="8">
        <v>0</v>
      </c>
      <c r="HP136" s="8">
        <v>0</v>
      </c>
      <c r="HQ136" s="8">
        <v>0</v>
      </c>
      <c r="HR136" s="8">
        <v>0</v>
      </c>
      <c r="HS136" s="8">
        <v>0</v>
      </c>
      <c r="HT136" s="8">
        <v>0</v>
      </c>
      <c r="HU136" s="8">
        <v>0</v>
      </c>
      <c r="HV136" s="8">
        <v>0</v>
      </c>
    </row>
    <row r="137" spans="1:230" s="8" customFormat="1" x14ac:dyDescent="0.2">
      <c r="A137" s="8" t="s">
        <v>136</v>
      </c>
      <c r="B137" s="8" t="s">
        <v>39</v>
      </c>
      <c r="C137" s="8" t="s">
        <v>15</v>
      </c>
      <c r="D137" s="9">
        <f t="shared" si="8"/>
        <v>271853.54999999993</v>
      </c>
      <c r="E137" s="8">
        <v>303.60000000000002</v>
      </c>
      <c r="F137" s="8">
        <v>0.06</v>
      </c>
      <c r="G137" s="8">
        <v>1663</v>
      </c>
      <c r="H137" s="8">
        <v>241</v>
      </c>
      <c r="I137" s="8">
        <v>2500.13</v>
      </c>
      <c r="J137" s="8">
        <v>209.14</v>
      </c>
      <c r="K137" s="8">
        <v>3049.22</v>
      </c>
      <c r="L137" s="8">
        <v>1664.19</v>
      </c>
      <c r="M137" s="8">
        <v>3315.49</v>
      </c>
      <c r="N137" s="8">
        <v>1300.9000000000001</v>
      </c>
      <c r="O137" s="8">
        <v>8553.09</v>
      </c>
      <c r="P137" s="8">
        <v>1510.15</v>
      </c>
      <c r="Q137" s="8">
        <v>11963.87</v>
      </c>
      <c r="R137" s="8">
        <v>3951.89</v>
      </c>
      <c r="S137" s="8">
        <v>18481.41</v>
      </c>
      <c r="T137" s="8">
        <v>6688</v>
      </c>
      <c r="U137" s="8">
        <v>18351.57</v>
      </c>
      <c r="V137" s="8">
        <v>6448</v>
      </c>
      <c r="W137" s="8">
        <v>9730.1200000000008</v>
      </c>
      <c r="X137" s="8">
        <v>2951.59</v>
      </c>
      <c r="Y137" s="8">
        <v>10980</v>
      </c>
      <c r="Z137" s="8">
        <v>1781.3</v>
      </c>
      <c r="AA137" s="8">
        <v>5752.58</v>
      </c>
      <c r="AB137" s="8">
        <v>1398.13</v>
      </c>
      <c r="AC137" s="8">
        <v>4194.45</v>
      </c>
      <c r="AD137" s="8">
        <v>769.41</v>
      </c>
      <c r="AE137" s="8">
        <v>8720.11</v>
      </c>
      <c r="AF137" s="8">
        <v>1570.93</v>
      </c>
      <c r="AG137" s="8">
        <v>7554.62</v>
      </c>
      <c r="AH137" s="8">
        <v>1315.87</v>
      </c>
      <c r="AI137" s="8">
        <v>5858</v>
      </c>
      <c r="AJ137" s="8">
        <v>1834.77</v>
      </c>
      <c r="AK137" s="8">
        <v>7541.89</v>
      </c>
      <c r="AL137" s="8">
        <v>995.87</v>
      </c>
      <c r="AM137" s="8">
        <v>11698.74</v>
      </c>
      <c r="AN137" s="8">
        <v>3444.94</v>
      </c>
      <c r="AO137" s="8">
        <v>14178.76</v>
      </c>
      <c r="AP137" s="8">
        <v>4672.91</v>
      </c>
      <c r="AQ137" s="8">
        <v>18059.27</v>
      </c>
      <c r="AR137" s="8">
        <v>6075.3</v>
      </c>
      <c r="AS137" s="8">
        <v>18188.45</v>
      </c>
      <c r="AT137" s="8">
        <v>6480.1</v>
      </c>
      <c r="AU137" s="8">
        <v>12153.93</v>
      </c>
      <c r="AV137" s="8">
        <v>2276.71</v>
      </c>
      <c r="AW137" s="8">
        <v>10576.3</v>
      </c>
      <c r="AX137" s="8">
        <v>903.79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0</v>
      </c>
      <c r="ED137" s="8">
        <v>0</v>
      </c>
      <c r="EE137" s="8">
        <v>0</v>
      </c>
      <c r="EF137" s="8">
        <v>0</v>
      </c>
      <c r="EG137" s="8">
        <v>0</v>
      </c>
      <c r="EH137" s="8">
        <v>0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0</v>
      </c>
      <c r="ER137" s="8">
        <v>0</v>
      </c>
      <c r="ES137" s="8">
        <v>0</v>
      </c>
      <c r="ET137" s="8">
        <v>0</v>
      </c>
      <c r="EU137" s="8">
        <v>0</v>
      </c>
      <c r="EV137" s="8">
        <v>0</v>
      </c>
      <c r="EW137" s="8">
        <v>0</v>
      </c>
      <c r="EX137" s="8">
        <v>0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0</v>
      </c>
      <c r="FG137" s="8">
        <v>0</v>
      </c>
      <c r="FH137" s="8">
        <v>0</v>
      </c>
      <c r="FI137" s="8">
        <v>0</v>
      </c>
      <c r="FJ137" s="8">
        <v>0</v>
      </c>
      <c r="FK137" s="8">
        <v>0</v>
      </c>
      <c r="FL137" s="8">
        <v>0</v>
      </c>
      <c r="FM137" s="8">
        <v>0</v>
      </c>
      <c r="FN137" s="8">
        <v>0</v>
      </c>
      <c r="FO137" s="8">
        <v>0</v>
      </c>
      <c r="FP137" s="8">
        <v>0</v>
      </c>
      <c r="FQ137" s="8">
        <v>0</v>
      </c>
      <c r="FR137" s="8">
        <v>0</v>
      </c>
      <c r="FS137" s="8">
        <v>0</v>
      </c>
      <c r="FT137" s="8">
        <v>0</v>
      </c>
      <c r="FU137" s="8">
        <v>0</v>
      </c>
      <c r="FV137" s="8">
        <v>0</v>
      </c>
      <c r="FW137" s="8">
        <v>0</v>
      </c>
      <c r="FX137" s="8">
        <v>0</v>
      </c>
      <c r="FY137" s="8">
        <v>0</v>
      </c>
      <c r="FZ137" s="8">
        <v>0</v>
      </c>
      <c r="GA137" s="8">
        <v>0</v>
      </c>
      <c r="GB137" s="8">
        <v>0</v>
      </c>
      <c r="GC137" s="8">
        <v>0</v>
      </c>
      <c r="GD137" s="8">
        <v>0</v>
      </c>
      <c r="GE137" s="8">
        <v>0</v>
      </c>
      <c r="GF137" s="8">
        <v>0</v>
      </c>
      <c r="GG137" s="8">
        <v>0</v>
      </c>
      <c r="GH137" s="8">
        <v>0</v>
      </c>
      <c r="GI137" s="8">
        <v>0</v>
      </c>
      <c r="GJ137" s="8">
        <v>0</v>
      </c>
      <c r="GK137" s="8">
        <v>0</v>
      </c>
      <c r="GL137" s="8">
        <v>0</v>
      </c>
      <c r="GM137" s="8">
        <v>0</v>
      </c>
      <c r="GN137" s="8">
        <v>0</v>
      </c>
      <c r="GO137" s="8">
        <v>0</v>
      </c>
      <c r="GP137" s="8">
        <v>0</v>
      </c>
      <c r="GQ137" s="8">
        <v>0</v>
      </c>
      <c r="GR137" s="8">
        <v>0</v>
      </c>
      <c r="GS137" s="8">
        <v>0</v>
      </c>
      <c r="GT137" s="8">
        <v>0</v>
      </c>
      <c r="GU137" s="8">
        <v>0</v>
      </c>
      <c r="GV137" s="8">
        <v>0</v>
      </c>
      <c r="GW137" s="8">
        <v>0</v>
      </c>
      <c r="GX137" s="8">
        <v>0</v>
      </c>
      <c r="GY137" s="8">
        <v>0</v>
      </c>
      <c r="GZ137" s="8">
        <v>0</v>
      </c>
      <c r="HA137" s="8">
        <v>0</v>
      </c>
      <c r="HB137" s="8">
        <v>0</v>
      </c>
      <c r="HC137" s="8">
        <v>0</v>
      </c>
      <c r="HD137" s="8">
        <v>0</v>
      </c>
      <c r="HE137" s="8">
        <v>0</v>
      </c>
      <c r="HF137" s="8">
        <v>0</v>
      </c>
      <c r="HG137" s="8">
        <v>0</v>
      </c>
      <c r="HH137" s="8">
        <v>0</v>
      </c>
      <c r="HI137" s="8">
        <v>0</v>
      </c>
      <c r="HJ137" s="8">
        <v>0</v>
      </c>
      <c r="HK137" s="8">
        <v>0</v>
      </c>
      <c r="HL137" s="8">
        <v>0</v>
      </c>
      <c r="HM137" s="8">
        <v>0</v>
      </c>
      <c r="HN137" s="8">
        <v>0</v>
      </c>
      <c r="HO137" s="8">
        <v>0</v>
      </c>
      <c r="HP137" s="8">
        <v>0</v>
      </c>
      <c r="HQ137" s="8">
        <v>0</v>
      </c>
      <c r="HR137" s="8">
        <v>0</v>
      </c>
      <c r="HS137" s="8">
        <v>0</v>
      </c>
      <c r="HT137" s="8">
        <v>0</v>
      </c>
      <c r="HU137" s="8">
        <v>0</v>
      </c>
      <c r="HV137" s="8">
        <v>0</v>
      </c>
    </row>
    <row r="138" spans="1:230" s="8" customFormat="1" x14ac:dyDescent="0.2">
      <c r="A138" s="8" t="s">
        <v>137</v>
      </c>
      <c r="B138" s="8" t="s">
        <v>39</v>
      </c>
      <c r="C138" s="8" t="s">
        <v>15</v>
      </c>
      <c r="D138" s="9">
        <f t="shared" si="8"/>
        <v>18946981.580000009</v>
      </c>
      <c r="E138" s="8">
        <v>747376.21</v>
      </c>
      <c r="F138" s="8">
        <v>282235.21999999997</v>
      </c>
      <c r="G138" s="8">
        <v>391289.73</v>
      </c>
      <c r="H138" s="8">
        <v>146141.42000000001</v>
      </c>
      <c r="I138" s="8">
        <v>284343.34000000003</v>
      </c>
      <c r="J138" s="8">
        <v>128117.51</v>
      </c>
      <c r="K138" s="8">
        <v>297215.15000000002</v>
      </c>
      <c r="L138" s="8">
        <v>145695.16</v>
      </c>
      <c r="M138" s="8">
        <v>296965.46999999997</v>
      </c>
      <c r="N138" s="8">
        <v>112435.24</v>
      </c>
      <c r="O138" s="8">
        <v>296422</v>
      </c>
      <c r="P138" s="8">
        <v>121623.15</v>
      </c>
      <c r="Q138" s="8">
        <v>284468.34999999998</v>
      </c>
      <c r="R138" s="8">
        <v>118426.58</v>
      </c>
      <c r="S138" s="8">
        <v>305201.21999999997</v>
      </c>
      <c r="T138" s="8">
        <v>137277.51999999999</v>
      </c>
      <c r="U138" s="8">
        <v>316219.13</v>
      </c>
      <c r="V138" s="8">
        <v>130284.17</v>
      </c>
      <c r="W138" s="8">
        <v>280413</v>
      </c>
      <c r="X138" s="8">
        <v>139971.26999999999</v>
      </c>
      <c r="Y138" s="8">
        <v>261846.11</v>
      </c>
      <c r="Z138" s="8">
        <v>122373.75999999999</v>
      </c>
      <c r="AA138" s="8">
        <v>241797</v>
      </c>
      <c r="AB138" s="8">
        <v>124798.46</v>
      </c>
      <c r="AC138" s="8">
        <v>241074.63</v>
      </c>
      <c r="AD138" s="8">
        <v>133757.54</v>
      </c>
      <c r="AE138" s="8">
        <v>240479.61</v>
      </c>
      <c r="AF138" s="8">
        <v>103295.41</v>
      </c>
      <c r="AG138" s="8">
        <v>221319.63</v>
      </c>
      <c r="AH138" s="8">
        <v>90428.11</v>
      </c>
      <c r="AI138" s="8">
        <v>238942.65</v>
      </c>
      <c r="AJ138" s="8">
        <v>102635.23</v>
      </c>
      <c r="AK138" s="8">
        <v>248099.9</v>
      </c>
      <c r="AL138" s="8">
        <v>94486.44</v>
      </c>
      <c r="AM138" s="8">
        <v>247186.65</v>
      </c>
      <c r="AN138" s="8">
        <v>101905.85</v>
      </c>
      <c r="AO138" s="8">
        <v>236806.53</v>
      </c>
      <c r="AP138" s="8">
        <v>99055.2</v>
      </c>
      <c r="AQ138" s="8">
        <v>255179.94</v>
      </c>
      <c r="AR138" s="8">
        <v>101133.52</v>
      </c>
      <c r="AS138" s="8">
        <v>254152.9</v>
      </c>
      <c r="AT138" s="8">
        <v>100726.48</v>
      </c>
      <c r="AU138" s="8">
        <v>243410</v>
      </c>
      <c r="AV138" s="8">
        <v>97880.56</v>
      </c>
      <c r="AW138" s="8">
        <v>241536.91</v>
      </c>
      <c r="AX138" s="8">
        <v>95338.07</v>
      </c>
      <c r="AY138" s="8">
        <v>213808.73</v>
      </c>
      <c r="AZ138" s="8">
        <v>101919.14</v>
      </c>
      <c r="BA138" s="8">
        <v>230616.4</v>
      </c>
      <c r="BB138" s="8">
        <v>99058.77</v>
      </c>
      <c r="BC138" s="8">
        <v>161635.92000000001</v>
      </c>
      <c r="BD138" s="8">
        <v>91031.22</v>
      </c>
      <c r="BE138" s="8">
        <v>148573.51999999999</v>
      </c>
      <c r="BF138" s="8">
        <v>86225.71</v>
      </c>
      <c r="BG138" s="8">
        <v>166391.76</v>
      </c>
      <c r="BH138" s="8">
        <v>85837</v>
      </c>
      <c r="BI138" s="8">
        <v>159521.06</v>
      </c>
      <c r="BJ138" s="8">
        <v>82992.58</v>
      </c>
      <c r="BK138" s="8">
        <v>152676.49</v>
      </c>
      <c r="BL138" s="8">
        <v>93787</v>
      </c>
      <c r="BM138" s="8">
        <v>158069.87</v>
      </c>
      <c r="BN138" s="8">
        <v>82509</v>
      </c>
      <c r="BO138" s="8">
        <v>157325.71</v>
      </c>
      <c r="BP138" s="8">
        <v>88603.76</v>
      </c>
      <c r="BQ138" s="8">
        <v>156577.84</v>
      </c>
      <c r="BR138" s="8">
        <v>88182.57</v>
      </c>
      <c r="BS138" s="8">
        <v>149861.23000000001</v>
      </c>
      <c r="BT138" s="8">
        <v>85635</v>
      </c>
      <c r="BU138" s="8">
        <v>155104.17000000001</v>
      </c>
      <c r="BV138" s="8">
        <v>87618.94</v>
      </c>
      <c r="BW138" s="8">
        <v>148436.70000000001</v>
      </c>
      <c r="BX138" s="8">
        <v>84821</v>
      </c>
      <c r="BY138" s="8">
        <v>153620.04999999999</v>
      </c>
      <c r="BZ138" s="8">
        <v>86516.79</v>
      </c>
      <c r="CA138" s="8">
        <v>120735</v>
      </c>
      <c r="CB138" s="8">
        <v>75240.63</v>
      </c>
      <c r="CC138" s="8">
        <v>115388</v>
      </c>
      <c r="CD138" s="8">
        <v>62710.85</v>
      </c>
      <c r="CE138" s="8">
        <v>129173</v>
      </c>
      <c r="CF138" s="8">
        <v>67602.62</v>
      </c>
      <c r="CG138" s="8">
        <v>123793.24</v>
      </c>
      <c r="CH138" s="8">
        <v>65338.2</v>
      </c>
      <c r="CI138" s="8">
        <v>118440</v>
      </c>
      <c r="CJ138" s="8">
        <v>73810.42</v>
      </c>
      <c r="CK138" s="8">
        <v>122584.78</v>
      </c>
      <c r="CL138" s="8">
        <v>64913.9</v>
      </c>
      <c r="CM138" s="8">
        <v>117279.42</v>
      </c>
      <c r="CN138" s="8">
        <v>73087.179999999993</v>
      </c>
      <c r="CO138" s="8">
        <v>126022.8</v>
      </c>
      <c r="CP138" s="8">
        <v>65954</v>
      </c>
      <c r="CQ138" s="8">
        <v>116119.42</v>
      </c>
      <c r="CR138" s="8">
        <v>67315.600000000006</v>
      </c>
      <c r="CS138" s="8">
        <v>120153.56</v>
      </c>
      <c r="CT138" s="8">
        <v>68858.91</v>
      </c>
      <c r="CU138" s="8">
        <v>114969.60000000001</v>
      </c>
      <c r="CV138" s="8">
        <v>66649</v>
      </c>
      <c r="CW138" s="8">
        <v>118983</v>
      </c>
      <c r="CX138" s="8">
        <v>67980.800000000003</v>
      </c>
      <c r="CY138" s="8">
        <v>115501.94</v>
      </c>
      <c r="CZ138" s="8">
        <v>63856.07</v>
      </c>
      <c r="DA138" s="8">
        <v>110392.22</v>
      </c>
      <c r="DB138" s="8">
        <v>53224.82</v>
      </c>
      <c r="DC138" s="8">
        <v>123579.42</v>
      </c>
      <c r="DD138" s="8">
        <v>57376.160000000003</v>
      </c>
      <c r="DE138" s="8">
        <v>113875.4</v>
      </c>
      <c r="DF138" s="8">
        <v>58381.48</v>
      </c>
      <c r="DG138" s="8">
        <v>117837.53</v>
      </c>
      <c r="DH138" s="8">
        <v>59728.09</v>
      </c>
      <c r="DI138" s="8">
        <v>117262</v>
      </c>
      <c r="DJ138" s="8">
        <v>55087.39</v>
      </c>
      <c r="DK138" s="8">
        <v>112178.52</v>
      </c>
      <c r="DL138" s="8">
        <v>62018.7</v>
      </c>
      <c r="DM138" s="8">
        <v>120531.72</v>
      </c>
      <c r="DN138" s="8">
        <v>55961.16</v>
      </c>
      <c r="DO138" s="8">
        <v>111045.43</v>
      </c>
      <c r="DP138" s="8">
        <v>57109.08</v>
      </c>
      <c r="DQ138" s="8">
        <v>114886</v>
      </c>
      <c r="DR138" s="8">
        <v>58409.599999999999</v>
      </c>
      <c r="DS138" s="8">
        <v>109928.34</v>
      </c>
      <c r="DT138" s="8">
        <v>56534.57</v>
      </c>
      <c r="DU138" s="8">
        <v>109386.1</v>
      </c>
      <c r="DV138" s="8">
        <v>60474.89</v>
      </c>
      <c r="DW138" s="8">
        <v>24256.86</v>
      </c>
      <c r="DX138" s="8">
        <v>12750.4</v>
      </c>
      <c r="DY138" s="8">
        <v>22290.31</v>
      </c>
      <c r="DZ138" s="8">
        <v>11145.16</v>
      </c>
      <c r="EA138" s="8">
        <v>24951.17</v>
      </c>
      <c r="EB138" s="8">
        <v>12013.53</v>
      </c>
      <c r="EC138" s="8">
        <v>22990.46</v>
      </c>
      <c r="ED138" s="8">
        <v>12223.26</v>
      </c>
      <c r="EE138" s="8">
        <v>23789.14</v>
      </c>
      <c r="EF138" s="8">
        <v>12504.55</v>
      </c>
      <c r="EG138" s="8">
        <v>23672</v>
      </c>
      <c r="EH138" s="8">
        <v>11532.53</v>
      </c>
      <c r="EI138" s="8">
        <v>22645.17</v>
      </c>
      <c r="EJ138" s="8">
        <v>12983.23</v>
      </c>
      <c r="EK138" s="8">
        <v>24331</v>
      </c>
      <c r="EL138" s="8">
        <v>11714.93</v>
      </c>
      <c r="EM138" s="8">
        <v>21519.33</v>
      </c>
      <c r="EN138" s="8">
        <v>12552.94</v>
      </c>
      <c r="EO138" s="8">
        <v>24083.39</v>
      </c>
      <c r="EP138" s="8">
        <v>11632.87</v>
      </c>
      <c r="EQ138" s="8">
        <v>22186.63</v>
      </c>
      <c r="ER138" s="8">
        <v>11832.87</v>
      </c>
      <c r="ES138" s="8">
        <v>22070</v>
      </c>
      <c r="ET138" s="8">
        <v>12653.49</v>
      </c>
      <c r="EU138" s="8">
        <v>22831.58</v>
      </c>
      <c r="EV138" s="8">
        <v>12001.21</v>
      </c>
      <c r="EW138" s="8">
        <v>21844.35</v>
      </c>
      <c r="EX138" s="8">
        <v>10776.55</v>
      </c>
      <c r="EY138" s="8">
        <v>22596.84</v>
      </c>
      <c r="EZ138" s="8">
        <v>11877.83</v>
      </c>
      <c r="FA138" s="8">
        <v>22479.48</v>
      </c>
      <c r="FB138" s="8">
        <v>10915.52</v>
      </c>
      <c r="FC138" s="8">
        <v>22358.22</v>
      </c>
      <c r="FD138" s="8">
        <v>11752.4</v>
      </c>
      <c r="FE138" s="8">
        <v>21385.46</v>
      </c>
      <c r="FF138" s="8">
        <v>11405.58</v>
      </c>
      <c r="FG138" s="8">
        <v>22119.66</v>
      </c>
      <c r="FH138" s="8">
        <v>11627</v>
      </c>
      <c r="FI138" s="8">
        <v>21998.47</v>
      </c>
      <c r="FJ138" s="8">
        <v>11563.3</v>
      </c>
      <c r="FK138" s="8">
        <v>21039.64</v>
      </c>
      <c r="FL138" s="8">
        <v>11221.14</v>
      </c>
      <c r="FM138" s="8">
        <v>22597</v>
      </c>
      <c r="FN138" s="8">
        <v>10914.93</v>
      </c>
      <c r="FO138" s="8">
        <v>19983.53</v>
      </c>
      <c r="FP138" s="8">
        <v>11657.06</v>
      </c>
      <c r="FQ138" s="8">
        <v>21538.14</v>
      </c>
      <c r="FR138" s="8">
        <v>11321.33</v>
      </c>
      <c r="FS138" s="8">
        <v>21428</v>
      </c>
      <c r="FT138" s="8">
        <v>11263.46</v>
      </c>
      <c r="FU138" s="8">
        <v>19688.099999999999</v>
      </c>
      <c r="FV138" s="8">
        <v>9844.0499999999993</v>
      </c>
      <c r="FW138" s="8">
        <v>21219.07</v>
      </c>
      <c r="FX138" s="8">
        <v>11153.61</v>
      </c>
      <c r="FY138" s="8">
        <v>21113.1</v>
      </c>
      <c r="FZ138" s="8">
        <v>10252</v>
      </c>
      <c r="GA138" s="8">
        <v>20196</v>
      </c>
      <c r="GB138" s="8">
        <v>11579</v>
      </c>
      <c r="GC138" s="8">
        <v>20898.25</v>
      </c>
      <c r="GD138" s="8">
        <v>10181.200000000001</v>
      </c>
      <c r="GE138" s="8">
        <v>20789.37</v>
      </c>
      <c r="GF138" s="8">
        <v>10927.75</v>
      </c>
      <c r="GG138" s="8">
        <v>20680.72</v>
      </c>
      <c r="GH138" s="8">
        <v>10870.64</v>
      </c>
      <c r="GI138" s="8">
        <v>19784.41</v>
      </c>
      <c r="GJ138" s="8">
        <v>10551.68</v>
      </c>
      <c r="GK138" s="8">
        <v>21254.78</v>
      </c>
      <c r="GL138" s="8">
        <v>10266.58</v>
      </c>
      <c r="GM138" s="8">
        <v>18796.669999999998</v>
      </c>
      <c r="GN138" s="8">
        <v>10964.72</v>
      </c>
      <c r="GO138" s="8">
        <v>20255.29</v>
      </c>
      <c r="GP138" s="8">
        <v>10647</v>
      </c>
      <c r="GQ138" s="8">
        <v>19372.84</v>
      </c>
      <c r="GR138" s="8">
        <v>11107.09</v>
      </c>
      <c r="GS138" s="8">
        <v>18508.45</v>
      </c>
      <c r="GT138" s="8">
        <v>9254.23</v>
      </c>
      <c r="GU138" s="8">
        <v>20710.8</v>
      </c>
      <c r="GV138" s="8">
        <v>9971.86</v>
      </c>
      <c r="GW138" s="8">
        <v>19840.32</v>
      </c>
      <c r="GX138" s="8">
        <v>9634</v>
      </c>
      <c r="GY138" s="8">
        <v>18974.71</v>
      </c>
      <c r="GZ138" s="8">
        <v>10878.83</v>
      </c>
      <c r="HA138" s="8">
        <v>19630.740000000002</v>
      </c>
      <c r="HB138" s="8">
        <v>9563.7000000000007</v>
      </c>
      <c r="HC138" s="8">
        <v>19524.599999999999</v>
      </c>
      <c r="HD138" s="8">
        <v>10262.93</v>
      </c>
      <c r="HE138" s="8">
        <v>19418.7</v>
      </c>
      <c r="HF138" s="8">
        <v>10207.27</v>
      </c>
      <c r="HG138" s="8">
        <v>18573.52</v>
      </c>
      <c r="HH138" s="8">
        <v>9905.8799999999992</v>
      </c>
      <c r="HI138" s="8">
        <v>19211.05</v>
      </c>
      <c r="HJ138" s="8">
        <v>10128.91</v>
      </c>
      <c r="HK138" s="8">
        <v>18374.32</v>
      </c>
      <c r="HL138" s="8">
        <v>9799.64</v>
      </c>
      <c r="HM138" s="8">
        <v>19004.39</v>
      </c>
      <c r="HN138" s="8">
        <v>9989.49</v>
      </c>
      <c r="HO138" s="8">
        <v>0</v>
      </c>
      <c r="HP138" s="8">
        <v>0</v>
      </c>
      <c r="HQ138" s="8">
        <v>0</v>
      </c>
      <c r="HR138" s="8">
        <v>0</v>
      </c>
      <c r="HS138" s="8">
        <v>0</v>
      </c>
      <c r="HT138" s="8">
        <v>0</v>
      </c>
      <c r="HU138" s="8">
        <v>0</v>
      </c>
      <c r="HV138" s="8">
        <v>0</v>
      </c>
    </row>
    <row r="139" spans="1:230" s="8" customFormat="1" x14ac:dyDescent="0.2">
      <c r="A139" s="8" t="s">
        <v>137</v>
      </c>
      <c r="B139" s="8" t="s">
        <v>39</v>
      </c>
      <c r="C139" s="8" t="s">
        <v>9</v>
      </c>
      <c r="D139" s="9">
        <f t="shared" si="8"/>
        <v>-14666953.049999997</v>
      </c>
      <c r="E139" s="8">
        <v>-697125.73</v>
      </c>
      <c r="F139" s="8">
        <v>-317910.07</v>
      </c>
      <c r="G139" s="8">
        <v>-393360</v>
      </c>
      <c r="H139" s="8">
        <v>-146912.81</v>
      </c>
      <c r="I139" s="8">
        <v>-248084.8</v>
      </c>
      <c r="J139" s="8">
        <v>-128813.26</v>
      </c>
      <c r="K139" s="8">
        <v>-247679.29</v>
      </c>
      <c r="L139" s="8">
        <v>-146464.20000000001</v>
      </c>
      <c r="M139" s="8">
        <v>-216351.16</v>
      </c>
      <c r="N139" s="8">
        <v>-127566.95</v>
      </c>
      <c r="O139" s="8">
        <v>-215955.25</v>
      </c>
      <c r="P139" s="8">
        <v>-137839.57</v>
      </c>
      <c r="Q139" s="8">
        <v>-207246.51</v>
      </c>
      <c r="R139" s="8">
        <v>-134216.79</v>
      </c>
      <c r="S139" s="8">
        <v>-291603.86</v>
      </c>
      <c r="T139" s="8">
        <v>-137277.51999999999</v>
      </c>
      <c r="U139" s="8">
        <v>-302130.90000000002</v>
      </c>
      <c r="V139" s="8">
        <v>-130284.17</v>
      </c>
      <c r="W139" s="8">
        <v>-267920</v>
      </c>
      <c r="X139" s="8">
        <v>-139971.26999999999</v>
      </c>
      <c r="Y139" s="8">
        <v>-190049.6</v>
      </c>
      <c r="Z139" s="8">
        <v>-107098.42</v>
      </c>
      <c r="AA139" s="8">
        <v>-175497.83</v>
      </c>
      <c r="AB139" s="8">
        <v>-109198.65</v>
      </c>
      <c r="AC139" s="8">
        <v>-174973.52</v>
      </c>
      <c r="AD139" s="8">
        <v>-117037.85</v>
      </c>
      <c r="AE139" s="8">
        <v>-161241.62</v>
      </c>
      <c r="AF139" s="8">
        <v>-87403.81</v>
      </c>
      <c r="AG139" s="8">
        <v>-148394.85</v>
      </c>
      <c r="AH139" s="8">
        <v>-76516.09</v>
      </c>
      <c r="AI139" s="8">
        <v>-160211.07999999999</v>
      </c>
      <c r="AJ139" s="8">
        <v>-86845.19</v>
      </c>
      <c r="AK139" s="8">
        <v>-139702.73000000001</v>
      </c>
      <c r="AL139" s="8">
        <v>-65413.69</v>
      </c>
      <c r="AM139" s="8">
        <v>-139188.48000000001</v>
      </c>
      <c r="AN139" s="8">
        <v>-70550.210000000006</v>
      </c>
      <c r="AO139" s="8">
        <v>-133343.53</v>
      </c>
      <c r="AP139" s="8">
        <v>-68576.67</v>
      </c>
      <c r="AQ139" s="8">
        <v>-192127.52</v>
      </c>
      <c r="AR139" s="8">
        <v>-85574.52</v>
      </c>
      <c r="AS139" s="8">
        <v>-191354.25</v>
      </c>
      <c r="AT139" s="8">
        <v>-85230.1</v>
      </c>
      <c r="AU139" s="8">
        <v>-183265.79</v>
      </c>
      <c r="AV139" s="8">
        <v>-82822</v>
      </c>
      <c r="AW139" s="8">
        <v>-161950.53</v>
      </c>
      <c r="AX139" s="8">
        <v>-80670.67</v>
      </c>
      <c r="AY139" s="8">
        <v>-143358.79</v>
      </c>
      <c r="AZ139" s="8">
        <v>-86239.27</v>
      </c>
      <c r="BA139" s="8">
        <v>-154628.32999999999</v>
      </c>
      <c r="BB139" s="8">
        <v>-83819</v>
      </c>
      <c r="BC139" s="8">
        <v>-125075.41</v>
      </c>
      <c r="BD139" s="8">
        <v>-68273.41</v>
      </c>
      <c r="BE139" s="8">
        <v>-114967.61</v>
      </c>
      <c r="BF139" s="8">
        <v>-64669.279999999999</v>
      </c>
      <c r="BG139" s="8">
        <v>-128755.53</v>
      </c>
      <c r="BH139" s="8">
        <v>-64377.760000000002</v>
      </c>
      <c r="BI139" s="8">
        <v>-104448.31</v>
      </c>
      <c r="BJ139" s="8">
        <v>-48412.34</v>
      </c>
      <c r="BK139" s="8">
        <v>-99966.75</v>
      </c>
      <c r="BL139" s="8">
        <v>-54709.07</v>
      </c>
      <c r="BM139" s="8">
        <v>-103498.13</v>
      </c>
      <c r="BN139" s="8">
        <v>-48130.25</v>
      </c>
      <c r="BO139" s="8">
        <v>-140469.38</v>
      </c>
      <c r="BP139" s="8">
        <v>-66452.820000000007</v>
      </c>
      <c r="BQ139" s="8">
        <v>-139801.64000000001</v>
      </c>
      <c r="BR139" s="8">
        <v>-66136.929999999993</v>
      </c>
      <c r="BS139" s="8">
        <v>-133804.67000000001</v>
      </c>
      <c r="BT139" s="8">
        <v>-64226.239999999998</v>
      </c>
      <c r="BU139" s="8">
        <v>-120021.08</v>
      </c>
      <c r="BV139" s="8">
        <v>-65714.210000000006</v>
      </c>
      <c r="BW139" s="8">
        <v>-114861.73</v>
      </c>
      <c r="BX139" s="8">
        <v>-63615.73</v>
      </c>
      <c r="BY139" s="8">
        <v>-118872.66</v>
      </c>
      <c r="BZ139" s="8">
        <v>-64887.59</v>
      </c>
      <c r="CA139" s="8">
        <v>-96238</v>
      </c>
      <c r="CB139" s="8">
        <v>-67716.570000000007</v>
      </c>
      <c r="CC139" s="8">
        <v>-91975.92</v>
      </c>
      <c r="CD139" s="8">
        <v>-56439.77</v>
      </c>
      <c r="CE139" s="8">
        <v>-102964</v>
      </c>
      <c r="CF139" s="8">
        <v>-60842.36</v>
      </c>
      <c r="CG139" s="8">
        <v>-80734.720000000001</v>
      </c>
      <c r="CH139" s="8">
        <v>-45736.74</v>
      </c>
      <c r="CI139" s="8">
        <v>-77243.47</v>
      </c>
      <c r="CJ139" s="8">
        <v>-51667.3</v>
      </c>
      <c r="CK139" s="8">
        <v>-79946.600000000006</v>
      </c>
      <c r="CL139" s="8">
        <v>-45439.73</v>
      </c>
      <c r="CM139" s="8">
        <v>-110480.62</v>
      </c>
      <c r="CN139" s="8">
        <v>-65778.460000000006</v>
      </c>
      <c r="CO139" s="8">
        <v>-118717.13</v>
      </c>
      <c r="CP139" s="8">
        <v>-59358.559999999998</v>
      </c>
      <c r="CQ139" s="8">
        <v>-109387.86</v>
      </c>
      <c r="CR139" s="8">
        <v>-60584</v>
      </c>
      <c r="CS139" s="8">
        <v>-95774.58</v>
      </c>
      <c r="CT139" s="8">
        <v>-61973</v>
      </c>
      <c r="CU139" s="8">
        <v>-91642.43</v>
      </c>
      <c r="CV139" s="8">
        <v>-59984.14</v>
      </c>
      <c r="CW139" s="8">
        <v>-94841.5</v>
      </c>
      <c r="CX139" s="8">
        <v>-61182.720000000001</v>
      </c>
      <c r="CY139" s="8">
        <v>-90751.53</v>
      </c>
      <c r="CZ139" s="8">
        <v>-63856.07</v>
      </c>
      <c r="DA139" s="8">
        <v>-86736.74</v>
      </c>
      <c r="DB139" s="8">
        <v>-53224.82</v>
      </c>
      <c r="DC139" s="8">
        <v>-97098.12</v>
      </c>
      <c r="DD139" s="8">
        <v>-57376.160000000003</v>
      </c>
      <c r="DE139" s="8">
        <v>-73205.61</v>
      </c>
      <c r="DF139" s="8">
        <v>-45407.82</v>
      </c>
      <c r="DG139" s="8">
        <v>-75752.7</v>
      </c>
      <c r="DH139" s="8">
        <v>-46455.18</v>
      </c>
      <c r="DI139" s="8">
        <v>-75382.740000000005</v>
      </c>
      <c r="DJ139" s="8">
        <v>-42845.75</v>
      </c>
      <c r="DK139" s="8">
        <v>-104165.77</v>
      </c>
      <c r="DL139" s="8">
        <v>-62018.7</v>
      </c>
      <c r="DM139" s="8">
        <v>-111922.32</v>
      </c>
      <c r="DN139" s="8">
        <v>-55961.16</v>
      </c>
      <c r="DO139" s="8">
        <v>-103113.62</v>
      </c>
      <c r="DP139" s="8">
        <v>-57109.08</v>
      </c>
      <c r="DQ139" s="8">
        <v>-73855.3</v>
      </c>
      <c r="DR139" s="8">
        <v>-45429.69</v>
      </c>
      <c r="DS139" s="8">
        <v>-70668.22</v>
      </c>
      <c r="DT139" s="8">
        <v>-43971.33</v>
      </c>
      <c r="DU139" s="8">
        <v>-70319.64</v>
      </c>
      <c r="DV139" s="8">
        <v>-47036</v>
      </c>
      <c r="DW139" s="8">
        <v>-8085.62</v>
      </c>
      <c r="DX139" s="8">
        <v>-6375.2</v>
      </c>
      <c r="DY139" s="8">
        <v>-7430.1</v>
      </c>
      <c r="DZ139" s="8">
        <v>-5572.58</v>
      </c>
      <c r="EA139" s="8">
        <v>-8317.06</v>
      </c>
      <c r="EB139" s="8">
        <v>-6006.76</v>
      </c>
      <c r="EC139" s="8">
        <v>-7663.49</v>
      </c>
      <c r="ED139" s="8">
        <v>-6111.63</v>
      </c>
      <c r="EE139" s="8">
        <v>-7929.71</v>
      </c>
      <c r="EF139" s="8">
        <v>-6252.27</v>
      </c>
      <c r="EG139" s="8">
        <v>-7890.68</v>
      </c>
      <c r="EH139" s="8">
        <v>-5766.27</v>
      </c>
      <c r="EI139" s="8">
        <v>-7548.39</v>
      </c>
      <c r="EJ139" s="8">
        <v>-6491.62</v>
      </c>
      <c r="EK139" s="8">
        <v>-8110.34</v>
      </c>
      <c r="EL139" s="8">
        <v>-5857.46</v>
      </c>
      <c r="EM139" s="8">
        <v>-7173.11</v>
      </c>
      <c r="EN139" s="8">
        <v>-6276.47</v>
      </c>
      <c r="EO139" s="8">
        <v>-8027.8</v>
      </c>
      <c r="EP139" s="8">
        <v>-5816.44</v>
      </c>
      <c r="EQ139" s="8">
        <v>-7395.54</v>
      </c>
      <c r="ER139" s="8">
        <v>-5916.43</v>
      </c>
      <c r="ES139" s="8">
        <v>-7356.68</v>
      </c>
      <c r="ET139" s="8">
        <v>-6326.75</v>
      </c>
      <c r="EU139" s="8">
        <v>-7610.53</v>
      </c>
      <c r="EV139" s="8">
        <v>-6000.61</v>
      </c>
      <c r="EW139" s="8">
        <v>-7281.45</v>
      </c>
      <c r="EX139" s="8">
        <v>-5388.27</v>
      </c>
      <c r="EY139" s="8">
        <v>-7532.28</v>
      </c>
      <c r="EZ139" s="8">
        <v>-5938.91</v>
      </c>
      <c r="FA139" s="8">
        <v>-7493.16</v>
      </c>
      <c r="FB139" s="8">
        <v>-5457.76</v>
      </c>
      <c r="FC139" s="8">
        <v>-7452.74</v>
      </c>
      <c r="FD139" s="8">
        <v>-5876.2</v>
      </c>
      <c r="FE139" s="8">
        <v>-7128.49</v>
      </c>
      <c r="FF139" s="8">
        <v>-5702.79</v>
      </c>
      <c r="FG139" s="8">
        <v>-7373.22</v>
      </c>
      <c r="FH139" s="8">
        <v>-5813.5</v>
      </c>
      <c r="FI139" s="8">
        <v>-7332.82</v>
      </c>
      <c r="FJ139" s="8">
        <v>-5781.65</v>
      </c>
      <c r="FK139" s="8">
        <v>-7013.21</v>
      </c>
      <c r="FL139" s="8">
        <v>-5610.57</v>
      </c>
      <c r="FM139" s="8">
        <v>-7532.35</v>
      </c>
      <c r="FN139" s="8">
        <v>-5457.46</v>
      </c>
      <c r="FO139" s="8">
        <v>-6661.18</v>
      </c>
      <c r="FP139" s="8">
        <v>-5828.53</v>
      </c>
      <c r="FQ139" s="8">
        <v>-7179.38</v>
      </c>
      <c r="FR139" s="8">
        <v>-5660.66</v>
      </c>
      <c r="FS139" s="8">
        <v>-7142.68</v>
      </c>
      <c r="FT139" s="8">
        <v>-5631.73</v>
      </c>
      <c r="FU139" s="8">
        <v>-6562.7</v>
      </c>
      <c r="FV139" s="8">
        <v>-4922</v>
      </c>
      <c r="FW139" s="8">
        <v>-7073</v>
      </c>
      <c r="FX139" s="8">
        <v>-5576.81</v>
      </c>
      <c r="FY139" s="8">
        <v>-7037.7</v>
      </c>
      <c r="FZ139" s="8">
        <v>-5126</v>
      </c>
      <c r="GA139" s="8">
        <v>-6732</v>
      </c>
      <c r="GB139" s="8">
        <v>-5789.51</v>
      </c>
      <c r="GC139" s="8">
        <v>-6966.08</v>
      </c>
      <c r="GD139" s="8">
        <v>-5090.6000000000004</v>
      </c>
      <c r="GE139" s="8">
        <v>-6929.79</v>
      </c>
      <c r="GF139" s="8">
        <v>-5463.87</v>
      </c>
      <c r="GG139" s="8">
        <v>-6893.57</v>
      </c>
      <c r="GH139" s="8">
        <v>-5435.32</v>
      </c>
      <c r="GI139" s="8">
        <v>-6594.8</v>
      </c>
      <c r="GJ139" s="8">
        <v>-5275.84</v>
      </c>
      <c r="GK139" s="8">
        <v>-7084.93</v>
      </c>
      <c r="GL139" s="8">
        <v>-5133.29</v>
      </c>
      <c r="GM139" s="8">
        <v>-6265.56</v>
      </c>
      <c r="GN139" s="8">
        <v>-5482.36</v>
      </c>
      <c r="GO139" s="8">
        <v>-6751.76</v>
      </c>
      <c r="GP139" s="8">
        <v>-5323.51</v>
      </c>
      <c r="GQ139" s="8">
        <v>-6457.61</v>
      </c>
      <c r="GR139" s="8">
        <v>-5553.55</v>
      </c>
      <c r="GS139" s="8">
        <v>-6169.48</v>
      </c>
      <c r="GT139" s="8">
        <v>-4627.1099999999997</v>
      </c>
      <c r="GU139" s="8">
        <v>-6903.6</v>
      </c>
      <c r="GV139" s="8">
        <v>-4985.93</v>
      </c>
      <c r="GW139" s="8">
        <v>-6613.44</v>
      </c>
      <c r="GX139" s="8">
        <v>-4817</v>
      </c>
      <c r="GY139" s="8">
        <v>-6324.9</v>
      </c>
      <c r="GZ139" s="8">
        <v>-5439.42</v>
      </c>
      <c r="HA139" s="8">
        <v>-6543.58</v>
      </c>
      <c r="HB139" s="8">
        <v>-4781.8500000000004</v>
      </c>
      <c r="HC139" s="8">
        <v>-6508.2</v>
      </c>
      <c r="HD139" s="8">
        <v>-5131.47</v>
      </c>
      <c r="HE139" s="8">
        <v>-6472.9</v>
      </c>
      <c r="HF139" s="8">
        <v>-5103.63</v>
      </c>
      <c r="HG139" s="8">
        <v>-6191.17</v>
      </c>
      <c r="HH139" s="8">
        <v>-4952.9399999999996</v>
      </c>
      <c r="HI139" s="8">
        <v>-6403.68</v>
      </c>
      <c r="HJ139" s="8">
        <v>-5064.45</v>
      </c>
      <c r="HK139" s="8">
        <v>-6124.77</v>
      </c>
      <c r="HL139" s="8">
        <v>-4899.82</v>
      </c>
      <c r="HM139" s="8">
        <v>-6334.8</v>
      </c>
      <c r="HN139" s="8">
        <v>-4994.74</v>
      </c>
      <c r="HO139" s="8">
        <v>0</v>
      </c>
      <c r="HP139" s="8">
        <v>0</v>
      </c>
      <c r="HQ139" s="8">
        <v>0</v>
      </c>
      <c r="HR139" s="8">
        <v>0</v>
      </c>
      <c r="HS139" s="8">
        <v>0</v>
      </c>
      <c r="HT139" s="8">
        <v>0</v>
      </c>
      <c r="HU139" s="8">
        <v>0</v>
      </c>
      <c r="HV139" s="8">
        <v>0</v>
      </c>
    </row>
    <row r="140" spans="1:230" s="8" customFormat="1" x14ac:dyDescent="0.2">
      <c r="A140" s="8" t="s">
        <v>138</v>
      </c>
      <c r="B140" s="8" t="s">
        <v>39</v>
      </c>
      <c r="C140" s="8" t="s">
        <v>15</v>
      </c>
      <c r="D140" s="9">
        <f t="shared" si="8"/>
        <v>18544.82</v>
      </c>
      <c r="E140" s="8">
        <v>9970.33</v>
      </c>
      <c r="F140" s="8">
        <v>8574.49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8">
        <v>0</v>
      </c>
      <c r="DT140" s="8">
        <v>0</v>
      </c>
      <c r="DU140" s="8">
        <v>0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8"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0</v>
      </c>
      <c r="EO140" s="8">
        <v>0</v>
      </c>
      <c r="EP140" s="8">
        <v>0</v>
      </c>
      <c r="EQ140" s="8">
        <v>0</v>
      </c>
      <c r="ER140" s="8">
        <v>0</v>
      </c>
      <c r="ES140" s="8">
        <v>0</v>
      </c>
      <c r="ET140" s="8">
        <v>0</v>
      </c>
      <c r="EU140" s="8">
        <v>0</v>
      </c>
      <c r="EV140" s="8">
        <v>0</v>
      </c>
      <c r="EW140" s="8">
        <v>0</v>
      </c>
      <c r="EX140" s="8">
        <v>0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0</v>
      </c>
      <c r="FE140" s="8">
        <v>0</v>
      </c>
      <c r="FF140" s="8">
        <v>0</v>
      </c>
      <c r="FG140" s="8">
        <v>0</v>
      </c>
      <c r="FH140" s="8">
        <v>0</v>
      </c>
      <c r="FI140" s="8">
        <v>0</v>
      </c>
      <c r="FJ140" s="8">
        <v>0</v>
      </c>
      <c r="FK140" s="8">
        <v>0</v>
      </c>
      <c r="FL140" s="8">
        <v>0</v>
      </c>
      <c r="FM140" s="8">
        <v>0</v>
      </c>
      <c r="FN140" s="8">
        <v>0</v>
      </c>
      <c r="FO140" s="8">
        <v>0</v>
      </c>
      <c r="FP140" s="8">
        <v>0</v>
      </c>
      <c r="FQ140" s="8">
        <v>0</v>
      </c>
      <c r="FR140" s="8">
        <v>0</v>
      </c>
      <c r="FS140" s="8">
        <v>0</v>
      </c>
      <c r="FT140" s="8">
        <v>0</v>
      </c>
      <c r="FU140" s="8">
        <v>0</v>
      </c>
      <c r="FV140" s="8">
        <v>0</v>
      </c>
      <c r="FW140" s="8">
        <v>0</v>
      </c>
      <c r="FX140" s="8">
        <v>0</v>
      </c>
      <c r="FY140" s="8">
        <v>0</v>
      </c>
      <c r="FZ140" s="8">
        <v>0</v>
      </c>
      <c r="GA140" s="8">
        <v>0</v>
      </c>
      <c r="GB140" s="8">
        <v>0</v>
      </c>
      <c r="GC140" s="8">
        <v>0</v>
      </c>
      <c r="GD140" s="8">
        <v>0</v>
      </c>
      <c r="GE140" s="8">
        <v>0</v>
      </c>
      <c r="GF140" s="8">
        <v>0</v>
      </c>
      <c r="GG140" s="8">
        <v>0</v>
      </c>
      <c r="GH140" s="8">
        <v>0</v>
      </c>
      <c r="GI140" s="8">
        <v>0</v>
      </c>
      <c r="GJ140" s="8">
        <v>0</v>
      </c>
      <c r="GK140" s="8">
        <v>0</v>
      </c>
      <c r="GL140" s="8">
        <v>0</v>
      </c>
      <c r="GM140" s="8">
        <v>0</v>
      </c>
      <c r="GN140" s="8">
        <v>0</v>
      </c>
      <c r="GO140" s="8">
        <v>0</v>
      </c>
      <c r="GP140" s="8">
        <v>0</v>
      </c>
      <c r="GQ140" s="8">
        <v>0</v>
      </c>
      <c r="GR140" s="8">
        <v>0</v>
      </c>
      <c r="GS140" s="8">
        <v>0</v>
      </c>
      <c r="GT140" s="8">
        <v>0</v>
      </c>
      <c r="GU140" s="8">
        <v>0</v>
      </c>
      <c r="GV140" s="8">
        <v>0</v>
      </c>
      <c r="GW140" s="8">
        <v>0</v>
      </c>
      <c r="GX140" s="8">
        <v>0</v>
      </c>
      <c r="GY140" s="8">
        <v>0</v>
      </c>
      <c r="GZ140" s="8">
        <v>0</v>
      </c>
      <c r="HA140" s="8">
        <v>0</v>
      </c>
      <c r="HB140" s="8">
        <v>0</v>
      </c>
      <c r="HC140" s="8">
        <v>0</v>
      </c>
      <c r="HD140" s="8">
        <v>0</v>
      </c>
      <c r="HE140" s="8">
        <v>0</v>
      </c>
      <c r="HF140" s="8">
        <v>0</v>
      </c>
      <c r="HG140" s="8">
        <v>0</v>
      </c>
      <c r="HH140" s="8">
        <v>0</v>
      </c>
      <c r="HI140" s="8">
        <v>0</v>
      </c>
      <c r="HJ140" s="8">
        <v>0</v>
      </c>
      <c r="HK140" s="8">
        <v>0</v>
      </c>
      <c r="HL140" s="8">
        <v>0</v>
      </c>
      <c r="HM140" s="8">
        <v>0</v>
      </c>
      <c r="HN140" s="8">
        <v>0</v>
      </c>
      <c r="HO140" s="8">
        <v>0</v>
      </c>
      <c r="HP140" s="8">
        <v>0</v>
      </c>
      <c r="HQ140" s="8">
        <v>0</v>
      </c>
      <c r="HR140" s="8">
        <v>0</v>
      </c>
      <c r="HS140" s="8">
        <v>0</v>
      </c>
      <c r="HT140" s="8">
        <v>0</v>
      </c>
      <c r="HU140" s="8">
        <v>0</v>
      </c>
      <c r="HV140" s="8">
        <v>0</v>
      </c>
    </row>
    <row r="141" spans="1:230" s="8" customFormat="1" x14ac:dyDescent="0.2">
      <c r="A141" s="8" t="s">
        <v>138</v>
      </c>
      <c r="B141" s="8" t="s">
        <v>39</v>
      </c>
      <c r="C141" s="8" t="s">
        <v>9</v>
      </c>
      <c r="D141" s="9">
        <f t="shared" si="8"/>
        <v>-578949.92000000016</v>
      </c>
      <c r="E141" s="8">
        <v>-9970.33</v>
      </c>
      <c r="F141" s="8">
        <v>-8375.08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-9621.19</v>
      </c>
      <c r="BD141" s="8">
        <v>-7585.93</v>
      </c>
      <c r="BE141" s="8">
        <v>-8843.66</v>
      </c>
      <c r="BF141" s="8">
        <v>-7185.48</v>
      </c>
      <c r="BG141" s="8">
        <v>-9904.27</v>
      </c>
      <c r="BH141" s="8">
        <v>-7153.08</v>
      </c>
      <c r="BI141" s="8">
        <v>-9495.2999999999993</v>
      </c>
      <c r="BJ141" s="8">
        <v>-6916</v>
      </c>
      <c r="BK141" s="8">
        <v>-9087.89</v>
      </c>
      <c r="BL141" s="8">
        <v>-7815.58</v>
      </c>
      <c r="BM141" s="8">
        <v>-9408.92</v>
      </c>
      <c r="BN141" s="8">
        <v>-6875.75</v>
      </c>
      <c r="BO141" s="8">
        <v>-9364.6299999999992</v>
      </c>
      <c r="BP141" s="8">
        <v>-7383.65</v>
      </c>
      <c r="BQ141" s="8">
        <v>-9320.11</v>
      </c>
      <c r="BR141" s="8">
        <v>-7348.55</v>
      </c>
      <c r="BS141" s="8">
        <v>-8920.31</v>
      </c>
      <c r="BT141" s="8">
        <v>-7136.25</v>
      </c>
      <c r="BU141" s="8">
        <v>-9232.39</v>
      </c>
      <c r="BV141" s="8">
        <v>-7301.58</v>
      </c>
      <c r="BW141" s="8">
        <v>-8835.52</v>
      </c>
      <c r="BX141" s="8">
        <v>-7068.41</v>
      </c>
      <c r="BY141" s="8">
        <v>-9144.0499999999993</v>
      </c>
      <c r="BZ141" s="8">
        <v>-7209.73</v>
      </c>
      <c r="CA141" s="8">
        <v>-8748.91</v>
      </c>
      <c r="CB141" s="8">
        <v>-7524.06</v>
      </c>
      <c r="CC141" s="8">
        <v>-8361.4500000000007</v>
      </c>
      <c r="CD141" s="8">
        <v>-6271.09</v>
      </c>
      <c r="CE141" s="8">
        <v>-9360.36</v>
      </c>
      <c r="CF141" s="8">
        <v>-6760.26</v>
      </c>
      <c r="CG141" s="8">
        <v>-8970.52</v>
      </c>
      <c r="CH141" s="8">
        <v>-6533.82</v>
      </c>
      <c r="CI141" s="8">
        <v>-8582.61</v>
      </c>
      <c r="CJ141" s="8">
        <v>-7381</v>
      </c>
      <c r="CK141" s="8">
        <v>-8883</v>
      </c>
      <c r="CL141" s="8">
        <v>-6491.39</v>
      </c>
      <c r="CM141" s="8">
        <v>-8498.51</v>
      </c>
      <c r="CN141" s="8">
        <v>-7308.72</v>
      </c>
      <c r="CO141" s="8">
        <v>-9132.09</v>
      </c>
      <c r="CP141" s="8">
        <v>-6595.4</v>
      </c>
      <c r="CQ141" s="8">
        <v>-8414.4500000000007</v>
      </c>
      <c r="CR141" s="8">
        <v>-6731.56</v>
      </c>
      <c r="CS141" s="8">
        <v>-8706.7800000000007</v>
      </c>
      <c r="CT141" s="8">
        <v>-6885.89</v>
      </c>
      <c r="CU141" s="8">
        <v>-8331.1299999999992</v>
      </c>
      <c r="CV141" s="8">
        <v>-6664.9</v>
      </c>
      <c r="CW141" s="8">
        <v>-8622</v>
      </c>
      <c r="CX141" s="8">
        <v>-6798.08</v>
      </c>
      <c r="CY141" s="8">
        <v>-8250.14</v>
      </c>
      <c r="CZ141" s="8">
        <v>-7095.12</v>
      </c>
      <c r="DA141" s="8">
        <v>-7885.16</v>
      </c>
      <c r="DB141" s="8">
        <v>-5913.87</v>
      </c>
      <c r="DC141" s="8">
        <v>-8827.1</v>
      </c>
      <c r="DD141" s="8">
        <v>-6375.13</v>
      </c>
      <c r="DE141" s="8">
        <v>-8134</v>
      </c>
      <c r="DF141" s="8">
        <v>-6486.83</v>
      </c>
      <c r="DG141" s="8">
        <v>-8417</v>
      </c>
      <c r="DH141" s="8">
        <v>-6636.45</v>
      </c>
      <c r="DI141" s="8">
        <v>-8375.86</v>
      </c>
      <c r="DJ141" s="8">
        <v>-6120.82</v>
      </c>
      <c r="DK141" s="8">
        <v>-8012.75</v>
      </c>
      <c r="DL141" s="8">
        <v>-6891</v>
      </c>
      <c r="DM141" s="8">
        <v>-8609.41</v>
      </c>
      <c r="DN141" s="8">
        <v>-6217.91</v>
      </c>
      <c r="DO141" s="8">
        <v>-7931.82</v>
      </c>
      <c r="DP141" s="8">
        <v>-6345.45</v>
      </c>
      <c r="DQ141" s="8">
        <v>-8206.14</v>
      </c>
      <c r="DR141" s="8">
        <v>-6490</v>
      </c>
      <c r="DS141" s="8">
        <v>-7852</v>
      </c>
      <c r="DT141" s="8">
        <v>-6281.62</v>
      </c>
      <c r="DU141" s="8">
        <v>-7813.29</v>
      </c>
      <c r="DV141" s="8">
        <v>-6719.43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0</v>
      </c>
      <c r="FX141" s="8">
        <v>0</v>
      </c>
      <c r="FY141" s="8">
        <v>0</v>
      </c>
      <c r="FZ141" s="8">
        <v>0</v>
      </c>
      <c r="GA141" s="8">
        <v>0</v>
      </c>
      <c r="GB141" s="8">
        <v>0</v>
      </c>
      <c r="GC141" s="8">
        <v>0</v>
      </c>
      <c r="GD141" s="8">
        <v>0</v>
      </c>
      <c r="GE141" s="8">
        <v>0</v>
      </c>
      <c r="GF141" s="8">
        <v>0</v>
      </c>
      <c r="GG141" s="8">
        <v>0</v>
      </c>
      <c r="GH141" s="8">
        <v>0</v>
      </c>
      <c r="GI141" s="8">
        <v>0</v>
      </c>
      <c r="GJ141" s="8">
        <v>0</v>
      </c>
      <c r="GK141" s="8">
        <v>0</v>
      </c>
      <c r="GL141" s="8">
        <v>0</v>
      </c>
      <c r="GM141" s="8">
        <v>0</v>
      </c>
      <c r="GN141" s="8">
        <v>0</v>
      </c>
      <c r="GO141" s="8">
        <v>0</v>
      </c>
      <c r="GP141" s="8">
        <v>0</v>
      </c>
      <c r="GQ141" s="8">
        <v>0</v>
      </c>
      <c r="GR141" s="8">
        <v>0</v>
      </c>
      <c r="GS141" s="8">
        <v>0</v>
      </c>
      <c r="GT141" s="8">
        <v>0</v>
      </c>
      <c r="GU141" s="8">
        <v>0</v>
      </c>
      <c r="GV141" s="8">
        <v>0</v>
      </c>
      <c r="GW141" s="8">
        <v>0</v>
      </c>
      <c r="GX141" s="8">
        <v>0</v>
      </c>
      <c r="GY141" s="8">
        <v>0</v>
      </c>
      <c r="GZ141" s="8">
        <v>0</v>
      </c>
      <c r="HA141" s="8">
        <v>0</v>
      </c>
      <c r="HB141" s="8">
        <v>0</v>
      </c>
      <c r="HC141" s="8">
        <v>0</v>
      </c>
      <c r="HD141" s="8">
        <v>0</v>
      </c>
      <c r="HE141" s="8">
        <v>0</v>
      </c>
      <c r="HF141" s="8">
        <v>0</v>
      </c>
      <c r="HG141" s="8">
        <v>0</v>
      </c>
      <c r="HH141" s="8">
        <v>0</v>
      </c>
      <c r="HI141" s="8">
        <v>0</v>
      </c>
      <c r="HJ141" s="8">
        <v>0</v>
      </c>
      <c r="HK141" s="8">
        <v>0</v>
      </c>
      <c r="HL141" s="8">
        <v>0</v>
      </c>
      <c r="HM141" s="8">
        <v>0</v>
      </c>
      <c r="HN141" s="8">
        <v>0</v>
      </c>
      <c r="HO141" s="8">
        <v>0</v>
      </c>
      <c r="HP141" s="8">
        <v>0</v>
      </c>
      <c r="HQ141" s="8">
        <v>0</v>
      </c>
      <c r="HR141" s="8">
        <v>0</v>
      </c>
      <c r="HS141" s="8">
        <v>0</v>
      </c>
      <c r="HT141" s="8">
        <v>0</v>
      </c>
      <c r="HU141" s="8">
        <v>0</v>
      </c>
      <c r="HV141" s="8">
        <v>0</v>
      </c>
    </row>
    <row r="142" spans="1:230" s="8" customFormat="1" x14ac:dyDescent="0.2">
      <c r="A142" s="8" t="s">
        <v>139</v>
      </c>
      <c r="B142" s="8" t="s">
        <v>39</v>
      </c>
      <c r="C142" s="8" t="s">
        <v>15</v>
      </c>
      <c r="D142" s="9">
        <f t="shared" si="8"/>
        <v>147296.67000000001</v>
      </c>
      <c r="E142" s="8">
        <v>3988.13</v>
      </c>
      <c r="F142" s="8">
        <v>0</v>
      </c>
      <c r="G142" s="8">
        <v>4140.63</v>
      </c>
      <c r="H142" s="8">
        <v>0</v>
      </c>
      <c r="I142" s="8">
        <v>3816.69</v>
      </c>
      <c r="J142" s="8">
        <v>0</v>
      </c>
      <c r="K142" s="8">
        <v>4128</v>
      </c>
      <c r="L142" s="8">
        <v>0</v>
      </c>
      <c r="M142" s="8">
        <v>8241.9500000000007</v>
      </c>
      <c r="N142" s="8">
        <v>0</v>
      </c>
      <c r="O142" s="8">
        <v>8226.8700000000008</v>
      </c>
      <c r="P142" s="8">
        <v>0</v>
      </c>
      <c r="Q142" s="8">
        <v>7895.11</v>
      </c>
      <c r="R142" s="8">
        <v>0</v>
      </c>
      <c r="S142" s="8">
        <v>8193.32</v>
      </c>
      <c r="T142" s="8">
        <v>8075.15</v>
      </c>
      <c r="U142" s="8">
        <v>8489.1</v>
      </c>
      <c r="V142" s="8">
        <v>7663.77</v>
      </c>
      <c r="W142" s="8">
        <v>7527.87</v>
      </c>
      <c r="X142" s="8">
        <v>8233.6</v>
      </c>
      <c r="Y142" s="8">
        <v>4223.32</v>
      </c>
      <c r="Z142" s="8">
        <v>0</v>
      </c>
      <c r="AA142" s="8">
        <v>3900</v>
      </c>
      <c r="AB142" s="8">
        <v>0</v>
      </c>
      <c r="AC142" s="8">
        <v>3888.3</v>
      </c>
      <c r="AD142" s="8">
        <v>0</v>
      </c>
      <c r="AE142" s="8">
        <v>4031</v>
      </c>
      <c r="AF142" s="8">
        <v>0</v>
      </c>
      <c r="AG142" s="8">
        <v>3709.87</v>
      </c>
      <c r="AH142" s="8">
        <v>0</v>
      </c>
      <c r="AI142" s="8">
        <v>4005.28</v>
      </c>
      <c r="AJ142" s="8">
        <v>0</v>
      </c>
      <c r="AK142" s="8">
        <v>3991.51</v>
      </c>
      <c r="AL142" s="8">
        <v>0</v>
      </c>
      <c r="AM142" s="8">
        <v>3976.81</v>
      </c>
      <c r="AN142" s="8">
        <v>0</v>
      </c>
      <c r="AO142" s="8">
        <v>3809.82</v>
      </c>
      <c r="AP142" s="8">
        <v>0</v>
      </c>
      <c r="AQ142" s="8">
        <v>3946.67</v>
      </c>
      <c r="AR142" s="8">
        <v>0</v>
      </c>
      <c r="AS142" s="8">
        <v>3930.79</v>
      </c>
      <c r="AT142" s="8">
        <v>0</v>
      </c>
      <c r="AU142" s="8">
        <v>3764.64</v>
      </c>
      <c r="AV142" s="8">
        <v>0</v>
      </c>
      <c r="AW142" s="8">
        <v>4048.76</v>
      </c>
      <c r="AX142" s="8">
        <v>0</v>
      </c>
      <c r="AY142" s="8">
        <v>3584</v>
      </c>
      <c r="AZ142" s="8">
        <v>0</v>
      </c>
      <c r="BA142" s="8">
        <v>3865.71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0</v>
      </c>
      <c r="CM142" s="8">
        <v>0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0</v>
      </c>
      <c r="CX142" s="8">
        <v>0</v>
      </c>
      <c r="CY142" s="8">
        <v>0</v>
      </c>
      <c r="CZ142" s="8">
        <v>0</v>
      </c>
      <c r="DA142" s="8">
        <v>0</v>
      </c>
      <c r="DB142" s="8">
        <v>0</v>
      </c>
      <c r="DC142" s="8">
        <v>0</v>
      </c>
      <c r="DD142" s="8">
        <v>0</v>
      </c>
      <c r="DE142" s="8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0</v>
      </c>
      <c r="DS142" s="8">
        <v>0</v>
      </c>
      <c r="DT142" s="8">
        <v>0</v>
      </c>
      <c r="DU142" s="8">
        <v>0</v>
      </c>
      <c r="DV142" s="8">
        <v>0</v>
      </c>
      <c r="DW142" s="8">
        <v>0</v>
      </c>
      <c r="DX142" s="8">
        <v>0</v>
      </c>
      <c r="DY142" s="8">
        <v>0</v>
      </c>
      <c r="DZ142" s="8">
        <v>0</v>
      </c>
      <c r="EA142" s="8">
        <v>0</v>
      </c>
      <c r="EB142" s="8">
        <v>0</v>
      </c>
      <c r="EC142" s="8">
        <v>0</v>
      </c>
      <c r="ED142" s="8">
        <v>0</v>
      </c>
      <c r="EE142" s="8">
        <v>0</v>
      </c>
      <c r="EF142" s="8">
        <v>0</v>
      </c>
      <c r="EG142" s="8">
        <v>0</v>
      </c>
      <c r="EH142" s="8">
        <v>0</v>
      </c>
      <c r="EI142" s="8">
        <v>0</v>
      </c>
      <c r="EJ142" s="8">
        <v>0</v>
      </c>
      <c r="EK142" s="8">
        <v>0</v>
      </c>
      <c r="EL142" s="8">
        <v>0</v>
      </c>
      <c r="EM142" s="8">
        <v>0</v>
      </c>
      <c r="EN142" s="8">
        <v>0</v>
      </c>
      <c r="EO142" s="8">
        <v>0</v>
      </c>
      <c r="EP142" s="8">
        <v>0</v>
      </c>
      <c r="EQ142" s="8">
        <v>0</v>
      </c>
      <c r="ER142" s="8">
        <v>0</v>
      </c>
      <c r="ES142" s="8">
        <v>0</v>
      </c>
      <c r="ET142" s="8">
        <v>0</v>
      </c>
      <c r="EU142" s="8">
        <v>0</v>
      </c>
      <c r="EV142" s="8">
        <v>0</v>
      </c>
      <c r="EW142" s="8">
        <v>0</v>
      </c>
      <c r="EX142" s="8">
        <v>0</v>
      </c>
      <c r="EY142" s="8">
        <v>0</v>
      </c>
      <c r="EZ142" s="8">
        <v>0</v>
      </c>
      <c r="FA142" s="8">
        <v>0</v>
      </c>
      <c r="FB142" s="8">
        <v>0</v>
      </c>
      <c r="FC142" s="8">
        <v>0</v>
      </c>
      <c r="FD142" s="8">
        <v>0</v>
      </c>
      <c r="FE142" s="8">
        <v>0</v>
      </c>
      <c r="FF142" s="8">
        <v>0</v>
      </c>
      <c r="FG142" s="8">
        <v>0</v>
      </c>
      <c r="FH142" s="8">
        <v>0</v>
      </c>
      <c r="FI142" s="8">
        <v>0</v>
      </c>
      <c r="FJ142" s="8">
        <v>0</v>
      </c>
      <c r="FK142" s="8">
        <v>0</v>
      </c>
      <c r="FL142" s="8">
        <v>0</v>
      </c>
      <c r="FM142" s="8">
        <v>0</v>
      </c>
      <c r="FN142" s="8">
        <v>0</v>
      </c>
      <c r="FO142" s="8">
        <v>0</v>
      </c>
      <c r="FP142" s="8">
        <v>0</v>
      </c>
      <c r="FQ142" s="8">
        <v>0</v>
      </c>
      <c r="FR142" s="8">
        <v>0</v>
      </c>
      <c r="FS142" s="8">
        <v>0</v>
      </c>
      <c r="FT142" s="8">
        <v>0</v>
      </c>
      <c r="FU142" s="8">
        <v>0</v>
      </c>
      <c r="FV142" s="8">
        <v>0</v>
      </c>
      <c r="FW142" s="8">
        <v>0</v>
      </c>
      <c r="FX142" s="8">
        <v>0</v>
      </c>
      <c r="FY142" s="8">
        <v>0</v>
      </c>
      <c r="FZ142" s="8">
        <v>0</v>
      </c>
      <c r="GA142" s="8">
        <v>0</v>
      </c>
      <c r="GB142" s="8">
        <v>0</v>
      </c>
      <c r="GC142" s="8">
        <v>0</v>
      </c>
      <c r="GD142" s="8">
        <v>0</v>
      </c>
      <c r="GE142" s="8">
        <v>0</v>
      </c>
      <c r="GF142" s="8">
        <v>0</v>
      </c>
      <c r="GG142" s="8">
        <v>0</v>
      </c>
      <c r="GH142" s="8">
        <v>0</v>
      </c>
      <c r="GI142" s="8">
        <v>0</v>
      </c>
      <c r="GJ142" s="8">
        <v>0</v>
      </c>
      <c r="GK142" s="8">
        <v>0</v>
      </c>
      <c r="GL142" s="8">
        <v>0</v>
      </c>
      <c r="GM142" s="8">
        <v>0</v>
      </c>
      <c r="GN142" s="8">
        <v>0</v>
      </c>
      <c r="GO142" s="8">
        <v>0</v>
      </c>
      <c r="GP142" s="8">
        <v>0</v>
      </c>
      <c r="GQ142" s="8">
        <v>0</v>
      </c>
      <c r="GR142" s="8">
        <v>0</v>
      </c>
      <c r="GS142" s="8">
        <v>0</v>
      </c>
      <c r="GT142" s="8">
        <v>0</v>
      </c>
      <c r="GU142" s="8">
        <v>0</v>
      </c>
      <c r="GV142" s="8">
        <v>0</v>
      </c>
      <c r="GW142" s="8">
        <v>0</v>
      </c>
      <c r="GX142" s="8">
        <v>0</v>
      </c>
      <c r="GY142" s="8">
        <v>0</v>
      </c>
      <c r="GZ142" s="8">
        <v>0</v>
      </c>
      <c r="HA142" s="8">
        <v>0</v>
      </c>
      <c r="HB142" s="8">
        <v>0</v>
      </c>
      <c r="HC142" s="8">
        <v>0</v>
      </c>
      <c r="HD142" s="8">
        <v>0</v>
      </c>
      <c r="HE142" s="8">
        <v>0</v>
      </c>
      <c r="HF142" s="8">
        <v>0</v>
      </c>
      <c r="HG142" s="8">
        <v>0</v>
      </c>
      <c r="HH142" s="8">
        <v>0</v>
      </c>
      <c r="HI142" s="8">
        <v>0</v>
      </c>
      <c r="HJ142" s="8">
        <v>0</v>
      </c>
      <c r="HK142" s="8">
        <v>0</v>
      </c>
      <c r="HL142" s="8">
        <v>0</v>
      </c>
      <c r="HM142" s="8">
        <v>0</v>
      </c>
      <c r="HN142" s="8">
        <v>0</v>
      </c>
      <c r="HO142" s="8">
        <v>0</v>
      </c>
      <c r="HP142" s="8">
        <v>0</v>
      </c>
      <c r="HQ142" s="8">
        <v>0</v>
      </c>
      <c r="HR142" s="8">
        <v>0</v>
      </c>
      <c r="HS142" s="8">
        <v>0</v>
      </c>
      <c r="HT142" s="8">
        <v>0</v>
      </c>
      <c r="HU142" s="8">
        <v>0</v>
      </c>
      <c r="HV142" s="8">
        <v>0</v>
      </c>
    </row>
    <row r="143" spans="1:230" s="8" customFormat="1" x14ac:dyDescent="0.2">
      <c r="A143" s="8" t="s">
        <v>139</v>
      </c>
      <c r="B143" s="8" t="s">
        <v>39</v>
      </c>
      <c r="C143" s="8" t="s">
        <v>9</v>
      </c>
      <c r="D143" s="9">
        <f t="shared" si="8"/>
        <v>-147296.67000000001</v>
      </c>
      <c r="E143" s="8">
        <v>-3988.13</v>
      </c>
      <c r="F143" s="8">
        <v>0</v>
      </c>
      <c r="G143" s="8">
        <v>-4140.63</v>
      </c>
      <c r="H143" s="8">
        <v>0</v>
      </c>
      <c r="I143" s="8">
        <v>-3816.69</v>
      </c>
      <c r="J143" s="8">
        <v>0</v>
      </c>
      <c r="K143" s="8">
        <v>-4128</v>
      </c>
      <c r="L143" s="8">
        <v>0</v>
      </c>
      <c r="M143" s="8">
        <v>-8241.9500000000007</v>
      </c>
      <c r="N143" s="8">
        <v>0</v>
      </c>
      <c r="O143" s="8">
        <v>-8226.8700000000008</v>
      </c>
      <c r="P143" s="8">
        <v>0</v>
      </c>
      <c r="Q143" s="8">
        <v>-7895.11</v>
      </c>
      <c r="R143" s="8">
        <v>0</v>
      </c>
      <c r="S143" s="8">
        <v>-8193.32</v>
      </c>
      <c r="T143" s="8">
        <v>-8075.15</v>
      </c>
      <c r="U143" s="8">
        <v>-8489.1</v>
      </c>
      <c r="V143" s="8">
        <v>-7663.77</v>
      </c>
      <c r="W143" s="8">
        <v>-7527.87</v>
      </c>
      <c r="X143" s="8">
        <v>-8233.6</v>
      </c>
      <c r="Y143" s="8">
        <v>-4223.32</v>
      </c>
      <c r="Z143" s="8">
        <v>0</v>
      </c>
      <c r="AA143" s="8">
        <v>-3900</v>
      </c>
      <c r="AB143" s="8">
        <v>0</v>
      </c>
      <c r="AC143" s="8">
        <v>-3888.3</v>
      </c>
      <c r="AD143" s="8">
        <v>0</v>
      </c>
      <c r="AE143" s="8">
        <v>-4031</v>
      </c>
      <c r="AF143" s="8">
        <v>0</v>
      </c>
      <c r="AG143" s="8">
        <v>-3709.87</v>
      </c>
      <c r="AH143" s="8">
        <v>0</v>
      </c>
      <c r="AI143" s="8">
        <v>-4005.28</v>
      </c>
      <c r="AJ143" s="8">
        <v>0</v>
      </c>
      <c r="AK143" s="8">
        <v>-3991.51</v>
      </c>
      <c r="AL143" s="8">
        <v>0</v>
      </c>
      <c r="AM143" s="8">
        <v>-3976.81</v>
      </c>
      <c r="AN143" s="8">
        <v>0</v>
      </c>
      <c r="AO143" s="8">
        <v>-3809.82</v>
      </c>
      <c r="AP143" s="8">
        <v>0</v>
      </c>
      <c r="AQ143" s="8">
        <v>-3946.67</v>
      </c>
      <c r="AR143" s="8">
        <v>0</v>
      </c>
      <c r="AS143" s="8">
        <v>-3930.79</v>
      </c>
      <c r="AT143" s="8">
        <v>0</v>
      </c>
      <c r="AU143" s="8">
        <v>-3764.64</v>
      </c>
      <c r="AV143" s="8">
        <v>0</v>
      </c>
      <c r="AW143" s="8">
        <v>-4048.76</v>
      </c>
      <c r="AX143" s="8">
        <v>0</v>
      </c>
      <c r="AY143" s="8">
        <v>-3584</v>
      </c>
      <c r="AZ143" s="8">
        <v>0</v>
      </c>
      <c r="BA143" s="8">
        <v>-3865.71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0</v>
      </c>
      <c r="DS143" s="8">
        <v>0</v>
      </c>
      <c r="DT143" s="8">
        <v>0</v>
      </c>
      <c r="DU143" s="8">
        <v>0</v>
      </c>
      <c r="DV143" s="8">
        <v>0</v>
      </c>
      <c r="DW143" s="8">
        <v>0</v>
      </c>
      <c r="DX143" s="8">
        <v>0</v>
      </c>
      <c r="DY143" s="8">
        <v>0</v>
      </c>
      <c r="DZ143" s="8">
        <v>0</v>
      </c>
      <c r="EA143" s="8">
        <v>0</v>
      </c>
      <c r="EB143" s="8">
        <v>0</v>
      </c>
      <c r="EC143" s="8">
        <v>0</v>
      </c>
      <c r="ED143" s="8">
        <v>0</v>
      </c>
      <c r="EE143" s="8">
        <v>0</v>
      </c>
      <c r="EF143" s="8">
        <v>0</v>
      </c>
      <c r="EG143" s="8"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0</v>
      </c>
      <c r="ET143" s="8">
        <v>0</v>
      </c>
      <c r="EU143" s="8">
        <v>0</v>
      </c>
      <c r="EV143" s="8">
        <v>0</v>
      </c>
      <c r="EW143" s="8">
        <v>0</v>
      </c>
      <c r="EX143" s="8">
        <v>0</v>
      </c>
      <c r="EY143" s="8">
        <v>0</v>
      </c>
      <c r="EZ143" s="8">
        <v>0</v>
      </c>
      <c r="FA143" s="8">
        <v>0</v>
      </c>
      <c r="FB143" s="8">
        <v>0</v>
      </c>
      <c r="FC143" s="8">
        <v>0</v>
      </c>
      <c r="FD143" s="8">
        <v>0</v>
      </c>
      <c r="FE143" s="8">
        <v>0</v>
      </c>
      <c r="FF143" s="8">
        <v>0</v>
      </c>
      <c r="FG143" s="8">
        <v>0</v>
      </c>
      <c r="FH143" s="8">
        <v>0</v>
      </c>
      <c r="FI143" s="8">
        <v>0</v>
      </c>
      <c r="FJ143" s="8">
        <v>0</v>
      </c>
      <c r="FK143" s="8">
        <v>0</v>
      </c>
      <c r="FL143" s="8">
        <v>0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8">
        <v>0</v>
      </c>
      <c r="FS143" s="8">
        <v>0</v>
      </c>
      <c r="FT143" s="8">
        <v>0</v>
      </c>
      <c r="FU143" s="8">
        <v>0</v>
      </c>
      <c r="FV143" s="8">
        <v>0</v>
      </c>
      <c r="FW143" s="8">
        <v>0</v>
      </c>
      <c r="FX143" s="8">
        <v>0</v>
      </c>
      <c r="FY143" s="8">
        <v>0</v>
      </c>
      <c r="FZ143" s="8">
        <v>0</v>
      </c>
      <c r="GA143" s="8">
        <v>0</v>
      </c>
      <c r="GB143" s="8">
        <v>0</v>
      </c>
      <c r="GC143" s="8">
        <v>0</v>
      </c>
      <c r="GD143" s="8">
        <v>0</v>
      </c>
      <c r="GE143" s="8">
        <v>0</v>
      </c>
      <c r="GF143" s="8">
        <v>0</v>
      </c>
      <c r="GG143" s="8">
        <v>0</v>
      </c>
      <c r="GH143" s="8">
        <v>0</v>
      </c>
      <c r="GI143" s="8">
        <v>0</v>
      </c>
      <c r="GJ143" s="8">
        <v>0</v>
      </c>
      <c r="GK143" s="8">
        <v>0</v>
      </c>
      <c r="GL143" s="8">
        <v>0</v>
      </c>
      <c r="GM143" s="8">
        <v>0</v>
      </c>
      <c r="GN143" s="8">
        <v>0</v>
      </c>
      <c r="GO143" s="8">
        <v>0</v>
      </c>
      <c r="GP143" s="8">
        <v>0</v>
      </c>
      <c r="GQ143" s="8">
        <v>0</v>
      </c>
      <c r="GR143" s="8">
        <v>0</v>
      </c>
      <c r="GS143" s="8">
        <v>0</v>
      </c>
      <c r="GT143" s="8">
        <v>0</v>
      </c>
      <c r="GU143" s="8">
        <v>0</v>
      </c>
      <c r="GV143" s="8">
        <v>0</v>
      </c>
      <c r="GW143" s="8">
        <v>0</v>
      </c>
      <c r="GX143" s="8">
        <v>0</v>
      </c>
      <c r="GY143" s="8">
        <v>0</v>
      </c>
      <c r="GZ143" s="8">
        <v>0</v>
      </c>
      <c r="HA143" s="8">
        <v>0</v>
      </c>
      <c r="HB143" s="8">
        <v>0</v>
      </c>
      <c r="HC143" s="8">
        <v>0</v>
      </c>
      <c r="HD143" s="8">
        <v>0</v>
      </c>
      <c r="HE143" s="8">
        <v>0</v>
      </c>
      <c r="HF143" s="8">
        <v>0</v>
      </c>
      <c r="HG143" s="8">
        <v>0</v>
      </c>
      <c r="HH143" s="8">
        <v>0</v>
      </c>
      <c r="HI143" s="8">
        <v>0</v>
      </c>
      <c r="HJ143" s="8">
        <v>0</v>
      </c>
      <c r="HK143" s="8">
        <v>0</v>
      </c>
      <c r="HL143" s="8">
        <v>0</v>
      </c>
      <c r="HM143" s="8">
        <v>0</v>
      </c>
      <c r="HN143" s="8">
        <v>0</v>
      </c>
      <c r="HO143" s="8">
        <v>0</v>
      </c>
      <c r="HP143" s="8">
        <v>0</v>
      </c>
      <c r="HQ143" s="8">
        <v>0</v>
      </c>
      <c r="HR143" s="8">
        <v>0</v>
      </c>
      <c r="HS143" s="8">
        <v>0</v>
      </c>
      <c r="HT143" s="8">
        <v>0</v>
      </c>
      <c r="HU143" s="8">
        <v>0</v>
      </c>
      <c r="HV143" s="8">
        <v>0</v>
      </c>
    </row>
    <row r="144" spans="1:230" s="8" customFormat="1" x14ac:dyDescent="0.2">
      <c r="A144" s="8" t="s">
        <v>140</v>
      </c>
      <c r="B144" s="8" t="s">
        <v>39</v>
      </c>
      <c r="C144" s="8" t="s">
        <v>9</v>
      </c>
      <c r="D144" s="9">
        <f t="shared" si="8"/>
        <v>-15952.53</v>
      </c>
      <c r="E144" s="8">
        <v>-15952.53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>
        <v>0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0</v>
      </c>
      <c r="DS144" s="8">
        <v>0</v>
      </c>
      <c r="DT144" s="8">
        <v>0</v>
      </c>
      <c r="DU144" s="8">
        <v>0</v>
      </c>
      <c r="DV144" s="8">
        <v>0</v>
      </c>
      <c r="DW144" s="8">
        <v>0</v>
      </c>
      <c r="DX144" s="8">
        <v>0</v>
      </c>
      <c r="DY144" s="8">
        <v>0</v>
      </c>
      <c r="DZ144" s="8">
        <v>0</v>
      </c>
      <c r="EA144" s="8">
        <v>0</v>
      </c>
      <c r="EB144" s="8">
        <v>0</v>
      </c>
      <c r="EC144" s="8">
        <v>0</v>
      </c>
      <c r="ED144" s="8">
        <v>0</v>
      </c>
      <c r="EE144" s="8">
        <v>0</v>
      </c>
      <c r="EF144" s="8">
        <v>0</v>
      </c>
      <c r="EG144" s="8">
        <v>0</v>
      </c>
      <c r="EH144" s="8">
        <v>0</v>
      </c>
      <c r="EI144" s="8">
        <v>0</v>
      </c>
      <c r="EJ144" s="8">
        <v>0</v>
      </c>
      <c r="EK144" s="8">
        <v>0</v>
      </c>
      <c r="EL144" s="8">
        <v>0</v>
      </c>
      <c r="EM144" s="8">
        <v>0</v>
      </c>
      <c r="EN144" s="8">
        <v>0</v>
      </c>
      <c r="EO144" s="8">
        <v>0</v>
      </c>
      <c r="EP144" s="8">
        <v>0</v>
      </c>
      <c r="EQ144" s="8">
        <v>0</v>
      </c>
      <c r="ER144" s="8">
        <v>0</v>
      </c>
      <c r="ES144" s="8">
        <v>0</v>
      </c>
      <c r="ET144" s="8">
        <v>0</v>
      </c>
      <c r="EU144" s="8">
        <v>0</v>
      </c>
      <c r="EV144" s="8">
        <v>0</v>
      </c>
      <c r="EW144" s="8">
        <v>0</v>
      </c>
      <c r="EX144" s="8">
        <v>0</v>
      </c>
      <c r="EY144" s="8">
        <v>0</v>
      </c>
      <c r="EZ144" s="8">
        <v>0</v>
      </c>
      <c r="FA144" s="8">
        <v>0</v>
      </c>
      <c r="FB144" s="8">
        <v>0</v>
      </c>
      <c r="FC144" s="8">
        <v>0</v>
      </c>
      <c r="FD144" s="8">
        <v>0</v>
      </c>
      <c r="FE144" s="8">
        <v>0</v>
      </c>
      <c r="FF144" s="8">
        <v>0</v>
      </c>
      <c r="FG144" s="8">
        <v>0</v>
      </c>
      <c r="FH144" s="8">
        <v>0</v>
      </c>
      <c r="FI144" s="8">
        <v>0</v>
      </c>
      <c r="FJ144" s="8">
        <v>0</v>
      </c>
      <c r="FK144" s="8">
        <v>0</v>
      </c>
      <c r="FL144" s="8">
        <v>0</v>
      </c>
      <c r="FM144" s="8">
        <v>0</v>
      </c>
      <c r="FN144" s="8">
        <v>0</v>
      </c>
      <c r="FO144" s="8">
        <v>0</v>
      </c>
      <c r="FP144" s="8">
        <v>0</v>
      </c>
      <c r="FQ144" s="8">
        <v>0</v>
      </c>
      <c r="FR144" s="8">
        <v>0</v>
      </c>
      <c r="FS144" s="8">
        <v>0</v>
      </c>
      <c r="FT144" s="8">
        <v>0</v>
      </c>
      <c r="FU144" s="8">
        <v>0</v>
      </c>
      <c r="FV144" s="8">
        <v>0</v>
      </c>
      <c r="FW144" s="8">
        <v>0</v>
      </c>
      <c r="FX144" s="8">
        <v>0</v>
      </c>
      <c r="FY144" s="8">
        <v>0</v>
      </c>
      <c r="FZ144" s="8">
        <v>0</v>
      </c>
      <c r="GA144" s="8">
        <v>0</v>
      </c>
      <c r="GB144" s="8">
        <v>0</v>
      </c>
      <c r="GC144" s="8">
        <v>0</v>
      </c>
      <c r="GD144" s="8">
        <v>0</v>
      </c>
      <c r="GE144" s="8">
        <v>0</v>
      </c>
      <c r="GF144" s="8">
        <v>0</v>
      </c>
      <c r="GG144" s="8">
        <v>0</v>
      </c>
      <c r="GH144" s="8">
        <v>0</v>
      </c>
      <c r="GI144" s="8">
        <v>0</v>
      </c>
      <c r="GJ144" s="8">
        <v>0</v>
      </c>
      <c r="GK144" s="8">
        <v>0</v>
      </c>
      <c r="GL144" s="8">
        <v>0</v>
      </c>
      <c r="GM144" s="8">
        <v>0</v>
      </c>
      <c r="GN144" s="8">
        <v>0</v>
      </c>
      <c r="GO144" s="8">
        <v>0</v>
      </c>
      <c r="GP144" s="8">
        <v>0</v>
      </c>
      <c r="GQ144" s="8">
        <v>0</v>
      </c>
      <c r="GR144" s="8">
        <v>0</v>
      </c>
      <c r="GS144" s="8">
        <v>0</v>
      </c>
      <c r="GT144" s="8">
        <v>0</v>
      </c>
      <c r="GU144" s="8">
        <v>0</v>
      </c>
      <c r="GV144" s="8">
        <v>0</v>
      </c>
      <c r="GW144" s="8">
        <v>0</v>
      </c>
      <c r="GX144" s="8">
        <v>0</v>
      </c>
      <c r="GY144" s="8">
        <v>0</v>
      </c>
      <c r="GZ144" s="8">
        <v>0</v>
      </c>
      <c r="HA144" s="8">
        <v>0</v>
      </c>
      <c r="HB144" s="8">
        <v>0</v>
      </c>
      <c r="HC144" s="8">
        <v>0</v>
      </c>
      <c r="HD144" s="8">
        <v>0</v>
      </c>
      <c r="HE144" s="8">
        <v>0</v>
      </c>
      <c r="HF144" s="8">
        <v>0</v>
      </c>
      <c r="HG144" s="8">
        <v>0</v>
      </c>
      <c r="HH144" s="8">
        <v>0</v>
      </c>
      <c r="HI144" s="8">
        <v>0</v>
      </c>
      <c r="HJ144" s="8">
        <v>0</v>
      </c>
      <c r="HK144" s="8">
        <v>0</v>
      </c>
      <c r="HL144" s="8">
        <v>0</v>
      </c>
      <c r="HM144" s="8">
        <v>0</v>
      </c>
      <c r="HN144" s="8">
        <v>0</v>
      </c>
      <c r="HO144" s="8">
        <v>0</v>
      </c>
      <c r="HP144" s="8">
        <v>0</v>
      </c>
      <c r="HQ144" s="8">
        <v>0</v>
      </c>
      <c r="HR144" s="8">
        <v>0</v>
      </c>
      <c r="HS144" s="8">
        <v>0</v>
      </c>
      <c r="HT144" s="8">
        <v>0</v>
      </c>
      <c r="HU144" s="8">
        <v>0</v>
      </c>
      <c r="HV144" s="8">
        <v>0</v>
      </c>
    </row>
    <row r="145" spans="1:230" s="8" customFormat="1" x14ac:dyDescent="0.2">
      <c r="A145" s="8" t="s">
        <v>141</v>
      </c>
      <c r="B145" s="8" t="s">
        <v>39</v>
      </c>
      <c r="C145" s="8" t="s">
        <v>15</v>
      </c>
      <c r="D145" s="9">
        <f t="shared" si="8"/>
        <v>9704915.9199999999</v>
      </c>
      <c r="E145" s="8">
        <v>160323</v>
      </c>
      <c r="F145" s="8">
        <v>112154.29</v>
      </c>
      <c r="G145" s="8">
        <v>156101.82999999999</v>
      </c>
      <c r="H145" s="8">
        <v>123080.29</v>
      </c>
      <c r="I145" s="8">
        <v>134347.46</v>
      </c>
      <c r="J145" s="8">
        <v>107916.89</v>
      </c>
      <c r="K145" s="8">
        <v>155625.16</v>
      </c>
      <c r="L145" s="8">
        <v>122704.45</v>
      </c>
      <c r="M145" s="8">
        <v>206872.92</v>
      </c>
      <c r="N145" s="8">
        <v>135671.20000000001</v>
      </c>
      <c r="O145" s="8">
        <v>250919.44</v>
      </c>
      <c r="P145" s="8">
        <v>146596.44</v>
      </c>
      <c r="Q145" s="8">
        <v>240800.71</v>
      </c>
      <c r="R145" s="8">
        <v>142743.5</v>
      </c>
      <c r="S145" s="8">
        <v>144202.46</v>
      </c>
      <c r="T145" s="8">
        <v>113698.09</v>
      </c>
      <c r="U145" s="8">
        <v>149408.23000000001</v>
      </c>
      <c r="V145" s="8">
        <v>107905.95</v>
      </c>
      <c r="W145" s="8">
        <v>132490.45000000001</v>
      </c>
      <c r="X145" s="8">
        <v>115929.14</v>
      </c>
      <c r="Y145" s="8">
        <v>159219.32999999999</v>
      </c>
      <c r="Z145" s="8">
        <v>107710.41</v>
      </c>
      <c r="AA145" s="8">
        <v>147028.19</v>
      </c>
      <c r="AB145" s="8">
        <v>109822.64</v>
      </c>
      <c r="AC145" s="8">
        <v>146588.93</v>
      </c>
      <c r="AD145" s="8">
        <v>117706.63</v>
      </c>
      <c r="AE145" s="8">
        <v>101582.22</v>
      </c>
      <c r="AF145" s="8">
        <v>80093.67</v>
      </c>
      <c r="AG145" s="8">
        <v>93488.76</v>
      </c>
      <c r="AH145" s="8">
        <v>70116.570000000007</v>
      </c>
      <c r="AI145" s="8">
        <v>100933</v>
      </c>
      <c r="AJ145" s="8">
        <v>79581.78</v>
      </c>
      <c r="AK145" s="8">
        <v>140501</v>
      </c>
      <c r="AL145" s="8">
        <v>102432</v>
      </c>
      <c r="AM145" s="8">
        <v>139983.85</v>
      </c>
      <c r="AN145" s="8">
        <v>110371.88</v>
      </c>
      <c r="AO145" s="8">
        <v>134105.5</v>
      </c>
      <c r="AP145" s="8">
        <v>107284.4</v>
      </c>
      <c r="AQ145" s="8">
        <v>99456.19</v>
      </c>
      <c r="AR145" s="8">
        <v>78417.38</v>
      </c>
      <c r="AS145" s="8">
        <v>99055.9</v>
      </c>
      <c r="AT145" s="8">
        <v>78101.77</v>
      </c>
      <c r="AU145" s="8">
        <v>94868.85</v>
      </c>
      <c r="AV145" s="8">
        <v>75895.08</v>
      </c>
      <c r="AW145" s="8">
        <v>102028.84</v>
      </c>
      <c r="AX145" s="8">
        <v>73829.95</v>
      </c>
      <c r="AY145" s="8">
        <v>90316</v>
      </c>
      <c r="AZ145" s="8">
        <v>79026.53</v>
      </c>
      <c r="BA145" s="8">
        <v>97415.85</v>
      </c>
      <c r="BB145" s="8">
        <v>76808.649999999994</v>
      </c>
      <c r="BC145" s="8">
        <v>59462.73</v>
      </c>
      <c r="BD145" s="8">
        <v>46884.07</v>
      </c>
      <c r="BE145" s="8">
        <v>54657.32</v>
      </c>
      <c r="BF145" s="8">
        <v>44409.07</v>
      </c>
      <c r="BG145" s="8">
        <v>61212.31</v>
      </c>
      <c r="BH145" s="8">
        <v>44208.89</v>
      </c>
      <c r="BI145" s="8">
        <v>96665.91</v>
      </c>
      <c r="BJ145" s="8">
        <v>70408.100000000006</v>
      </c>
      <c r="BK145" s="8">
        <v>92518.27</v>
      </c>
      <c r="BL145" s="8">
        <v>79565.710000000006</v>
      </c>
      <c r="BM145" s="8">
        <v>95786.53</v>
      </c>
      <c r="BN145" s="8">
        <v>69997.850000000006</v>
      </c>
      <c r="BO145" s="8">
        <v>57877.08</v>
      </c>
      <c r="BP145" s="8">
        <v>45633.85</v>
      </c>
      <c r="BQ145" s="8">
        <v>57602</v>
      </c>
      <c r="BR145" s="8">
        <v>45416.93</v>
      </c>
      <c r="BS145" s="8">
        <v>55131</v>
      </c>
      <c r="BT145" s="8">
        <v>44104.84</v>
      </c>
      <c r="BU145" s="8">
        <v>57059.82</v>
      </c>
      <c r="BV145" s="8">
        <v>45126.64</v>
      </c>
      <c r="BW145" s="8">
        <v>54607</v>
      </c>
      <c r="BX145" s="8">
        <v>43685.59</v>
      </c>
      <c r="BY145" s="8">
        <v>56513.84</v>
      </c>
      <c r="BZ145" s="8">
        <v>44559</v>
      </c>
      <c r="CA145" s="8">
        <v>59970.45</v>
      </c>
      <c r="CB145" s="8">
        <v>51574.59</v>
      </c>
      <c r="CC145" s="8">
        <v>57314.54</v>
      </c>
      <c r="CD145" s="8">
        <v>42985.9</v>
      </c>
      <c r="CE145" s="8">
        <v>64161.73</v>
      </c>
      <c r="CF145" s="8">
        <v>46339</v>
      </c>
      <c r="CG145" s="8">
        <v>97371.63</v>
      </c>
      <c r="CH145" s="8">
        <v>70922.13</v>
      </c>
      <c r="CI145" s="8">
        <v>93160.94</v>
      </c>
      <c r="CJ145" s="8">
        <v>80118.41</v>
      </c>
      <c r="CK145" s="8">
        <v>96421.1</v>
      </c>
      <c r="CL145" s="8">
        <v>70461.570000000007</v>
      </c>
      <c r="CM145" s="8">
        <v>58254</v>
      </c>
      <c r="CN145" s="8">
        <v>50098.48</v>
      </c>
      <c r="CO145" s="8">
        <v>62597</v>
      </c>
      <c r="CP145" s="8">
        <v>45208.93</v>
      </c>
      <c r="CQ145" s="8">
        <v>57677.86</v>
      </c>
      <c r="CR145" s="8">
        <v>46142.29</v>
      </c>
      <c r="CS145" s="8">
        <v>59681.66</v>
      </c>
      <c r="CT145" s="8">
        <v>47200.160000000003</v>
      </c>
      <c r="CU145" s="8">
        <v>57106.73</v>
      </c>
      <c r="CV145" s="8">
        <v>45685.38</v>
      </c>
      <c r="CW145" s="8">
        <v>59100.22</v>
      </c>
      <c r="CX145" s="8">
        <v>46598.25</v>
      </c>
      <c r="CY145" s="8">
        <v>23405.72</v>
      </c>
      <c r="CZ145" s="8">
        <v>20128.919999999998</v>
      </c>
      <c r="DA145" s="8">
        <v>22370.26</v>
      </c>
      <c r="DB145" s="8">
        <v>16777.7</v>
      </c>
      <c r="DC145" s="8">
        <v>25042.57</v>
      </c>
      <c r="DD145" s="8">
        <v>18086.3</v>
      </c>
      <c r="DE145" s="8">
        <v>55611.94</v>
      </c>
      <c r="DF145" s="8">
        <v>44350.52</v>
      </c>
      <c r="DG145" s="8">
        <v>57546.87</v>
      </c>
      <c r="DH145" s="8">
        <v>45373.5</v>
      </c>
      <c r="DI145" s="8">
        <v>57265.83</v>
      </c>
      <c r="DJ145" s="8">
        <v>41848.11</v>
      </c>
      <c r="DK145" s="8">
        <v>22732.25</v>
      </c>
      <c r="DL145" s="8">
        <v>19549.73</v>
      </c>
      <c r="DM145" s="8">
        <v>24425</v>
      </c>
      <c r="DN145" s="8">
        <v>17640.259999999998</v>
      </c>
      <c r="DO145" s="8">
        <v>22502.63</v>
      </c>
      <c r="DP145" s="8">
        <v>18002.11</v>
      </c>
      <c r="DQ145" s="8">
        <v>39693.19</v>
      </c>
      <c r="DR145" s="8">
        <v>31392</v>
      </c>
      <c r="DS145" s="8">
        <v>37980.31</v>
      </c>
      <c r="DT145" s="8">
        <v>30384.25</v>
      </c>
      <c r="DU145" s="8">
        <v>37793</v>
      </c>
      <c r="DV145" s="8">
        <v>32502</v>
      </c>
      <c r="DW145" s="8">
        <v>0</v>
      </c>
      <c r="DX145" s="8">
        <v>0</v>
      </c>
      <c r="DY145" s="8">
        <v>0</v>
      </c>
      <c r="DZ145" s="8">
        <v>0</v>
      </c>
      <c r="EA145" s="8">
        <v>0</v>
      </c>
      <c r="EB145" s="8">
        <v>0</v>
      </c>
      <c r="EC145" s="8">
        <v>0</v>
      </c>
      <c r="ED145" s="8">
        <v>0</v>
      </c>
      <c r="EE145" s="8">
        <v>0</v>
      </c>
      <c r="EF145" s="8">
        <v>0</v>
      </c>
      <c r="EG145" s="8">
        <v>0</v>
      </c>
      <c r="EH145" s="8">
        <v>0</v>
      </c>
      <c r="EI145" s="8">
        <v>0</v>
      </c>
      <c r="EJ145" s="8">
        <v>0</v>
      </c>
      <c r="EK145" s="8">
        <v>0</v>
      </c>
      <c r="EL145" s="8">
        <v>0</v>
      </c>
      <c r="EM145" s="8">
        <v>0</v>
      </c>
      <c r="EN145" s="8">
        <v>0</v>
      </c>
      <c r="EO145" s="8">
        <v>0</v>
      </c>
      <c r="EP145" s="8">
        <v>0</v>
      </c>
      <c r="EQ145" s="8">
        <v>0</v>
      </c>
      <c r="ER145" s="8">
        <v>0</v>
      </c>
      <c r="ES145" s="8">
        <v>0</v>
      </c>
      <c r="ET145" s="8">
        <v>0</v>
      </c>
      <c r="EU145" s="8">
        <v>0</v>
      </c>
      <c r="EV145" s="8">
        <v>0</v>
      </c>
      <c r="EW145" s="8">
        <v>0</v>
      </c>
      <c r="EX145" s="8">
        <v>0</v>
      </c>
      <c r="EY145" s="8">
        <v>0</v>
      </c>
      <c r="EZ145" s="8">
        <v>0</v>
      </c>
      <c r="FA145" s="8">
        <v>0</v>
      </c>
      <c r="FB145" s="8">
        <v>0</v>
      </c>
      <c r="FC145" s="8">
        <v>0</v>
      </c>
      <c r="FD145" s="8">
        <v>0</v>
      </c>
      <c r="FE145" s="8">
        <v>0</v>
      </c>
      <c r="FF145" s="8">
        <v>0</v>
      </c>
      <c r="FG145" s="8">
        <v>0</v>
      </c>
      <c r="FH145" s="8">
        <v>0</v>
      </c>
      <c r="FI145" s="8">
        <v>0</v>
      </c>
      <c r="FJ145" s="8">
        <v>0</v>
      </c>
      <c r="FK145" s="8">
        <v>0</v>
      </c>
      <c r="FL145" s="8">
        <v>0</v>
      </c>
      <c r="FM145" s="8">
        <v>0</v>
      </c>
      <c r="FN145" s="8">
        <v>0</v>
      </c>
      <c r="FO145" s="8">
        <v>0</v>
      </c>
      <c r="FP145" s="8">
        <v>0</v>
      </c>
      <c r="FQ145" s="8">
        <v>0</v>
      </c>
      <c r="FR145" s="8">
        <v>0</v>
      </c>
      <c r="FS145" s="8">
        <v>0</v>
      </c>
      <c r="FT145" s="8">
        <v>0</v>
      </c>
      <c r="FU145" s="8">
        <v>0</v>
      </c>
      <c r="FV145" s="8">
        <v>0</v>
      </c>
      <c r="FW145" s="8">
        <v>0</v>
      </c>
      <c r="FX145" s="8">
        <v>0</v>
      </c>
      <c r="FY145" s="8">
        <v>0</v>
      </c>
      <c r="FZ145" s="8">
        <v>0</v>
      </c>
      <c r="GA145" s="8">
        <v>0</v>
      </c>
      <c r="GB145" s="8">
        <v>0</v>
      </c>
      <c r="GC145" s="8">
        <v>0</v>
      </c>
      <c r="GD145" s="8">
        <v>0</v>
      </c>
      <c r="GE145" s="8">
        <v>0</v>
      </c>
      <c r="GF145" s="8">
        <v>0</v>
      </c>
      <c r="GG145" s="8">
        <v>0</v>
      </c>
      <c r="GH145" s="8">
        <v>0</v>
      </c>
      <c r="GI145" s="8">
        <v>0</v>
      </c>
      <c r="GJ145" s="8">
        <v>0</v>
      </c>
      <c r="GK145" s="8">
        <v>0</v>
      </c>
      <c r="GL145" s="8">
        <v>0</v>
      </c>
      <c r="GM145" s="8">
        <v>0</v>
      </c>
      <c r="GN145" s="8">
        <v>0</v>
      </c>
      <c r="GO145" s="8">
        <v>0</v>
      </c>
      <c r="GP145" s="8">
        <v>0</v>
      </c>
      <c r="GQ145" s="8">
        <v>0</v>
      </c>
      <c r="GR145" s="8">
        <v>0</v>
      </c>
      <c r="GS145" s="8">
        <v>0</v>
      </c>
      <c r="GT145" s="8">
        <v>0</v>
      </c>
      <c r="GU145" s="8">
        <v>0</v>
      </c>
      <c r="GV145" s="8">
        <v>0</v>
      </c>
      <c r="GW145" s="8">
        <v>0</v>
      </c>
      <c r="GX145" s="8">
        <v>0</v>
      </c>
      <c r="GY145" s="8">
        <v>0</v>
      </c>
      <c r="GZ145" s="8">
        <v>0</v>
      </c>
      <c r="HA145" s="8">
        <v>0</v>
      </c>
      <c r="HB145" s="8">
        <v>0</v>
      </c>
      <c r="HC145" s="8">
        <v>0</v>
      </c>
      <c r="HD145" s="8">
        <v>0</v>
      </c>
      <c r="HE145" s="8">
        <v>0</v>
      </c>
      <c r="HF145" s="8">
        <v>0</v>
      </c>
      <c r="HG145" s="8">
        <v>0</v>
      </c>
      <c r="HH145" s="8">
        <v>0</v>
      </c>
      <c r="HI145" s="8">
        <v>0</v>
      </c>
      <c r="HJ145" s="8">
        <v>0</v>
      </c>
      <c r="HK145" s="8">
        <v>0</v>
      </c>
      <c r="HL145" s="8">
        <v>0</v>
      </c>
      <c r="HM145" s="8">
        <v>0</v>
      </c>
      <c r="HN145" s="8">
        <v>0</v>
      </c>
      <c r="HO145" s="8">
        <v>0</v>
      </c>
      <c r="HP145" s="8">
        <v>0</v>
      </c>
      <c r="HQ145" s="8">
        <v>0</v>
      </c>
      <c r="HR145" s="8">
        <v>0</v>
      </c>
      <c r="HS145" s="8">
        <v>0</v>
      </c>
      <c r="HT145" s="8">
        <v>0</v>
      </c>
      <c r="HU145" s="8">
        <v>0</v>
      </c>
      <c r="HV145" s="8">
        <v>0</v>
      </c>
    </row>
    <row r="146" spans="1:230" s="8" customFormat="1" x14ac:dyDescent="0.2">
      <c r="A146" s="8" t="s">
        <v>141</v>
      </c>
      <c r="B146" s="8" t="s">
        <v>39</v>
      </c>
      <c r="C146" s="8" t="s">
        <v>9</v>
      </c>
      <c r="D146" s="9">
        <f t="shared" si="8"/>
        <v>-12833578.950000009</v>
      </c>
      <c r="E146" s="8">
        <v>-145965.68</v>
      </c>
      <c r="F146" s="8">
        <v>-116270</v>
      </c>
      <c r="G146" s="8">
        <v>-150719</v>
      </c>
      <c r="H146" s="8">
        <v>-102186</v>
      </c>
      <c r="I146" s="8">
        <v>-148469.21</v>
      </c>
      <c r="J146" s="8">
        <v>-89596.78</v>
      </c>
      <c r="K146" s="8">
        <v>-191951.45</v>
      </c>
      <c r="L146" s="8">
        <v>-101874</v>
      </c>
      <c r="M146" s="8">
        <v>-170608.34</v>
      </c>
      <c r="N146" s="8">
        <v>-79291.12</v>
      </c>
      <c r="O146" s="8">
        <v>-108594.64</v>
      </c>
      <c r="P146" s="8">
        <v>-68757.62</v>
      </c>
      <c r="Q146" s="8">
        <v>-105004.9</v>
      </c>
      <c r="R146" s="8">
        <v>-67582.100000000006</v>
      </c>
      <c r="S146" s="8">
        <v>-149528.12</v>
      </c>
      <c r="T146" s="8">
        <v>-101746.87</v>
      </c>
      <c r="U146" s="8">
        <v>-154926.15</v>
      </c>
      <c r="V146" s="8">
        <v>-96563.56</v>
      </c>
      <c r="W146" s="8">
        <v>-137760</v>
      </c>
      <c r="X146" s="8">
        <v>-103084.72</v>
      </c>
      <c r="Y146" s="8">
        <v>-153729</v>
      </c>
      <c r="Z146" s="8">
        <v>-103683.59</v>
      </c>
      <c r="AA146" s="8">
        <v>-142348.24</v>
      </c>
      <c r="AB146" s="8">
        <v>-105454.7</v>
      </c>
      <c r="AC146" s="8">
        <v>-141923</v>
      </c>
      <c r="AD146" s="8">
        <v>-113359.51</v>
      </c>
      <c r="AE146" s="8">
        <v>-147133</v>
      </c>
      <c r="AF146" s="8">
        <v>-99481.43</v>
      </c>
      <c r="AG146" s="8">
        <v>-135039.31</v>
      </c>
      <c r="AH146" s="8">
        <v>-87367.47</v>
      </c>
      <c r="AI146" s="8">
        <v>-146593.14000000001</v>
      </c>
      <c r="AJ146" s="8">
        <v>-99477.22</v>
      </c>
      <c r="AK146" s="8">
        <v>-125732.45</v>
      </c>
      <c r="AL146" s="8">
        <v>-77381.490000000005</v>
      </c>
      <c r="AM146" s="8">
        <v>-106180.93</v>
      </c>
      <c r="AN146" s="8">
        <v>-67414.64</v>
      </c>
      <c r="AO146" s="8">
        <v>-102484</v>
      </c>
      <c r="AP146" s="8">
        <v>-65833.61</v>
      </c>
      <c r="AQ146" s="8">
        <v>-145237.6</v>
      </c>
      <c r="AR146" s="8">
        <v>-98644.08</v>
      </c>
      <c r="AS146" s="8">
        <v>-145046.14000000001</v>
      </c>
      <c r="AT146" s="8">
        <v>-97937.14</v>
      </c>
      <c r="AU146" s="8">
        <v>-138538.64000000001</v>
      </c>
      <c r="AV146" s="8">
        <v>-95170</v>
      </c>
      <c r="AW146" s="8">
        <v>-148184.74</v>
      </c>
      <c r="AX146" s="8">
        <v>-92944.42</v>
      </c>
      <c r="AY146" s="8">
        <v>-132248.48000000001</v>
      </c>
      <c r="AZ146" s="8">
        <v>-98783.17</v>
      </c>
      <c r="BA146" s="8">
        <v>-141871.49</v>
      </c>
      <c r="BB146" s="8">
        <v>-96620.4</v>
      </c>
      <c r="BC146" s="8">
        <v>-131617.82</v>
      </c>
      <c r="BD146" s="8">
        <v>-103168.71</v>
      </c>
      <c r="BE146" s="8">
        <v>-120627.55</v>
      </c>
      <c r="BF146" s="8">
        <v>-97722.47</v>
      </c>
      <c r="BG146" s="8">
        <v>-135490.43</v>
      </c>
      <c r="BH146" s="8">
        <v>-97568.08</v>
      </c>
      <c r="BI146" s="8">
        <v>-110525.3</v>
      </c>
      <c r="BJ146" s="8">
        <v>-80825.100000000006</v>
      </c>
      <c r="BK146" s="8">
        <v>-87970.74</v>
      </c>
      <c r="BL146" s="8">
        <v>-74717</v>
      </c>
      <c r="BM146" s="8">
        <v>-91454.71</v>
      </c>
      <c r="BN146" s="8">
        <v>-66557.259999999995</v>
      </c>
      <c r="BO146" s="8">
        <v>-128482.66</v>
      </c>
      <c r="BP146" s="8">
        <v>-101008.29</v>
      </c>
      <c r="BQ146" s="8">
        <v>-128244.71</v>
      </c>
      <c r="BR146" s="8">
        <v>-100234.19</v>
      </c>
      <c r="BS146" s="8">
        <v>-122386.67</v>
      </c>
      <c r="BT146" s="8">
        <v>-97338.44</v>
      </c>
      <c r="BU146" s="8">
        <v>-126299.11</v>
      </c>
      <c r="BV146" s="8">
        <v>-99257.08</v>
      </c>
      <c r="BW146" s="8">
        <v>-121223.31</v>
      </c>
      <c r="BX146" s="8">
        <v>-96413.17</v>
      </c>
      <c r="BY146" s="8">
        <v>-125090.61</v>
      </c>
      <c r="BZ146" s="8">
        <v>-98629.14</v>
      </c>
      <c r="CA146" s="8">
        <v>-119685.1</v>
      </c>
      <c r="CB146" s="8">
        <v>-102026.3</v>
      </c>
      <c r="CC146" s="8">
        <v>-114050.14</v>
      </c>
      <c r="CD146" s="8">
        <v>-85537.600000000006</v>
      </c>
      <c r="CE146" s="8">
        <v>-128049.76</v>
      </c>
      <c r="CF146" s="8">
        <v>-92210</v>
      </c>
      <c r="CG146" s="8">
        <v>-104416.91</v>
      </c>
      <c r="CH146" s="8">
        <v>-76358.14</v>
      </c>
      <c r="CI146" s="8">
        <v>-83079.64</v>
      </c>
      <c r="CJ146" s="8">
        <v>-70562.759999999995</v>
      </c>
      <c r="CK146" s="8">
        <v>-86342.33</v>
      </c>
      <c r="CL146" s="8">
        <v>-62836.66</v>
      </c>
      <c r="CM146" s="8">
        <v>-116939.48</v>
      </c>
      <c r="CN146" s="8">
        <v>-99690.91</v>
      </c>
      <c r="CO146" s="8">
        <v>-125292.23</v>
      </c>
      <c r="CP146" s="8">
        <v>-90225</v>
      </c>
      <c r="CQ146" s="8">
        <v>-115446.26</v>
      </c>
      <c r="CR146" s="8">
        <v>-91818.48</v>
      </c>
      <c r="CS146" s="8">
        <v>-119108.74</v>
      </c>
      <c r="CT146" s="8">
        <v>-93881.69</v>
      </c>
      <c r="CU146" s="8">
        <v>-114303.1</v>
      </c>
      <c r="CV146" s="8">
        <v>-90909.29</v>
      </c>
      <c r="CW146" s="8">
        <v>-117948.34</v>
      </c>
      <c r="CX146" s="8">
        <v>-92997.73</v>
      </c>
      <c r="CY146" s="8">
        <v>-112861.9</v>
      </c>
      <c r="CZ146" s="8">
        <v>-96209.82</v>
      </c>
      <c r="DA146" s="8">
        <v>-107553.56</v>
      </c>
      <c r="DB146" s="8">
        <v>-80665.17</v>
      </c>
      <c r="DC146" s="8">
        <v>-120754.75</v>
      </c>
      <c r="DD146" s="8">
        <v>-86956.76</v>
      </c>
      <c r="DE146" s="8">
        <v>-95004.62</v>
      </c>
      <c r="DF146" s="8">
        <v>-75547.38</v>
      </c>
      <c r="DG146" s="8">
        <v>-81476.23</v>
      </c>
      <c r="DH146" s="8">
        <v>-63710</v>
      </c>
      <c r="DI146" s="8">
        <v>-81413.36</v>
      </c>
      <c r="DJ146" s="8">
        <v>-59249.55</v>
      </c>
      <c r="DK146" s="8">
        <v>-110255.46</v>
      </c>
      <c r="DL146" s="8">
        <v>-93992.78</v>
      </c>
      <c r="DM146" s="8">
        <v>-118121.09</v>
      </c>
      <c r="DN146" s="8">
        <v>-85061</v>
      </c>
      <c r="DO146" s="8">
        <v>-108824.52</v>
      </c>
      <c r="DP146" s="8">
        <v>-86805.8</v>
      </c>
      <c r="DQ146" s="8">
        <v>-73855.3</v>
      </c>
      <c r="DR146" s="8">
        <v>-58370.15</v>
      </c>
      <c r="DS146" s="8">
        <v>-70668.22</v>
      </c>
      <c r="DT146" s="8">
        <v>-56534.57</v>
      </c>
      <c r="DU146" s="8">
        <v>-70319.64</v>
      </c>
      <c r="DV146" s="8">
        <v>-60474.89</v>
      </c>
      <c r="DW146" s="8">
        <v>0</v>
      </c>
      <c r="DX146" s="8">
        <v>0</v>
      </c>
      <c r="DY146" s="8">
        <v>0</v>
      </c>
      <c r="DZ146" s="8">
        <v>0</v>
      </c>
      <c r="EA146" s="8">
        <v>0</v>
      </c>
      <c r="EB146" s="8">
        <v>0</v>
      </c>
      <c r="EC146" s="8">
        <v>0</v>
      </c>
      <c r="ED146" s="8">
        <v>0</v>
      </c>
      <c r="EE146" s="8">
        <v>0</v>
      </c>
      <c r="EF146" s="8">
        <v>0</v>
      </c>
      <c r="EG146" s="8">
        <v>0</v>
      </c>
      <c r="EH146" s="8">
        <v>0</v>
      </c>
      <c r="EI146" s="8">
        <v>0</v>
      </c>
      <c r="EJ146" s="8">
        <v>0</v>
      </c>
      <c r="EK146" s="8">
        <v>0</v>
      </c>
      <c r="EL146" s="8">
        <v>0</v>
      </c>
      <c r="EM146" s="8">
        <v>0</v>
      </c>
      <c r="EN146" s="8">
        <v>0</v>
      </c>
      <c r="EO146" s="8">
        <v>0</v>
      </c>
      <c r="EP146" s="8">
        <v>0</v>
      </c>
      <c r="EQ146" s="8">
        <v>0</v>
      </c>
      <c r="ER146" s="8">
        <v>0</v>
      </c>
      <c r="ES146" s="8">
        <v>0</v>
      </c>
      <c r="ET146" s="8">
        <v>0</v>
      </c>
      <c r="EU146" s="8">
        <v>0</v>
      </c>
      <c r="EV146" s="8">
        <v>0</v>
      </c>
      <c r="EW146" s="8">
        <v>0</v>
      </c>
      <c r="EX146" s="8">
        <v>0</v>
      </c>
      <c r="EY146" s="8">
        <v>0</v>
      </c>
      <c r="EZ146" s="8">
        <v>0</v>
      </c>
      <c r="FA146" s="8">
        <v>0</v>
      </c>
      <c r="FB146" s="8">
        <v>0</v>
      </c>
      <c r="FC146" s="8">
        <v>0</v>
      </c>
      <c r="FD146" s="8">
        <v>0</v>
      </c>
      <c r="FE146" s="8">
        <v>0</v>
      </c>
      <c r="FF146" s="8">
        <v>0</v>
      </c>
      <c r="FG146" s="8">
        <v>0</v>
      </c>
      <c r="FH146" s="8">
        <v>0</v>
      </c>
      <c r="FI146" s="8">
        <v>0</v>
      </c>
      <c r="FJ146" s="8">
        <v>0</v>
      </c>
      <c r="FK146" s="8">
        <v>0</v>
      </c>
      <c r="FL146" s="8">
        <v>0</v>
      </c>
      <c r="FM146" s="8">
        <v>0</v>
      </c>
      <c r="FN146" s="8">
        <v>0</v>
      </c>
      <c r="FO146" s="8">
        <v>0</v>
      </c>
      <c r="FP146" s="8">
        <v>0</v>
      </c>
      <c r="FQ146" s="8">
        <v>0</v>
      </c>
      <c r="FR146" s="8">
        <v>0</v>
      </c>
      <c r="FS146" s="8">
        <v>0</v>
      </c>
      <c r="FT146" s="8">
        <v>0</v>
      </c>
      <c r="FU146" s="8">
        <v>0</v>
      </c>
      <c r="FV146" s="8">
        <v>0</v>
      </c>
      <c r="FW146" s="8">
        <v>0</v>
      </c>
      <c r="FX146" s="8">
        <v>0</v>
      </c>
      <c r="FY146" s="8">
        <v>0</v>
      </c>
      <c r="FZ146" s="8">
        <v>0</v>
      </c>
      <c r="GA146" s="8">
        <v>0</v>
      </c>
      <c r="GB146" s="8">
        <v>0</v>
      </c>
      <c r="GC146" s="8">
        <v>0</v>
      </c>
      <c r="GD146" s="8">
        <v>0</v>
      </c>
      <c r="GE146" s="8">
        <v>0</v>
      </c>
      <c r="GF146" s="8">
        <v>0</v>
      </c>
      <c r="GG146" s="8">
        <v>0</v>
      </c>
      <c r="GH146" s="8">
        <v>0</v>
      </c>
      <c r="GI146" s="8">
        <v>0</v>
      </c>
      <c r="GJ146" s="8">
        <v>0</v>
      </c>
      <c r="GK146" s="8">
        <v>0</v>
      </c>
      <c r="GL146" s="8">
        <v>0</v>
      </c>
      <c r="GM146" s="8">
        <v>0</v>
      </c>
      <c r="GN146" s="8">
        <v>0</v>
      </c>
      <c r="GO146" s="8">
        <v>0</v>
      </c>
      <c r="GP146" s="8">
        <v>0</v>
      </c>
      <c r="GQ146" s="8">
        <v>0</v>
      </c>
      <c r="GR146" s="8">
        <v>0</v>
      </c>
      <c r="GS146" s="8">
        <v>0</v>
      </c>
      <c r="GT146" s="8">
        <v>0</v>
      </c>
      <c r="GU146" s="8">
        <v>0</v>
      </c>
      <c r="GV146" s="8">
        <v>0</v>
      </c>
      <c r="GW146" s="8">
        <v>0</v>
      </c>
      <c r="GX146" s="8">
        <v>0</v>
      </c>
      <c r="GY146" s="8">
        <v>0</v>
      </c>
      <c r="GZ146" s="8">
        <v>0</v>
      </c>
      <c r="HA146" s="8">
        <v>0</v>
      </c>
      <c r="HB146" s="8">
        <v>0</v>
      </c>
      <c r="HC146" s="8">
        <v>0</v>
      </c>
      <c r="HD146" s="8">
        <v>0</v>
      </c>
      <c r="HE146" s="8">
        <v>0</v>
      </c>
      <c r="HF146" s="8">
        <v>0</v>
      </c>
      <c r="HG146" s="8">
        <v>0</v>
      </c>
      <c r="HH146" s="8">
        <v>0</v>
      </c>
      <c r="HI146" s="8">
        <v>0</v>
      </c>
      <c r="HJ146" s="8">
        <v>0</v>
      </c>
      <c r="HK146" s="8">
        <v>0</v>
      </c>
      <c r="HL146" s="8">
        <v>0</v>
      </c>
      <c r="HM146" s="8">
        <v>0</v>
      </c>
      <c r="HN146" s="8">
        <v>0</v>
      </c>
      <c r="HO146" s="8">
        <v>0</v>
      </c>
      <c r="HP146" s="8">
        <v>0</v>
      </c>
      <c r="HQ146" s="8">
        <v>0</v>
      </c>
      <c r="HR146" s="8">
        <v>0</v>
      </c>
      <c r="HS146" s="8">
        <v>0</v>
      </c>
      <c r="HT146" s="8">
        <v>0</v>
      </c>
      <c r="HU146" s="8">
        <v>0</v>
      </c>
      <c r="HV146" s="8">
        <v>0</v>
      </c>
    </row>
    <row r="147" spans="1:230" s="8" customFormat="1" x14ac:dyDescent="0.2">
      <c r="A147" s="8" t="s">
        <v>63</v>
      </c>
      <c r="B147" s="8" t="s">
        <v>39</v>
      </c>
      <c r="C147" s="8" t="s">
        <v>15</v>
      </c>
      <c r="D147" s="9">
        <f t="shared" si="8"/>
        <v>37834302.69000002</v>
      </c>
      <c r="E147" s="8">
        <v>3852138.09</v>
      </c>
      <c r="F147" s="8">
        <v>80959.11</v>
      </c>
      <c r="G147" s="8">
        <v>3323390.62</v>
      </c>
      <c r="H147" s="8">
        <v>167982.26</v>
      </c>
      <c r="I147" s="8">
        <v>2857067.13</v>
      </c>
      <c r="J147" s="8">
        <v>149614.22</v>
      </c>
      <c r="K147" s="8">
        <v>1720235</v>
      </c>
      <c r="L147" s="8">
        <v>151989.35</v>
      </c>
      <c r="M147" s="8">
        <v>1637604.63</v>
      </c>
      <c r="N147" s="8">
        <v>115202</v>
      </c>
      <c r="O147" s="8">
        <v>1406477.8</v>
      </c>
      <c r="P147" s="8">
        <v>123173.6</v>
      </c>
      <c r="Q147" s="8">
        <v>1456646.89</v>
      </c>
      <c r="R147" s="8">
        <v>124269</v>
      </c>
      <c r="S147" s="8">
        <v>1866474</v>
      </c>
      <c r="T147" s="8">
        <v>133897.78</v>
      </c>
      <c r="U147" s="8">
        <v>1874383.1</v>
      </c>
      <c r="V147" s="8">
        <v>132713</v>
      </c>
      <c r="W147" s="8">
        <v>1154272.8600000001</v>
      </c>
      <c r="X147" s="8">
        <v>116462.37</v>
      </c>
      <c r="Y147" s="8">
        <v>2230149.89</v>
      </c>
      <c r="Z147" s="8">
        <v>101626.67</v>
      </c>
      <c r="AA147" s="8">
        <v>1944126</v>
      </c>
      <c r="AB147" s="8">
        <v>107170.68</v>
      </c>
      <c r="AC147" s="8">
        <v>2026971.08</v>
      </c>
      <c r="AD147" s="8">
        <v>109517.87</v>
      </c>
      <c r="AE147" s="8">
        <v>420158.44</v>
      </c>
      <c r="AF147" s="8">
        <v>134853.81</v>
      </c>
      <c r="AG147" s="8">
        <v>383353.36</v>
      </c>
      <c r="AH147" s="8">
        <v>120694.48</v>
      </c>
      <c r="AI147" s="8">
        <v>293463.57</v>
      </c>
      <c r="AJ147" s="8">
        <v>139383.64000000001</v>
      </c>
      <c r="AK147" s="8">
        <v>297827.78999999998</v>
      </c>
      <c r="AL147" s="8">
        <v>124991.72</v>
      </c>
      <c r="AM147" s="8">
        <v>307438.3</v>
      </c>
      <c r="AN147" s="8">
        <v>138393.12</v>
      </c>
      <c r="AO147" s="8">
        <v>299451.48</v>
      </c>
      <c r="AP147" s="8">
        <v>129838.5</v>
      </c>
      <c r="AQ147" s="8">
        <v>311180.07</v>
      </c>
      <c r="AR147" s="8">
        <v>132031.43</v>
      </c>
      <c r="AS147" s="8">
        <v>303880.27</v>
      </c>
      <c r="AT147" s="8">
        <v>136791.48000000001</v>
      </c>
      <c r="AU147" s="8">
        <v>295900.46000000002</v>
      </c>
      <c r="AV147" s="8">
        <v>128298.82</v>
      </c>
      <c r="AW147" s="8">
        <v>320152.21000000002</v>
      </c>
      <c r="AX147" s="8">
        <v>125425.44</v>
      </c>
      <c r="AY147" s="8">
        <v>274771</v>
      </c>
      <c r="AZ147" s="8">
        <v>137773.76999999999</v>
      </c>
      <c r="BA147" s="8">
        <v>304796.23</v>
      </c>
      <c r="BB147" s="8">
        <v>129322.81</v>
      </c>
      <c r="BC147" s="8">
        <v>46625.75</v>
      </c>
      <c r="BD147" s="8">
        <v>37744.65</v>
      </c>
      <c r="BE147" s="8">
        <v>44218.31</v>
      </c>
      <c r="BF147" s="8">
        <v>34637.68</v>
      </c>
      <c r="BG147" s="8">
        <v>84369.72</v>
      </c>
      <c r="BH147" s="8">
        <v>34481.54</v>
      </c>
      <c r="BI147" s="8">
        <v>80344.86</v>
      </c>
      <c r="BJ147" s="8">
        <v>33507.46</v>
      </c>
      <c r="BK147" s="8">
        <v>43621.85</v>
      </c>
      <c r="BL147" s="8">
        <v>38532.639999999999</v>
      </c>
      <c r="BM147" s="8">
        <v>47768.37</v>
      </c>
      <c r="BN147" s="8">
        <v>33293.1</v>
      </c>
      <c r="BO147" s="8">
        <v>45382.42</v>
      </c>
      <c r="BP147" s="8">
        <v>36738.15</v>
      </c>
      <c r="BQ147" s="8">
        <v>47317.48</v>
      </c>
      <c r="BR147" s="8">
        <v>35129.64</v>
      </c>
      <c r="BS147" s="8">
        <v>44958.37</v>
      </c>
      <c r="BT147" s="8">
        <v>34254</v>
      </c>
      <c r="BU147" s="8">
        <v>44741.59</v>
      </c>
      <c r="BV147" s="8">
        <v>36308.15</v>
      </c>
      <c r="BW147" s="8">
        <v>44531</v>
      </c>
      <c r="BX147" s="8">
        <v>33928.39</v>
      </c>
      <c r="BY147" s="8">
        <v>48533.81</v>
      </c>
      <c r="BZ147" s="8">
        <v>33059.26</v>
      </c>
      <c r="CA147" s="8">
        <v>73490.850000000006</v>
      </c>
      <c r="CB147" s="8">
        <v>35695.550000000003</v>
      </c>
      <c r="CC147" s="8">
        <v>69678.720000000001</v>
      </c>
      <c r="CD147" s="8">
        <v>30658.639999999999</v>
      </c>
      <c r="CE147" s="8">
        <v>79736.42</v>
      </c>
      <c r="CF147" s="8">
        <v>32587.93</v>
      </c>
      <c r="CG147" s="8">
        <v>72454.240000000005</v>
      </c>
      <c r="CH147" s="8">
        <v>33035.68</v>
      </c>
      <c r="CI147" s="8">
        <v>72093.899999999994</v>
      </c>
      <c r="CJ147" s="8">
        <v>35017</v>
      </c>
      <c r="CK147" s="8">
        <v>75163.47</v>
      </c>
      <c r="CL147" s="8">
        <v>31432</v>
      </c>
      <c r="CM147" s="8">
        <v>67988.070000000007</v>
      </c>
      <c r="CN147" s="8">
        <v>36033.68</v>
      </c>
      <c r="CO147" s="8">
        <v>77791.850000000006</v>
      </c>
      <c r="CP147" s="8">
        <v>31793.19</v>
      </c>
      <c r="CQ147" s="8">
        <v>70681.38</v>
      </c>
      <c r="CR147" s="8">
        <v>32311.49</v>
      </c>
      <c r="CS147" s="8">
        <v>70324</v>
      </c>
      <c r="CT147" s="8">
        <v>34241.089999999997</v>
      </c>
      <c r="CU147" s="8">
        <v>69981.490000000005</v>
      </c>
      <c r="CV147" s="8">
        <v>31991.54</v>
      </c>
      <c r="CW147" s="8">
        <v>69638.87</v>
      </c>
      <c r="CX147" s="8">
        <v>33824.589999999997</v>
      </c>
      <c r="CY147" s="8">
        <v>83161.399999999994</v>
      </c>
      <c r="CZ147" s="8">
        <v>16830.28</v>
      </c>
      <c r="DA147" s="8">
        <v>78851.58</v>
      </c>
      <c r="DB147" s="8">
        <v>14456.12</v>
      </c>
      <c r="DC147" s="8">
        <v>90232.59</v>
      </c>
      <c r="DD147" s="8">
        <v>15365.7</v>
      </c>
      <c r="DE147" s="8">
        <v>78086</v>
      </c>
      <c r="DF147" s="8">
        <v>16227.24</v>
      </c>
      <c r="DG147" s="8">
        <v>85464.58</v>
      </c>
      <c r="DH147" s="8">
        <v>15862.74</v>
      </c>
      <c r="DI147" s="8">
        <v>85047.2</v>
      </c>
      <c r="DJ147" s="8">
        <v>14818.83</v>
      </c>
      <c r="DK147" s="8">
        <v>76922.41</v>
      </c>
      <c r="DL147" s="8">
        <v>16987</v>
      </c>
      <c r="DM147" s="8">
        <v>88007.29</v>
      </c>
      <c r="DN147" s="8">
        <v>14986.75</v>
      </c>
      <c r="DO147" s="8">
        <v>76145.440000000002</v>
      </c>
      <c r="DP147" s="8">
        <v>15863.63</v>
      </c>
      <c r="DQ147" s="8">
        <v>83323.92</v>
      </c>
      <c r="DR147" s="8">
        <v>15504.88</v>
      </c>
      <c r="DS147" s="8">
        <v>79148.399999999994</v>
      </c>
      <c r="DT147" s="8">
        <v>15075.89</v>
      </c>
      <c r="DU147" s="8">
        <v>75007.61</v>
      </c>
      <c r="DV147" s="8">
        <v>16564.18</v>
      </c>
      <c r="DW147" s="8">
        <v>0</v>
      </c>
      <c r="DX147" s="8">
        <v>0</v>
      </c>
      <c r="DY147" s="8">
        <v>0</v>
      </c>
      <c r="DZ147" s="8">
        <v>0</v>
      </c>
      <c r="EA147" s="8">
        <v>0</v>
      </c>
      <c r="EB147" s="8">
        <v>0</v>
      </c>
      <c r="EC147" s="8">
        <v>0</v>
      </c>
      <c r="ED147" s="8">
        <v>0</v>
      </c>
      <c r="EE147" s="8">
        <v>0</v>
      </c>
      <c r="EF147" s="8">
        <v>0</v>
      </c>
      <c r="EG147" s="8"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8">
        <v>0</v>
      </c>
      <c r="EO147" s="8">
        <v>0</v>
      </c>
      <c r="EP147" s="8">
        <v>0</v>
      </c>
      <c r="EQ147" s="8">
        <v>0</v>
      </c>
      <c r="ER147" s="8">
        <v>0</v>
      </c>
      <c r="ES147" s="8">
        <v>0</v>
      </c>
      <c r="ET147" s="8">
        <v>0</v>
      </c>
      <c r="EU147" s="8">
        <v>0</v>
      </c>
      <c r="EV147" s="8">
        <v>0</v>
      </c>
      <c r="EW147" s="8">
        <v>0</v>
      </c>
      <c r="EX147" s="8">
        <v>0</v>
      </c>
      <c r="EY147" s="8">
        <v>0</v>
      </c>
      <c r="EZ147" s="8">
        <v>0</v>
      </c>
      <c r="FA147" s="8">
        <v>0</v>
      </c>
      <c r="FB147" s="8">
        <v>0</v>
      </c>
      <c r="FC147" s="8">
        <v>0</v>
      </c>
      <c r="FD147" s="8">
        <v>0</v>
      </c>
      <c r="FE147" s="8">
        <v>0</v>
      </c>
      <c r="FF147" s="8">
        <v>0</v>
      </c>
      <c r="FG147" s="8">
        <v>0</v>
      </c>
      <c r="FH147" s="8">
        <v>0</v>
      </c>
      <c r="FI147" s="8">
        <v>0</v>
      </c>
      <c r="FJ147" s="8">
        <v>0</v>
      </c>
      <c r="FK147" s="8">
        <v>0</v>
      </c>
      <c r="FL147" s="8">
        <v>0</v>
      </c>
      <c r="FM147" s="8">
        <v>0</v>
      </c>
      <c r="FN147" s="8">
        <v>0</v>
      </c>
      <c r="FO147" s="8">
        <v>0</v>
      </c>
      <c r="FP147" s="8">
        <v>0</v>
      </c>
      <c r="FQ147" s="8">
        <v>0</v>
      </c>
      <c r="FR147" s="8">
        <v>0</v>
      </c>
      <c r="FS147" s="8">
        <v>0</v>
      </c>
      <c r="FT147" s="8">
        <v>0</v>
      </c>
      <c r="FU147" s="8">
        <v>0</v>
      </c>
      <c r="FV147" s="8">
        <v>0</v>
      </c>
      <c r="FW147" s="8">
        <v>0</v>
      </c>
      <c r="FX147" s="8">
        <v>0</v>
      </c>
      <c r="FY147" s="8">
        <v>0</v>
      </c>
      <c r="FZ147" s="8">
        <v>0</v>
      </c>
      <c r="GA147" s="8">
        <v>0</v>
      </c>
      <c r="GB147" s="8">
        <v>0</v>
      </c>
      <c r="GC147" s="8">
        <v>0</v>
      </c>
      <c r="GD147" s="8">
        <v>0</v>
      </c>
      <c r="GE147" s="8">
        <v>0</v>
      </c>
      <c r="GF147" s="8">
        <v>0</v>
      </c>
      <c r="GG147" s="8">
        <v>0</v>
      </c>
      <c r="GH147" s="8">
        <v>0</v>
      </c>
      <c r="GI147" s="8">
        <v>0</v>
      </c>
      <c r="GJ147" s="8">
        <v>0</v>
      </c>
      <c r="GK147" s="8">
        <v>0</v>
      </c>
      <c r="GL147" s="8">
        <v>0</v>
      </c>
      <c r="GM147" s="8">
        <v>0</v>
      </c>
      <c r="GN147" s="8">
        <v>0</v>
      </c>
      <c r="GO147" s="8">
        <v>0</v>
      </c>
      <c r="GP147" s="8">
        <v>0</v>
      </c>
      <c r="GQ147" s="8">
        <v>0</v>
      </c>
      <c r="GR147" s="8">
        <v>0</v>
      </c>
      <c r="GS147" s="8">
        <v>0</v>
      </c>
      <c r="GT147" s="8">
        <v>0</v>
      </c>
      <c r="GU147" s="8">
        <v>0</v>
      </c>
      <c r="GV147" s="8">
        <v>0</v>
      </c>
      <c r="GW147" s="8">
        <v>0</v>
      </c>
      <c r="GX147" s="8">
        <v>0</v>
      </c>
      <c r="GY147" s="8">
        <v>0</v>
      </c>
      <c r="GZ147" s="8">
        <v>0</v>
      </c>
      <c r="HA147" s="8">
        <v>0</v>
      </c>
      <c r="HB147" s="8">
        <v>0</v>
      </c>
      <c r="HC147" s="8">
        <v>0</v>
      </c>
      <c r="HD147" s="8">
        <v>0</v>
      </c>
      <c r="HE147" s="8">
        <v>0</v>
      </c>
      <c r="HF147" s="8">
        <v>0</v>
      </c>
      <c r="HG147" s="8">
        <v>0</v>
      </c>
      <c r="HH147" s="8">
        <v>0</v>
      </c>
      <c r="HI147" s="8">
        <v>0</v>
      </c>
      <c r="HJ147" s="8">
        <v>0</v>
      </c>
      <c r="HK147" s="8">
        <v>0</v>
      </c>
      <c r="HL147" s="8">
        <v>0</v>
      </c>
      <c r="HM147" s="8">
        <v>0</v>
      </c>
      <c r="HN147" s="8">
        <v>0</v>
      </c>
      <c r="HO147" s="8">
        <v>0</v>
      </c>
      <c r="HP147" s="8">
        <v>0</v>
      </c>
      <c r="HQ147" s="8">
        <v>0</v>
      </c>
      <c r="HR147" s="8">
        <v>0</v>
      </c>
      <c r="HS147" s="8">
        <v>0</v>
      </c>
      <c r="HT147" s="8">
        <v>0</v>
      </c>
      <c r="HU147" s="8">
        <v>0</v>
      </c>
      <c r="HV147" s="8">
        <v>0</v>
      </c>
    </row>
    <row r="148" spans="1:230" s="8" customFormat="1" x14ac:dyDescent="0.2">
      <c r="A148" s="8" t="s">
        <v>63</v>
      </c>
      <c r="B148" s="8" t="s">
        <v>39</v>
      </c>
      <c r="C148" s="8" t="s">
        <v>9</v>
      </c>
      <c r="D148" s="9">
        <f t="shared" si="8"/>
        <v>-38019409.660000011</v>
      </c>
      <c r="E148" s="8">
        <v>-3989803.17</v>
      </c>
      <c r="F148" s="8">
        <v>-148525.14000000001</v>
      </c>
      <c r="G148" s="8">
        <v>-3378088.56</v>
      </c>
      <c r="H148" s="8">
        <v>-134793.92000000001</v>
      </c>
      <c r="I148" s="8">
        <v>-2859360.49</v>
      </c>
      <c r="J148" s="8">
        <v>-121269.12</v>
      </c>
      <c r="K148" s="8">
        <v>-1737195.63</v>
      </c>
      <c r="L148" s="8">
        <v>-156743.26999999999</v>
      </c>
      <c r="M148" s="8">
        <v>-1556516.72</v>
      </c>
      <c r="N148" s="8">
        <v>-121083</v>
      </c>
      <c r="O148" s="8">
        <v>-1531199.69</v>
      </c>
      <c r="P148" s="8">
        <v>-171861.36</v>
      </c>
      <c r="Q148" s="8">
        <v>-1395418.7</v>
      </c>
      <c r="R148" s="8">
        <v>-126754.1</v>
      </c>
      <c r="S148" s="8">
        <v>-2091816.7</v>
      </c>
      <c r="T148" s="8">
        <v>-142299.1</v>
      </c>
      <c r="U148" s="8">
        <v>-2109334.15</v>
      </c>
      <c r="V148" s="8">
        <v>-145456.47</v>
      </c>
      <c r="W148" s="8">
        <v>-1391098</v>
      </c>
      <c r="X148" s="8">
        <v>-141912.49</v>
      </c>
      <c r="Y148" s="8">
        <v>-2113243.33</v>
      </c>
      <c r="Z148" s="8">
        <v>-126365.94</v>
      </c>
      <c r="AA148" s="8">
        <v>-1854289.61</v>
      </c>
      <c r="AB148" s="8">
        <v>-138667.1</v>
      </c>
      <c r="AC148" s="8">
        <v>-1972556.6</v>
      </c>
      <c r="AD148" s="8">
        <v>-157468.14000000001</v>
      </c>
      <c r="AE148" s="8">
        <v>-400973.79</v>
      </c>
      <c r="AF148" s="8">
        <v>-116211</v>
      </c>
      <c r="AG148" s="8">
        <v>-365459.42</v>
      </c>
      <c r="AH148" s="8">
        <v>-103997</v>
      </c>
      <c r="AI148" s="8">
        <v>-257456.13</v>
      </c>
      <c r="AJ148" s="8">
        <v>-120089.76</v>
      </c>
      <c r="AK148" s="8">
        <v>-261944.15</v>
      </c>
      <c r="AL148" s="8">
        <v>-107704.76</v>
      </c>
      <c r="AM148" s="8">
        <v>-271686.74</v>
      </c>
      <c r="AN148" s="8">
        <v>-119236.35</v>
      </c>
      <c r="AO148" s="8">
        <v>-265201.24</v>
      </c>
      <c r="AP148" s="8">
        <v>-111886.65</v>
      </c>
      <c r="AQ148" s="8">
        <v>-275699.46999999997</v>
      </c>
      <c r="AR148" s="8">
        <v>-113778.82</v>
      </c>
      <c r="AS148" s="8">
        <v>-268542.48</v>
      </c>
      <c r="AT148" s="8">
        <v>-117856.41</v>
      </c>
      <c r="AU148" s="8">
        <v>-262056.37</v>
      </c>
      <c r="AV148" s="8">
        <v>-110559.86</v>
      </c>
      <c r="AW148" s="8">
        <v>-266509.09999999998</v>
      </c>
      <c r="AX148" s="8">
        <v>-108081.64</v>
      </c>
      <c r="AY148" s="8">
        <v>-228364.58</v>
      </c>
      <c r="AZ148" s="8">
        <v>-118705.56</v>
      </c>
      <c r="BA148" s="8">
        <v>-253688.59</v>
      </c>
      <c r="BB148" s="8">
        <v>-111444.65</v>
      </c>
      <c r="BC148" s="8">
        <v>-65092.5</v>
      </c>
      <c r="BD148" s="8">
        <v>-39140.46</v>
      </c>
      <c r="BE148" s="8">
        <v>-61646.22</v>
      </c>
      <c r="BF148" s="8">
        <v>-35959.800000000003</v>
      </c>
      <c r="BG148" s="8">
        <v>-53632.73</v>
      </c>
      <c r="BH148" s="8">
        <v>-35797.699999999997</v>
      </c>
      <c r="BI148" s="8">
        <v>-51093.48</v>
      </c>
      <c r="BJ148" s="8">
        <v>-34780</v>
      </c>
      <c r="BK148" s="8">
        <v>-46384.57</v>
      </c>
      <c r="BL148" s="8">
        <v>-39970.699999999997</v>
      </c>
      <c r="BM148" s="8">
        <v>-50628.68</v>
      </c>
      <c r="BN148" s="8">
        <v>-34558.239999999998</v>
      </c>
      <c r="BO148" s="8">
        <v>-45382.42</v>
      </c>
      <c r="BP148" s="8">
        <v>-36738.15</v>
      </c>
      <c r="BQ148" s="8">
        <v>-47317.48</v>
      </c>
      <c r="BR148" s="8">
        <v>-35129.64</v>
      </c>
      <c r="BS148" s="8">
        <v>-44958.37</v>
      </c>
      <c r="BT148" s="8">
        <v>-34254</v>
      </c>
      <c r="BU148" s="8">
        <v>-44741.59</v>
      </c>
      <c r="BV148" s="8">
        <v>-36308.15</v>
      </c>
      <c r="BW148" s="8">
        <v>-44531</v>
      </c>
      <c r="BX148" s="8">
        <v>-33928.39</v>
      </c>
      <c r="BY148" s="8">
        <v>-48533.81</v>
      </c>
      <c r="BZ148" s="8">
        <v>-33059.26</v>
      </c>
      <c r="CA148" s="8">
        <v>-73490.850000000006</v>
      </c>
      <c r="CB148" s="8">
        <v>-35695.550000000003</v>
      </c>
      <c r="CC148" s="8">
        <v>-69678.720000000001</v>
      </c>
      <c r="CD148" s="8">
        <v>-30658.639999999999</v>
      </c>
      <c r="CE148" s="8">
        <v>-79736.42</v>
      </c>
      <c r="CF148" s="8">
        <v>-32587.93</v>
      </c>
      <c r="CG148" s="8">
        <v>-72454.240000000005</v>
      </c>
      <c r="CH148" s="8">
        <v>-33035.68</v>
      </c>
      <c r="CI148" s="8">
        <v>-72093.899999999994</v>
      </c>
      <c r="CJ148" s="8">
        <v>-35017</v>
      </c>
      <c r="CK148" s="8">
        <v>-75163.47</v>
      </c>
      <c r="CL148" s="8">
        <v>-31432</v>
      </c>
      <c r="CM148" s="8">
        <v>-67988.070000000007</v>
      </c>
      <c r="CN148" s="8">
        <v>-36033.68</v>
      </c>
      <c r="CO148" s="8">
        <v>-77791.850000000006</v>
      </c>
      <c r="CP148" s="8">
        <v>-31793.19</v>
      </c>
      <c r="CQ148" s="8">
        <v>-70681.38</v>
      </c>
      <c r="CR148" s="8">
        <v>-32311.49</v>
      </c>
      <c r="CS148" s="8">
        <v>-70324</v>
      </c>
      <c r="CT148" s="8">
        <v>-34241.089999999997</v>
      </c>
      <c r="CU148" s="8">
        <v>-69981.490000000005</v>
      </c>
      <c r="CV148" s="8">
        <v>-31991.54</v>
      </c>
      <c r="CW148" s="8">
        <v>-69638.87</v>
      </c>
      <c r="CX148" s="8">
        <v>-33824.589999999997</v>
      </c>
      <c r="CY148" s="8">
        <v>-83161.399999999994</v>
      </c>
      <c r="CZ148" s="8">
        <v>-16830.28</v>
      </c>
      <c r="DA148" s="8">
        <v>-78851.58</v>
      </c>
      <c r="DB148" s="8">
        <v>-14456.12</v>
      </c>
      <c r="DC148" s="8">
        <v>-90232.59</v>
      </c>
      <c r="DD148" s="8">
        <v>-15365.7</v>
      </c>
      <c r="DE148" s="8">
        <v>-78086</v>
      </c>
      <c r="DF148" s="8">
        <v>-16227.24</v>
      </c>
      <c r="DG148" s="8">
        <v>-85464.58</v>
      </c>
      <c r="DH148" s="8">
        <v>-15862.74</v>
      </c>
      <c r="DI148" s="8">
        <v>-85047.2</v>
      </c>
      <c r="DJ148" s="8">
        <v>-14818.83</v>
      </c>
      <c r="DK148" s="8">
        <v>-76922.41</v>
      </c>
      <c r="DL148" s="8">
        <v>-16987</v>
      </c>
      <c r="DM148" s="8">
        <v>-88007.29</v>
      </c>
      <c r="DN148" s="8">
        <v>-14986.75</v>
      </c>
      <c r="DO148" s="8">
        <v>-76145.440000000002</v>
      </c>
      <c r="DP148" s="8">
        <v>-15863.63</v>
      </c>
      <c r="DQ148" s="8">
        <v>-83323.92</v>
      </c>
      <c r="DR148" s="8">
        <v>-15504.88</v>
      </c>
      <c r="DS148" s="8">
        <v>-79148.399999999994</v>
      </c>
      <c r="DT148" s="8">
        <v>-15075.89</v>
      </c>
      <c r="DU148" s="8">
        <v>-75007.61</v>
      </c>
      <c r="DV148" s="8">
        <v>-16564.18</v>
      </c>
      <c r="DW148" s="8">
        <v>0</v>
      </c>
      <c r="DX148" s="8">
        <v>0</v>
      </c>
      <c r="DY148" s="8">
        <v>0</v>
      </c>
      <c r="DZ148" s="8">
        <v>0</v>
      </c>
      <c r="EA148" s="8">
        <v>0</v>
      </c>
      <c r="EB148" s="8">
        <v>0</v>
      </c>
      <c r="EC148" s="8">
        <v>0</v>
      </c>
      <c r="ED148" s="8">
        <v>0</v>
      </c>
      <c r="EE148" s="8">
        <v>0</v>
      </c>
      <c r="EF148" s="8">
        <v>0</v>
      </c>
      <c r="EG148" s="8">
        <v>0</v>
      </c>
      <c r="EH148" s="8">
        <v>0</v>
      </c>
      <c r="EI148" s="8">
        <v>0</v>
      </c>
      <c r="EJ148" s="8">
        <v>0</v>
      </c>
      <c r="EK148" s="8">
        <v>0</v>
      </c>
      <c r="EL148" s="8">
        <v>0</v>
      </c>
      <c r="EM148" s="8">
        <v>0</v>
      </c>
      <c r="EN148" s="8">
        <v>0</v>
      </c>
      <c r="EO148" s="8">
        <v>0</v>
      </c>
      <c r="EP148" s="8">
        <v>0</v>
      </c>
      <c r="EQ148" s="8">
        <v>0</v>
      </c>
      <c r="ER148" s="8">
        <v>0</v>
      </c>
      <c r="ES148" s="8">
        <v>0</v>
      </c>
      <c r="ET148" s="8">
        <v>0</v>
      </c>
      <c r="EU148" s="8">
        <v>0</v>
      </c>
      <c r="EV148" s="8">
        <v>0</v>
      </c>
      <c r="EW148" s="8">
        <v>0</v>
      </c>
      <c r="EX148" s="8">
        <v>0</v>
      </c>
      <c r="EY148" s="8">
        <v>0</v>
      </c>
      <c r="EZ148" s="8">
        <v>0</v>
      </c>
      <c r="FA148" s="8">
        <v>0</v>
      </c>
      <c r="FB148" s="8">
        <v>0</v>
      </c>
      <c r="FC148" s="8">
        <v>0</v>
      </c>
      <c r="FD148" s="8">
        <v>0</v>
      </c>
      <c r="FE148" s="8">
        <v>0</v>
      </c>
      <c r="FF148" s="8">
        <v>0</v>
      </c>
      <c r="FG148" s="8">
        <v>0</v>
      </c>
      <c r="FH148" s="8">
        <v>0</v>
      </c>
      <c r="FI148" s="8">
        <v>0</v>
      </c>
      <c r="FJ148" s="8">
        <v>0</v>
      </c>
      <c r="FK148" s="8">
        <v>0</v>
      </c>
      <c r="FL148" s="8">
        <v>0</v>
      </c>
      <c r="FM148" s="8">
        <v>0</v>
      </c>
      <c r="FN148" s="8">
        <v>0</v>
      </c>
      <c r="FO148" s="8">
        <v>0</v>
      </c>
      <c r="FP148" s="8">
        <v>0</v>
      </c>
      <c r="FQ148" s="8">
        <v>0</v>
      </c>
      <c r="FR148" s="8">
        <v>0</v>
      </c>
      <c r="FS148" s="8">
        <v>0</v>
      </c>
      <c r="FT148" s="8">
        <v>0</v>
      </c>
      <c r="FU148" s="8">
        <v>0</v>
      </c>
      <c r="FV148" s="8">
        <v>0</v>
      </c>
      <c r="FW148" s="8">
        <v>0</v>
      </c>
      <c r="FX148" s="8">
        <v>0</v>
      </c>
      <c r="FY148" s="8">
        <v>0</v>
      </c>
      <c r="FZ148" s="8">
        <v>0</v>
      </c>
      <c r="GA148" s="8">
        <v>0</v>
      </c>
      <c r="GB148" s="8">
        <v>0</v>
      </c>
      <c r="GC148" s="8">
        <v>0</v>
      </c>
      <c r="GD148" s="8">
        <v>0</v>
      </c>
      <c r="GE148" s="8">
        <v>0</v>
      </c>
      <c r="GF148" s="8">
        <v>0</v>
      </c>
      <c r="GG148" s="8">
        <v>0</v>
      </c>
      <c r="GH148" s="8">
        <v>0</v>
      </c>
      <c r="GI148" s="8">
        <v>0</v>
      </c>
      <c r="GJ148" s="8">
        <v>0</v>
      </c>
      <c r="GK148" s="8">
        <v>0</v>
      </c>
      <c r="GL148" s="8">
        <v>0</v>
      </c>
      <c r="GM148" s="8">
        <v>0</v>
      </c>
      <c r="GN148" s="8">
        <v>0</v>
      </c>
      <c r="GO148" s="8">
        <v>0</v>
      </c>
      <c r="GP148" s="8">
        <v>0</v>
      </c>
      <c r="GQ148" s="8">
        <v>0</v>
      </c>
      <c r="GR148" s="8">
        <v>0</v>
      </c>
      <c r="GS148" s="8">
        <v>0</v>
      </c>
      <c r="GT148" s="8">
        <v>0</v>
      </c>
      <c r="GU148" s="8">
        <v>0</v>
      </c>
      <c r="GV148" s="8">
        <v>0</v>
      </c>
      <c r="GW148" s="8">
        <v>0</v>
      </c>
      <c r="GX148" s="8">
        <v>0</v>
      </c>
      <c r="GY148" s="8">
        <v>0</v>
      </c>
      <c r="GZ148" s="8">
        <v>0</v>
      </c>
      <c r="HA148" s="8">
        <v>0</v>
      </c>
      <c r="HB148" s="8">
        <v>0</v>
      </c>
      <c r="HC148" s="8">
        <v>0</v>
      </c>
      <c r="HD148" s="8">
        <v>0</v>
      </c>
      <c r="HE148" s="8">
        <v>0</v>
      </c>
      <c r="HF148" s="8">
        <v>0</v>
      </c>
      <c r="HG148" s="8">
        <v>0</v>
      </c>
      <c r="HH148" s="8">
        <v>0</v>
      </c>
      <c r="HI148" s="8">
        <v>0</v>
      </c>
      <c r="HJ148" s="8">
        <v>0</v>
      </c>
      <c r="HK148" s="8">
        <v>0</v>
      </c>
      <c r="HL148" s="8">
        <v>0</v>
      </c>
      <c r="HM148" s="8">
        <v>0</v>
      </c>
      <c r="HN148" s="8">
        <v>0</v>
      </c>
      <c r="HO148" s="8">
        <v>0</v>
      </c>
      <c r="HP148" s="8">
        <v>0</v>
      </c>
      <c r="HQ148" s="8">
        <v>0</v>
      </c>
      <c r="HR148" s="8">
        <v>0</v>
      </c>
      <c r="HS148" s="8">
        <v>0</v>
      </c>
      <c r="HT148" s="8">
        <v>0</v>
      </c>
      <c r="HU148" s="8">
        <v>0</v>
      </c>
      <c r="HV148" s="8">
        <v>0</v>
      </c>
    </row>
    <row r="149" spans="1:230" s="8" customFormat="1" x14ac:dyDescent="0.2">
      <c r="A149" s="8" t="s">
        <v>142</v>
      </c>
      <c r="B149" s="8" t="s">
        <v>39</v>
      </c>
      <c r="C149" s="8" t="s">
        <v>15</v>
      </c>
      <c r="D149" s="9">
        <f t="shared" si="8"/>
        <v>769073.22</v>
      </c>
      <c r="E149" s="8">
        <v>0</v>
      </c>
      <c r="F149" s="8">
        <v>8574.49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20483.3</v>
      </c>
      <c r="T149" s="8">
        <v>0</v>
      </c>
      <c r="U149" s="8">
        <v>21222.76</v>
      </c>
      <c r="V149" s="8">
        <v>0</v>
      </c>
      <c r="W149" s="8">
        <v>18819.669999999998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60465.61</v>
      </c>
      <c r="AF149" s="8">
        <v>0</v>
      </c>
      <c r="AG149" s="8">
        <v>55648.07</v>
      </c>
      <c r="AH149" s="8">
        <v>0</v>
      </c>
      <c r="AI149" s="8">
        <v>60079.16</v>
      </c>
      <c r="AJ149" s="8">
        <v>0</v>
      </c>
      <c r="AK149" s="8">
        <v>59872.6</v>
      </c>
      <c r="AL149" s="8">
        <v>0</v>
      </c>
      <c r="AM149" s="8">
        <v>59652.21</v>
      </c>
      <c r="AN149" s="8">
        <v>0</v>
      </c>
      <c r="AO149" s="8">
        <v>57147.23</v>
      </c>
      <c r="AP149" s="8">
        <v>0</v>
      </c>
      <c r="AQ149" s="8">
        <v>59200.11</v>
      </c>
      <c r="AR149" s="8">
        <v>0</v>
      </c>
      <c r="AS149" s="8">
        <v>58961.84</v>
      </c>
      <c r="AT149" s="8">
        <v>0</v>
      </c>
      <c r="AU149" s="8">
        <v>56469.55</v>
      </c>
      <c r="AV149" s="8">
        <v>0</v>
      </c>
      <c r="AW149" s="8">
        <v>60731.45</v>
      </c>
      <c r="AX149" s="8">
        <v>0</v>
      </c>
      <c r="AY149" s="8">
        <v>53759.55</v>
      </c>
      <c r="AZ149" s="8">
        <v>0</v>
      </c>
      <c r="BA149" s="8">
        <v>57985.62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>
        <v>0</v>
      </c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>
        <v>0</v>
      </c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8">
        <v>0</v>
      </c>
      <c r="FS149" s="8">
        <v>0</v>
      </c>
      <c r="FT149" s="8">
        <v>0</v>
      </c>
      <c r="FU149" s="8">
        <v>0</v>
      </c>
      <c r="FV149" s="8">
        <v>0</v>
      </c>
      <c r="FW149" s="8">
        <v>0</v>
      </c>
      <c r="FX149" s="8">
        <v>0</v>
      </c>
      <c r="FY149" s="8">
        <v>0</v>
      </c>
      <c r="FZ149" s="8">
        <v>0</v>
      </c>
      <c r="GA149" s="8">
        <v>0</v>
      </c>
      <c r="GB149" s="8">
        <v>0</v>
      </c>
      <c r="GC149" s="8">
        <v>0</v>
      </c>
      <c r="GD149" s="8">
        <v>0</v>
      </c>
      <c r="GE149" s="8">
        <v>0</v>
      </c>
      <c r="GF149" s="8">
        <v>0</v>
      </c>
      <c r="GG149" s="8">
        <v>0</v>
      </c>
      <c r="GH149" s="8">
        <v>0</v>
      </c>
      <c r="GI149" s="8">
        <v>0</v>
      </c>
      <c r="GJ149" s="8">
        <v>0</v>
      </c>
      <c r="GK149" s="8">
        <v>0</v>
      </c>
      <c r="GL149" s="8">
        <v>0</v>
      </c>
      <c r="GM149" s="8">
        <v>0</v>
      </c>
      <c r="GN149" s="8">
        <v>0</v>
      </c>
      <c r="GO149" s="8">
        <v>0</v>
      </c>
      <c r="GP149" s="8">
        <v>0</v>
      </c>
      <c r="GQ149" s="8">
        <v>0</v>
      </c>
      <c r="GR149" s="8">
        <v>0</v>
      </c>
      <c r="GS149" s="8">
        <v>0</v>
      </c>
      <c r="GT149" s="8">
        <v>0</v>
      </c>
      <c r="GU149" s="8">
        <v>0</v>
      </c>
      <c r="GV149" s="8">
        <v>0</v>
      </c>
      <c r="GW149" s="8">
        <v>0</v>
      </c>
      <c r="GX149" s="8">
        <v>0</v>
      </c>
      <c r="GY149" s="8">
        <v>0</v>
      </c>
      <c r="GZ149" s="8">
        <v>0</v>
      </c>
      <c r="HA149" s="8">
        <v>0</v>
      </c>
      <c r="HB149" s="8">
        <v>0</v>
      </c>
      <c r="HC149" s="8">
        <v>0</v>
      </c>
      <c r="HD149" s="8">
        <v>0</v>
      </c>
      <c r="HE149" s="8">
        <v>0</v>
      </c>
      <c r="HF149" s="8">
        <v>0</v>
      </c>
      <c r="HG149" s="8">
        <v>0</v>
      </c>
      <c r="HH149" s="8">
        <v>0</v>
      </c>
      <c r="HI149" s="8">
        <v>0</v>
      </c>
      <c r="HJ149" s="8">
        <v>0</v>
      </c>
      <c r="HK149" s="8">
        <v>0</v>
      </c>
      <c r="HL149" s="8">
        <v>0</v>
      </c>
      <c r="HM149" s="8">
        <v>0</v>
      </c>
      <c r="HN149" s="8">
        <v>0</v>
      </c>
      <c r="HO149" s="8">
        <v>0</v>
      </c>
      <c r="HP149" s="8">
        <v>0</v>
      </c>
      <c r="HQ149" s="8">
        <v>0</v>
      </c>
      <c r="HR149" s="8">
        <v>0</v>
      </c>
      <c r="HS149" s="8">
        <v>0</v>
      </c>
      <c r="HT149" s="8">
        <v>0</v>
      </c>
      <c r="HU149" s="8">
        <v>0</v>
      </c>
      <c r="HV149" s="8">
        <v>0</v>
      </c>
    </row>
    <row r="150" spans="1:230" s="8" customFormat="1" x14ac:dyDescent="0.2">
      <c r="A150" s="8" t="s">
        <v>142</v>
      </c>
      <c r="B150" s="8" t="s">
        <v>39</v>
      </c>
      <c r="C150" s="8" t="s">
        <v>9</v>
      </c>
      <c r="D150" s="9">
        <f t="shared" si="8"/>
        <v>-728488.16</v>
      </c>
      <c r="E150" s="8">
        <v>-19940.669999999998</v>
      </c>
      <c r="F150" s="8">
        <v>-8574.49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-60465.61</v>
      </c>
      <c r="AF150" s="8">
        <v>0</v>
      </c>
      <c r="AG150" s="8">
        <v>-55648.07</v>
      </c>
      <c r="AH150" s="8">
        <v>0</v>
      </c>
      <c r="AI150" s="8">
        <v>-60079.16</v>
      </c>
      <c r="AJ150" s="8">
        <v>0</v>
      </c>
      <c r="AK150" s="8">
        <v>-59872.6</v>
      </c>
      <c r="AL150" s="8">
        <v>0</v>
      </c>
      <c r="AM150" s="8">
        <v>-59652.21</v>
      </c>
      <c r="AN150" s="8">
        <v>0</v>
      </c>
      <c r="AO150" s="8">
        <v>-57147.23</v>
      </c>
      <c r="AP150" s="8">
        <v>0</v>
      </c>
      <c r="AQ150" s="8">
        <v>-59200.11</v>
      </c>
      <c r="AR150" s="8">
        <v>0</v>
      </c>
      <c r="AS150" s="8">
        <v>-58961.84</v>
      </c>
      <c r="AT150" s="8">
        <v>0</v>
      </c>
      <c r="AU150" s="8">
        <v>-56469.55</v>
      </c>
      <c r="AV150" s="8">
        <v>0</v>
      </c>
      <c r="AW150" s="8">
        <v>-60731.45</v>
      </c>
      <c r="AX150" s="8">
        <v>0</v>
      </c>
      <c r="AY150" s="8">
        <v>-53759.55</v>
      </c>
      <c r="AZ150" s="8">
        <v>0</v>
      </c>
      <c r="BA150" s="8">
        <v>-57985.62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0</v>
      </c>
      <c r="CJ150" s="8">
        <v>0</v>
      </c>
      <c r="CK150" s="8">
        <v>0</v>
      </c>
      <c r="CL150" s="8">
        <v>0</v>
      </c>
      <c r="CM150" s="8">
        <v>0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  <c r="CZ150" s="8">
        <v>0</v>
      </c>
      <c r="DA150" s="8">
        <v>0</v>
      </c>
      <c r="DB150" s="8">
        <v>0</v>
      </c>
      <c r="DC150" s="8">
        <v>0</v>
      </c>
      <c r="DD150" s="8">
        <v>0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</v>
      </c>
      <c r="DR150" s="8">
        <v>0</v>
      </c>
      <c r="DS150" s="8">
        <v>0</v>
      </c>
      <c r="DT150" s="8">
        <v>0</v>
      </c>
      <c r="DU150" s="8">
        <v>0</v>
      </c>
      <c r="DV150" s="8">
        <v>0</v>
      </c>
      <c r="DW150" s="8">
        <v>0</v>
      </c>
      <c r="DX150" s="8">
        <v>0</v>
      </c>
      <c r="DY150" s="8">
        <v>0</v>
      </c>
      <c r="DZ150" s="8">
        <v>0</v>
      </c>
      <c r="EA150" s="8">
        <v>0</v>
      </c>
      <c r="EB150" s="8">
        <v>0</v>
      </c>
      <c r="EC150" s="8">
        <v>0</v>
      </c>
      <c r="ED150" s="8">
        <v>0</v>
      </c>
      <c r="EE150" s="8">
        <v>0</v>
      </c>
      <c r="EF150" s="8">
        <v>0</v>
      </c>
      <c r="EG150" s="8">
        <v>0</v>
      </c>
      <c r="EH150" s="8">
        <v>0</v>
      </c>
      <c r="EI150" s="8">
        <v>0</v>
      </c>
      <c r="EJ150" s="8">
        <v>0</v>
      </c>
      <c r="EK150" s="8">
        <v>0</v>
      </c>
      <c r="EL150" s="8">
        <v>0</v>
      </c>
      <c r="EM150" s="8">
        <v>0</v>
      </c>
      <c r="EN150" s="8">
        <v>0</v>
      </c>
      <c r="EO150" s="8">
        <v>0</v>
      </c>
      <c r="EP150" s="8">
        <v>0</v>
      </c>
      <c r="EQ150" s="8">
        <v>0</v>
      </c>
      <c r="ER150" s="8">
        <v>0</v>
      </c>
      <c r="ES150" s="8">
        <v>0</v>
      </c>
      <c r="ET150" s="8">
        <v>0</v>
      </c>
      <c r="EU150" s="8">
        <v>0</v>
      </c>
      <c r="EV150" s="8">
        <v>0</v>
      </c>
      <c r="EW150" s="8">
        <v>0</v>
      </c>
      <c r="EX150" s="8">
        <v>0</v>
      </c>
      <c r="EY150" s="8">
        <v>0</v>
      </c>
      <c r="EZ150" s="8">
        <v>0</v>
      </c>
      <c r="FA150" s="8">
        <v>0</v>
      </c>
      <c r="FB150" s="8">
        <v>0</v>
      </c>
      <c r="FC150" s="8">
        <v>0</v>
      </c>
      <c r="FD150" s="8">
        <v>0</v>
      </c>
      <c r="FE150" s="8">
        <v>0</v>
      </c>
      <c r="FF150" s="8">
        <v>0</v>
      </c>
      <c r="FG150" s="8">
        <v>0</v>
      </c>
      <c r="FH150" s="8">
        <v>0</v>
      </c>
      <c r="FI150" s="8">
        <v>0</v>
      </c>
      <c r="FJ150" s="8">
        <v>0</v>
      </c>
      <c r="FK150" s="8">
        <v>0</v>
      </c>
      <c r="FL150" s="8">
        <v>0</v>
      </c>
      <c r="FM150" s="8">
        <v>0</v>
      </c>
      <c r="FN150" s="8">
        <v>0</v>
      </c>
      <c r="FO150" s="8">
        <v>0</v>
      </c>
      <c r="FP150" s="8">
        <v>0</v>
      </c>
      <c r="FQ150" s="8">
        <v>0</v>
      </c>
      <c r="FR150" s="8">
        <v>0</v>
      </c>
      <c r="FS150" s="8">
        <v>0</v>
      </c>
      <c r="FT150" s="8">
        <v>0</v>
      </c>
      <c r="FU150" s="8">
        <v>0</v>
      </c>
      <c r="FV150" s="8">
        <v>0</v>
      </c>
      <c r="FW150" s="8">
        <v>0</v>
      </c>
      <c r="FX150" s="8">
        <v>0</v>
      </c>
      <c r="FY150" s="8">
        <v>0</v>
      </c>
      <c r="FZ150" s="8">
        <v>0</v>
      </c>
      <c r="GA150" s="8">
        <v>0</v>
      </c>
      <c r="GB150" s="8">
        <v>0</v>
      </c>
      <c r="GC150" s="8">
        <v>0</v>
      </c>
      <c r="GD150" s="8">
        <v>0</v>
      </c>
      <c r="GE150" s="8">
        <v>0</v>
      </c>
      <c r="GF150" s="8">
        <v>0</v>
      </c>
      <c r="GG150" s="8">
        <v>0</v>
      </c>
      <c r="GH150" s="8">
        <v>0</v>
      </c>
      <c r="GI150" s="8">
        <v>0</v>
      </c>
      <c r="GJ150" s="8">
        <v>0</v>
      </c>
      <c r="GK150" s="8">
        <v>0</v>
      </c>
      <c r="GL150" s="8">
        <v>0</v>
      </c>
      <c r="GM150" s="8">
        <v>0</v>
      </c>
      <c r="GN150" s="8">
        <v>0</v>
      </c>
      <c r="GO150" s="8">
        <v>0</v>
      </c>
      <c r="GP150" s="8">
        <v>0</v>
      </c>
      <c r="GQ150" s="8">
        <v>0</v>
      </c>
      <c r="GR150" s="8">
        <v>0</v>
      </c>
      <c r="GS150" s="8">
        <v>0</v>
      </c>
      <c r="GT150" s="8">
        <v>0</v>
      </c>
      <c r="GU150" s="8">
        <v>0</v>
      </c>
      <c r="GV150" s="8">
        <v>0</v>
      </c>
      <c r="GW150" s="8">
        <v>0</v>
      </c>
      <c r="GX150" s="8">
        <v>0</v>
      </c>
      <c r="GY150" s="8">
        <v>0</v>
      </c>
      <c r="GZ150" s="8">
        <v>0</v>
      </c>
      <c r="HA150" s="8">
        <v>0</v>
      </c>
      <c r="HB150" s="8">
        <v>0</v>
      </c>
      <c r="HC150" s="8">
        <v>0</v>
      </c>
      <c r="HD150" s="8">
        <v>0</v>
      </c>
      <c r="HE150" s="8">
        <v>0</v>
      </c>
      <c r="HF150" s="8">
        <v>0</v>
      </c>
      <c r="HG150" s="8">
        <v>0</v>
      </c>
      <c r="HH150" s="8">
        <v>0</v>
      </c>
      <c r="HI150" s="8">
        <v>0</v>
      </c>
      <c r="HJ150" s="8">
        <v>0</v>
      </c>
      <c r="HK150" s="8">
        <v>0</v>
      </c>
      <c r="HL150" s="8">
        <v>0</v>
      </c>
      <c r="HM150" s="8">
        <v>0</v>
      </c>
      <c r="HN150" s="8">
        <v>0</v>
      </c>
      <c r="HO150" s="8">
        <v>0</v>
      </c>
      <c r="HP150" s="8">
        <v>0</v>
      </c>
      <c r="HQ150" s="8">
        <v>0</v>
      </c>
      <c r="HR150" s="8">
        <v>0</v>
      </c>
      <c r="HS150" s="8">
        <v>0</v>
      </c>
      <c r="HT150" s="8">
        <v>0</v>
      </c>
      <c r="HU150" s="8">
        <v>0</v>
      </c>
      <c r="HV150" s="8">
        <v>0</v>
      </c>
    </row>
    <row r="151" spans="1:230" s="8" customFormat="1" x14ac:dyDescent="0.2">
      <c r="A151" s="8" t="s">
        <v>143</v>
      </c>
      <c r="B151" s="8" t="s">
        <v>39</v>
      </c>
      <c r="C151" s="8" t="s">
        <v>9</v>
      </c>
      <c r="D151" s="9">
        <f t="shared" si="8"/>
        <v>-19940.669999999998</v>
      </c>
      <c r="E151" s="8">
        <v>-19940.669999999998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0</v>
      </c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0</v>
      </c>
      <c r="FW151" s="8">
        <v>0</v>
      </c>
      <c r="FX151" s="8">
        <v>0</v>
      </c>
      <c r="FY151" s="8">
        <v>0</v>
      </c>
      <c r="FZ151" s="8">
        <v>0</v>
      </c>
      <c r="GA151" s="8">
        <v>0</v>
      </c>
      <c r="GB151" s="8">
        <v>0</v>
      </c>
      <c r="GC151" s="8">
        <v>0</v>
      </c>
      <c r="GD151" s="8">
        <v>0</v>
      </c>
      <c r="GE151" s="8">
        <v>0</v>
      </c>
      <c r="GF151" s="8">
        <v>0</v>
      </c>
      <c r="GG151" s="8">
        <v>0</v>
      </c>
      <c r="GH151" s="8">
        <v>0</v>
      </c>
      <c r="GI151" s="8">
        <v>0</v>
      </c>
      <c r="GJ151" s="8">
        <v>0</v>
      </c>
      <c r="GK151" s="8">
        <v>0</v>
      </c>
      <c r="GL151" s="8">
        <v>0</v>
      </c>
      <c r="GM151" s="8">
        <v>0</v>
      </c>
      <c r="GN151" s="8">
        <v>0</v>
      </c>
      <c r="GO151" s="8">
        <v>0</v>
      </c>
      <c r="GP151" s="8">
        <v>0</v>
      </c>
      <c r="GQ151" s="8">
        <v>0</v>
      </c>
      <c r="GR151" s="8">
        <v>0</v>
      </c>
      <c r="GS151" s="8">
        <v>0</v>
      </c>
      <c r="GT151" s="8">
        <v>0</v>
      </c>
      <c r="GU151" s="8">
        <v>0</v>
      </c>
      <c r="GV151" s="8">
        <v>0</v>
      </c>
      <c r="GW151" s="8">
        <v>0</v>
      </c>
      <c r="GX151" s="8">
        <v>0</v>
      </c>
      <c r="GY151" s="8">
        <v>0</v>
      </c>
      <c r="GZ151" s="8">
        <v>0</v>
      </c>
      <c r="HA151" s="8">
        <v>0</v>
      </c>
      <c r="HB151" s="8">
        <v>0</v>
      </c>
      <c r="HC151" s="8">
        <v>0</v>
      </c>
      <c r="HD151" s="8">
        <v>0</v>
      </c>
      <c r="HE151" s="8">
        <v>0</v>
      </c>
      <c r="HF151" s="8">
        <v>0</v>
      </c>
      <c r="HG151" s="8">
        <v>0</v>
      </c>
      <c r="HH151" s="8">
        <v>0</v>
      </c>
      <c r="HI151" s="8">
        <v>0</v>
      </c>
      <c r="HJ151" s="8">
        <v>0</v>
      </c>
      <c r="HK151" s="8">
        <v>0</v>
      </c>
      <c r="HL151" s="8">
        <v>0</v>
      </c>
      <c r="HM151" s="8">
        <v>0</v>
      </c>
      <c r="HN151" s="8">
        <v>0</v>
      </c>
      <c r="HO151" s="8">
        <v>0</v>
      </c>
      <c r="HP151" s="8">
        <v>0</v>
      </c>
      <c r="HQ151" s="8">
        <v>0</v>
      </c>
      <c r="HR151" s="8">
        <v>0</v>
      </c>
      <c r="HS151" s="8">
        <v>0</v>
      </c>
      <c r="HT151" s="8">
        <v>0</v>
      </c>
      <c r="HU151" s="8">
        <v>0</v>
      </c>
      <c r="HV151" s="8">
        <v>0</v>
      </c>
    </row>
    <row r="152" spans="1:230" s="8" customFormat="1" x14ac:dyDescent="0.2">
      <c r="A152" s="8" t="s">
        <v>64</v>
      </c>
      <c r="B152" s="8" t="s">
        <v>39</v>
      </c>
      <c r="C152" s="8" t="s">
        <v>15</v>
      </c>
      <c r="D152" s="9">
        <f t="shared" si="8"/>
        <v>47561949.040000044</v>
      </c>
      <c r="E152" s="8">
        <v>2592685.5499999998</v>
      </c>
      <c r="F152" s="8">
        <v>885046.57</v>
      </c>
      <c r="G152" s="8">
        <v>1752602.14</v>
      </c>
      <c r="H152" s="8">
        <v>665128.84</v>
      </c>
      <c r="I152" s="8">
        <v>1575020.39</v>
      </c>
      <c r="J152" s="8">
        <v>567573.48</v>
      </c>
      <c r="K152" s="8">
        <v>1201562.1100000001</v>
      </c>
      <c r="L152" s="8">
        <v>654484.59</v>
      </c>
      <c r="M152" s="8">
        <v>1380368</v>
      </c>
      <c r="N152" s="8">
        <v>508365.79</v>
      </c>
      <c r="O152" s="8">
        <v>1343036</v>
      </c>
      <c r="P152" s="8">
        <v>542498.57999999996</v>
      </c>
      <c r="Q152" s="8">
        <v>1303087.1000000001</v>
      </c>
      <c r="R152" s="8">
        <v>550683.57999999996</v>
      </c>
      <c r="S152" s="8">
        <v>1944180.63</v>
      </c>
      <c r="T152" s="8">
        <v>580662.26</v>
      </c>
      <c r="U152" s="8">
        <v>1975524.6</v>
      </c>
      <c r="V152" s="8">
        <v>575411.92000000004</v>
      </c>
      <c r="W152" s="8">
        <v>1380108.86</v>
      </c>
      <c r="X152" s="8">
        <v>590075</v>
      </c>
      <c r="Y152" s="8">
        <v>949231.25</v>
      </c>
      <c r="Z152" s="8">
        <v>507849.86</v>
      </c>
      <c r="AA152" s="8">
        <v>842779.6</v>
      </c>
      <c r="AB152" s="8">
        <v>536243.38</v>
      </c>
      <c r="AC152" s="8">
        <v>866235.6</v>
      </c>
      <c r="AD152" s="8">
        <v>547045</v>
      </c>
      <c r="AE152" s="8">
        <v>875045.85</v>
      </c>
      <c r="AF152" s="8">
        <v>474655</v>
      </c>
      <c r="AG152" s="8">
        <v>799168.09</v>
      </c>
      <c r="AH152" s="8">
        <v>424161.94</v>
      </c>
      <c r="AI152" s="8">
        <v>800978.4</v>
      </c>
      <c r="AJ152" s="8">
        <v>489260</v>
      </c>
      <c r="AK152" s="8">
        <v>815802.51</v>
      </c>
      <c r="AL152" s="8">
        <v>439574.24</v>
      </c>
      <c r="AM152" s="8">
        <v>795286.29</v>
      </c>
      <c r="AN152" s="8">
        <v>485783.1</v>
      </c>
      <c r="AO152" s="8">
        <v>775983.17</v>
      </c>
      <c r="AP152" s="8">
        <v>456873</v>
      </c>
      <c r="AQ152" s="8">
        <v>856731.85</v>
      </c>
      <c r="AR152" s="8">
        <v>464720.87</v>
      </c>
      <c r="AS152" s="8">
        <v>833705.36</v>
      </c>
      <c r="AT152" s="8">
        <v>480161.07</v>
      </c>
      <c r="AU152" s="8">
        <v>766781.24</v>
      </c>
      <c r="AV152" s="8">
        <v>451455.25</v>
      </c>
      <c r="AW152" s="8">
        <v>830146.45</v>
      </c>
      <c r="AX152" s="8">
        <v>441193.37</v>
      </c>
      <c r="AY152" s="8">
        <v>710148.67</v>
      </c>
      <c r="AZ152" s="8">
        <v>483761.25</v>
      </c>
      <c r="BA152" s="8">
        <v>790091.29</v>
      </c>
      <c r="BB152" s="8">
        <v>455187.15</v>
      </c>
      <c r="BC152" s="8">
        <v>75785.34</v>
      </c>
      <c r="BD152" s="8">
        <v>113382</v>
      </c>
      <c r="BE152" s="8">
        <v>70749.3</v>
      </c>
      <c r="BF152" s="8">
        <v>104944.79</v>
      </c>
      <c r="BG152" s="8">
        <v>80114.55</v>
      </c>
      <c r="BH152" s="8">
        <v>104471.72</v>
      </c>
      <c r="BI152" s="8">
        <v>76546.73</v>
      </c>
      <c r="BJ152" s="8">
        <v>101417.12</v>
      </c>
      <c r="BK152" s="8">
        <v>71249</v>
      </c>
      <c r="BL152" s="8">
        <v>116034.13</v>
      </c>
      <c r="BM152" s="8">
        <v>75850.38</v>
      </c>
      <c r="BN152" s="8">
        <v>100747.83</v>
      </c>
      <c r="BO152" s="8">
        <v>73764.44</v>
      </c>
      <c r="BP152" s="8">
        <v>110358.51</v>
      </c>
      <c r="BQ152" s="8">
        <v>75134.42</v>
      </c>
      <c r="BR152" s="8">
        <v>106679.41</v>
      </c>
      <c r="BS152" s="8">
        <v>71647.94</v>
      </c>
      <c r="BT152" s="8">
        <v>103903.79</v>
      </c>
      <c r="BU152" s="8">
        <v>72722.83</v>
      </c>
      <c r="BV152" s="8">
        <v>109048.74</v>
      </c>
      <c r="BW152" s="8">
        <v>70966.880000000005</v>
      </c>
      <c r="BX152" s="8">
        <v>102916.11</v>
      </c>
      <c r="BY152" s="8">
        <v>75403.25</v>
      </c>
      <c r="BZ152" s="8">
        <v>101569.3</v>
      </c>
      <c r="CA152" s="8">
        <v>49623.82</v>
      </c>
      <c r="CB152" s="8">
        <v>90778.7</v>
      </c>
      <c r="CC152" s="8">
        <v>47381.53</v>
      </c>
      <c r="CD152" s="8">
        <v>77204</v>
      </c>
      <c r="CE152" s="8">
        <v>53180.73</v>
      </c>
      <c r="CF152" s="8">
        <v>82440.53</v>
      </c>
      <c r="CG152" s="8">
        <v>50649</v>
      </c>
      <c r="CH152" s="8">
        <v>82330.44</v>
      </c>
      <c r="CI152" s="8">
        <v>48680.55</v>
      </c>
      <c r="CJ152" s="8">
        <v>89053.13</v>
      </c>
      <c r="CK152" s="8">
        <v>50427.85</v>
      </c>
      <c r="CL152" s="8">
        <v>79400</v>
      </c>
      <c r="CM152" s="8">
        <v>47931.59</v>
      </c>
      <c r="CN152" s="8">
        <v>90492.12</v>
      </c>
      <c r="CO152" s="8">
        <v>51883.78</v>
      </c>
      <c r="CP152" s="8">
        <v>80430</v>
      </c>
      <c r="CQ152" s="8">
        <v>47726.76</v>
      </c>
      <c r="CR152" s="8">
        <v>81855.77</v>
      </c>
      <c r="CS152" s="8">
        <v>49159.82</v>
      </c>
      <c r="CT152" s="8">
        <v>85719.92</v>
      </c>
      <c r="CU152" s="8">
        <v>47254.17</v>
      </c>
      <c r="CV152" s="8">
        <v>81045.23</v>
      </c>
      <c r="CW152" s="8">
        <v>48680.88</v>
      </c>
      <c r="CX152" s="8">
        <v>84694.13</v>
      </c>
      <c r="CY152" s="8">
        <v>38544.65</v>
      </c>
      <c r="CZ152" s="8">
        <v>85603.44</v>
      </c>
      <c r="DA152" s="8">
        <v>36797.410000000003</v>
      </c>
      <c r="DB152" s="8">
        <v>72806.3</v>
      </c>
      <c r="DC152" s="8">
        <v>41323.910000000003</v>
      </c>
      <c r="DD152" s="8">
        <v>77743.88</v>
      </c>
      <c r="DE152" s="8">
        <v>37741.56</v>
      </c>
      <c r="DF152" s="8">
        <v>81152.490000000005</v>
      </c>
      <c r="DG152" s="8">
        <v>39365.5</v>
      </c>
      <c r="DH152" s="8">
        <v>80479.149999999994</v>
      </c>
      <c r="DI152" s="8">
        <v>39173.25</v>
      </c>
      <c r="DJ152" s="8">
        <v>74867.31</v>
      </c>
      <c r="DK152" s="8">
        <v>37179.17</v>
      </c>
      <c r="DL152" s="8">
        <v>85319.78</v>
      </c>
      <c r="DM152" s="8">
        <v>40304.79</v>
      </c>
      <c r="DN152" s="8">
        <v>75826.570000000007</v>
      </c>
      <c r="DO152" s="8">
        <v>36803.629999999997</v>
      </c>
      <c r="DP152" s="8">
        <v>79318.17</v>
      </c>
      <c r="DQ152" s="8">
        <v>38379.5</v>
      </c>
      <c r="DR152" s="8">
        <v>78644.84</v>
      </c>
      <c r="DS152" s="8">
        <v>36684.660000000003</v>
      </c>
      <c r="DT152" s="8">
        <v>76384.490000000005</v>
      </c>
      <c r="DU152" s="8">
        <v>36253.68</v>
      </c>
      <c r="DV152" s="8">
        <v>83195.95</v>
      </c>
      <c r="DW152" s="8">
        <v>5473.34</v>
      </c>
      <c r="DX152" s="8">
        <v>6095.31</v>
      </c>
      <c r="DY152" s="8">
        <v>4953.3999999999996</v>
      </c>
      <c r="DZ152" s="8">
        <v>5448.74</v>
      </c>
      <c r="EA152" s="8">
        <v>5421.49</v>
      </c>
      <c r="EB152" s="8">
        <v>6037.57</v>
      </c>
      <c r="EC152" s="8">
        <v>5149.8599999999997</v>
      </c>
      <c r="ED152" s="8">
        <v>5900.89</v>
      </c>
      <c r="EE152" s="8">
        <v>5367.81</v>
      </c>
      <c r="EF152" s="8">
        <v>5977.78</v>
      </c>
      <c r="EG152" s="8">
        <v>5098.59</v>
      </c>
      <c r="EH152" s="8">
        <v>5827</v>
      </c>
      <c r="EI152" s="8">
        <v>5072.5200000000004</v>
      </c>
      <c r="EJ152" s="8">
        <v>6159.49</v>
      </c>
      <c r="EK152" s="8">
        <v>5527</v>
      </c>
      <c r="EL152" s="8">
        <v>5647.2</v>
      </c>
      <c r="EM152" s="8">
        <v>4543</v>
      </c>
      <c r="EN152" s="8">
        <v>6216.7</v>
      </c>
      <c r="EO152" s="8">
        <v>5470.79</v>
      </c>
      <c r="EP152" s="8">
        <v>5574.86</v>
      </c>
      <c r="EQ152" s="8">
        <v>4969.8</v>
      </c>
      <c r="ER152" s="8">
        <v>5679.78</v>
      </c>
      <c r="ES152" s="8">
        <v>4708.28</v>
      </c>
      <c r="ET152" s="8">
        <v>6238.46</v>
      </c>
      <c r="EU152" s="8">
        <v>5151.74</v>
      </c>
      <c r="EV152" s="8">
        <v>5737.17</v>
      </c>
      <c r="EW152" s="8">
        <v>4893.13</v>
      </c>
      <c r="EX152" s="8">
        <v>5242.6400000000003</v>
      </c>
      <c r="EY152" s="8">
        <v>4867</v>
      </c>
      <c r="EZ152" s="8">
        <v>5909.94</v>
      </c>
      <c r="FA152" s="8">
        <v>5072.29</v>
      </c>
      <c r="FB152" s="8">
        <v>5317.26</v>
      </c>
      <c r="FC152" s="8">
        <v>4815.62</v>
      </c>
      <c r="FD152" s="8">
        <v>5847.53</v>
      </c>
      <c r="FE152" s="8">
        <v>4790.34</v>
      </c>
      <c r="FF152" s="8">
        <v>5474.68</v>
      </c>
      <c r="FG152" s="8">
        <v>4991.1000000000004</v>
      </c>
      <c r="FH152" s="8">
        <v>5558.27</v>
      </c>
      <c r="FI152" s="8">
        <v>4738.13</v>
      </c>
      <c r="FJ152" s="8">
        <v>5753.45</v>
      </c>
      <c r="FK152" s="8">
        <v>4712.88</v>
      </c>
      <c r="FL152" s="8">
        <v>5386.15</v>
      </c>
      <c r="FM152" s="8">
        <v>5133.1499999999996</v>
      </c>
      <c r="FN152" s="8">
        <v>5230.8</v>
      </c>
      <c r="FO152" s="8">
        <v>4218.75</v>
      </c>
      <c r="FP152" s="8">
        <v>5773</v>
      </c>
      <c r="FQ152" s="8">
        <v>4859.8900000000003</v>
      </c>
      <c r="FR152" s="8">
        <v>5412.15</v>
      </c>
      <c r="FS152" s="8">
        <v>4615.2700000000004</v>
      </c>
      <c r="FT152" s="8">
        <v>5604.26</v>
      </c>
      <c r="FU152" s="8">
        <v>4375.13</v>
      </c>
      <c r="FV152" s="8">
        <v>4812.6499999999996</v>
      </c>
      <c r="FW152" s="8">
        <v>4787.8900000000003</v>
      </c>
      <c r="FX152" s="8">
        <v>5332</v>
      </c>
      <c r="FY152" s="8">
        <v>4764</v>
      </c>
      <c r="FZ152" s="8">
        <v>4994.0600000000004</v>
      </c>
      <c r="GA152" s="8">
        <v>4308.47</v>
      </c>
      <c r="GB152" s="8">
        <v>5708.73</v>
      </c>
      <c r="GC152" s="8">
        <v>4715.5</v>
      </c>
      <c r="GD152" s="8">
        <v>4929.84</v>
      </c>
      <c r="GE152" s="8">
        <v>4904.16</v>
      </c>
      <c r="GF152" s="8">
        <v>5010.7700000000004</v>
      </c>
      <c r="GG152" s="8">
        <v>4454.3100000000004</v>
      </c>
      <c r="GH152" s="8">
        <v>5408.8</v>
      </c>
      <c r="GI152" s="8">
        <v>4431.71</v>
      </c>
      <c r="GJ152" s="8">
        <v>5064.8100000000004</v>
      </c>
      <c r="GK152" s="8">
        <v>4618.32</v>
      </c>
      <c r="GL152" s="8">
        <v>5130</v>
      </c>
      <c r="GM152" s="8">
        <v>4177</v>
      </c>
      <c r="GN152" s="8">
        <v>5221.3</v>
      </c>
      <c r="GO152" s="8">
        <v>4570.42</v>
      </c>
      <c r="GP152" s="8">
        <v>5089.79</v>
      </c>
      <c r="GQ152" s="8">
        <v>0</v>
      </c>
      <c r="GR152" s="8">
        <v>0</v>
      </c>
      <c r="GS152" s="8">
        <v>0</v>
      </c>
      <c r="GT152" s="8">
        <v>0</v>
      </c>
      <c r="GU152" s="8">
        <v>0</v>
      </c>
      <c r="GV152" s="8">
        <v>0</v>
      </c>
      <c r="GW152" s="8">
        <v>0</v>
      </c>
      <c r="GX152" s="8">
        <v>0</v>
      </c>
      <c r="GY152" s="8">
        <v>0</v>
      </c>
      <c r="GZ152" s="8">
        <v>0</v>
      </c>
      <c r="HA152" s="8">
        <v>0</v>
      </c>
      <c r="HB152" s="8">
        <v>0</v>
      </c>
      <c r="HC152" s="8">
        <v>0</v>
      </c>
      <c r="HD152" s="8">
        <v>0</v>
      </c>
      <c r="HE152" s="8">
        <v>0</v>
      </c>
      <c r="HF152" s="8">
        <v>0</v>
      </c>
      <c r="HG152" s="8">
        <v>0</v>
      </c>
      <c r="HH152" s="8">
        <v>0</v>
      </c>
      <c r="HI152" s="8">
        <v>0</v>
      </c>
      <c r="HJ152" s="8">
        <v>0</v>
      </c>
      <c r="HK152" s="8">
        <v>0</v>
      </c>
      <c r="HL152" s="8">
        <v>0</v>
      </c>
      <c r="HM152" s="8">
        <v>0</v>
      </c>
      <c r="HN152" s="8">
        <v>0</v>
      </c>
      <c r="HO152" s="8">
        <v>0</v>
      </c>
      <c r="HP152" s="8">
        <v>0</v>
      </c>
      <c r="HQ152" s="8">
        <v>0</v>
      </c>
      <c r="HR152" s="8">
        <v>0</v>
      </c>
      <c r="HS152" s="8">
        <v>0</v>
      </c>
      <c r="HT152" s="8">
        <v>0</v>
      </c>
      <c r="HU152" s="8">
        <v>0</v>
      </c>
      <c r="HV152" s="8">
        <v>0</v>
      </c>
    </row>
    <row r="153" spans="1:230" s="8" customFormat="1" x14ac:dyDescent="0.2">
      <c r="A153" s="8" t="s">
        <v>64</v>
      </c>
      <c r="B153" s="8" t="s">
        <v>39</v>
      </c>
      <c r="C153" s="8" t="s">
        <v>9</v>
      </c>
      <c r="D153" s="9">
        <f t="shared" si="8"/>
        <v>-28058061.540000007</v>
      </c>
      <c r="E153" s="8">
        <v>-2183503.06</v>
      </c>
      <c r="F153" s="8">
        <v>-397816.31</v>
      </c>
      <c r="G153" s="8">
        <v>-1402241</v>
      </c>
      <c r="H153" s="8">
        <v>-231318</v>
      </c>
      <c r="I153" s="8">
        <v>-1251556</v>
      </c>
      <c r="J153" s="8">
        <v>-205147</v>
      </c>
      <c r="K153" s="8">
        <v>-818453</v>
      </c>
      <c r="L153" s="8">
        <v>-235374.71</v>
      </c>
      <c r="M153" s="8">
        <v>-802005</v>
      </c>
      <c r="N153" s="8">
        <v>-169098.64</v>
      </c>
      <c r="O153" s="8">
        <v>-765731.45</v>
      </c>
      <c r="P153" s="8">
        <v>-181149.28</v>
      </c>
      <c r="Q153" s="8">
        <v>-781615.41</v>
      </c>
      <c r="R153" s="8">
        <v>-181587.42</v>
      </c>
      <c r="S153" s="8">
        <v>-1702477.65</v>
      </c>
      <c r="T153" s="8">
        <v>-220786.38</v>
      </c>
      <c r="U153" s="8">
        <v>-1732013.08</v>
      </c>
      <c r="V153" s="8">
        <v>-215175.21</v>
      </c>
      <c r="W153" s="8">
        <v>-1066447.76</v>
      </c>
      <c r="X153" s="8">
        <v>-224659.77</v>
      </c>
      <c r="Y153" s="8">
        <v>-434454.94</v>
      </c>
      <c r="Z153" s="8">
        <v>-164118.19</v>
      </c>
      <c r="AA153" s="8">
        <v>-388045.21</v>
      </c>
      <c r="AB153" s="8">
        <v>-171597.88</v>
      </c>
      <c r="AC153" s="8">
        <v>-396995.49</v>
      </c>
      <c r="AD153" s="8">
        <v>-177500.92</v>
      </c>
      <c r="AE153" s="8">
        <v>-604656.06000000006</v>
      </c>
      <c r="AF153" s="8">
        <v>-136435.21</v>
      </c>
      <c r="AG153" s="8">
        <v>-553389.13</v>
      </c>
      <c r="AH153" s="8">
        <v>-120570.82</v>
      </c>
      <c r="AI153" s="8">
        <v>-461377.11</v>
      </c>
      <c r="AJ153" s="8">
        <v>-137874</v>
      </c>
      <c r="AK153" s="8">
        <v>-433692.53</v>
      </c>
      <c r="AL153" s="8">
        <v>-125526.16</v>
      </c>
      <c r="AM153" s="8">
        <v>-428272.26</v>
      </c>
      <c r="AN153" s="8">
        <v>-136894.17000000001</v>
      </c>
      <c r="AO153" s="8">
        <v>-413365</v>
      </c>
      <c r="AP153" s="8">
        <v>-131057.64</v>
      </c>
      <c r="AQ153" s="8">
        <v>-478913.71</v>
      </c>
      <c r="AR153" s="8">
        <v>-133579.74</v>
      </c>
      <c r="AS153" s="8">
        <v>-470938.83</v>
      </c>
      <c r="AT153" s="8">
        <v>-135309.87</v>
      </c>
      <c r="AU153" s="8">
        <v>-408463.1</v>
      </c>
      <c r="AV153" s="8">
        <v>-129503.51</v>
      </c>
      <c r="AW153" s="8">
        <v>-440490.46</v>
      </c>
      <c r="AX153" s="8">
        <v>-126313</v>
      </c>
      <c r="AY153" s="8">
        <v>-384530.09</v>
      </c>
      <c r="AZ153" s="8">
        <v>-136638.85</v>
      </c>
      <c r="BA153" s="8">
        <v>-420024.07</v>
      </c>
      <c r="BB153" s="8">
        <v>-130839.36</v>
      </c>
      <c r="BC153" s="8">
        <v>-76969.490000000005</v>
      </c>
      <c r="BD153" s="8">
        <v>-60687.48</v>
      </c>
      <c r="BE153" s="8">
        <v>-70749.3</v>
      </c>
      <c r="BF153" s="8">
        <v>-57483.8</v>
      </c>
      <c r="BG153" s="8">
        <v>-79234.17</v>
      </c>
      <c r="BH153" s="8">
        <v>-57224.68</v>
      </c>
      <c r="BI153" s="8">
        <v>-75962.41</v>
      </c>
      <c r="BJ153" s="8">
        <v>-55328.39</v>
      </c>
      <c r="BK153" s="8">
        <v>-72703.09</v>
      </c>
      <c r="BL153" s="8">
        <v>-62524.66</v>
      </c>
      <c r="BM153" s="8">
        <v>-75271.360000000001</v>
      </c>
      <c r="BN153" s="8">
        <v>-55006</v>
      </c>
      <c r="BO153" s="8">
        <v>-74917</v>
      </c>
      <c r="BP153" s="8">
        <v>-59069.18</v>
      </c>
      <c r="BQ153" s="8">
        <v>-74560.88</v>
      </c>
      <c r="BR153" s="8">
        <v>-58788.38</v>
      </c>
      <c r="BS153" s="8">
        <v>-71362.490000000005</v>
      </c>
      <c r="BT153" s="8">
        <v>-57090</v>
      </c>
      <c r="BU153" s="8">
        <v>-73859.13</v>
      </c>
      <c r="BV153" s="8">
        <v>-58412.63</v>
      </c>
      <c r="BW153" s="8">
        <v>-70684.14</v>
      </c>
      <c r="BX153" s="8">
        <v>-56547.32</v>
      </c>
      <c r="BY153" s="8">
        <v>-73152.41</v>
      </c>
      <c r="BZ153" s="8">
        <v>-57677.86</v>
      </c>
      <c r="CA153" s="8">
        <v>-61242.37</v>
      </c>
      <c r="CB153" s="8">
        <v>-60192.5</v>
      </c>
      <c r="CC153" s="8">
        <v>-58530.13</v>
      </c>
      <c r="CD153" s="8">
        <v>-50168.68</v>
      </c>
      <c r="CE153" s="8">
        <v>-65522.54</v>
      </c>
      <c r="CF153" s="8">
        <v>-54082.1</v>
      </c>
      <c r="CG153" s="8">
        <v>-62793.67</v>
      </c>
      <c r="CH153" s="8">
        <v>-52270.559999999998</v>
      </c>
      <c r="CI153" s="8">
        <v>-60078.25</v>
      </c>
      <c r="CJ153" s="8">
        <v>-59048.34</v>
      </c>
      <c r="CK153" s="8">
        <v>-62180.69</v>
      </c>
      <c r="CL153" s="8">
        <v>-51931.12</v>
      </c>
      <c r="CM153" s="8">
        <v>-59489.56</v>
      </c>
      <c r="CN153" s="8">
        <v>-58469.74</v>
      </c>
      <c r="CO153" s="8">
        <v>-63924.61</v>
      </c>
      <c r="CP153" s="8">
        <v>-52763.17</v>
      </c>
      <c r="CQ153" s="8">
        <v>-58901.15</v>
      </c>
      <c r="CR153" s="8">
        <v>-53852.480000000003</v>
      </c>
      <c r="CS153" s="8">
        <v>-60947.46</v>
      </c>
      <c r="CT153" s="8">
        <v>-55087.12</v>
      </c>
      <c r="CU153" s="8">
        <v>-58317.91</v>
      </c>
      <c r="CV153" s="8">
        <v>-53319.23</v>
      </c>
      <c r="CW153" s="8">
        <v>-60353.68</v>
      </c>
      <c r="CX153" s="8">
        <v>-54384.639999999999</v>
      </c>
      <c r="CY153" s="8">
        <v>-74251.25</v>
      </c>
      <c r="CZ153" s="8">
        <v>-56761</v>
      </c>
      <c r="DA153" s="8">
        <v>-70966.429999999993</v>
      </c>
      <c r="DB153" s="8">
        <v>-47311</v>
      </c>
      <c r="DC153" s="8">
        <v>-79443.91</v>
      </c>
      <c r="DD153" s="8">
        <v>-51001</v>
      </c>
      <c r="DE153" s="8">
        <v>-73205.61</v>
      </c>
      <c r="DF153" s="8">
        <v>-51894.65</v>
      </c>
      <c r="DG153" s="8">
        <v>-75752.7</v>
      </c>
      <c r="DH153" s="8">
        <v>-53091.63</v>
      </c>
      <c r="DI153" s="8">
        <v>-75382.740000000005</v>
      </c>
      <c r="DJ153" s="8">
        <v>-48966.57</v>
      </c>
      <c r="DK153" s="8">
        <v>-72114.759999999995</v>
      </c>
      <c r="DL153" s="8">
        <v>-55127.73</v>
      </c>
      <c r="DM153" s="8">
        <v>-77484.679999999993</v>
      </c>
      <c r="DN153" s="8">
        <v>-49743.25</v>
      </c>
      <c r="DO153" s="8">
        <v>-71386.350000000006</v>
      </c>
      <c r="DP153" s="8">
        <v>-50763.63</v>
      </c>
      <c r="DQ153" s="8">
        <v>-73855.3</v>
      </c>
      <c r="DR153" s="8">
        <v>-51919.64</v>
      </c>
      <c r="DS153" s="8">
        <v>-70668.22</v>
      </c>
      <c r="DT153" s="8">
        <v>-50253</v>
      </c>
      <c r="DU153" s="8">
        <v>-70319.64</v>
      </c>
      <c r="DV153" s="8">
        <v>-53755.46</v>
      </c>
      <c r="DW153" s="8">
        <v>0</v>
      </c>
      <c r="DX153" s="8">
        <v>0</v>
      </c>
      <c r="DY153" s="8">
        <v>0</v>
      </c>
      <c r="DZ153" s="8">
        <v>0</v>
      </c>
      <c r="EA153" s="8">
        <v>0</v>
      </c>
      <c r="EB153" s="8">
        <v>0</v>
      </c>
      <c r="EC153" s="8">
        <v>0</v>
      </c>
      <c r="ED153" s="8">
        <v>0</v>
      </c>
      <c r="EE153" s="8">
        <v>0</v>
      </c>
      <c r="EF153" s="8">
        <v>0</v>
      </c>
      <c r="EG153" s="8">
        <v>0</v>
      </c>
      <c r="EH153" s="8">
        <v>0</v>
      </c>
      <c r="EI153" s="8">
        <v>0</v>
      </c>
      <c r="EJ153" s="8">
        <v>0</v>
      </c>
      <c r="EK153" s="8">
        <v>0</v>
      </c>
      <c r="EL153" s="8">
        <v>0</v>
      </c>
      <c r="EM153" s="8">
        <v>0</v>
      </c>
      <c r="EN153" s="8">
        <v>0</v>
      </c>
      <c r="EO153" s="8">
        <v>0</v>
      </c>
      <c r="EP153" s="8">
        <v>0</v>
      </c>
      <c r="EQ153" s="8">
        <v>0</v>
      </c>
      <c r="ER153" s="8">
        <v>0</v>
      </c>
      <c r="ES153" s="8">
        <v>0</v>
      </c>
      <c r="ET153" s="8">
        <v>0</v>
      </c>
      <c r="EU153" s="8">
        <v>0</v>
      </c>
      <c r="EV153" s="8">
        <v>0</v>
      </c>
      <c r="EW153" s="8">
        <v>0</v>
      </c>
      <c r="EX153" s="8">
        <v>0</v>
      </c>
      <c r="EY153" s="8">
        <v>0</v>
      </c>
      <c r="EZ153" s="8">
        <v>0</v>
      </c>
      <c r="FA153" s="8">
        <v>0</v>
      </c>
      <c r="FB153" s="8">
        <v>0</v>
      </c>
      <c r="FC153" s="8">
        <v>0</v>
      </c>
      <c r="FD153" s="8">
        <v>0</v>
      </c>
      <c r="FE153" s="8">
        <v>0</v>
      </c>
      <c r="FF153" s="8">
        <v>0</v>
      </c>
      <c r="FG153" s="8">
        <v>0</v>
      </c>
      <c r="FH153" s="8">
        <v>0</v>
      </c>
      <c r="FI153" s="8">
        <v>0</v>
      </c>
      <c r="FJ153" s="8">
        <v>0</v>
      </c>
      <c r="FK153" s="8">
        <v>0</v>
      </c>
      <c r="FL153" s="8">
        <v>0</v>
      </c>
      <c r="FM153" s="8">
        <v>0</v>
      </c>
      <c r="FN153" s="8">
        <v>0</v>
      </c>
      <c r="FO153" s="8">
        <v>0</v>
      </c>
      <c r="FP153" s="8">
        <v>0</v>
      </c>
      <c r="FQ153" s="8">
        <v>0</v>
      </c>
      <c r="FR153" s="8">
        <v>0</v>
      </c>
      <c r="FS153" s="8">
        <v>0</v>
      </c>
      <c r="FT153" s="8">
        <v>0</v>
      </c>
      <c r="FU153" s="8">
        <v>0</v>
      </c>
      <c r="FV153" s="8">
        <v>0</v>
      </c>
      <c r="FW153" s="8">
        <v>0</v>
      </c>
      <c r="FX153" s="8">
        <v>0</v>
      </c>
      <c r="FY153" s="8">
        <v>0</v>
      </c>
      <c r="FZ153" s="8">
        <v>0</v>
      </c>
      <c r="GA153" s="8">
        <v>0</v>
      </c>
      <c r="GB153" s="8">
        <v>0</v>
      </c>
      <c r="GC153" s="8">
        <v>0</v>
      </c>
      <c r="GD153" s="8">
        <v>0</v>
      </c>
      <c r="GE153" s="8">
        <v>0</v>
      </c>
      <c r="GF153" s="8">
        <v>0</v>
      </c>
      <c r="GG153" s="8">
        <v>0</v>
      </c>
      <c r="GH153" s="8">
        <v>0</v>
      </c>
      <c r="GI153" s="8">
        <v>0</v>
      </c>
      <c r="GJ153" s="8">
        <v>0</v>
      </c>
      <c r="GK153" s="8">
        <v>0</v>
      </c>
      <c r="GL153" s="8">
        <v>0</v>
      </c>
      <c r="GM153" s="8">
        <v>0</v>
      </c>
      <c r="GN153" s="8">
        <v>0</v>
      </c>
      <c r="GO153" s="8">
        <v>0</v>
      </c>
      <c r="GP153" s="8">
        <v>0</v>
      </c>
      <c r="GQ153" s="8">
        <v>0</v>
      </c>
      <c r="GR153" s="8">
        <v>0</v>
      </c>
      <c r="GS153" s="8">
        <v>0</v>
      </c>
      <c r="GT153" s="8">
        <v>0</v>
      </c>
      <c r="GU153" s="8">
        <v>0</v>
      </c>
      <c r="GV153" s="8">
        <v>0</v>
      </c>
      <c r="GW153" s="8">
        <v>0</v>
      </c>
      <c r="GX153" s="8">
        <v>0</v>
      </c>
      <c r="GY153" s="8">
        <v>0</v>
      </c>
      <c r="GZ153" s="8">
        <v>0</v>
      </c>
      <c r="HA153" s="8">
        <v>0</v>
      </c>
      <c r="HB153" s="8">
        <v>0</v>
      </c>
      <c r="HC153" s="8">
        <v>0</v>
      </c>
      <c r="HD153" s="8">
        <v>0</v>
      </c>
      <c r="HE153" s="8">
        <v>0</v>
      </c>
      <c r="HF153" s="8">
        <v>0</v>
      </c>
      <c r="HG153" s="8">
        <v>0</v>
      </c>
      <c r="HH153" s="8">
        <v>0</v>
      </c>
      <c r="HI153" s="8">
        <v>0</v>
      </c>
      <c r="HJ153" s="8">
        <v>0</v>
      </c>
      <c r="HK153" s="8">
        <v>0</v>
      </c>
      <c r="HL153" s="8">
        <v>0</v>
      </c>
      <c r="HM153" s="8">
        <v>0</v>
      </c>
      <c r="HN153" s="8">
        <v>0</v>
      </c>
      <c r="HO153" s="8">
        <v>0</v>
      </c>
      <c r="HP153" s="8">
        <v>0</v>
      </c>
      <c r="HQ153" s="8">
        <v>0</v>
      </c>
      <c r="HR153" s="8">
        <v>0</v>
      </c>
      <c r="HS153" s="8">
        <v>0</v>
      </c>
      <c r="HT153" s="8">
        <v>0</v>
      </c>
      <c r="HU153" s="8">
        <v>0</v>
      </c>
      <c r="HV153" s="8">
        <v>0</v>
      </c>
    </row>
    <row r="154" spans="1:230" s="8" customFormat="1" x14ac:dyDescent="0.2">
      <c r="A154" s="8" t="s">
        <v>144</v>
      </c>
      <c r="B154" s="8" t="s">
        <v>39</v>
      </c>
      <c r="C154" s="8" t="s">
        <v>15</v>
      </c>
      <c r="D154" s="9">
        <f t="shared" si="8"/>
        <v>1465778.63</v>
      </c>
      <c r="E154" s="8">
        <v>520451.41</v>
      </c>
      <c r="F154" s="8">
        <v>21137.11</v>
      </c>
      <c r="G154" s="8">
        <v>175180.59</v>
      </c>
      <c r="H154" s="8">
        <v>0</v>
      </c>
      <c r="I154" s="8">
        <v>159028.72</v>
      </c>
      <c r="J154" s="8">
        <v>0</v>
      </c>
      <c r="K154" s="8">
        <v>100024.33</v>
      </c>
      <c r="L154" s="8">
        <v>0</v>
      </c>
      <c r="M154" s="8">
        <v>104609.35</v>
      </c>
      <c r="N154" s="8">
        <v>0</v>
      </c>
      <c r="O154" s="8">
        <v>17403</v>
      </c>
      <c r="P154" s="8">
        <v>0</v>
      </c>
      <c r="Q154" s="8">
        <v>15790.21</v>
      </c>
      <c r="R154" s="8">
        <v>0</v>
      </c>
      <c r="S154" s="8">
        <v>121324.18</v>
      </c>
      <c r="T154" s="8">
        <v>0</v>
      </c>
      <c r="U154" s="8">
        <v>121048.34</v>
      </c>
      <c r="V154" s="8">
        <v>0</v>
      </c>
      <c r="W154" s="8">
        <v>109781.39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0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  <c r="CZ154" s="8">
        <v>0</v>
      </c>
      <c r="DA154" s="8">
        <v>0</v>
      </c>
      <c r="DB154" s="8">
        <v>0</v>
      </c>
      <c r="DC154" s="8">
        <v>0</v>
      </c>
      <c r="DD154" s="8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</v>
      </c>
      <c r="DR154" s="8">
        <v>0</v>
      </c>
      <c r="DS154" s="8">
        <v>0</v>
      </c>
      <c r="DT154" s="8">
        <v>0</v>
      </c>
      <c r="DU154" s="8">
        <v>0</v>
      </c>
      <c r="DV154" s="8">
        <v>0</v>
      </c>
      <c r="DW154" s="8">
        <v>0</v>
      </c>
      <c r="DX154" s="8">
        <v>0</v>
      </c>
      <c r="DY154" s="8">
        <v>0</v>
      </c>
      <c r="DZ154" s="8">
        <v>0</v>
      </c>
      <c r="EA154" s="8">
        <v>0</v>
      </c>
      <c r="EB154" s="8">
        <v>0</v>
      </c>
      <c r="EC154" s="8">
        <v>0</v>
      </c>
      <c r="ED154" s="8">
        <v>0</v>
      </c>
      <c r="EE154" s="8">
        <v>0</v>
      </c>
      <c r="EF154" s="8">
        <v>0</v>
      </c>
      <c r="EG154" s="8">
        <v>0</v>
      </c>
      <c r="EH154" s="8">
        <v>0</v>
      </c>
      <c r="EI154" s="8">
        <v>0</v>
      </c>
      <c r="EJ154" s="8">
        <v>0</v>
      </c>
      <c r="EK154" s="8">
        <v>0</v>
      </c>
      <c r="EL154" s="8">
        <v>0</v>
      </c>
      <c r="EM154" s="8">
        <v>0</v>
      </c>
      <c r="EN154" s="8">
        <v>0</v>
      </c>
      <c r="EO154" s="8">
        <v>0</v>
      </c>
      <c r="EP154" s="8">
        <v>0</v>
      </c>
      <c r="EQ154" s="8">
        <v>0</v>
      </c>
      <c r="ER154" s="8">
        <v>0</v>
      </c>
      <c r="ES154" s="8">
        <v>0</v>
      </c>
      <c r="ET154" s="8">
        <v>0</v>
      </c>
      <c r="EU154" s="8">
        <v>0</v>
      </c>
      <c r="EV154" s="8">
        <v>0</v>
      </c>
      <c r="EW154" s="8">
        <v>0</v>
      </c>
      <c r="EX154" s="8">
        <v>0</v>
      </c>
      <c r="EY154" s="8">
        <v>0</v>
      </c>
      <c r="EZ154" s="8">
        <v>0</v>
      </c>
      <c r="FA154" s="8">
        <v>0</v>
      </c>
      <c r="FB154" s="8">
        <v>0</v>
      </c>
      <c r="FC154" s="8">
        <v>0</v>
      </c>
      <c r="FD154" s="8">
        <v>0</v>
      </c>
      <c r="FE154" s="8">
        <v>0</v>
      </c>
      <c r="FF154" s="8">
        <v>0</v>
      </c>
      <c r="FG154" s="8">
        <v>0</v>
      </c>
      <c r="FH154" s="8">
        <v>0</v>
      </c>
      <c r="FI154" s="8">
        <v>0</v>
      </c>
      <c r="FJ154" s="8">
        <v>0</v>
      </c>
      <c r="FK154" s="8">
        <v>0</v>
      </c>
      <c r="FL154" s="8">
        <v>0</v>
      </c>
      <c r="FM154" s="8">
        <v>0</v>
      </c>
      <c r="FN154" s="8">
        <v>0</v>
      </c>
      <c r="FO154" s="8">
        <v>0</v>
      </c>
      <c r="FP154" s="8">
        <v>0</v>
      </c>
      <c r="FQ154" s="8">
        <v>0</v>
      </c>
      <c r="FR154" s="8">
        <v>0</v>
      </c>
      <c r="FS154" s="8">
        <v>0</v>
      </c>
      <c r="FT154" s="8">
        <v>0</v>
      </c>
      <c r="FU154" s="8">
        <v>0</v>
      </c>
      <c r="FV154" s="8">
        <v>0</v>
      </c>
      <c r="FW154" s="8">
        <v>0</v>
      </c>
      <c r="FX154" s="8">
        <v>0</v>
      </c>
      <c r="FY154" s="8">
        <v>0</v>
      </c>
      <c r="FZ154" s="8">
        <v>0</v>
      </c>
      <c r="GA154" s="8">
        <v>0</v>
      </c>
      <c r="GB154" s="8">
        <v>0</v>
      </c>
      <c r="GC154" s="8">
        <v>0</v>
      </c>
      <c r="GD154" s="8">
        <v>0</v>
      </c>
      <c r="GE154" s="8">
        <v>0</v>
      </c>
      <c r="GF154" s="8">
        <v>0</v>
      </c>
      <c r="GG154" s="8">
        <v>0</v>
      </c>
      <c r="GH154" s="8">
        <v>0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0</v>
      </c>
      <c r="GO154" s="8">
        <v>0</v>
      </c>
      <c r="GP154" s="8">
        <v>0</v>
      </c>
      <c r="GQ154" s="8">
        <v>0</v>
      </c>
      <c r="GR154" s="8">
        <v>0</v>
      </c>
      <c r="GS154" s="8">
        <v>0</v>
      </c>
      <c r="GT154" s="8">
        <v>0</v>
      </c>
      <c r="GU154" s="8">
        <v>0</v>
      </c>
      <c r="GV154" s="8">
        <v>0</v>
      </c>
      <c r="GW154" s="8">
        <v>0</v>
      </c>
      <c r="GX154" s="8">
        <v>0</v>
      </c>
      <c r="GY154" s="8">
        <v>0</v>
      </c>
      <c r="GZ154" s="8">
        <v>0</v>
      </c>
      <c r="HA154" s="8">
        <v>0</v>
      </c>
      <c r="HB154" s="8">
        <v>0</v>
      </c>
      <c r="HC154" s="8">
        <v>0</v>
      </c>
      <c r="HD154" s="8">
        <v>0</v>
      </c>
      <c r="HE154" s="8">
        <v>0</v>
      </c>
      <c r="HF154" s="8">
        <v>0</v>
      </c>
      <c r="HG154" s="8">
        <v>0</v>
      </c>
      <c r="HH154" s="8">
        <v>0</v>
      </c>
      <c r="HI154" s="8">
        <v>0</v>
      </c>
      <c r="HJ154" s="8">
        <v>0</v>
      </c>
      <c r="HK154" s="8">
        <v>0</v>
      </c>
      <c r="HL154" s="8">
        <v>0</v>
      </c>
      <c r="HM154" s="8">
        <v>0</v>
      </c>
      <c r="HN154" s="8">
        <v>0</v>
      </c>
      <c r="HO154" s="8">
        <v>0</v>
      </c>
      <c r="HP154" s="8">
        <v>0</v>
      </c>
      <c r="HQ154" s="8">
        <v>0</v>
      </c>
      <c r="HR154" s="8">
        <v>0</v>
      </c>
      <c r="HS154" s="8">
        <v>0</v>
      </c>
      <c r="HT154" s="8">
        <v>0</v>
      </c>
      <c r="HU154" s="8">
        <v>0</v>
      </c>
      <c r="HV154" s="8">
        <v>0</v>
      </c>
    </row>
    <row r="155" spans="1:230" s="8" customFormat="1" x14ac:dyDescent="0.2">
      <c r="A155" s="8" t="s">
        <v>144</v>
      </c>
      <c r="B155" s="8" t="s">
        <v>39</v>
      </c>
      <c r="C155" s="8" t="s">
        <v>9</v>
      </c>
      <c r="D155" s="9">
        <f t="shared" si="8"/>
        <v>-1764385.09</v>
      </c>
      <c r="E155" s="8">
        <v>-558338.68000000005</v>
      </c>
      <c r="F155" s="8">
        <v>-21137.11</v>
      </c>
      <c r="G155" s="8">
        <v>-262770.88</v>
      </c>
      <c r="H155" s="8">
        <v>0</v>
      </c>
      <c r="I155" s="8">
        <v>-238543.07</v>
      </c>
      <c r="J155" s="8">
        <v>0</v>
      </c>
      <c r="K155" s="8">
        <v>-83353.61</v>
      </c>
      <c r="L155" s="8">
        <v>0</v>
      </c>
      <c r="M155" s="8">
        <v>-87174.46</v>
      </c>
      <c r="N155" s="8">
        <v>0</v>
      </c>
      <c r="O155" s="8">
        <v>-34806</v>
      </c>
      <c r="P155" s="8">
        <v>0</v>
      </c>
      <c r="Q155" s="8">
        <v>-94741.26</v>
      </c>
      <c r="R155" s="8">
        <v>0</v>
      </c>
      <c r="S155" s="8">
        <v>-121324.18</v>
      </c>
      <c r="T155" s="8">
        <v>0</v>
      </c>
      <c r="U155" s="8">
        <v>-121048.34</v>
      </c>
      <c r="V155" s="8">
        <v>0</v>
      </c>
      <c r="W155" s="8">
        <v>-141147.5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8">
        <v>0</v>
      </c>
      <c r="DT155" s="8">
        <v>0</v>
      </c>
      <c r="DU155" s="8">
        <v>0</v>
      </c>
      <c r="DV155" s="8">
        <v>0</v>
      </c>
      <c r="DW155" s="8">
        <v>0</v>
      </c>
      <c r="DX155" s="8">
        <v>0</v>
      </c>
      <c r="DY155" s="8">
        <v>0</v>
      </c>
      <c r="DZ155" s="8">
        <v>0</v>
      </c>
      <c r="EA155" s="8">
        <v>0</v>
      </c>
      <c r="EB155" s="8">
        <v>0</v>
      </c>
      <c r="EC155" s="8">
        <v>0</v>
      </c>
      <c r="ED155" s="8">
        <v>0</v>
      </c>
      <c r="EE155" s="8">
        <v>0</v>
      </c>
      <c r="EF155" s="8">
        <v>0</v>
      </c>
      <c r="EG155" s="8">
        <v>0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8">
        <v>0</v>
      </c>
      <c r="EO155" s="8">
        <v>0</v>
      </c>
      <c r="EP155" s="8">
        <v>0</v>
      </c>
      <c r="EQ155" s="8">
        <v>0</v>
      </c>
      <c r="ER155" s="8">
        <v>0</v>
      </c>
      <c r="ES155" s="8">
        <v>0</v>
      </c>
      <c r="ET155" s="8">
        <v>0</v>
      </c>
      <c r="EU155" s="8">
        <v>0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0</v>
      </c>
      <c r="FC155" s="8">
        <v>0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0</v>
      </c>
      <c r="FK155" s="8">
        <v>0</v>
      </c>
      <c r="FL155" s="8">
        <v>0</v>
      </c>
      <c r="FM155" s="8">
        <v>0</v>
      </c>
      <c r="FN155" s="8">
        <v>0</v>
      </c>
      <c r="FO155" s="8">
        <v>0</v>
      </c>
      <c r="FP155" s="8">
        <v>0</v>
      </c>
      <c r="FQ155" s="8">
        <v>0</v>
      </c>
      <c r="FR155" s="8">
        <v>0</v>
      </c>
      <c r="FS155" s="8">
        <v>0</v>
      </c>
      <c r="FT155" s="8">
        <v>0</v>
      </c>
      <c r="FU155" s="8">
        <v>0</v>
      </c>
      <c r="FV155" s="8">
        <v>0</v>
      </c>
      <c r="FW155" s="8">
        <v>0</v>
      </c>
      <c r="FX155" s="8">
        <v>0</v>
      </c>
      <c r="FY155" s="8">
        <v>0</v>
      </c>
      <c r="FZ155" s="8">
        <v>0</v>
      </c>
      <c r="GA155" s="8">
        <v>0</v>
      </c>
      <c r="GB155" s="8">
        <v>0</v>
      </c>
      <c r="GC155" s="8">
        <v>0</v>
      </c>
      <c r="GD155" s="8">
        <v>0</v>
      </c>
      <c r="GE155" s="8">
        <v>0</v>
      </c>
      <c r="GF155" s="8">
        <v>0</v>
      </c>
      <c r="GG155" s="8">
        <v>0</v>
      </c>
      <c r="GH155" s="8">
        <v>0</v>
      </c>
      <c r="GI155" s="8">
        <v>0</v>
      </c>
      <c r="GJ155" s="8">
        <v>0</v>
      </c>
      <c r="GK155" s="8">
        <v>0</v>
      </c>
      <c r="GL155" s="8">
        <v>0</v>
      </c>
      <c r="GM155" s="8">
        <v>0</v>
      </c>
      <c r="GN155" s="8">
        <v>0</v>
      </c>
      <c r="GO155" s="8">
        <v>0</v>
      </c>
      <c r="GP155" s="8">
        <v>0</v>
      </c>
      <c r="GQ155" s="8">
        <v>0</v>
      </c>
      <c r="GR155" s="8">
        <v>0</v>
      </c>
      <c r="GS155" s="8">
        <v>0</v>
      </c>
      <c r="GT155" s="8">
        <v>0</v>
      </c>
      <c r="GU155" s="8">
        <v>0</v>
      </c>
      <c r="GV155" s="8">
        <v>0</v>
      </c>
      <c r="GW155" s="8">
        <v>0</v>
      </c>
      <c r="GX155" s="8">
        <v>0</v>
      </c>
      <c r="GY155" s="8">
        <v>0</v>
      </c>
      <c r="GZ155" s="8">
        <v>0</v>
      </c>
      <c r="HA155" s="8">
        <v>0</v>
      </c>
      <c r="HB155" s="8">
        <v>0</v>
      </c>
      <c r="HC155" s="8">
        <v>0</v>
      </c>
      <c r="HD155" s="8">
        <v>0</v>
      </c>
      <c r="HE155" s="8">
        <v>0</v>
      </c>
      <c r="HF155" s="8">
        <v>0</v>
      </c>
      <c r="HG155" s="8">
        <v>0</v>
      </c>
      <c r="HH155" s="8">
        <v>0</v>
      </c>
      <c r="HI155" s="8">
        <v>0</v>
      </c>
      <c r="HJ155" s="8">
        <v>0</v>
      </c>
      <c r="HK155" s="8">
        <v>0</v>
      </c>
      <c r="HL155" s="8">
        <v>0</v>
      </c>
      <c r="HM155" s="8">
        <v>0</v>
      </c>
      <c r="HN155" s="8">
        <v>0</v>
      </c>
      <c r="HO155" s="8">
        <v>0</v>
      </c>
      <c r="HP155" s="8">
        <v>0</v>
      </c>
      <c r="HQ155" s="8">
        <v>0</v>
      </c>
      <c r="HR155" s="8">
        <v>0</v>
      </c>
      <c r="HS155" s="8">
        <v>0</v>
      </c>
      <c r="HT155" s="8">
        <v>0</v>
      </c>
      <c r="HU155" s="8">
        <v>0</v>
      </c>
      <c r="HV155" s="8">
        <v>0</v>
      </c>
    </row>
    <row r="156" spans="1:230" s="8" customFormat="1" x14ac:dyDescent="0.2">
      <c r="A156" s="8" t="s">
        <v>145</v>
      </c>
      <c r="B156" s="8" t="s">
        <v>39</v>
      </c>
      <c r="C156" s="8" t="s">
        <v>15</v>
      </c>
      <c r="D156" s="9">
        <f t="shared" si="8"/>
        <v>491801.52999999997</v>
      </c>
      <c r="E156" s="8">
        <v>127620.27</v>
      </c>
      <c r="F156" s="8">
        <v>0</v>
      </c>
      <c r="G156" s="8">
        <v>87590.29</v>
      </c>
      <c r="H156" s="8">
        <v>0</v>
      </c>
      <c r="I156" s="8">
        <v>79514.36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17403</v>
      </c>
      <c r="P156" s="8">
        <v>0</v>
      </c>
      <c r="Q156" s="8">
        <v>94741.26</v>
      </c>
      <c r="R156" s="8">
        <v>0</v>
      </c>
      <c r="S156" s="8">
        <v>34664.050000000003</v>
      </c>
      <c r="T156" s="8">
        <v>0</v>
      </c>
      <c r="U156" s="8">
        <v>34585.24</v>
      </c>
      <c r="V156" s="8">
        <v>0</v>
      </c>
      <c r="W156" s="8">
        <v>15683.06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>
        <v>0</v>
      </c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0</v>
      </c>
      <c r="DS156" s="8">
        <v>0</v>
      </c>
      <c r="DT156" s="8">
        <v>0</v>
      </c>
      <c r="DU156" s="8">
        <v>0</v>
      </c>
      <c r="DV156" s="8">
        <v>0</v>
      </c>
      <c r="DW156" s="8">
        <v>0</v>
      </c>
      <c r="DX156" s="8">
        <v>0</v>
      </c>
      <c r="DY156" s="8">
        <v>0</v>
      </c>
      <c r="DZ156" s="8">
        <v>0</v>
      </c>
      <c r="EA156" s="8">
        <v>0</v>
      </c>
      <c r="EB156" s="8">
        <v>0</v>
      </c>
      <c r="EC156" s="8">
        <v>0</v>
      </c>
      <c r="ED156" s="8">
        <v>0</v>
      </c>
      <c r="EE156" s="8">
        <v>0</v>
      </c>
      <c r="EF156" s="8">
        <v>0</v>
      </c>
      <c r="EG156" s="8">
        <v>0</v>
      </c>
      <c r="EH156" s="8">
        <v>0</v>
      </c>
      <c r="EI156" s="8">
        <v>0</v>
      </c>
      <c r="EJ156" s="8">
        <v>0</v>
      </c>
      <c r="EK156" s="8">
        <v>0</v>
      </c>
      <c r="EL156" s="8">
        <v>0</v>
      </c>
      <c r="EM156" s="8">
        <v>0</v>
      </c>
      <c r="EN156" s="8">
        <v>0</v>
      </c>
      <c r="EO156" s="8">
        <v>0</v>
      </c>
      <c r="EP156" s="8">
        <v>0</v>
      </c>
      <c r="EQ156" s="8">
        <v>0</v>
      </c>
      <c r="ER156" s="8">
        <v>0</v>
      </c>
      <c r="ES156" s="8">
        <v>0</v>
      </c>
      <c r="ET156" s="8">
        <v>0</v>
      </c>
      <c r="EU156" s="8">
        <v>0</v>
      </c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0</v>
      </c>
      <c r="FC156" s="8">
        <v>0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>
        <v>0</v>
      </c>
      <c r="FK156" s="8">
        <v>0</v>
      </c>
      <c r="FL156" s="8">
        <v>0</v>
      </c>
      <c r="FM156" s="8">
        <v>0</v>
      </c>
      <c r="FN156" s="8">
        <v>0</v>
      </c>
      <c r="FO156" s="8">
        <v>0</v>
      </c>
      <c r="FP156" s="8">
        <v>0</v>
      </c>
      <c r="FQ156" s="8">
        <v>0</v>
      </c>
      <c r="FR156" s="8">
        <v>0</v>
      </c>
      <c r="FS156" s="8">
        <v>0</v>
      </c>
      <c r="FT156" s="8">
        <v>0</v>
      </c>
      <c r="FU156" s="8">
        <v>0</v>
      </c>
      <c r="FV156" s="8">
        <v>0</v>
      </c>
      <c r="FW156" s="8">
        <v>0</v>
      </c>
      <c r="FX156" s="8">
        <v>0</v>
      </c>
      <c r="FY156" s="8">
        <v>0</v>
      </c>
      <c r="FZ156" s="8">
        <v>0</v>
      </c>
      <c r="GA156" s="8">
        <v>0</v>
      </c>
      <c r="GB156" s="8">
        <v>0</v>
      </c>
      <c r="GC156" s="8">
        <v>0</v>
      </c>
      <c r="GD156" s="8">
        <v>0</v>
      </c>
      <c r="GE156" s="8">
        <v>0</v>
      </c>
      <c r="GF156" s="8">
        <v>0</v>
      </c>
      <c r="GG156" s="8">
        <v>0</v>
      </c>
      <c r="GH156" s="8">
        <v>0</v>
      </c>
      <c r="GI156" s="8">
        <v>0</v>
      </c>
      <c r="GJ156" s="8">
        <v>0</v>
      </c>
      <c r="GK156" s="8">
        <v>0</v>
      </c>
      <c r="GL156" s="8">
        <v>0</v>
      </c>
      <c r="GM156" s="8">
        <v>0</v>
      </c>
      <c r="GN156" s="8">
        <v>0</v>
      </c>
      <c r="GO156" s="8">
        <v>0</v>
      </c>
      <c r="GP156" s="8">
        <v>0</v>
      </c>
      <c r="GQ156" s="8">
        <v>0</v>
      </c>
      <c r="GR156" s="8">
        <v>0</v>
      </c>
      <c r="GS156" s="8">
        <v>0</v>
      </c>
      <c r="GT156" s="8">
        <v>0</v>
      </c>
      <c r="GU156" s="8">
        <v>0</v>
      </c>
      <c r="GV156" s="8">
        <v>0</v>
      </c>
      <c r="GW156" s="8">
        <v>0</v>
      </c>
      <c r="GX156" s="8">
        <v>0</v>
      </c>
      <c r="GY156" s="8">
        <v>0</v>
      </c>
      <c r="GZ156" s="8">
        <v>0</v>
      </c>
      <c r="HA156" s="8">
        <v>0</v>
      </c>
      <c r="HB156" s="8">
        <v>0</v>
      </c>
      <c r="HC156" s="8">
        <v>0</v>
      </c>
      <c r="HD156" s="8">
        <v>0</v>
      </c>
      <c r="HE156" s="8">
        <v>0</v>
      </c>
      <c r="HF156" s="8">
        <v>0</v>
      </c>
      <c r="HG156" s="8">
        <v>0</v>
      </c>
      <c r="HH156" s="8">
        <v>0</v>
      </c>
      <c r="HI156" s="8">
        <v>0</v>
      </c>
      <c r="HJ156" s="8">
        <v>0</v>
      </c>
      <c r="HK156" s="8">
        <v>0</v>
      </c>
      <c r="HL156" s="8">
        <v>0</v>
      </c>
      <c r="HM156" s="8">
        <v>0</v>
      </c>
      <c r="HN156" s="8">
        <v>0</v>
      </c>
      <c r="HO156" s="8">
        <v>0</v>
      </c>
      <c r="HP156" s="8">
        <v>0</v>
      </c>
      <c r="HQ156" s="8">
        <v>0</v>
      </c>
      <c r="HR156" s="8">
        <v>0</v>
      </c>
      <c r="HS156" s="8">
        <v>0</v>
      </c>
      <c r="HT156" s="8">
        <v>0</v>
      </c>
      <c r="HU156" s="8">
        <v>0</v>
      </c>
      <c r="HV156" s="8">
        <v>0</v>
      </c>
    </row>
    <row r="157" spans="1:230" s="8" customFormat="1" x14ac:dyDescent="0.2">
      <c r="A157" s="8" t="s">
        <v>145</v>
      </c>
      <c r="B157" s="8" t="s">
        <v>39</v>
      </c>
      <c r="C157" s="8" t="s">
        <v>9</v>
      </c>
      <c r="D157" s="9">
        <f t="shared" si="8"/>
        <v>-608746.1</v>
      </c>
      <c r="E157" s="8">
        <v>-159525.34</v>
      </c>
      <c r="F157" s="8">
        <v>0</v>
      </c>
      <c r="G157" s="8">
        <v>-87590.29</v>
      </c>
      <c r="H157" s="8">
        <v>0</v>
      </c>
      <c r="I157" s="8">
        <v>-79514.36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-17403</v>
      </c>
      <c r="P157" s="8">
        <v>0</v>
      </c>
      <c r="Q157" s="8">
        <v>-110531.47</v>
      </c>
      <c r="R157" s="8">
        <v>0</v>
      </c>
      <c r="S157" s="8">
        <v>-69328.100000000006</v>
      </c>
      <c r="T157" s="8">
        <v>0</v>
      </c>
      <c r="U157" s="8">
        <v>-69170.48</v>
      </c>
      <c r="V157" s="8">
        <v>0</v>
      </c>
      <c r="W157" s="8">
        <v>-15683.06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0</v>
      </c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0</v>
      </c>
      <c r="EC157" s="8">
        <v>0</v>
      </c>
      <c r="ED157" s="8">
        <v>0</v>
      </c>
      <c r="EE157" s="8">
        <v>0</v>
      </c>
      <c r="EF157" s="8">
        <v>0</v>
      </c>
      <c r="EG157" s="8"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0</v>
      </c>
      <c r="EP157" s="8">
        <v>0</v>
      </c>
      <c r="EQ157" s="8">
        <v>0</v>
      </c>
      <c r="ER157" s="8">
        <v>0</v>
      </c>
      <c r="ES157" s="8">
        <v>0</v>
      </c>
      <c r="ET157" s="8">
        <v>0</v>
      </c>
      <c r="EU157" s="8">
        <v>0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0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>
        <v>0</v>
      </c>
      <c r="FK157" s="8">
        <v>0</v>
      </c>
      <c r="FL157" s="8">
        <v>0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8">
        <v>0</v>
      </c>
      <c r="FS157" s="8">
        <v>0</v>
      </c>
      <c r="FT157" s="8">
        <v>0</v>
      </c>
      <c r="FU157" s="8">
        <v>0</v>
      </c>
      <c r="FV157" s="8">
        <v>0</v>
      </c>
      <c r="FW157" s="8">
        <v>0</v>
      </c>
      <c r="FX157" s="8">
        <v>0</v>
      </c>
      <c r="FY157" s="8">
        <v>0</v>
      </c>
      <c r="FZ157" s="8">
        <v>0</v>
      </c>
      <c r="GA157" s="8">
        <v>0</v>
      </c>
      <c r="GB157" s="8">
        <v>0</v>
      </c>
      <c r="GC157" s="8">
        <v>0</v>
      </c>
      <c r="GD157" s="8">
        <v>0</v>
      </c>
      <c r="GE157" s="8">
        <v>0</v>
      </c>
      <c r="GF157" s="8">
        <v>0</v>
      </c>
      <c r="GG157" s="8">
        <v>0</v>
      </c>
      <c r="GH157" s="8">
        <v>0</v>
      </c>
      <c r="GI157" s="8">
        <v>0</v>
      </c>
      <c r="GJ157" s="8">
        <v>0</v>
      </c>
      <c r="GK157" s="8">
        <v>0</v>
      </c>
      <c r="GL157" s="8">
        <v>0</v>
      </c>
      <c r="GM157" s="8">
        <v>0</v>
      </c>
      <c r="GN157" s="8">
        <v>0</v>
      </c>
      <c r="GO157" s="8">
        <v>0</v>
      </c>
      <c r="GP157" s="8">
        <v>0</v>
      </c>
      <c r="GQ157" s="8">
        <v>0</v>
      </c>
      <c r="GR157" s="8">
        <v>0</v>
      </c>
      <c r="GS157" s="8">
        <v>0</v>
      </c>
      <c r="GT157" s="8">
        <v>0</v>
      </c>
      <c r="GU157" s="8">
        <v>0</v>
      </c>
      <c r="GV157" s="8">
        <v>0</v>
      </c>
      <c r="GW157" s="8">
        <v>0</v>
      </c>
      <c r="GX157" s="8">
        <v>0</v>
      </c>
      <c r="GY157" s="8">
        <v>0</v>
      </c>
      <c r="GZ157" s="8">
        <v>0</v>
      </c>
      <c r="HA157" s="8">
        <v>0</v>
      </c>
      <c r="HB157" s="8">
        <v>0</v>
      </c>
      <c r="HC157" s="8">
        <v>0</v>
      </c>
      <c r="HD157" s="8">
        <v>0</v>
      </c>
      <c r="HE157" s="8">
        <v>0</v>
      </c>
      <c r="HF157" s="8">
        <v>0</v>
      </c>
      <c r="HG157" s="8">
        <v>0</v>
      </c>
      <c r="HH157" s="8">
        <v>0</v>
      </c>
      <c r="HI157" s="8">
        <v>0</v>
      </c>
      <c r="HJ157" s="8">
        <v>0</v>
      </c>
      <c r="HK157" s="8">
        <v>0</v>
      </c>
      <c r="HL157" s="8">
        <v>0</v>
      </c>
      <c r="HM157" s="8">
        <v>0</v>
      </c>
      <c r="HN157" s="8">
        <v>0</v>
      </c>
      <c r="HO157" s="8">
        <v>0</v>
      </c>
      <c r="HP157" s="8">
        <v>0</v>
      </c>
      <c r="HQ157" s="8">
        <v>0</v>
      </c>
      <c r="HR157" s="8">
        <v>0</v>
      </c>
      <c r="HS157" s="8">
        <v>0</v>
      </c>
      <c r="HT157" s="8">
        <v>0</v>
      </c>
      <c r="HU157" s="8">
        <v>0</v>
      </c>
      <c r="HV157" s="8">
        <v>0</v>
      </c>
    </row>
    <row r="158" spans="1:230" s="8" customFormat="1" x14ac:dyDescent="0.2">
      <c r="A158" s="8" t="s">
        <v>67</v>
      </c>
      <c r="B158" s="8" t="s">
        <v>39</v>
      </c>
      <c r="C158" s="8" t="s">
        <v>15</v>
      </c>
      <c r="D158" s="9">
        <f t="shared" si="8"/>
        <v>30213.3</v>
      </c>
      <c r="E158" s="8">
        <v>0</v>
      </c>
      <c r="F158" s="8">
        <v>0</v>
      </c>
      <c r="G158" s="8">
        <v>10351.58</v>
      </c>
      <c r="H158" s="8">
        <v>0</v>
      </c>
      <c r="I158" s="8">
        <v>9541.7199999999993</v>
      </c>
      <c r="J158" s="8">
        <v>0</v>
      </c>
      <c r="K158" s="8">
        <v>10320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</v>
      </c>
      <c r="DR158" s="8">
        <v>0</v>
      </c>
      <c r="DS158" s="8">
        <v>0</v>
      </c>
      <c r="DT158" s="8">
        <v>0</v>
      </c>
      <c r="DU158" s="8">
        <v>0</v>
      </c>
      <c r="DV158" s="8">
        <v>0</v>
      </c>
      <c r="DW158" s="8">
        <v>0</v>
      </c>
      <c r="DX158" s="8">
        <v>0</v>
      </c>
      <c r="DY158" s="8">
        <v>0</v>
      </c>
      <c r="DZ158" s="8">
        <v>0</v>
      </c>
      <c r="EA158" s="8">
        <v>0</v>
      </c>
      <c r="EB158" s="8">
        <v>0</v>
      </c>
      <c r="EC158" s="8">
        <v>0</v>
      </c>
      <c r="ED158" s="8">
        <v>0</v>
      </c>
      <c r="EE158" s="8">
        <v>0</v>
      </c>
      <c r="EF158" s="8">
        <v>0</v>
      </c>
      <c r="EG158" s="8">
        <v>0</v>
      </c>
      <c r="EH158" s="8">
        <v>0</v>
      </c>
      <c r="EI158" s="8">
        <v>0</v>
      </c>
      <c r="EJ158" s="8">
        <v>0</v>
      </c>
      <c r="EK158" s="8">
        <v>0</v>
      </c>
      <c r="EL158" s="8">
        <v>0</v>
      </c>
      <c r="EM158" s="8">
        <v>0</v>
      </c>
      <c r="EN158" s="8">
        <v>0</v>
      </c>
      <c r="EO158" s="8">
        <v>0</v>
      </c>
      <c r="EP158" s="8">
        <v>0</v>
      </c>
      <c r="EQ158" s="8">
        <v>0</v>
      </c>
      <c r="ER158" s="8">
        <v>0</v>
      </c>
      <c r="ES158" s="8">
        <v>0</v>
      </c>
      <c r="ET158" s="8">
        <v>0</v>
      </c>
      <c r="EU158" s="8">
        <v>0</v>
      </c>
      <c r="EV158" s="8">
        <v>0</v>
      </c>
      <c r="EW158" s="8">
        <v>0</v>
      </c>
      <c r="EX158" s="8">
        <v>0</v>
      </c>
      <c r="EY158" s="8">
        <v>0</v>
      </c>
      <c r="EZ158" s="8">
        <v>0</v>
      </c>
      <c r="FA158" s="8">
        <v>0</v>
      </c>
      <c r="FB158" s="8">
        <v>0</v>
      </c>
      <c r="FC158" s="8">
        <v>0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>
        <v>0</v>
      </c>
      <c r="FK158" s="8">
        <v>0</v>
      </c>
      <c r="FL158" s="8">
        <v>0</v>
      </c>
      <c r="FM158" s="8">
        <v>0</v>
      </c>
      <c r="FN158" s="8">
        <v>0</v>
      </c>
      <c r="FO158" s="8">
        <v>0</v>
      </c>
      <c r="FP158" s="8">
        <v>0</v>
      </c>
      <c r="FQ158" s="8">
        <v>0</v>
      </c>
      <c r="FR158" s="8">
        <v>0</v>
      </c>
      <c r="FS158" s="8">
        <v>0</v>
      </c>
      <c r="FT158" s="8">
        <v>0</v>
      </c>
      <c r="FU158" s="8">
        <v>0</v>
      </c>
      <c r="FV158" s="8">
        <v>0</v>
      </c>
      <c r="FW158" s="8">
        <v>0</v>
      </c>
      <c r="FX158" s="8">
        <v>0</v>
      </c>
      <c r="FY158" s="8">
        <v>0</v>
      </c>
      <c r="FZ158" s="8">
        <v>0</v>
      </c>
      <c r="GA158" s="8">
        <v>0</v>
      </c>
      <c r="GB158" s="8">
        <v>0</v>
      </c>
      <c r="GC158" s="8">
        <v>0</v>
      </c>
      <c r="GD158" s="8">
        <v>0</v>
      </c>
      <c r="GE158" s="8">
        <v>0</v>
      </c>
      <c r="GF158" s="8">
        <v>0</v>
      </c>
      <c r="GG158" s="8">
        <v>0</v>
      </c>
      <c r="GH158" s="8">
        <v>0</v>
      </c>
      <c r="GI158" s="8">
        <v>0</v>
      </c>
      <c r="GJ158" s="8">
        <v>0</v>
      </c>
      <c r="GK158" s="8">
        <v>0</v>
      </c>
      <c r="GL158" s="8">
        <v>0</v>
      </c>
      <c r="GM158" s="8">
        <v>0</v>
      </c>
      <c r="GN158" s="8">
        <v>0</v>
      </c>
      <c r="GO158" s="8">
        <v>0</v>
      </c>
      <c r="GP158" s="8">
        <v>0</v>
      </c>
      <c r="GQ158" s="8">
        <v>0</v>
      </c>
      <c r="GR158" s="8">
        <v>0</v>
      </c>
      <c r="GS158" s="8">
        <v>0</v>
      </c>
      <c r="GT158" s="8">
        <v>0</v>
      </c>
      <c r="GU158" s="8">
        <v>0</v>
      </c>
      <c r="GV158" s="8">
        <v>0</v>
      </c>
      <c r="GW158" s="8">
        <v>0</v>
      </c>
      <c r="GX158" s="8">
        <v>0</v>
      </c>
      <c r="GY158" s="8">
        <v>0</v>
      </c>
      <c r="GZ158" s="8">
        <v>0</v>
      </c>
      <c r="HA158" s="8">
        <v>0</v>
      </c>
      <c r="HB158" s="8">
        <v>0</v>
      </c>
      <c r="HC158" s="8">
        <v>0</v>
      </c>
      <c r="HD158" s="8">
        <v>0</v>
      </c>
      <c r="HE158" s="8">
        <v>0</v>
      </c>
      <c r="HF158" s="8">
        <v>0</v>
      </c>
      <c r="HG158" s="8">
        <v>0</v>
      </c>
      <c r="HH158" s="8">
        <v>0</v>
      </c>
      <c r="HI158" s="8">
        <v>0</v>
      </c>
      <c r="HJ158" s="8">
        <v>0</v>
      </c>
      <c r="HK158" s="8">
        <v>0</v>
      </c>
      <c r="HL158" s="8">
        <v>0</v>
      </c>
      <c r="HM158" s="8">
        <v>0</v>
      </c>
      <c r="HN158" s="8">
        <v>0</v>
      </c>
      <c r="HO158" s="8">
        <v>0</v>
      </c>
      <c r="HP158" s="8">
        <v>0</v>
      </c>
      <c r="HQ158" s="8">
        <v>0</v>
      </c>
      <c r="HR158" s="8">
        <v>0</v>
      </c>
      <c r="HS158" s="8">
        <v>0</v>
      </c>
      <c r="HT158" s="8">
        <v>0</v>
      </c>
      <c r="HU158" s="8">
        <v>0</v>
      </c>
      <c r="HV158" s="8">
        <v>0</v>
      </c>
    </row>
    <row r="159" spans="1:230" s="8" customFormat="1" x14ac:dyDescent="0.2">
      <c r="A159" s="8" t="s">
        <v>146</v>
      </c>
      <c r="B159" s="8" t="s">
        <v>39</v>
      </c>
      <c r="C159" s="8" t="s">
        <v>15</v>
      </c>
      <c r="D159" s="9">
        <f t="shared" si="8"/>
        <v>6381</v>
      </c>
      <c r="E159" s="8">
        <v>6381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8">
        <v>0</v>
      </c>
      <c r="EH159" s="8">
        <v>0</v>
      </c>
      <c r="EI159" s="8">
        <v>0</v>
      </c>
      <c r="EJ159" s="8">
        <v>0</v>
      </c>
      <c r="EK159" s="8">
        <v>0</v>
      </c>
      <c r="EL159" s="8">
        <v>0</v>
      </c>
      <c r="EM159" s="8">
        <v>0</v>
      </c>
      <c r="EN159" s="8">
        <v>0</v>
      </c>
      <c r="EO159" s="8">
        <v>0</v>
      </c>
      <c r="EP159" s="8">
        <v>0</v>
      </c>
      <c r="EQ159" s="8">
        <v>0</v>
      </c>
      <c r="ER159" s="8">
        <v>0</v>
      </c>
      <c r="ES159" s="8">
        <v>0</v>
      </c>
      <c r="ET159" s="8">
        <v>0</v>
      </c>
      <c r="EU159" s="8">
        <v>0</v>
      </c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0</v>
      </c>
      <c r="FC159" s="8">
        <v>0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0</v>
      </c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8">
        <v>0</v>
      </c>
      <c r="FS159" s="8">
        <v>0</v>
      </c>
      <c r="FT159" s="8">
        <v>0</v>
      </c>
      <c r="FU159" s="8">
        <v>0</v>
      </c>
      <c r="FV159" s="8">
        <v>0</v>
      </c>
      <c r="FW159" s="8">
        <v>0</v>
      </c>
      <c r="FX159" s="8">
        <v>0</v>
      </c>
      <c r="FY159" s="8">
        <v>0</v>
      </c>
      <c r="FZ159" s="8">
        <v>0</v>
      </c>
      <c r="GA159" s="8">
        <v>0</v>
      </c>
      <c r="GB159" s="8">
        <v>0</v>
      </c>
      <c r="GC159" s="8">
        <v>0</v>
      </c>
      <c r="GD159" s="8">
        <v>0</v>
      </c>
      <c r="GE159" s="8">
        <v>0</v>
      </c>
      <c r="GF159" s="8">
        <v>0</v>
      </c>
      <c r="GG159" s="8">
        <v>0</v>
      </c>
      <c r="GH159" s="8">
        <v>0</v>
      </c>
      <c r="GI159" s="8">
        <v>0</v>
      </c>
      <c r="GJ159" s="8">
        <v>0</v>
      </c>
      <c r="GK159" s="8">
        <v>0</v>
      </c>
      <c r="GL159" s="8">
        <v>0</v>
      </c>
      <c r="GM159" s="8">
        <v>0</v>
      </c>
      <c r="GN159" s="8">
        <v>0</v>
      </c>
      <c r="GO159" s="8">
        <v>0</v>
      </c>
      <c r="GP159" s="8">
        <v>0</v>
      </c>
      <c r="GQ159" s="8">
        <v>0</v>
      </c>
      <c r="GR159" s="8">
        <v>0</v>
      </c>
      <c r="GS159" s="8">
        <v>0</v>
      </c>
      <c r="GT159" s="8">
        <v>0</v>
      </c>
      <c r="GU159" s="8">
        <v>0</v>
      </c>
      <c r="GV159" s="8">
        <v>0</v>
      </c>
      <c r="GW159" s="8">
        <v>0</v>
      </c>
      <c r="GX159" s="8">
        <v>0</v>
      </c>
      <c r="GY159" s="8">
        <v>0</v>
      </c>
      <c r="GZ159" s="8">
        <v>0</v>
      </c>
      <c r="HA159" s="8">
        <v>0</v>
      </c>
      <c r="HB159" s="8">
        <v>0</v>
      </c>
      <c r="HC159" s="8">
        <v>0</v>
      </c>
      <c r="HD159" s="8">
        <v>0</v>
      </c>
      <c r="HE159" s="8">
        <v>0</v>
      </c>
      <c r="HF159" s="8">
        <v>0</v>
      </c>
      <c r="HG159" s="8">
        <v>0</v>
      </c>
      <c r="HH159" s="8">
        <v>0</v>
      </c>
      <c r="HI159" s="8">
        <v>0</v>
      </c>
      <c r="HJ159" s="8">
        <v>0</v>
      </c>
      <c r="HK159" s="8">
        <v>0</v>
      </c>
      <c r="HL159" s="8">
        <v>0</v>
      </c>
      <c r="HM159" s="8">
        <v>0</v>
      </c>
      <c r="HN159" s="8">
        <v>0</v>
      </c>
      <c r="HO159" s="8">
        <v>0</v>
      </c>
      <c r="HP159" s="8">
        <v>0</v>
      </c>
      <c r="HQ159" s="8">
        <v>0</v>
      </c>
      <c r="HR159" s="8">
        <v>0</v>
      </c>
      <c r="HS159" s="8">
        <v>0</v>
      </c>
      <c r="HT159" s="8">
        <v>0</v>
      </c>
      <c r="HU159" s="8">
        <v>0</v>
      </c>
      <c r="HV159" s="8">
        <v>0</v>
      </c>
    </row>
    <row r="160" spans="1:230" s="8" customFormat="1" x14ac:dyDescent="0.2">
      <c r="A160" s="8" t="s">
        <v>146</v>
      </c>
      <c r="B160" s="8" t="s">
        <v>39</v>
      </c>
      <c r="C160" s="8" t="s">
        <v>9</v>
      </c>
      <c r="D160" s="9">
        <f t="shared" si="8"/>
        <v>-2613809.4299999997</v>
      </c>
      <c r="E160" s="8">
        <v>-54238.61</v>
      </c>
      <c r="F160" s="8">
        <v>-42274.21</v>
      </c>
      <c r="G160" s="8">
        <v>-77079.460000000006</v>
      </c>
      <c r="H160" s="8">
        <v>-58526.239999999998</v>
      </c>
      <c r="I160" s="8">
        <v>-69972.63</v>
      </c>
      <c r="J160" s="8">
        <v>-52479.48</v>
      </c>
      <c r="K160" s="8">
        <v>-73351.179999999993</v>
      </c>
      <c r="L160" s="8">
        <v>-60729.06</v>
      </c>
      <c r="M160" s="8">
        <v>-76713.53</v>
      </c>
      <c r="N160" s="8">
        <v>-54533.57</v>
      </c>
      <c r="O160" s="8">
        <v>-76573.14</v>
      </c>
      <c r="P160" s="8">
        <v>-58141.8</v>
      </c>
      <c r="Q160" s="8">
        <v>-94741.26</v>
      </c>
      <c r="R160" s="8">
        <v>-59213.29</v>
      </c>
      <c r="S160" s="8">
        <v>-103992.16</v>
      </c>
      <c r="T160" s="8">
        <v>-57904.72</v>
      </c>
      <c r="U160" s="8">
        <v>-103755.72</v>
      </c>
      <c r="V160" s="8">
        <v>-57773.07</v>
      </c>
      <c r="W160" s="8">
        <v>-78415.28</v>
      </c>
      <c r="X160" s="8">
        <v>-58811.46</v>
      </c>
      <c r="Y160" s="8">
        <v>-89941.17</v>
      </c>
      <c r="Z160" s="8">
        <v>-55284.49</v>
      </c>
      <c r="AA160" s="8">
        <v>-77999</v>
      </c>
      <c r="AB160" s="8">
        <v>-58499.28</v>
      </c>
      <c r="AC160" s="8">
        <v>-81654.31</v>
      </c>
      <c r="AD160" s="8">
        <v>-59491</v>
      </c>
      <c r="AE160" s="8">
        <v>-68217.61</v>
      </c>
      <c r="AF160" s="8">
        <v>-18992.400000000001</v>
      </c>
      <c r="AG160" s="8">
        <v>-61831.19</v>
      </c>
      <c r="AH160" s="8">
        <v>-17003.580000000002</v>
      </c>
      <c r="AI160" s="8">
        <v>-64700.63</v>
      </c>
      <c r="AJ160" s="8">
        <v>-19641.259999999998</v>
      </c>
      <c r="AK160" s="8">
        <v>-67548.570000000007</v>
      </c>
      <c r="AL160" s="8">
        <v>-17606.77</v>
      </c>
      <c r="AM160" s="8">
        <v>-64240.84</v>
      </c>
      <c r="AN160" s="8">
        <v>-19501.68</v>
      </c>
      <c r="AO160" s="8">
        <v>-48003.67</v>
      </c>
      <c r="AP160" s="8">
        <v>-18287.11</v>
      </c>
      <c r="AQ160" s="8">
        <v>-50092.4</v>
      </c>
      <c r="AR160" s="8">
        <v>-18594.91</v>
      </c>
      <c r="AS160" s="8">
        <v>-47623</v>
      </c>
      <c r="AT160" s="8">
        <v>-19276</v>
      </c>
      <c r="AU160" s="8">
        <v>-31622.95</v>
      </c>
      <c r="AV160" s="8">
        <v>-18070.259999999998</v>
      </c>
      <c r="AW160" s="8">
        <v>-34489.47</v>
      </c>
      <c r="AX160" s="8">
        <v>-17666.48</v>
      </c>
      <c r="AY160" s="8">
        <v>-28373.09</v>
      </c>
      <c r="AZ160" s="8">
        <v>-19413.169999999998</v>
      </c>
      <c r="BA160" s="8">
        <v>-32709.84</v>
      </c>
      <c r="BB160" s="8">
        <v>-18213.43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8">
        <v>0</v>
      </c>
      <c r="EA160" s="8">
        <v>0</v>
      </c>
      <c r="EB160" s="8">
        <v>0</v>
      </c>
      <c r="EC160" s="8">
        <v>0</v>
      </c>
      <c r="ED160" s="8">
        <v>0</v>
      </c>
      <c r="EE160" s="8">
        <v>0</v>
      </c>
      <c r="EF160" s="8">
        <v>0</v>
      </c>
      <c r="EG160" s="8">
        <v>0</v>
      </c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8">
        <v>0</v>
      </c>
      <c r="EO160" s="8">
        <v>0</v>
      </c>
      <c r="EP160" s="8">
        <v>0</v>
      </c>
      <c r="EQ160" s="8">
        <v>0</v>
      </c>
      <c r="ER160" s="8">
        <v>0</v>
      </c>
      <c r="ES160" s="8">
        <v>0</v>
      </c>
      <c r="ET160" s="8">
        <v>0</v>
      </c>
      <c r="EU160" s="8">
        <v>0</v>
      </c>
      <c r="EV160" s="8">
        <v>0</v>
      </c>
      <c r="EW160" s="8">
        <v>0</v>
      </c>
      <c r="EX160" s="8">
        <v>0</v>
      </c>
      <c r="EY160" s="8">
        <v>0</v>
      </c>
      <c r="EZ160" s="8">
        <v>0</v>
      </c>
      <c r="FA160" s="8">
        <v>0</v>
      </c>
      <c r="FB160" s="8">
        <v>0</v>
      </c>
      <c r="FC160" s="8">
        <v>0</v>
      </c>
      <c r="FD160" s="8">
        <v>0</v>
      </c>
      <c r="FE160" s="8">
        <v>0</v>
      </c>
      <c r="FF160" s="8">
        <v>0</v>
      </c>
      <c r="FG160" s="8">
        <v>0</v>
      </c>
      <c r="FH160" s="8">
        <v>0</v>
      </c>
      <c r="FI160" s="8">
        <v>0</v>
      </c>
      <c r="FJ160" s="8">
        <v>0</v>
      </c>
      <c r="FK160" s="8">
        <v>0</v>
      </c>
      <c r="FL160" s="8">
        <v>0</v>
      </c>
      <c r="FM160" s="8">
        <v>0</v>
      </c>
      <c r="FN160" s="8">
        <v>0</v>
      </c>
      <c r="FO160" s="8">
        <v>0</v>
      </c>
      <c r="FP160" s="8">
        <v>0</v>
      </c>
      <c r="FQ160" s="8">
        <v>0</v>
      </c>
      <c r="FR160" s="8">
        <v>0</v>
      </c>
      <c r="FS160" s="8">
        <v>0</v>
      </c>
      <c r="FT160" s="8">
        <v>0</v>
      </c>
      <c r="FU160" s="8">
        <v>0</v>
      </c>
      <c r="FV160" s="8">
        <v>0</v>
      </c>
      <c r="FW160" s="8">
        <v>0</v>
      </c>
      <c r="FX160" s="8">
        <v>0</v>
      </c>
      <c r="FY160" s="8">
        <v>0</v>
      </c>
      <c r="FZ160" s="8">
        <v>0</v>
      </c>
      <c r="GA160" s="8">
        <v>0</v>
      </c>
      <c r="GB160" s="8">
        <v>0</v>
      </c>
      <c r="GC160" s="8">
        <v>0</v>
      </c>
      <c r="GD160" s="8">
        <v>0</v>
      </c>
      <c r="GE160" s="8">
        <v>0</v>
      </c>
      <c r="GF160" s="8">
        <v>0</v>
      </c>
      <c r="GG160" s="8">
        <v>0</v>
      </c>
      <c r="GH160" s="8">
        <v>0</v>
      </c>
      <c r="GI160" s="8">
        <v>0</v>
      </c>
      <c r="GJ160" s="8">
        <v>0</v>
      </c>
      <c r="GK160" s="8">
        <v>0</v>
      </c>
      <c r="GL160" s="8">
        <v>0</v>
      </c>
      <c r="GM160" s="8">
        <v>0</v>
      </c>
      <c r="GN160" s="8">
        <v>0</v>
      </c>
      <c r="GO160" s="8">
        <v>0</v>
      </c>
      <c r="GP160" s="8">
        <v>0</v>
      </c>
      <c r="GQ160" s="8">
        <v>0</v>
      </c>
      <c r="GR160" s="8">
        <v>0</v>
      </c>
      <c r="GS160" s="8">
        <v>0</v>
      </c>
      <c r="GT160" s="8">
        <v>0</v>
      </c>
      <c r="GU160" s="8">
        <v>0</v>
      </c>
      <c r="GV160" s="8">
        <v>0</v>
      </c>
      <c r="GW160" s="8">
        <v>0</v>
      </c>
      <c r="GX160" s="8">
        <v>0</v>
      </c>
      <c r="GY160" s="8">
        <v>0</v>
      </c>
      <c r="GZ160" s="8">
        <v>0</v>
      </c>
      <c r="HA160" s="8">
        <v>0</v>
      </c>
      <c r="HB160" s="8">
        <v>0</v>
      </c>
      <c r="HC160" s="8">
        <v>0</v>
      </c>
      <c r="HD160" s="8">
        <v>0</v>
      </c>
      <c r="HE160" s="8">
        <v>0</v>
      </c>
      <c r="HF160" s="8">
        <v>0</v>
      </c>
      <c r="HG160" s="8">
        <v>0</v>
      </c>
      <c r="HH160" s="8">
        <v>0</v>
      </c>
      <c r="HI160" s="8">
        <v>0</v>
      </c>
      <c r="HJ160" s="8">
        <v>0</v>
      </c>
      <c r="HK160" s="8">
        <v>0</v>
      </c>
      <c r="HL160" s="8">
        <v>0</v>
      </c>
      <c r="HM160" s="8">
        <v>0</v>
      </c>
      <c r="HN160" s="8">
        <v>0</v>
      </c>
      <c r="HO160" s="8">
        <v>0</v>
      </c>
      <c r="HP160" s="8">
        <v>0</v>
      </c>
      <c r="HQ160" s="8">
        <v>0</v>
      </c>
      <c r="HR160" s="8">
        <v>0</v>
      </c>
      <c r="HS160" s="8">
        <v>0</v>
      </c>
      <c r="HT160" s="8">
        <v>0</v>
      </c>
      <c r="HU160" s="8">
        <v>0</v>
      </c>
      <c r="HV160" s="8">
        <v>0</v>
      </c>
    </row>
    <row r="161" spans="1:230" s="8" customFormat="1" x14ac:dyDescent="0.2">
      <c r="A161" s="8" t="s">
        <v>147</v>
      </c>
      <c r="B161" s="8" t="s">
        <v>39</v>
      </c>
      <c r="C161" s="8" t="s">
        <v>9</v>
      </c>
      <c r="D161" s="9">
        <f t="shared" si="8"/>
        <v>-1493264.2500000002</v>
      </c>
      <c r="E161" s="8">
        <v>-240015</v>
      </c>
      <c r="F161" s="8">
        <v>-268247.65000000002</v>
      </c>
      <c r="G161" s="8">
        <v>-263065.2</v>
      </c>
      <c r="H161" s="8">
        <v>-255725.31</v>
      </c>
      <c r="I161" s="8">
        <v>-236669.89</v>
      </c>
      <c r="J161" s="8">
        <v>-229541.2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8">
        <v>0</v>
      </c>
      <c r="DT161" s="8">
        <v>0</v>
      </c>
      <c r="DU161" s="8">
        <v>0</v>
      </c>
      <c r="DV161" s="8">
        <v>0</v>
      </c>
      <c r="DW161" s="8">
        <v>0</v>
      </c>
      <c r="DX161" s="8">
        <v>0</v>
      </c>
      <c r="DY161" s="8">
        <v>0</v>
      </c>
      <c r="DZ161" s="8">
        <v>0</v>
      </c>
      <c r="EA161" s="8">
        <v>0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8">
        <v>0</v>
      </c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8">
        <v>0</v>
      </c>
      <c r="EO161" s="8">
        <v>0</v>
      </c>
      <c r="EP161" s="8">
        <v>0</v>
      </c>
      <c r="EQ161" s="8">
        <v>0</v>
      </c>
      <c r="ER161" s="8">
        <v>0</v>
      </c>
      <c r="ES161" s="8">
        <v>0</v>
      </c>
      <c r="ET161" s="8">
        <v>0</v>
      </c>
      <c r="EU161" s="8">
        <v>0</v>
      </c>
      <c r="EV161" s="8">
        <v>0</v>
      </c>
      <c r="EW161" s="8">
        <v>0</v>
      </c>
      <c r="EX161" s="8">
        <v>0</v>
      </c>
      <c r="EY161" s="8">
        <v>0</v>
      </c>
      <c r="EZ161" s="8">
        <v>0</v>
      </c>
      <c r="FA161" s="8">
        <v>0</v>
      </c>
      <c r="FB161" s="8">
        <v>0</v>
      </c>
      <c r="FC161" s="8">
        <v>0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>
        <v>0</v>
      </c>
      <c r="FK161" s="8">
        <v>0</v>
      </c>
      <c r="FL161" s="8">
        <v>0</v>
      </c>
      <c r="FM161" s="8">
        <v>0</v>
      </c>
      <c r="FN161" s="8">
        <v>0</v>
      </c>
      <c r="FO161" s="8">
        <v>0</v>
      </c>
      <c r="FP161" s="8">
        <v>0</v>
      </c>
      <c r="FQ161" s="8">
        <v>0</v>
      </c>
      <c r="FR161" s="8">
        <v>0</v>
      </c>
      <c r="FS161" s="8">
        <v>0</v>
      </c>
      <c r="FT161" s="8">
        <v>0</v>
      </c>
      <c r="FU161" s="8">
        <v>0</v>
      </c>
      <c r="FV161" s="8">
        <v>0</v>
      </c>
      <c r="FW161" s="8">
        <v>0</v>
      </c>
      <c r="FX161" s="8">
        <v>0</v>
      </c>
      <c r="FY161" s="8">
        <v>0</v>
      </c>
      <c r="FZ161" s="8">
        <v>0</v>
      </c>
      <c r="GA161" s="8">
        <v>0</v>
      </c>
      <c r="GB161" s="8">
        <v>0</v>
      </c>
      <c r="GC161" s="8">
        <v>0</v>
      </c>
      <c r="GD161" s="8">
        <v>0</v>
      </c>
      <c r="GE161" s="8">
        <v>0</v>
      </c>
      <c r="GF161" s="8">
        <v>0</v>
      </c>
      <c r="GG161" s="8">
        <v>0</v>
      </c>
      <c r="GH161" s="8">
        <v>0</v>
      </c>
      <c r="GI161" s="8">
        <v>0</v>
      </c>
      <c r="GJ161" s="8">
        <v>0</v>
      </c>
      <c r="GK161" s="8">
        <v>0</v>
      </c>
      <c r="GL161" s="8">
        <v>0</v>
      </c>
      <c r="GM161" s="8">
        <v>0</v>
      </c>
      <c r="GN161" s="8">
        <v>0</v>
      </c>
      <c r="GO161" s="8">
        <v>0</v>
      </c>
      <c r="GP161" s="8">
        <v>0</v>
      </c>
      <c r="GQ161" s="8">
        <v>0</v>
      </c>
      <c r="GR161" s="8">
        <v>0</v>
      </c>
      <c r="GS161" s="8">
        <v>0</v>
      </c>
      <c r="GT161" s="8">
        <v>0</v>
      </c>
      <c r="GU161" s="8">
        <v>0</v>
      </c>
      <c r="GV161" s="8">
        <v>0</v>
      </c>
      <c r="GW161" s="8">
        <v>0</v>
      </c>
      <c r="GX161" s="8">
        <v>0</v>
      </c>
      <c r="GY161" s="8">
        <v>0</v>
      </c>
      <c r="GZ161" s="8">
        <v>0</v>
      </c>
      <c r="HA161" s="8">
        <v>0</v>
      </c>
      <c r="HB161" s="8">
        <v>0</v>
      </c>
      <c r="HC161" s="8">
        <v>0</v>
      </c>
      <c r="HD161" s="8">
        <v>0</v>
      </c>
      <c r="HE161" s="8">
        <v>0</v>
      </c>
      <c r="HF161" s="8">
        <v>0</v>
      </c>
      <c r="HG161" s="8">
        <v>0</v>
      </c>
      <c r="HH161" s="8">
        <v>0</v>
      </c>
      <c r="HI161" s="8">
        <v>0</v>
      </c>
      <c r="HJ161" s="8">
        <v>0</v>
      </c>
      <c r="HK161" s="8">
        <v>0</v>
      </c>
      <c r="HL161" s="8">
        <v>0</v>
      </c>
      <c r="HM161" s="8">
        <v>0</v>
      </c>
      <c r="HN161" s="8">
        <v>0</v>
      </c>
      <c r="HO161" s="8">
        <v>0</v>
      </c>
      <c r="HP161" s="8">
        <v>0</v>
      </c>
      <c r="HQ161" s="8">
        <v>0</v>
      </c>
      <c r="HR161" s="8">
        <v>0</v>
      </c>
      <c r="HS161" s="8">
        <v>0</v>
      </c>
      <c r="HT161" s="8">
        <v>0</v>
      </c>
      <c r="HU161" s="8">
        <v>0</v>
      </c>
      <c r="HV161" s="8">
        <v>0</v>
      </c>
    </row>
    <row r="162" spans="1:230" s="8" customFormat="1" x14ac:dyDescent="0.2">
      <c r="A162" s="8" t="s">
        <v>148</v>
      </c>
      <c r="B162" s="8" t="s">
        <v>39</v>
      </c>
      <c r="C162" s="8" t="s">
        <v>9</v>
      </c>
      <c r="D162" s="9">
        <f t="shared" si="8"/>
        <v>-60485.240000000005</v>
      </c>
      <c r="E162" s="8">
        <v>-12762</v>
      </c>
      <c r="F162" s="8">
        <v>-2400.86</v>
      </c>
      <c r="G162" s="8">
        <v>-2898.44</v>
      </c>
      <c r="H162" s="8">
        <v>-2285.31</v>
      </c>
      <c r="I162" s="8">
        <v>-2671.68</v>
      </c>
      <c r="J162" s="8">
        <v>-2003.76</v>
      </c>
      <c r="K162" s="8">
        <v>-2889.59</v>
      </c>
      <c r="L162" s="8">
        <v>-2278.33</v>
      </c>
      <c r="M162" s="8">
        <v>-2884.68</v>
      </c>
      <c r="N162" s="8">
        <v>-2101.1</v>
      </c>
      <c r="O162" s="8">
        <v>-2879.4</v>
      </c>
      <c r="P162" s="8">
        <v>-2270.3000000000002</v>
      </c>
      <c r="Q162" s="8">
        <v>-2763.29</v>
      </c>
      <c r="R162" s="8">
        <v>-2210.63</v>
      </c>
      <c r="S162" s="8">
        <v>-2867.66</v>
      </c>
      <c r="T162" s="8">
        <v>-2261</v>
      </c>
      <c r="U162" s="8">
        <v>-2971.19</v>
      </c>
      <c r="V162" s="8">
        <v>-2145.86</v>
      </c>
      <c r="W162" s="8">
        <v>-2634.75</v>
      </c>
      <c r="X162" s="8">
        <v>-2305.41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8">
        <v>0</v>
      </c>
      <c r="DT162" s="8">
        <v>0</v>
      </c>
      <c r="DU162" s="8">
        <v>0</v>
      </c>
      <c r="DV162" s="8">
        <v>0</v>
      </c>
      <c r="DW162" s="8">
        <v>0</v>
      </c>
      <c r="DX162" s="8">
        <v>0</v>
      </c>
      <c r="DY162" s="8">
        <v>0</v>
      </c>
      <c r="DZ162" s="8">
        <v>0</v>
      </c>
      <c r="EA162" s="8">
        <v>0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8">
        <v>0</v>
      </c>
      <c r="EH162" s="8">
        <v>0</v>
      </c>
      <c r="EI162" s="8">
        <v>0</v>
      </c>
      <c r="EJ162" s="8">
        <v>0</v>
      </c>
      <c r="EK162" s="8">
        <v>0</v>
      </c>
      <c r="EL162" s="8">
        <v>0</v>
      </c>
      <c r="EM162" s="8">
        <v>0</v>
      </c>
      <c r="EN162" s="8">
        <v>0</v>
      </c>
      <c r="EO162" s="8">
        <v>0</v>
      </c>
      <c r="EP162" s="8">
        <v>0</v>
      </c>
      <c r="EQ162" s="8">
        <v>0</v>
      </c>
      <c r="ER162" s="8">
        <v>0</v>
      </c>
      <c r="ES162" s="8">
        <v>0</v>
      </c>
      <c r="ET162" s="8">
        <v>0</v>
      </c>
      <c r="EU162" s="8">
        <v>0</v>
      </c>
      <c r="EV162" s="8">
        <v>0</v>
      </c>
      <c r="EW162" s="8">
        <v>0</v>
      </c>
      <c r="EX162" s="8">
        <v>0</v>
      </c>
      <c r="EY162" s="8">
        <v>0</v>
      </c>
      <c r="EZ162" s="8">
        <v>0</v>
      </c>
      <c r="FA162" s="8">
        <v>0</v>
      </c>
      <c r="FB162" s="8">
        <v>0</v>
      </c>
      <c r="FC162" s="8">
        <v>0</v>
      </c>
      <c r="FD162" s="8">
        <v>0</v>
      </c>
      <c r="FE162" s="8">
        <v>0</v>
      </c>
      <c r="FF162" s="8">
        <v>0</v>
      </c>
      <c r="FG162" s="8">
        <v>0</v>
      </c>
      <c r="FH162" s="8">
        <v>0</v>
      </c>
      <c r="FI162" s="8">
        <v>0</v>
      </c>
      <c r="FJ162" s="8">
        <v>0</v>
      </c>
      <c r="FK162" s="8">
        <v>0</v>
      </c>
      <c r="FL162" s="8">
        <v>0</v>
      </c>
      <c r="FM162" s="8">
        <v>0</v>
      </c>
      <c r="FN162" s="8">
        <v>0</v>
      </c>
      <c r="FO162" s="8">
        <v>0</v>
      </c>
      <c r="FP162" s="8">
        <v>0</v>
      </c>
      <c r="FQ162" s="8">
        <v>0</v>
      </c>
      <c r="FR162" s="8">
        <v>0</v>
      </c>
      <c r="FS162" s="8">
        <v>0</v>
      </c>
      <c r="FT162" s="8">
        <v>0</v>
      </c>
      <c r="FU162" s="8">
        <v>0</v>
      </c>
      <c r="FV162" s="8">
        <v>0</v>
      </c>
      <c r="FW162" s="8">
        <v>0</v>
      </c>
      <c r="FX162" s="8">
        <v>0</v>
      </c>
      <c r="FY162" s="8">
        <v>0</v>
      </c>
      <c r="FZ162" s="8">
        <v>0</v>
      </c>
      <c r="GA162" s="8">
        <v>0</v>
      </c>
      <c r="GB162" s="8">
        <v>0</v>
      </c>
      <c r="GC162" s="8">
        <v>0</v>
      </c>
      <c r="GD162" s="8">
        <v>0</v>
      </c>
      <c r="GE162" s="8">
        <v>0</v>
      </c>
      <c r="GF162" s="8">
        <v>0</v>
      </c>
      <c r="GG162" s="8">
        <v>0</v>
      </c>
      <c r="GH162" s="8">
        <v>0</v>
      </c>
      <c r="GI162" s="8">
        <v>0</v>
      </c>
      <c r="GJ162" s="8">
        <v>0</v>
      </c>
      <c r="GK162" s="8">
        <v>0</v>
      </c>
      <c r="GL162" s="8">
        <v>0</v>
      </c>
      <c r="GM162" s="8">
        <v>0</v>
      </c>
      <c r="GN162" s="8">
        <v>0</v>
      </c>
      <c r="GO162" s="8">
        <v>0</v>
      </c>
      <c r="GP162" s="8">
        <v>0</v>
      </c>
      <c r="GQ162" s="8">
        <v>0</v>
      </c>
      <c r="GR162" s="8">
        <v>0</v>
      </c>
      <c r="GS162" s="8">
        <v>0</v>
      </c>
      <c r="GT162" s="8">
        <v>0</v>
      </c>
      <c r="GU162" s="8">
        <v>0</v>
      </c>
      <c r="GV162" s="8">
        <v>0</v>
      </c>
      <c r="GW162" s="8">
        <v>0</v>
      </c>
      <c r="GX162" s="8">
        <v>0</v>
      </c>
      <c r="GY162" s="8">
        <v>0</v>
      </c>
      <c r="GZ162" s="8">
        <v>0</v>
      </c>
      <c r="HA162" s="8">
        <v>0</v>
      </c>
      <c r="HB162" s="8">
        <v>0</v>
      </c>
      <c r="HC162" s="8">
        <v>0</v>
      </c>
      <c r="HD162" s="8">
        <v>0</v>
      </c>
      <c r="HE162" s="8">
        <v>0</v>
      </c>
      <c r="HF162" s="8">
        <v>0</v>
      </c>
      <c r="HG162" s="8">
        <v>0</v>
      </c>
      <c r="HH162" s="8">
        <v>0</v>
      </c>
      <c r="HI162" s="8">
        <v>0</v>
      </c>
      <c r="HJ162" s="8">
        <v>0</v>
      </c>
      <c r="HK162" s="8">
        <v>0</v>
      </c>
      <c r="HL162" s="8">
        <v>0</v>
      </c>
      <c r="HM162" s="8">
        <v>0</v>
      </c>
      <c r="HN162" s="8">
        <v>0</v>
      </c>
      <c r="HO162" s="8">
        <v>0</v>
      </c>
      <c r="HP162" s="8">
        <v>0</v>
      </c>
      <c r="HQ162" s="8">
        <v>0</v>
      </c>
      <c r="HR162" s="8">
        <v>0</v>
      </c>
      <c r="HS162" s="8">
        <v>0</v>
      </c>
      <c r="HT162" s="8">
        <v>0</v>
      </c>
      <c r="HU162" s="8">
        <v>0</v>
      </c>
      <c r="HV162" s="8">
        <v>0</v>
      </c>
    </row>
    <row r="163" spans="1:230" s="8" customFormat="1" x14ac:dyDescent="0.2">
      <c r="A163" s="8" t="s">
        <v>149</v>
      </c>
      <c r="B163" s="8" t="s">
        <v>39</v>
      </c>
      <c r="C163" s="8" t="s">
        <v>15</v>
      </c>
      <c r="D163" s="9">
        <f t="shared" si="8"/>
        <v>2815107.45</v>
      </c>
      <c r="E163" s="8">
        <v>965128.29</v>
      </c>
      <c r="F163" s="8">
        <v>63411.32</v>
      </c>
      <c r="G163" s="8">
        <v>140144.47</v>
      </c>
      <c r="H163" s="8">
        <v>19508.75</v>
      </c>
      <c r="I163" s="8">
        <v>127223</v>
      </c>
      <c r="J163" s="8">
        <v>17493.16</v>
      </c>
      <c r="K163" s="8">
        <v>66682.89</v>
      </c>
      <c r="L163" s="8">
        <v>20243</v>
      </c>
      <c r="M163" s="8">
        <v>69739.570000000007</v>
      </c>
      <c r="N163" s="8">
        <v>18177.86</v>
      </c>
      <c r="O163" s="8">
        <v>69611.95</v>
      </c>
      <c r="P163" s="8">
        <v>19380.599999999999</v>
      </c>
      <c r="Q163" s="8">
        <v>63160.84</v>
      </c>
      <c r="R163" s="8">
        <v>19737.759999999998</v>
      </c>
      <c r="S163" s="8">
        <v>259980.39</v>
      </c>
      <c r="T163" s="8">
        <v>19301.57</v>
      </c>
      <c r="U163" s="8">
        <v>259389.3</v>
      </c>
      <c r="V163" s="8">
        <v>19257.689999999999</v>
      </c>
      <c r="W163" s="8">
        <v>15683.06</v>
      </c>
      <c r="X163" s="8">
        <v>19603.82</v>
      </c>
      <c r="Y163" s="8">
        <v>17988.23</v>
      </c>
      <c r="Z163" s="8">
        <v>18428.16</v>
      </c>
      <c r="AA163" s="8">
        <v>15599.81</v>
      </c>
      <c r="AB163" s="8">
        <v>19499.759999999998</v>
      </c>
      <c r="AC163" s="8">
        <v>16330.86</v>
      </c>
      <c r="AD163" s="8">
        <v>19830.330000000002</v>
      </c>
      <c r="AE163" s="8">
        <v>34108.800000000003</v>
      </c>
      <c r="AF163" s="8">
        <v>0</v>
      </c>
      <c r="AG163" s="8">
        <v>30915.59</v>
      </c>
      <c r="AH163" s="8">
        <v>0</v>
      </c>
      <c r="AI163" s="8">
        <v>32350.32</v>
      </c>
      <c r="AJ163" s="8">
        <v>0</v>
      </c>
      <c r="AK163" s="8">
        <v>33774.29</v>
      </c>
      <c r="AL163" s="8">
        <v>0</v>
      </c>
      <c r="AM163" s="8">
        <v>48180.63</v>
      </c>
      <c r="AN163" s="8">
        <v>0</v>
      </c>
      <c r="AO163" s="8">
        <v>32002.45</v>
      </c>
      <c r="AP163" s="8">
        <v>0</v>
      </c>
      <c r="AQ163" s="8">
        <v>33394.93</v>
      </c>
      <c r="AR163" s="8">
        <v>0</v>
      </c>
      <c r="AS163" s="8">
        <v>31748.69</v>
      </c>
      <c r="AT163" s="8">
        <v>0</v>
      </c>
      <c r="AU163" s="8">
        <v>31622.95</v>
      </c>
      <c r="AV163" s="8">
        <v>0</v>
      </c>
      <c r="AW163" s="8">
        <v>34489.47</v>
      </c>
      <c r="AX163" s="8">
        <v>0</v>
      </c>
      <c r="AY163" s="8">
        <v>28373.09</v>
      </c>
      <c r="AZ163" s="8">
        <v>0</v>
      </c>
      <c r="BA163" s="8">
        <v>32709.84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15127.47</v>
      </c>
      <c r="BP163" s="8">
        <v>0</v>
      </c>
      <c r="BQ163" s="8">
        <v>15772.49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0</v>
      </c>
      <c r="EC163" s="8">
        <v>0</v>
      </c>
      <c r="ED163" s="8">
        <v>0</v>
      </c>
      <c r="EE163" s="8">
        <v>0</v>
      </c>
      <c r="EF163" s="8">
        <v>0</v>
      </c>
      <c r="EG163" s="8">
        <v>0</v>
      </c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0</v>
      </c>
      <c r="EN163" s="8">
        <v>0</v>
      </c>
      <c r="EO163" s="8">
        <v>0</v>
      </c>
      <c r="EP163" s="8">
        <v>0</v>
      </c>
      <c r="EQ163" s="8">
        <v>0</v>
      </c>
      <c r="ER163" s="8">
        <v>0</v>
      </c>
      <c r="ES163" s="8">
        <v>0</v>
      </c>
      <c r="ET163" s="8">
        <v>0</v>
      </c>
      <c r="EU163" s="8">
        <v>0</v>
      </c>
      <c r="EV163" s="8">
        <v>0</v>
      </c>
      <c r="EW163" s="8">
        <v>0</v>
      </c>
      <c r="EX163" s="8">
        <v>0</v>
      </c>
      <c r="EY163" s="8">
        <v>0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>
        <v>0</v>
      </c>
      <c r="FK163" s="8">
        <v>0</v>
      </c>
      <c r="FL163" s="8">
        <v>0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8">
        <v>0</v>
      </c>
      <c r="FS163" s="8">
        <v>0</v>
      </c>
      <c r="FT163" s="8">
        <v>0</v>
      </c>
      <c r="FU163" s="8">
        <v>0</v>
      </c>
      <c r="FV163" s="8">
        <v>0</v>
      </c>
      <c r="FW163" s="8">
        <v>0</v>
      </c>
      <c r="FX163" s="8">
        <v>0</v>
      </c>
      <c r="FY163" s="8">
        <v>0</v>
      </c>
      <c r="FZ163" s="8">
        <v>0</v>
      </c>
      <c r="GA163" s="8">
        <v>0</v>
      </c>
      <c r="GB163" s="8">
        <v>0</v>
      </c>
      <c r="GC163" s="8">
        <v>0</v>
      </c>
      <c r="GD163" s="8">
        <v>0</v>
      </c>
      <c r="GE163" s="8">
        <v>0</v>
      </c>
      <c r="GF163" s="8">
        <v>0</v>
      </c>
      <c r="GG163" s="8">
        <v>0</v>
      </c>
      <c r="GH163" s="8">
        <v>0</v>
      </c>
      <c r="GI163" s="8">
        <v>0</v>
      </c>
      <c r="GJ163" s="8">
        <v>0</v>
      </c>
      <c r="GK163" s="8">
        <v>0</v>
      </c>
      <c r="GL163" s="8">
        <v>0</v>
      </c>
      <c r="GM163" s="8">
        <v>0</v>
      </c>
      <c r="GN163" s="8">
        <v>0</v>
      </c>
      <c r="GO163" s="8">
        <v>0</v>
      </c>
      <c r="GP163" s="8">
        <v>0</v>
      </c>
      <c r="GQ163" s="8">
        <v>0</v>
      </c>
      <c r="GR163" s="8">
        <v>0</v>
      </c>
      <c r="GS163" s="8">
        <v>0</v>
      </c>
      <c r="GT163" s="8">
        <v>0</v>
      </c>
      <c r="GU163" s="8">
        <v>0</v>
      </c>
      <c r="GV163" s="8">
        <v>0</v>
      </c>
      <c r="GW163" s="8">
        <v>0</v>
      </c>
      <c r="GX163" s="8">
        <v>0</v>
      </c>
      <c r="GY163" s="8">
        <v>0</v>
      </c>
      <c r="GZ163" s="8">
        <v>0</v>
      </c>
      <c r="HA163" s="8">
        <v>0</v>
      </c>
      <c r="HB163" s="8">
        <v>0</v>
      </c>
      <c r="HC163" s="8">
        <v>0</v>
      </c>
      <c r="HD163" s="8">
        <v>0</v>
      </c>
      <c r="HE163" s="8">
        <v>0</v>
      </c>
      <c r="HF163" s="8">
        <v>0</v>
      </c>
      <c r="HG163" s="8">
        <v>0</v>
      </c>
      <c r="HH163" s="8">
        <v>0</v>
      </c>
      <c r="HI163" s="8">
        <v>0</v>
      </c>
      <c r="HJ163" s="8">
        <v>0</v>
      </c>
      <c r="HK163" s="8">
        <v>0</v>
      </c>
      <c r="HL163" s="8">
        <v>0</v>
      </c>
      <c r="HM163" s="8">
        <v>0</v>
      </c>
      <c r="HN163" s="8">
        <v>0</v>
      </c>
      <c r="HO163" s="8">
        <v>0</v>
      </c>
      <c r="HP163" s="8">
        <v>0</v>
      </c>
      <c r="HQ163" s="8">
        <v>0</v>
      </c>
      <c r="HR163" s="8">
        <v>0</v>
      </c>
      <c r="HS163" s="8">
        <v>0</v>
      </c>
      <c r="HT163" s="8">
        <v>0</v>
      </c>
      <c r="HU163" s="8">
        <v>0</v>
      </c>
      <c r="HV163" s="8">
        <v>0</v>
      </c>
    </row>
    <row r="164" spans="1:230" s="8" customFormat="1" x14ac:dyDescent="0.2">
      <c r="A164" s="8" t="s">
        <v>149</v>
      </c>
      <c r="B164" s="8" t="s">
        <v>39</v>
      </c>
      <c r="C164" s="8" t="s">
        <v>9</v>
      </c>
      <c r="D164" s="9">
        <f t="shared" si="8"/>
        <v>-4465031.1100000013</v>
      </c>
      <c r="E164" s="8">
        <v>-576285.28</v>
      </c>
      <c r="F164" s="8">
        <v>-84548.43</v>
      </c>
      <c r="G164" s="8">
        <v>-280288.94</v>
      </c>
      <c r="H164" s="8">
        <v>-39017.49</v>
      </c>
      <c r="I164" s="8">
        <v>-254445.94</v>
      </c>
      <c r="J164" s="8">
        <v>-34986.32</v>
      </c>
      <c r="K164" s="8">
        <v>-100024.33</v>
      </c>
      <c r="L164" s="8">
        <v>-40486</v>
      </c>
      <c r="M164" s="8">
        <v>-104609.35</v>
      </c>
      <c r="N164" s="8">
        <v>-36355.71</v>
      </c>
      <c r="O164" s="8">
        <v>-278447.8</v>
      </c>
      <c r="P164" s="8">
        <v>-38761.199999999997</v>
      </c>
      <c r="Q164" s="8">
        <v>-126321.68</v>
      </c>
      <c r="R164" s="8">
        <v>-39475.53</v>
      </c>
      <c r="S164" s="8">
        <v>-346640.52</v>
      </c>
      <c r="T164" s="8">
        <v>-38603.15</v>
      </c>
      <c r="U164" s="8">
        <v>-345852.4</v>
      </c>
      <c r="V164" s="8">
        <v>-38515.379999999997</v>
      </c>
      <c r="W164" s="8">
        <v>-125464.44</v>
      </c>
      <c r="X164" s="8">
        <v>-39207.64</v>
      </c>
      <c r="Y164" s="8">
        <v>-197870.57</v>
      </c>
      <c r="Z164" s="8">
        <v>-36856.33</v>
      </c>
      <c r="AA164" s="8">
        <v>-171597.88</v>
      </c>
      <c r="AB164" s="8">
        <v>-38999.519999999997</v>
      </c>
      <c r="AC164" s="8">
        <v>-179639.49</v>
      </c>
      <c r="AD164" s="8">
        <v>-39660.67</v>
      </c>
      <c r="AE164" s="8">
        <v>-51163.21</v>
      </c>
      <c r="AF164" s="8">
        <v>0</v>
      </c>
      <c r="AG164" s="8">
        <v>-46373.39</v>
      </c>
      <c r="AH164" s="8">
        <v>0</v>
      </c>
      <c r="AI164" s="8">
        <v>-48525.47</v>
      </c>
      <c r="AJ164" s="8">
        <v>0</v>
      </c>
      <c r="AK164" s="8">
        <v>-50661.43</v>
      </c>
      <c r="AL164" s="8">
        <v>0</v>
      </c>
      <c r="AM164" s="8">
        <v>-48180.63</v>
      </c>
      <c r="AN164" s="8">
        <v>0</v>
      </c>
      <c r="AO164" s="8">
        <v>-48003.67</v>
      </c>
      <c r="AP164" s="8">
        <v>0</v>
      </c>
      <c r="AQ164" s="8">
        <v>-83487.33</v>
      </c>
      <c r="AR164" s="8">
        <v>0</v>
      </c>
      <c r="AS164" s="8">
        <v>-79371.710000000006</v>
      </c>
      <c r="AT164" s="8">
        <v>0</v>
      </c>
      <c r="AU164" s="8">
        <v>-47434.42</v>
      </c>
      <c r="AV164" s="8">
        <v>0</v>
      </c>
      <c r="AW164" s="8">
        <v>-51734.2</v>
      </c>
      <c r="AX164" s="8">
        <v>0</v>
      </c>
      <c r="AY164" s="8">
        <v>-42559.64</v>
      </c>
      <c r="AZ164" s="8">
        <v>0</v>
      </c>
      <c r="BA164" s="8">
        <v>-49064.76</v>
      </c>
      <c r="BB164" s="8">
        <v>0</v>
      </c>
      <c r="BC164" s="8">
        <v>-15541.92</v>
      </c>
      <c r="BD164" s="8">
        <v>0</v>
      </c>
      <c r="BE164" s="8">
        <v>-14739.44</v>
      </c>
      <c r="BF164" s="8">
        <v>0</v>
      </c>
      <c r="BG164" s="8">
        <v>-16873.939999999999</v>
      </c>
      <c r="BH164" s="8">
        <v>0</v>
      </c>
      <c r="BI164" s="8">
        <v>-16069</v>
      </c>
      <c r="BJ164" s="8">
        <v>0</v>
      </c>
      <c r="BK164" s="8">
        <v>-14540.62</v>
      </c>
      <c r="BL164" s="8">
        <v>0</v>
      </c>
      <c r="BM164" s="8">
        <v>-15922.79</v>
      </c>
      <c r="BN164" s="8">
        <v>0</v>
      </c>
      <c r="BO164" s="8">
        <v>-15127.47</v>
      </c>
      <c r="BP164" s="8">
        <v>0</v>
      </c>
      <c r="BQ164" s="8">
        <v>-15772.49</v>
      </c>
      <c r="BR164" s="8">
        <v>0</v>
      </c>
      <c r="BS164" s="8">
        <v>-14986.12</v>
      </c>
      <c r="BT164" s="8">
        <v>0</v>
      </c>
      <c r="BU164" s="8">
        <v>-14913.86</v>
      </c>
      <c r="BV164" s="8">
        <v>0</v>
      </c>
      <c r="BW164" s="8">
        <v>-14843.67</v>
      </c>
      <c r="BX164" s="8">
        <v>0</v>
      </c>
      <c r="BY164" s="8">
        <v>-16177.94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0</v>
      </c>
      <c r="DS164" s="8">
        <v>0</v>
      </c>
      <c r="DT164" s="8">
        <v>0</v>
      </c>
      <c r="DU164" s="8">
        <v>0</v>
      </c>
      <c r="DV164" s="8">
        <v>0</v>
      </c>
      <c r="DW164" s="8">
        <v>0</v>
      </c>
      <c r="DX164" s="8">
        <v>0</v>
      </c>
      <c r="DY164" s="8">
        <v>0</v>
      </c>
      <c r="DZ164" s="8">
        <v>0</v>
      </c>
      <c r="EA164" s="8">
        <v>0</v>
      </c>
      <c r="EB164" s="8">
        <v>0</v>
      </c>
      <c r="EC164" s="8">
        <v>0</v>
      </c>
      <c r="ED164" s="8">
        <v>0</v>
      </c>
      <c r="EE164" s="8">
        <v>0</v>
      </c>
      <c r="EF164" s="8">
        <v>0</v>
      </c>
      <c r="EG164" s="8">
        <v>0</v>
      </c>
      <c r="EH164" s="8">
        <v>0</v>
      </c>
      <c r="EI164" s="8">
        <v>0</v>
      </c>
      <c r="EJ164" s="8">
        <v>0</v>
      </c>
      <c r="EK164" s="8">
        <v>0</v>
      </c>
      <c r="EL164" s="8">
        <v>0</v>
      </c>
      <c r="EM164" s="8">
        <v>0</v>
      </c>
      <c r="EN164" s="8">
        <v>0</v>
      </c>
      <c r="EO164" s="8">
        <v>0</v>
      </c>
      <c r="EP164" s="8">
        <v>0</v>
      </c>
      <c r="EQ164" s="8">
        <v>0</v>
      </c>
      <c r="ER164" s="8">
        <v>0</v>
      </c>
      <c r="ES164" s="8">
        <v>0</v>
      </c>
      <c r="ET164" s="8">
        <v>0</v>
      </c>
      <c r="EU164" s="8">
        <v>0</v>
      </c>
      <c r="EV164" s="8">
        <v>0</v>
      </c>
      <c r="EW164" s="8">
        <v>0</v>
      </c>
      <c r="EX164" s="8">
        <v>0</v>
      </c>
      <c r="EY164" s="8">
        <v>0</v>
      </c>
      <c r="EZ164" s="8">
        <v>0</v>
      </c>
      <c r="FA164" s="8">
        <v>0</v>
      </c>
      <c r="FB164" s="8">
        <v>0</v>
      </c>
      <c r="FC164" s="8">
        <v>0</v>
      </c>
      <c r="FD164" s="8">
        <v>0</v>
      </c>
      <c r="FE164" s="8">
        <v>0</v>
      </c>
      <c r="FF164" s="8">
        <v>0</v>
      </c>
      <c r="FG164" s="8">
        <v>0</v>
      </c>
      <c r="FH164" s="8">
        <v>0</v>
      </c>
      <c r="FI164" s="8">
        <v>0</v>
      </c>
      <c r="FJ164" s="8">
        <v>0</v>
      </c>
      <c r="FK164" s="8">
        <v>0</v>
      </c>
      <c r="FL164" s="8">
        <v>0</v>
      </c>
      <c r="FM164" s="8">
        <v>0</v>
      </c>
      <c r="FN164" s="8">
        <v>0</v>
      </c>
      <c r="FO164" s="8">
        <v>0</v>
      </c>
      <c r="FP164" s="8">
        <v>0</v>
      </c>
      <c r="FQ164" s="8">
        <v>0</v>
      </c>
      <c r="FR164" s="8">
        <v>0</v>
      </c>
      <c r="FS164" s="8">
        <v>0</v>
      </c>
      <c r="FT164" s="8">
        <v>0</v>
      </c>
      <c r="FU164" s="8">
        <v>0</v>
      </c>
      <c r="FV164" s="8">
        <v>0</v>
      </c>
      <c r="FW164" s="8">
        <v>0</v>
      </c>
      <c r="FX164" s="8">
        <v>0</v>
      </c>
      <c r="FY164" s="8">
        <v>0</v>
      </c>
      <c r="FZ164" s="8">
        <v>0</v>
      </c>
      <c r="GA164" s="8">
        <v>0</v>
      </c>
      <c r="GB164" s="8">
        <v>0</v>
      </c>
      <c r="GC164" s="8">
        <v>0</v>
      </c>
      <c r="GD164" s="8">
        <v>0</v>
      </c>
      <c r="GE164" s="8">
        <v>0</v>
      </c>
      <c r="GF164" s="8">
        <v>0</v>
      </c>
      <c r="GG164" s="8">
        <v>0</v>
      </c>
      <c r="GH164" s="8">
        <v>0</v>
      </c>
      <c r="GI164" s="8">
        <v>0</v>
      </c>
      <c r="GJ164" s="8">
        <v>0</v>
      </c>
      <c r="GK164" s="8">
        <v>0</v>
      </c>
      <c r="GL164" s="8">
        <v>0</v>
      </c>
      <c r="GM164" s="8">
        <v>0</v>
      </c>
      <c r="GN164" s="8">
        <v>0</v>
      </c>
      <c r="GO164" s="8">
        <v>0</v>
      </c>
      <c r="GP164" s="8">
        <v>0</v>
      </c>
      <c r="GQ164" s="8">
        <v>0</v>
      </c>
      <c r="GR164" s="8">
        <v>0</v>
      </c>
      <c r="GS164" s="8">
        <v>0</v>
      </c>
      <c r="GT164" s="8">
        <v>0</v>
      </c>
      <c r="GU164" s="8">
        <v>0</v>
      </c>
      <c r="GV164" s="8">
        <v>0</v>
      </c>
      <c r="GW164" s="8">
        <v>0</v>
      </c>
      <c r="GX164" s="8">
        <v>0</v>
      </c>
      <c r="GY164" s="8">
        <v>0</v>
      </c>
      <c r="GZ164" s="8">
        <v>0</v>
      </c>
      <c r="HA164" s="8">
        <v>0</v>
      </c>
      <c r="HB164" s="8">
        <v>0</v>
      </c>
      <c r="HC164" s="8">
        <v>0</v>
      </c>
      <c r="HD164" s="8">
        <v>0</v>
      </c>
      <c r="HE164" s="8">
        <v>0</v>
      </c>
      <c r="HF164" s="8">
        <v>0</v>
      </c>
      <c r="HG164" s="8">
        <v>0</v>
      </c>
      <c r="HH164" s="8">
        <v>0</v>
      </c>
      <c r="HI164" s="8">
        <v>0</v>
      </c>
      <c r="HJ164" s="8">
        <v>0</v>
      </c>
      <c r="HK164" s="8">
        <v>0</v>
      </c>
      <c r="HL164" s="8">
        <v>0</v>
      </c>
      <c r="HM164" s="8">
        <v>0</v>
      </c>
      <c r="HN164" s="8">
        <v>0</v>
      </c>
      <c r="HO164" s="8">
        <v>0</v>
      </c>
      <c r="HP164" s="8">
        <v>0</v>
      </c>
      <c r="HQ164" s="8">
        <v>0</v>
      </c>
      <c r="HR164" s="8">
        <v>0</v>
      </c>
      <c r="HS164" s="8">
        <v>0</v>
      </c>
      <c r="HT164" s="8">
        <v>0</v>
      </c>
      <c r="HU164" s="8">
        <v>0</v>
      </c>
      <c r="HV164" s="8">
        <v>0</v>
      </c>
    </row>
    <row r="165" spans="1:230" s="8" customFormat="1" x14ac:dyDescent="0.2">
      <c r="A165" s="8" t="s">
        <v>150</v>
      </c>
      <c r="B165" s="8" t="s">
        <v>39</v>
      </c>
      <c r="C165" s="8" t="s">
        <v>9</v>
      </c>
      <c r="D165" s="9">
        <f t="shared" si="8"/>
        <v>-11319.68</v>
      </c>
      <c r="E165" s="8">
        <v>-3190.51</v>
      </c>
      <c r="F165" s="8">
        <v>-4227.42</v>
      </c>
      <c r="G165" s="8">
        <v>0</v>
      </c>
      <c r="H165" s="8">
        <v>-3901.75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8">
        <v>0</v>
      </c>
      <c r="DT165" s="8">
        <v>0</v>
      </c>
      <c r="DU165" s="8">
        <v>0</v>
      </c>
      <c r="DV165" s="8">
        <v>0</v>
      </c>
      <c r="DW165" s="8">
        <v>0</v>
      </c>
      <c r="DX165" s="8">
        <v>0</v>
      </c>
      <c r="DY165" s="8">
        <v>0</v>
      </c>
      <c r="DZ165" s="8">
        <v>0</v>
      </c>
      <c r="EA165" s="8">
        <v>0</v>
      </c>
      <c r="EB165" s="8">
        <v>0</v>
      </c>
      <c r="EC165" s="8">
        <v>0</v>
      </c>
      <c r="ED165" s="8">
        <v>0</v>
      </c>
      <c r="EE165" s="8">
        <v>0</v>
      </c>
      <c r="EF165" s="8">
        <v>0</v>
      </c>
      <c r="EG165" s="8"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8">
        <v>0</v>
      </c>
      <c r="EO165" s="8">
        <v>0</v>
      </c>
      <c r="EP165" s="8">
        <v>0</v>
      </c>
      <c r="EQ165" s="8">
        <v>0</v>
      </c>
      <c r="ER165" s="8">
        <v>0</v>
      </c>
      <c r="ES165" s="8">
        <v>0</v>
      </c>
      <c r="ET165" s="8">
        <v>0</v>
      </c>
      <c r="EU165" s="8">
        <v>0</v>
      </c>
      <c r="EV165" s="8">
        <v>0</v>
      </c>
      <c r="EW165" s="8">
        <v>0</v>
      </c>
      <c r="EX165" s="8">
        <v>0</v>
      </c>
      <c r="EY165" s="8">
        <v>0</v>
      </c>
      <c r="EZ165" s="8">
        <v>0</v>
      </c>
      <c r="FA165" s="8">
        <v>0</v>
      </c>
      <c r="FB165" s="8">
        <v>0</v>
      </c>
      <c r="FC165" s="8">
        <v>0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>
        <v>0</v>
      </c>
      <c r="FK165" s="8">
        <v>0</v>
      </c>
      <c r="FL165" s="8">
        <v>0</v>
      </c>
      <c r="FM165" s="8">
        <v>0</v>
      </c>
      <c r="FN165" s="8">
        <v>0</v>
      </c>
      <c r="FO165" s="8">
        <v>0</v>
      </c>
      <c r="FP165" s="8">
        <v>0</v>
      </c>
      <c r="FQ165" s="8">
        <v>0</v>
      </c>
      <c r="FR165" s="8">
        <v>0</v>
      </c>
      <c r="FS165" s="8">
        <v>0</v>
      </c>
      <c r="FT165" s="8">
        <v>0</v>
      </c>
      <c r="FU165" s="8">
        <v>0</v>
      </c>
      <c r="FV165" s="8">
        <v>0</v>
      </c>
      <c r="FW165" s="8">
        <v>0</v>
      </c>
      <c r="FX165" s="8">
        <v>0</v>
      </c>
      <c r="FY165" s="8">
        <v>0</v>
      </c>
      <c r="FZ165" s="8">
        <v>0</v>
      </c>
      <c r="GA165" s="8">
        <v>0</v>
      </c>
      <c r="GB165" s="8">
        <v>0</v>
      </c>
      <c r="GC165" s="8">
        <v>0</v>
      </c>
      <c r="GD165" s="8">
        <v>0</v>
      </c>
      <c r="GE165" s="8">
        <v>0</v>
      </c>
      <c r="GF165" s="8">
        <v>0</v>
      </c>
      <c r="GG165" s="8">
        <v>0</v>
      </c>
      <c r="GH165" s="8">
        <v>0</v>
      </c>
      <c r="GI165" s="8">
        <v>0</v>
      </c>
      <c r="GJ165" s="8">
        <v>0</v>
      </c>
      <c r="GK165" s="8">
        <v>0</v>
      </c>
      <c r="GL165" s="8">
        <v>0</v>
      </c>
      <c r="GM165" s="8">
        <v>0</v>
      </c>
      <c r="GN165" s="8">
        <v>0</v>
      </c>
      <c r="GO165" s="8">
        <v>0</v>
      </c>
      <c r="GP165" s="8">
        <v>0</v>
      </c>
      <c r="GQ165" s="8">
        <v>0</v>
      </c>
      <c r="GR165" s="8">
        <v>0</v>
      </c>
      <c r="GS165" s="8">
        <v>0</v>
      </c>
      <c r="GT165" s="8">
        <v>0</v>
      </c>
      <c r="GU165" s="8">
        <v>0</v>
      </c>
      <c r="GV165" s="8">
        <v>0</v>
      </c>
      <c r="GW165" s="8">
        <v>0</v>
      </c>
      <c r="GX165" s="8">
        <v>0</v>
      </c>
      <c r="GY165" s="8">
        <v>0</v>
      </c>
      <c r="GZ165" s="8">
        <v>0</v>
      </c>
      <c r="HA165" s="8">
        <v>0</v>
      </c>
      <c r="HB165" s="8">
        <v>0</v>
      </c>
      <c r="HC165" s="8">
        <v>0</v>
      </c>
      <c r="HD165" s="8">
        <v>0</v>
      </c>
      <c r="HE165" s="8">
        <v>0</v>
      </c>
      <c r="HF165" s="8">
        <v>0</v>
      </c>
      <c r="HG165" s="8">
        <v>0</v>
      </c>
      <c r="HH165" s="8">
        <v>0</v>
      </c>
      <c r="HI165" s="8">
        <v>0</v>
      </c>
      <c r="HJ165" s="8">
        <v>0</v>
      </c>
      <c r="HK165" s="8">
        <v>0</v>
      </c>
      <c r="HL165" s="8">
        <v>0</v>
      </c>
      <c r="HM165" s="8">
        <v>0</v>
      </c>
      <c r="HN165" s="8">
        <v>0</v>
      </c>
      <c r="HO165" s="8">
        <v>0</v>
      </c>
      <c r="HP165" s="8">
        <v>0</v>
      </c>
      <c r="HQ165" s="8">
        <v>0</v>
      </c>
      <c r="HR165" s="8">
        <v>0</v>
      </c>
      <c r="HS165" s="8">
        <v>0</v>
      </c>
      <c r="HT165" s="8">
        <v>0</v>
      </c>
      <c r="HU165" s="8">
        <v>0</v>
      </c>
      <c r="HV165" s="8">
        <v>0</v>
      </c>
    </row>
    <row r="166" spans="1:230" s="8" customFormat="1" x14ac:dyDescent="0.2">
      <c r="A166" s="8" t="s">
        <v>151</v>
      </c>
      <c r="B166" s="8" t="s">
        <v>39</v>
      </c>
      <c r="C166" s="8" t="s">
        <v>9</v>
      </c>
      <c r="D166" s="9">
        <f t="shared" si="8"/>
        <v>-1678168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-6170.15</v>
      </c>
      <c r="P166" s="8">
        <v>-1186.57</v>
      </c>
      <c r="Q166" s="8">
        <v>-5921.33</v>
      </c>
      <c r="R166" s="8">
        <v>-1184.27</v>
      </c>
      <c r="S166" s="8">
        <v>-10241.65</v>
      </c>
      <c r="T166" s="8">
        <v>-1969.55</v>
      </c>
      <c r="U166" s="8">
        <v>-10611.38</v>
      </c>
      <c r="V166" s="8">
        <v>-1572.06</v>
      </c>
      <c r="W166" s="8">
        <v>-7527.87</v>
      </c>
      <c r="X166" s="8">
        <v>-1882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-5965.22</v>
      </c>
      <c r="AN166" s="8">
        <v>-1147.1600000000001</v>
      </c>
      <c r="AO166" s="8">
        <v>-13334.35</v>
      </c>
      <c r="AP166" s="8">
        <v>-7238.65</v>
      </c>
      <c r="AQ166" s="8">
        <v>-17760</v>
      </c>
      <c r="AR166" s="8">
        <v>-8121</v>
      </c>
      <c r="AS166" s="8">
        <v>-17688.55</v>
      </c>
      <c r="AT166" s="8">
        <v>-8088.36</v>
      </c>
      <c r="AU166" s="8">
        <v>-15058.55</v>
      </c>
      <c r="AV166" s="8">
        <v>-7529.27</v>
      </c>
      <c r="AW166" s="8">
        <v>-8097.53</v>
      </c>
      <c r="AX166" s="8">
        <v>-5867</v>
      </c>
      <c r="AY166" s="8">
        <v>-7167.94</v>
      </c>
      <c r="AZ166" s="8">
        <v>-6271.95</v>
      </c>
      <c r="BA166" s="8">
        <v>-7731.42</v>
      </c>
      <c r="BB166" s="8">
        <v>-6095.92</v>
      </c>
      <c r="BC166" s="8">
        <v>-7696.95</v>
      </c>
      <c r="BD166" s="8">
        <v>-6068.75</v>
      </c>
      <c r="BE166" s="8">
        <v>-7074.93</v>
      </c>
      <c r="BF166" s="8">
        <v>-5748.38</v>
      </c>
      <c r="BG166" s="8">
        <v>-7923.42</v>
      </c>
      <c r="BH166" s="8">
        <v>-5722.47</v>
      </c>
      <c r="BI166" s="8">
        <v>-7596.24</v>
      </c>
      <c r="BJ166" s="8">
        <v>-5532.84</v>
      </c>
      <c r="BK166" s="8">
        <v>-12723</v>
      </c>
      <c r="BL166" s="8">
        <v>-7561.12</v>
      </c>
      <c r="BM166" s="8">
        <v>-13172.49</v>
      </c>
      <c r="BN166" s="8">
        <v>-6369.12</v>
      </c>
      <c r="BO166" s="8">
        <v>-16856.330000000002</v>
      </c>
      <c r="BP166" s="8">
        <v>-7707.81</v>
      </c>
      <c r="BQ166" s="8">
        <v>-16776.2</v>
      </c>
      <c r="BR166" s="8">
        <v>-7671.17</v>
      </c>
      <c r="BS166" s="8">
        <v>-14272.5</v>
      </c>
      <c r="BT166" s="8">
        <v>-7136.25</v>
      </c>
      <c r="BU166" s="8">
        <v>-7385.91</v>
      </c>
      <c r="BV166" s="8">
        <v>-5841.26</v>
      </c>
      <c r="BW166" s="8">
        <v>-7068.41</v>
      </c>
      <c r="BX166" s="8">
        <v>-5654.73</v>
      </c>
      <c r="BY166" s="8">
        <v>-7315.24</v>
      </c>
      <c r="BZ166" s="8">
        <v>-5767.79</v>
      </c>
      <c r="CA166" s="8">
        <v>-6999.13</v>
      </c>
      <c r="CB166" s="8">
        <v>-6019.25</v>
      </c>
      <c r="CC166" s="8">
        <v>-6689.16</v>
      </c>
      <c r="CD166" s="8">
        <v>-5016.87</v>
      </c>
      <c r="CE166" s="8">
        <v>-7488.29</v>
      </c>
      <c r="CF166" s="8">
        <v>-5408.21</v>
      </c>
      <c r="CG166" s="8">
        <v>-7176.42</v>
      </c>
      <c r="CH166" s="8">
        <v>-5227.0600000000004</v>
      </c>
      <c r="CI166" s="8">
        <v>-12015.65</v>
      </c>
      <c r="CJ166" s="8">
        <v>-7140.73</v>
      </c>
      <c r="CK166" s="8">
        <v>-12436.14</v>
      </c>
      <c r="CL166" s="8">
        <v>-6013.08</v>
      </c>
      <c r="CM166" s="8">
        <v>-15297.32</v>
      </c>
      <c r="CN166" s="8">
        <v>-7886.62</v>
      </c>
      <c r="CO166" s="8">
        <v>-16437.759999999998</v>
      </c>
      <c r="CP166" s="8">
        <v>-6629.22</v>
      </c>
      <c r="CQ166" s="8">
        <v>-13463.12</v>
      </c>
      <c r="CR166" s="8">
        <v>-6731.56</v>
      </c>
      <c r="CS166" s="8">
        <v>-6965.42</v>
      </c>
      <c r="CT166" s="8">
        <v>-5508.71</v>
      </c>
      <c r="CU166" s="8">
        <v>-6664.9</v>
      </c>
      <c r="CV166" s="8">
        <v>-5331.92</v>
      </c>
      <c r="CW166" s="8">
        <v>-6897.56</v>
      </c>
      <c r="CX166" s="8">
        <v>-5438.46</v>
      </c>
      <c r="CY166" s="8">
        <v>-6600.11</v>
      </c>
      <c r="CZ166" s="8">
        <v>-5676.1</v>
      </c>
      <c r="DA166" s="8">
        <v>-6308.13</v>
      </c>
      <c r="DB166" s="8">
        <v>-4731.1000000000004</v>
      </c>
      <c r="DC166" s="8">
        <v>-7061.68</v>
      </c>
      <c r="DD166" s="8">
        <v>-5100.1000000000004</v>
      </c>
      <c r="DE166" s="8">
        <v>-6507.17</v>
      </c>
      <c r="DF166" s="8">
        <v>-5189.46</v>
      </c>
      <c r="DG166" s="8">
        <v>-11783.75</v>
      </c>
      <c r="DH166" s="8">
        <v>-6280.35</v>
      </c>
      <c r="DI166" s="8">
        <v>-11726.2</v>
      </c>
      <c r="DJ166" s="8">
        <v>-5669.81</v>
      </c>
      <c r="DK166" s="8">
        <v>-14423</v>
      </c>
      <c r="DL166" s="8">
        <v>-7435.83</v>
      </c>
      <c r="DM166" s="8">
        <v>-15496.94</v>
      </c>
      <c r="DN166" s="8">
        <v>-6249.79</v>
      </c>
      <c r="DO166" s="8">
        <v>-12690.91</v>
      </c>
      <c r="DP166" s="8">
        <v>-6345.45</v>
      </c>
      <c r="DQ166" s="8">
        <v>-6564.92</v>
      </c>
      <c r="DR166" s="8">
        <v>-5192</v>
      </c>
      <c r="DS166" s="8">
        <v>-6281.62</v>
      </c>
      <c r="DT166" s="8">
        <v>-5025.3</v>
      </c>
      <c r="DU166" s="8">
        <v>-6250.63</v>
      </c>
      <c r="DV166" s="8">
        <v>-5375.55</v>
      </c>
      <c r="DW166" s="8">
        <v>-6468.5</v>
      </c>
      <c r="DX166" s="8">
        <v>-5100.16</v>
      </c>
      <c r="DY166" s="8">
        <v>-5944.08</v>
      </c>
      <c r="DZ166" s="8">
        <v>-4458.0600000000004</v>
      </c>
      <c r="EA166" s="8">
        <v>-6653.64</v>
      </c>
      <c r="EB166" s="8">
        <v>-4805.41</v>
      </c>
      <c r="EC166" s="8">
        <v>-6130.79</v>
      </c>
      <c r="ED166" s="8">
        <v>-4889.3100000000004</v>
      </c>
      <c r="EE166" s="8">
        <v>-11101.6</v>
      </c>
      <c r="EF166" s="8">
        <v>-5916.79</v>
      </c>
      <c r="EG166" s="8">
        <v>-11047</v>
      </c>
      <c r="EH166" s="8">
        <v>-5341.38</v>
      </c>
      <c r="EI166" s="8">
        <v>-13587.1</v>
      </c>
      <c r="EJ166" s="8">
        <v>-7004.91</v>
      </c>
      <c r="EK166" s="8">
        <v>-14598.6</v>
      </c>
      <c r="EL166" s="8">
        <v>-5887.5</v>
      </c>
      <c r="EM166" s="8">
        <v>-11477</v>
      </c>
      <c r="EN166" s="8">
        <v>-6455.8</v>
      </c>
      <c r="EO166" s="8">
        <v>-6422.24</v>
      </c>
      <c r="EP166" s="8">
        <v>-4653.1499999999996</v>
      </c>
      <c r="EQ166" s="8">
        <v>-5916.43</v>
      </c>
      <c r="ER166" s="8">
        <v>-4733.1499999999996</v>
      </c>
      <c r="ES166" s="8">
        <v>-5885.34</v>
      </c>
      <c r="ET166" s="8">
        <v>-5061.3999999999996</v>
      </c>
      <c r="EU166" s="8">
        <v>-6088.42</v>
      </c>
      <c r="EV166" s="8">
        <v>-4800.49</v>
      </c>
      <c r="EW166" s="8">
        <v>-5825.16</v>
      </c>
      <c r="EX166" s="8">
        <v>-4310.62</v>
      </c>
      <c r="EY166" s="8">
        <v>-6025.83</v>
      </c>
      <c r="EZ166" s="8">
        <v>-4751.13</v>
      </c>
      <c r="FA166" s="8">
        <v>-5994.53</v>
      </c>
      <c r="FB166" s="8">
        <v>-4366.21</v>
      </c>
      <c r="FC166" s="8">
        <v>-10433.83</v>
      </c>
      <c r="FD166" s="8">
        <v>-5560.89</v>
      </c>
      <c r="FE166" s="8">
        <v>-9979.8799999999992</v>
      </c>
      <c r="FF166" s="8">
        <v>-5417.65</v>
      </c>
      <c r="FG166" s="8">
        <v>-13271.8</v>
      </c>
      <c r="FH166" s="8">
        <v>-6068.73</v>
      </c>
      <c r="FI166" s="8">
        <v>-13199.08</v>
      </c>
      <c r="FJ166" s="8">
        <v>-6035.48</v>
      </c>
      <c r="FK166" s="8">
        <v>-11221.14</v>
      </c>
      <c r="FL166" s="8">
        <v>-5610.57</v>
      </c>
      <c r="FM166" s="8">
        <v>-6025.88</v>
      </c>
      <c r="FN166" s="8">
        <v>-4366</v>
      </c>
      <c r="FO166" s="8">
        <v>-5328.94</v>
      </c>
      <c r="FP166" s="8">
        <v>-4662.82</v>
      </c>
      <c r="FQ166" s="8">
        <v>-5743.5</v>
      </c>
      <c r="FR166" s="8">
        <v>-4528.53</v>
      </c>
      <c r="FS166" s="8">
        <v>-5714.14</v>
      </c>
      <c r="FT166" s="8">
        <v>-4505.38</v>
      </c>
      <c r="FU166" s="8">
        <v>-5250.16</v>
      </c>
      <c r="FV166" s="8">
        <v>-3937.62</v>
      </c>
      <c r="FW166" s="8">
        <v>-5658.42</v>
      </c>
      <c r="FX166" s="8">
        <v>-4461.45</v>
      </c>
      <c r="FY166" s="8">
        <v>-5630.16</v>
      </c>
      <c r="FZ166" s="8">
        <v>-4100.8100000000004</v>
      </c>
      <c r="GA166" s="8">
        <v>-9424.7900000000009</v>
      </c>
      <c r="GB166" s="8">
        <v>-5601</v>
      </c>
      <c r="GC166" s="8">
        <v>-9752.51</v>
      </c>
      <c r="GD166" s="8">
        <v>-4715.5</v>
      </c>
      <c r="GE166" s="8">
        <v>-12473.62</v>
      </c>
      <c r="GF166" s="8">
        <v>-5703.75</v>
      </c>
      <c r="GG166" s="8">
        <v>-12408.43</v>
      </c>
      <c r="GH166" s="8">
        <v>-5673.94</v>
      </c>
      <c r="GI166" s="8">
        <v>-10551.68</v>
      </c>
      <c r="GJ166" s="8">
        <v>-5275.84</v>
      </c>
      <c r="GK166" s="8">
        <v>-5667.94</v>
      </c>
      <c r="GL166" s="8">
        <v>-4106.63</v>
      </c>
      <c r="GM166" s="8">
        <v>-5012.45</v>
      </c>
      <c r="GN166" s="8">
        <v>-4385.8900000000003</v>
      </c>
      <c r="GO166" s="8">
        <v>-5401.41</v>
      </c>
      <c r="GP166" s="8">
        <v>-4258.8</v>
      </c>
      <c r="GQ166" s="8">
        <v>-5166.09</v>
      </c>
      <c r="GR166" s="8">
        <v>-4442.84</v>
      </c>
      <c r="GS166" s="8">
        <v>-4935.59</v>
      </c>
      <c r="GT166" s="8">
        <v>-3701.69</v>
      </c>
      <c r="GU166" s="8">
        <v>-5522.88</v>
      </c>
      <c r="GV166" s="8">
        <v>-3988.75</v>
      </c>
      <c r="GW166" s="8">
        <v>-5290.75</v>
      </c>
      <c r="GX166" s="8">
        <v>-3853.6</v>
      </c>
      <c r="GY166" s="8">
        <v>-8854.86</v>
      </c>
      <c r="GZ166" s="8">
        <v>-5262.32</v>
      </c>
      <c r="HA166" s="8">
        <v>-9161</v>
      </c>
      <c r="HB166" s="8">
        <v>-4429.5</v>
      </c>
      <c r="HC166" s="8">
        <v>-11714.76</v>
      </c>
      <c r="HD166" s="8">
        <v>-5356.75</v>
      </c>
      <c r="HE166" s="8">
        <v>-11651.22</v>
      </c>
      <c r="HF166" s="8">
        <v>-5327.7</v>
      </c>
      <c r="HG166" s="8">
        <v>-9905.8799999999992</v>
      </c>
      <c r="HH166" s="8">
        <v>-4952.9399999999996</v>
      </c>
      <c r="HI166" s="8">
        <v>-5122.95</v>
      </c>
      <c r="HJ166" s="8">
        <v>-4051.56</v>
      </c>
      <c r="HK166" s="8">
        <v>-4899.82</v>
      </c>
      <c r="HL166" s="8">
        <v>-3919.85</v>
      </c>
      <c r="HM166" s="8">
        <v>-5067.84</v>
      </c>
      <c r="HN166" s="8">
        <v>-3995.79</v>
      </c>
      <c r="HO166" s="8">
        <v>-81798.789999999994</v>
      </c>
      <c r="HP166" s="8">
        <v>-49935.27</v>
      </c>
      <c r="HQ166" s="8">
        <v>-76719.17</v>
      </c>
      <c r="HR166" s="8">
        <v>-47156.93</v>
      </c>
      <c r="HS166" s="8">
        <v>-21610.639999999999</v>
      </c>
      <c r="HT166" s="8">
        <v>-16620.03</v>
      </c>
      <c r="HU166" s="8">
        <v>0</v>
      </c>
      <c r="HV166" s="8">
        <v>0</v>
      </c>
    </row>
    <row r="167" spans="1:230" s="8" customFormat="1" x14ac:dyDescent="0.2">
      <c r="A167" s="8" t="s">
        <v>152</v>
      </c>
      <c r="B167" s="8" t="s">
        <v>39</v>
      </c>
      <c r="C167" s="8" t="s">
        <v>9</v>
      </c>
      <c r="D167" s="9">
        <f t="shared" si="8"/>
        <v>-8113.1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-2060.4899999999998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-2048.33</v>
      </c>
      <c r="T167" s="8">
        <v>0</v>
      </c>
      <c r="U167" s="8">
        <v>-2122.2800000000002</v>
      </c>
      <c r="V167" s="8">
        <v>0</v>
      </c>
      <c r="W167" s="8">
        <v>-1882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8">
        <v>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8">
        <v>0</v>
      </c>
      <c r="DT167" s="8">
        <v>0</v>
      </c>
      <c r="DU167" s="8">
        <v>0</v>
      </c>
      <c r="DV167" s="8">
        <v>0</v>
      </c>
      <c r="DW167" s="8">
        <v>0</v>
      </c>
      <c r="DX167" s="8">
        <v>0</v>
      </c>
      <c r="DY167" s="8">
        <v>0</v>
      </c>
      <c r="DZ167" s="8">
        <v>0</v>
      </c>
      <c r="EA167" s="8">
        <v>0</v>
      </c>
      <c r="EB167" s="8">
        <v>0</v>
      </c>
      <c r="EC167" s="8">
        <v>0</v>
      </c>
      <c r="ED167" s="8">
        <v>0</v>
      </c>
      <c r="EE167" s="8">
        <v>0</v>
      </c>
      <c r="EF167" s="8">
        <v>0</v>
      </c>
      <c r="EG167" s="8">
        <v>0</v>
      </c>
      <c r="EH167" s="8">
        <v>0</v>
      </c>
      <c r="EI167" s="8">
        <v>0</v>
      </c>
      <c r="EJ167" s="8">
        <v>0</v>
      </c>
      <c r="EK167" s="8">
        <v>0</v>
      </c>
      <c r="EL167" s="8">
        <v>0</v>
      </c>
      <c r="EM167" s="8">
        <v>0</v>
      </c>
      <c r="EN167" s="8">
        <v>0</v>
      </c>
      <c r="EO167" s="8">
        <v>0</v>
      </c>
      <c r="EP167" s="8">
        <v>0</v>
      </c>
      <c r="EQ167" s="8">
        <v>0</v>
      </c>
      <c r="ER167" s="8">
        <v>0</v>
      </c>
      <c r="ES167" s="8">
        <v>0</v>
      </c>
      <c r="ET167" s="8">
        <v>0</v>
      </c>
      <c r="EU167" s="8">
        <v>0</v>
      </c>
      <c r="EV167" s="8">
        <v>0</v>
      </c>
      <c r="EW167" s="8">
        <v>0</v>
      </c>
      <c r="EX167" s="8">
        <v>0</v>
      </c>
      <c r="EY167" s="8">
        <v>0</v>
      </c>
      <c r="EZ167" s="8">
        <v>0</v>
      </c>
      <c r="FA167" s="8">
        <v>0</v>
      </c>
      <c r="FB167" s="8">
        <v>0</v>
      </c>
      <c r="FC167" s="8">
        <v>0</v>
      </c>
      <c r="FD167" s="8">
        <v>0</v>
      </c>
      <c r="FE167" s="8">
        <v>0</v>
      </c>
      <c r="FF167" s="8">
        <v>0</v>
      </c>
      <c r="FG167" s="8">
        <v>0</v>
      </c>
      <c r="FH167" s="8">
        <v>0</v>
      </c>
      <c r="FI167" s="8">
        <v>0</v>
      </c>
      <c r="FJ167" s="8">
        <v>0</v>
      </c>
      <c r="FK167" s="8">
        <v>0</v>
      </c>
      <c r="FL167" s="8">
        <v>0</v>
      </c>
      <c r="FM167" s="8">
        <v>0</v>
      </c>
      <c r="FN167" s="8">
        <v>0</v>
      </c>
      <c r="FO167" s="8">
        <v>0</v>
      </c>
      <c r="FP167" s="8">
        <v>0</v>
      </c>
      <c r="FQ167" s="8">
        <v>0</v>
      </c>
      <c r="FR167" s="8">
        <v>0</v>
      </c>
      <c r="FS167" s="8">
        <v>0</v>
      </c>
      <c r="FT167" s="8">
        <v>0</v>
      </c>
      <c r="FU167" s="8">
        <v>0</v>
      </c>
      <c r="FV167" s="8">
        <v>0</v>
      </c>
      <c r="FW167" s="8">
        <v>0</v>
      </c>
      <c r="FX167" s="8">
        <v>0</v>
      </c>
      <c r="FY167" s="8">
        <v>0</v>
      </c>
      <c r="FZ167" s="8">
        <v>0</v>
      </c>
      <c r="GA167" s="8">
        <v>0</v>
      </c>
      <c r="GB167" s="8">
        <v>0</v>
      </c>
      <c r="GC167" s="8">
        <v>0</v>
      </c>
      <c r="GD167" s="8">
        <v>0</v>
      </c>
      <c r="GE167" s="8">
        <v>0</v>
      </c>
      <c r="GF167" s="8">
        <v>0</v>
      </c>
      <c r="GG167" s="8">
        <v>0</v>
      </c>
      <c r="GH167" s="8">
        <v>0</v>
      </c>
      <c r="GI167" s="8">
        <v>0</v>
      </c>
      <c r="GJ167" s="8">
        <v>0</v>
      </c>
      <c r="GK167" s="8">
        <v>0</v>
      </c>
      <c r="GL167" s="8">
        <v>0</v>
      </c>
      <c r="GM167" s="8">
        <v>0</v>
      </c>
      <c r="GN167" s="8">
        <v>0</v>
      </c>
      <c r="GO167" s="8">
        <v>0</v>
      </c>
      <c r="GP167" s="8">
        <v>0</v>
      </c>
      <c r="GQ167" s="8">
        <v>0</v>
      </c>
      <c r="GR167" s="8">
        <v>0</v>
      </c>
      <c r="GS167" s="8">
        <v>0</v>
      </c>
      <c r="GT167" s="8">
        <v>0</v>
      </c>
      <c r="GU167" s="8">
        <v>0</v>
      </c>
      <c r="GV167" s="8">
        <v>0</v>
      </c>
      <c r="GW167" s="8">
        <v>0</v>
      </c>
      <c r="GX167" s="8">
        <v>0</v>
      </c>
      <c r="GY167" s="8">
        <v>0</v>
      </c>
      <c r="GZ167" s="8">
        <v>0</v>
      </c>
      <c r="HA167" s="8">
        <v>0</v>
      </c>
      <c r="HB167" s="8">
        <v>0</v>
      </c>
      <c r="HC167" s="8">
        <v>0</v>
      </c>
      <c r="HD167" s="8">
        <v>0</v>
      </c>
      <c r="HE167" s="8">
        <v>0</v>
      </c>
      <c r="HF167" s="8">
        <v>0</v>
      </c>
      <c r="HG167" s="8">
        <v>0</v>
      </c>
      <c r="HH167" s="8">
        <v>0</v>
      </c>
      <c r="HI167" s="8">
        <v>0</v>
      </c>
      <c r="HJ167" s="8">
        <v>0</v>
      </c>
      <c r="HK167" s="8">
        <v>0</v>
      </c>
      <c r="HL167" s="8">
        <v>0</v>
      </c>
      <c r="HM167" s="8">
        <v>0</v>
      </c>
      <c r="HN167" s="8">
        <v>0</v>
      </c>
      <c r="HO167" s="8">
        <v>0</v>
      </c>
      <c r="HP167" s="8">
        <v>0</v>
      </c>
      <c r="HQ167" s="8">
        <v>0</v>
      </c>
      <c r="HR167" s="8">
        <v>0</v>
      </c>
      <c r="HS167" s="8">
        <v>0</v>
      </c>
      <c r="HT167" s="8">
        <v>0</v>
      </c>
      <c r="HU167" s="8">
        <v>0</v>
      </c>
      <c r="HV167" s="8">
        <v>0</v>
      </c>
    </row>
    <row r="168" spans="1:230" s="8" customFormat="1" x14ac:dyDescent="0.2">
      <c r="A168" s="8" t="s">
        <v>153</v>
      </c>
      <c r="B168" s="8" t="s">
        <v>39</v>
      </c>
      <c r="C168" s="8" t="s">
        <v>9</v>
      </c>
      <c r="D168" s="9">
        <f t="shared" si="8"/>
        <v>-189163.46</v>
      </c>
      <c r="E168" s="8">
        <v>-9970.33</v>
      </c>
      <c r="F168" s="8">
        <v>0</v>
      </c>
      <c r="G168" s="8">
        <v>-10351.58</v>
      </c>
      <c r="H168" s="8">
        <v>-8161.82</v>
      </c>
      <c r="I168" s="8">
        <v>-9541.7199999999993</v>
      </c>
      <c r="J168" s="8">
        <v>-7156.29</v>
      </c>
      <c r="K168" s="8">
        <v>-10320</v>
      </c>
      <c r="L168" s="8">
        <v>-8136.9</v>
      </c>
      <c r="M168" s="8">
        <v>0</v>
      </c>
      <c r="N168" s="8">
        <v>-7503.94</v>
      </c>
      <c r="O168" s="8">
        <v>0</v>
      </c>
      <c r="P168" s="8">
        <v>-8108.21</v>
      </c>
      <c r="Q168" s="8">
        <v>0</v>
      </c>
      <c r="R168" s="8">
        <v>-7895.11</v>
      </c>
      <c r="S168" s="8">
        <v>-10241.65</v>
      </c>
      <c r="T168" s="8">
        <v>-16150.3</v>
      </c>
      <c r="U168" s="8">
        <v>-10611.38</v>
      </c>
      <c r="V168" s="8">
        <v>-15327.55</v>
      </c>
      <c r="W168" s="8">
        <v>-9409.83</v>
      </c>
      <c r="X168" s="8">
        <v>-16467.21</v>
      </c>
      <c r="Y168" s="8">
        <v>0</v>
      </c>
      <c r="Z168" s="8">
        <v>-7649.89</v>
      </c>
      <c r="AA168" s="8">
        <v>0</v>
      </c>
      <c r="AB168" s="8">
        <v>-7799.9</v>
      </c>
      <c r="AC168" s="8">
        <v>0</v>
      </c>
      <c r="AD168" s="8">
        <v>-8359.85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</v>
      </c>
      <c r="DR168" s="8">
        <v>0</v>
      </c>
      <c r="DS168" s="8">
        <v>0</v>
      </c>
      <c r="DT168" s="8">
        <v>0</v>
      </c>
      <c r="DU168" s="8">
        <v>0</v>
      </c>
      <c r="DV168" s="8">
        <v>0</v>
      </c>
      <c r="DW168" s="8">
        <v>0</v>
      </c>
      <c r="DX168" s="8">
        <v>0</v>
      </c>
      <c r="DY168" s="8">
        <v>0</v>
      </c>
      <c r="DZ168" s="8">
        <v>0</v>
      </c>
      <c r="EA168" s="8">
        <v>0</v>
      </c>
      <c r="EB168" s="8">
        <v>0</v>
      </c>
      <c r="EC168" s="8">
        <v>0</v>
      </c>
      <c r="ED168" s="8">
        <v>0</v>
      </c>
      <c r="EE168" s="8">
        <v>0</v>
      </c>
      <c r="EF168" s="8">
        <v>0</v>
      </c>
      <c r="EG168" s="8">
        <v>0</v>
      </c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8">
        <v>0</v>
      </c>
      <c r="EO168" s="8">
        <v>0</v>
      </c>
      <c r="EP168" s="8">
        <v>0</v>
      </c>
      <c r="EQ168" s="8">
        <v>0</v>
      </c>
      <c r="ER168" s="8">
        <v>0</v>
      </c>
      <c r="ES168" s="8">
        <v>0</v>
      </c>
      <c r="ET168" s="8">
        <v>0</v>
      </c>
      <c r="EU168" s="8">
        <v>0</v>
      </c>
      <c r="EV168" s="8">
        <v>0</v>
      </c>
      <c r="EW168" s="8">
        <v>0</v>
      </c>
      <c r="EX168" s="8">
        <v>0</v>
      </c>
      <c r="EY168" s="8">
        <v>0</v>
      </c>
      <c r="EZ168" s="8">
        <v>0</v>
      </c>
      <c r="FA168" s="8">
        <v>0</v>
      </c>
      <c r="FB168" s="8">
        <v>0</v>
      </c>
      <c r="FC168" s="8">
        <v>0</v>
      </c>
      <c r="FD168" s="8">
        <v>0</v>
      </c>
      <c r="FE168" s="8">
        <v>0</v>
      </c>
      <c r="FF168" s="8">
        <v>0</v>
      </c>
      <c r="FG168" s="8">
        <v>0</v>
      </c>
      <c r="FH168" s="8">
        <v>0</v>
      </c>
      <c r="FI168" s="8">
        <v>0</v>
      </c>
      <c r="FJ168" s="8">
        <v>0</v>
      </c>
      <c r="FK168" s="8">
        <v>0</v>
      </c>
      <c r="FL168" s="8">
        <v>0</v>
      </c>
      <c r="FM168" s="8">
        <v>0</v>
      </c>
      <c r="FN168" s="8">
        <v>0</v>
      </c>
      <c r="FO168" s="8">
        <v>0</v>
      </c>
      <c r="FP168" s="8">
        <v>0</v>
      </c>
      <c r="FQ168" s="8">
        <v>0</v>
      </c>
      <c r="FR168" s="8">
        <v>0</v>
      </c>
      <c r="FS168" s="8">
        <v>0</v>
      </c>
      <c r="FT168" s="8">
        <v>0</v>
      </c>
      <c r="FU168" s="8">
        <v>0</v>
      </c>
      <c r="FV168" s="8">
        <v>0</v>
      </c>
      <c r="FW168" s="8">
        <v>0</v>
      </c>
      <c r="FX168" s="8">
        <v>0</v>
      </c>
      <c r="FY168" s="8">
        <v>0</v>
      </c>
      <c r="FZ168" s="8">
        <v>0</v>
      </c>
      <c r="GA168" s="8">
        <v>0</v>
      </c>
      <c r="GB168" s="8">
        <v>0</v>
      </c>
      <c r="GC168" s="8">
        <v>0</v>
      </c>
      <c r="GD168" s="8">
        <v>0</v>
      </c>
      <c r="GE168" s="8">
        <v>0</v>
      </c>
      <c r="GF168" s="8">
        <v>0</v>
      </c>
      <c r="GG168" s="8">
        <v>0</v>
      </c>
      <c r="GH168" s="8">
        <v>0</v>
      </c>
      <c r="GI168" s="8">
        <v>0</v>
      </c>
      <c r="GJ168" s="8">
        <v>0</v>
      </c>
      <c r="GK168" s="8">
        <v>0</v>
      </c>
      <c r="GL168" s="8">
        <v>0</v>
      </c>
      <c r="GM168" s="8">
        <v>0</v>
      </c>
      <c r="GN168" s="8">
        <v>0</v>
      </c>
      <c r="GO168" s="8">
        <v>0</v>
      </c>
      <c r="GP168" s="8">
        <v>0</v>
      </c>
      <c r="GQ168" s="8">
        <v>0</v>
      </c>
      <c r="GR168" s="8">
        <v>0</v>
      </c>
      <c r="GS168" s="8">
        <v>0</v>
      </c>
      <c r="GT168" s="8">
        <v>0</v>
      </c>
      <c r="GU168" s="8">
        <v>0</v>
      </c>
      <c r="GV168" s="8">
        <v>0</v>
      </c>
      <c r="GW168" s="8">
        <v>0</v>
      </c>
      <c r="GX168" s="8">
        <v>0</v>
      </c>
      <c r="GY168" s="8">
        <v>0</v>
      </c>
      <c r="GZ168" s="8">
        <v>0</v>
      </c>
      <c r="HA168" s="8">
        <v>0</v>
      </c>
      <c r="HB168" s="8">
        <v>0</v>
      </c>
      <c r="HC168" s="8">
        <v>0</v>
      </c>
      <c r="HD168" s="8">
        <v>0</v>
      </c>
      <c r="HE168" s="8">
        <v>0</v>
      </c>
      <c r="HF168" s="8">
        <v>0</v>
      </c>
      <c r="HG168" s="8">
        <v>0</v>
      </c>
      <c r="HH168" s="8">
        <v>0</v>
      </c>
      <c r="HI168" s="8">
        <v>0</v>
      </c>
      <c r="HJ168" s="8">
        <v>0</v>
      </c>
      <c r="HK168" s="8">
        <v>0</v>
      </c>
      <c r="HL168" s="8">
        <v>0</v>
      </c>
      <c r="HM168" s="8">
        <v>0</v>
      </c>
      <c r="HN168" s="8">
        <v>0</v>
      </c>
      <c r="HO168" s="8">
        <v>0</v>
      </c>
      <c r="HP168" s="8">
        <v>0</v>
      </c>
      <c r="HQ168" s="8">
        <v>0</v>
      </c>
      <c r="HR168" s="8">
        <v>0</v>
      </c>
      <c r="HS168" s="8">
        <v>0</v>
      </c>
      <c r="HT168" s="8">
        <v>0</v>
      </c>
      <c r="HU168" s="8">
        <v>0</v>
      </c>
      <c r="HV168" s="8">
        <v>0</v>
      </c>
    </row>
    <row r="169" spans="1:230" s="8" customFormat="1" x14ac:dyDescent="0.2">
      <c r="A169" s="8" t="s">
        <v>154</v>
      </c>
      <c r="B169" s="8" t="s">
        <v>39</v>
      </c>
      <c r="C169" s="8" t="s">
        <v>9</v>
      </c>
      <c r="D169" s="9">
        <f t="shared" si="8"/>
        <v>-1654003.2399999998</v>
      </c>
      <c r="E169" s="8">
        <v>-19940.669999999998</v>
      </c>
      <c r="F169" s="8">
        <v>-17149</v>
      </c>
      <c r="G169" s="8">
        <v>-20703.16</v>
      </c>
      <c r="H169" s="8">
        <v>-16323.65</v>
      </c>
      <c r="I169" s="8">
        <v>-19083.45</v>
      </c>
      <c r="J169" s="8">
        <v>-14312.58</v>
      </c>
      <c r="K169" s="8">
        <v>-20639.939999999999</v>
      </c>
      <c r="L169" s="8">
        <v>-16273.8</v>
      </c>
      <c r="M169" s="8">
        <v>-20604.87</v>
      </c>
      <c r="N169" s="8">
        <v>-15007.88</v>
      </c>
      <c r="O169" s="8">
        <v>-20567.169999999998</v>
      </c>
      <c r="P169" s="8">
        <v>-16216.42</v>
      </c>
      <c r="Q169" s="8">
        <v>-19737.759999999998</v>
      </c>
      <c r="R169" s="8">
        <v>-15790.21</v>
      </c>
      <c r="S169" s="8">
        <v>-20483.3</v>
      </c>
      <c r="T169" s="8">
        <v>-16150.3</v>
      </c>
      <c r="U169" s="8">
        <v>-21222.76</v>
      </c>
      <c r="V169" s="8">
        <v>-15327.55</v>
      </c>
      <c r="W169" s="8">
        <v>-18819.669999999998</v>
      </c>
      <c r="X169" s="8">
        <v>-16467.21</v>
      </c>
      <c r="Y169" s="8">
        <v>-21116.62</v>
      </c>
      <c r="Z169" s="8">
        <v>-15299.77</v>
      </c>
      <c r="AA169" s="8">
        <v>-19499.759999999998</v>
      </c>
      <c r="AB169" s="8">
        <v>-15599.81</v>
      </c>
      <c r="AC169" s="8">
        <v>-19441.5</v>
      </c>
      <c r="AD169" s="8">
        <v>-16719.689999999999</v>
      </c>
      <c r="AE169" s="8">
        <v>-20155.2</v>
      </c>
      <c r="AF169" s="8">
        <v>-15891.6</v>
      </c>
      <c r="AG169" s="8">
        <v>-18549.36</v>
      </c>
      <c r="AH169" s="8">
        <v>-13912</v>
      </c>
      <c r="AI169" s="8">
        <v>-20026.39</v>
      </c>
      <c r="AJ169" s="8">
        <v>-15790</v>
      </c>
      <c r="AK169" s="8">
        <v>-19957.53</v>
      </c>
      <c r="AL169" s="8">
        <v>-14536.38</v>
      </c>
      <c r="AM169" s="8">
        <v>-19884.07</v>
      </c>
      <c r="AN169" s="8">
        <v>-15677.82</v>
      </c>
      <c r="AO169" s="8">
        <v>-19049.080000000002</v>
      </c>
      <c r="AP169" s="8">
        <v>-15239.26</v>
      </c>
      <c r="AQ169" s="8">
        <v>-19733.37</v>
      </c>
      <c r="AR169" s="8">
        <v>-15559</v>
      </c>
      <c r="AS169" s="8">
        <v>-19653.95</v>
      </c>
      <c r="AT169" s="8">
        <v>-15496.38</v>
      </c>
      <c r="AU169" s="8">
        <v>-18823.18</v>
      </c>
      <c r="AV169" s="8">
        <v>-15058.55</v>
      </c>
      <c r="AW169" s="8">
        <v>-20243.82</v>
      </c>
      <c r="AX169" s="8">
        <v>-14667.4</v>
      </c>
      <c r="AY169" s="8">
        <v>-17919.849999999999</v>
      </c>
      <c r="AZ169" s="8">
        <v>-15679.87</v>
      </c>
      <c r="BA169" s="8">
        <v>-19328.54</v>
      </c>
      <c r="BB169" s="8">
        <v>-15239.81</v>
      </c>
      <c r="BC169" s="8">
        <v>-19242.37</v>
      </c>
      <c r="BD169" s="8">
        <v>-15171.87</v>
      </c>
      <c r="BE169" s="8">
        <v>-17687.32</v>
      </c>
      <c r="BF169" s="8">
        <v>-14371</v>
      </c>
      <c r="BG169" s="8">
        <v>-19808.54</v>
      </c>
      <c r="BH169" s="8">
        <v>-14306.17</v>
      </c>
      <c r="BI169" s="8">
        <v>-18990.599999999999</v>
      </c>
      <c r="BJ169" s="8">
        <v>-13832.1</v>
      </c>
      <c r="BK169" s="8">
        <v>-18175.77</v>
      </c>
      <c r="BL169" s="8">
        <v>-15631.16</v>
      </c>
      <c r="BM169" s="8">
        <v>-18817.84</v>
      </c>
      <c r="BN169" s="8">
        <v>-13751.5</v>
      </c>
      <c r="BO169" s="8">
        <v>-18729.25</v>
      </c>
      <c r="BP169" s="8">
        <v>-14767.29</v>
      </c>
      <c r="BQ169" s="8">
        <v>-18640.22</v>
      </c>
      <c r="BR169" s="8">
        <v>-14697.1</v>
      </c>
      <c r="BS169" s="8">
        <v>-17840.62</v>
      </c>
      <c r="BT169" s="8">
        <v>-14272.5</v>
      </c>
      <c r="BU169" s="8">
        <v>-18464.78</v>
      </c>
      <c r="BV169" s="8">
        <v>-14603.16</v>
      </c>
      <c r="BW169" s="8">
        <v>-17671</v>
      </c>
      <c r="BX169" s="8">
        <v>-14136.83</v>
      </c>
      <c r="BY169" s="8">
        <v>-18288.099999999999</v>
      </c>
      <c r="BZ169" s="8">
        <v>-14419.46</v>
      </c>
      <c r="CA169" s="8">
        <v>-17497.82</v>
      </c>
      <c r="CB169" s="8">
        <v>-15048.13</v>
      </c>
      <c r="CC169" s="8">
        <v>-16722.89</v>
      </c>
      <c r="CD169" s="8">
        <v>-12542.17</v>
      </c>
      <c r="CE169" s="8">
        <v>-18720.73</v>
      </c>
      <c r="CF169" s="8">
        <v>-13520.52</v>
      </c>
      <c r="CG169" s="8">
        <v>-17941</v>
      </c>
      <c r="CH169" s="8">
        <v>-13067.64</v>
      </c>
      <c r="CI169" s="8">
        <v>-17165.21</v>
      </c>
      <c r="CJ169" s="8">
        <v>-14762.08</v>
      </c>
      <c r="CK169" s="8">
        <v>-17765.91</v>
      </c>
      <c r="CL169" s="8">
        <v>-12982.78</v>
      </c>
      <c r="CM169" s="8">
        <v>-16997</v>
      </c>
      <c r="CN169" s="8">
        <v>-14617.44</v>
      </c>
      <c r="CO169" s="8">
        <v>-18264.169999999998</v>
      </c>
      <c r="CP169" s="8">
        <v>-13190.79</v>
      </c>
      <c r="CQ169" s="8">
        <v>-16828.900000000001</v>
      </c>
      <c r="CR169" s="8">
        <v>-13463.12</v>
      </c>
      <c r="CS169" s="8">
        <v>-17413.560000000001</v>
      </c>
      <c r="CT169" s="8">
        <v>-13771.78</v>
      </c>
      <c r="CU169" s="8">
        <v>-16662.259999999998</v>
      </c>
      <c r="CV169" s="8">
        <v>-13329.81</v>
      </c>
      <c r="CW169" s="8">
        <v>-17243.91</v>
      </c>
      <c r="CX169" s="8">
        <v>-13596.16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0</v>
      </c>
      <c r="EC169" s="8">
        <v>0</v>
      </c>
      <c r="ED169" s="8">
        <v>0</v>
      </c>
      <c r="EE169" s="8">
        <v>0</v>
      </c>
      <c r="EF169" s="8">
        <v>0</v>
      </c>
      <c r="EG169" s="8"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0</v>
      </c>
      <c r="EO169" s="8">
        <v>0</v>
      </c>
      <c r="EP169" s="8">
        <v>0</v>
      </c>
      <c r="EQ169" s="8">
        <v>0</v>
      </c>
      <c r="ER169" s="8">
        <v>0</v>
      </c>
      <c r="ES169" s="8">
        <v>0</v>
      </c>
      <c r="ET169" s="8">
        <v>0</v>
      </c>
      <c r="EU169" s="8">
        <v>0</v>
      </c>
      <c r="EV169" s="8">
        <v>0</v>
      </c>
      <c r="EW169" s="8">
        <v>0</v>
      </c>
      <c r="EX169" s="8">
        <v>0</v>
      </c>
      <c r="EY169" s="8">
        <v>0</v>
      </c>
      <c r="EZ169" s="8">
        <v>0</v>
      </c>
      <c r="FA169" s="8">
        <v>0</v>
      </c>
      <c r="FB169" s="8">
        <v>0</v>
      </c>
      <c r="FC169" s="8">
        <v>0</v>
      </c>
      <c r="FD169" s="8">
        <v>0</v>
      </c>
      <c r="FE169" s="8">
        <v>0</v>
      </c>
      <c r="FF169" s="8">
        <v>0</v>
      </c>
      <c r="FG169" s="8">
        <v>0</v>
      </c>
      <c r="FH169" s="8">
        <v>0</v>
      </c>
      <c r="FI169" s="8">
        <v>0</v>
      </c>
      <c r="FJ169" s="8">
        <v>0</v>
      </c>
      <c r="FK169" s="8">
        <v>0</v>
      </c>
      <c r="FL169" s="8">
        <v>0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8">
        <v>0</v>
      </c>
      <c r="FS169" s="8">
        <v>0</v>
      </c>
      <c r="FT169" s="8">
        <v>0</v>
      </c>
      <c r="FU169" s="8">
        <v>0</v>
      </c>
      <c r="FV169" s="8">
        <v>0</v>
      </c>
      <c r="FW169" s="8">
        <v>0</v>
      </c>
      <c r="FX169" s="8">
        <v>0</v>
      </c>
      <c r="FY169" s="8">
        <v>0</v>
      </c>
      <c r="FZ169" s="8">
        <v>0</v>
      </c>
      <c r="GA169" s="8">
        <v>0</v>
      </c>
      <c r="GB169" s="8">
        <v>0</v>
      </c>
      <c r="GC169" s="8">
        <v>0</v>
      </c>
      <c r="GD169" s="8">
        <v>0</v>
      </c>
      <c r="GE169" s="8">
        <v>0</v>
      </c>
      <c r="GF169" s="8">
        <v>0</v>
      </c>
      <c r="GG169" s="8">
        <v>0</v>
      </c>
      <c r="GH169" s="8">
        <v>0</v>
      </c>
      <c r="GI169" s="8">
        <v>0</v>
      </c>
      <c r="GJ169" s="8">
        <v>0</v>
      </c>
      <c r="GK169" s="8">
        <v>0</v>
      </c>
      <c r="GL169" s="8">
        <v>0</v>
      </c>
      <c r="GM169" s="8">
        <v>0</v>
      </c>
      <c r="GN169" s="8">
        <v>0</v>
      </c>
      <c r="GO169" s="8">
        <v>0</v>
      </c>
      <c r="GP169" s="8">
        <v>0</v>
      </c>
      <c r="GQ169" s="8">
        <v>0</v>
      </c>
      <c r="GR169" s="8">
        <v>0</v>
      </c>
      <c r="GS169" s="8">
        <v>0</v>
      </c>
      <c r="GT169" s="8">
        <v>0</v>
      </c>
      <c r="GU169" s="8">
        <v>0</v>
      </c>
      <c r="GV169" s="8">
        <v>0</v>
      </c>
      <c r="GW169" s="8">
        <v>0</v>
      </c>
      <c r="GX169" s="8">
        <v>0</v>
      </c>
      <c r="GY169" s="8">
        <v>0</v>
      </c>
      <c r="GZ169" s="8">
        <v>0</v>
      </c>
      <c r="HA169" s="8">
        <v>0</v>
      </c>
      <c r="HB169" s="8">
        <v>0</v>
      </c>
      <c r="HC169" s="8">
        <v>0</v>
      </c>
      <c r="HD169" s="8">
        <v>0</v>
      </c>
      <c r="HE169" s="8">
        <v>0</v>
      </c>
      <c r="HF169" s="8">
        <v>0</v>
      </c>
      <c r="HG169" s="8">
        <v>0</v>
      </c>
      <c r="HH169" s="8">
        <v>0</v>
      </c>
      <c r="HI169" s="8">
        <v>0</v>
      </c>
      <c r="HJ169" s="8">
        <v>0</v>
      </c>
      <c r="HK169" s="8">
        <v>0</v>
      </c>
      <c r="HL169" s="8">
        <v>0</v>
      </c>
      <c r="HM169" s="8">
        <v>0</v>
      </c>
      <c r="HN169" s="8">
        <v>0</v>
      </c>
      <c r="HO169" s="8">
        <v>0</v>
      </c>
      <c r="HP169" s="8">
        <v>0</v>
      </c>
      <c r="HQ169" s="8">
        <v>0</v>
      </c>
      <c r="HR169" s="8">
        <v>0</v>
      </c>
      <c r="HS169" s="8">
        <v>0</v>
      </c>
      <c r="HT169" s="8">
        <v>0</v>
      </c>
      <c r="HU169" s="8">
        <v>0</v>
      </c>
      <c r="HV169" s="8">
        <v>0</v>
      </c>
    </row>
    <row r="170" spans="1:230" s="8" customFormat="1" x14ac:dyDescent="0.2">
      <c r="A170" s="8" t="s">
        <v>69</v>
      </c>
      <c r="B170" s="8" t="s">
        <v>39</v>
      </c>
      <c r="C170" s="8" t="s">
        <v>15</v>
      </c>
      <c r="D170" s="9">
        <f t="shared" si="8"/>
        <v>6482.39</v>
      </c>
      <c r="E170" s="8">
        <v>3144.51</v>
      </c>
      <c r="F170" s="8">
        <v>3337.88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8">
        <v>0</v>
      </c>
      <c r="EA170" s="8">
        <v>0</v>
      </c>
      <c r="EB170" s="8">
        <v>0</v>
      </c>
      <c r="EC170" s="8">
        <v>0</v>
      </c>
      <c r="ED170" s="8">
        <v>0</v>
      </c>
      <c r="EE170" s="8">
        <v>0</v>
      </c>
      <c r="EF170" s="8">
        <v>0</v>
      </c>
      <c r="EG170" s="8">
        <v>0</v>
      </c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8">
        <v>0</v>
      </c>
      <c r="EO170" s="8">
        <v>0</v>
      </c>
      <c r="EP170" s="8">
        <v>0</v>
      </c>
      <c r="EQ170" s="8">
        <v>0</v>
      </c>
      <c r="ER170" s="8">
        <v>0</v>
      </c>
      <c r="ES170" s="8">
        <v>0</v>
      </c>
      <c r="ET170" s="8">
        <v>0</v>
      </c>
      <c r="EU170" s="8">
        <v>0</v>
      </c>
      <c r="EV170" s="8">
        <v>0</v>
      </c>
      <c r="EW170" s="8">
        <v>0</v>
      </c>
      <c r="EX170" s="8">
        <v>0</v>
      </c>
      <c r="EY170" s="8">
        <v>0</v>
      </c>
      <c r="EZ170" s="8">
        <v>0</v>
      </c>
      <c r="FA170" s="8">
        <v>0</v>
      </c>
      <c r="FB170" s="8">
        <v>0</v>
      </c>
      <c r="FC170" s="8">
        <v>0</v>
      </c>
      <c r="FD170" s="8">
        <v>0</v>
      </c>
      <c r="FE170" s="8">
        <v>0</v>
      </c>
      <c r="FF170" s="8">
        <v>0</v>
      </c>
      <c r="FG170" s="8">
        <v>0</v>
      </c>
      <c r="FH170" s="8">
        <v>0</v>
      </c>
      <c r="FI170" s="8">
        <v>0</v>
      </c>
      <c r="FJ170" s="8">
        <v>0</v>
      </c>
      <c r="FK170" s="8">
        <v>0</v>
      </c>
      <c r="FL170" s="8">
        <v>0</v>
      </c>
      <c r="FM170" s="8">
        <v>0</v>
      </c>
      <c r="FN170" s="8">
        <v>0</v>
      </c>
      <c r="FO170" s="8">
        <v>0</v>
      </c>
      <c r="FP170" s="8">
        <v>0</v>
      </c>
      <c r="FQ170" s="8">
        <v>0</v>
      </c>
      <c r="FR170" s="8">
        <v>0</v>
      </c>
      <c r="FS170" s="8">
        <v>0</v>
      </c>
      <c r="FT170" s="8">
        <v>0</v>
      </c>
      <c r="FU170" s="8">
        <v>0</v>
      </c>
      <c r="FV170" s="8">
        <v>0</v>
      </c>
      <c r="FW170" s="8">
        <v>0</v>
      </c>
      <c r="FX170" s="8">
        <v>0</v>
      </c>
      <c r="FY170" s="8">
        <v>0</v>
      </c>
      <c r="FZ170" s="8">
        <v>0</v>
      </c>
      <c r="GA170" s="8">
        <v>0</v>
      </c>
      <c r="GB170" s="8">
        <v>0</v>
      </c>
      <c r="GC170" s="8">
        <v>0</v>
      </c>
      <c r="GD170" s="8">
        <v>0</v>
      </c>
      <c r="GE170" s="8">
        <v>0</v>
      </c>
      <c r="GF170" s="8">
        <v>0</v>
      </c>
      <c r="GG170" s="8">
        <v>0</v>
      </c>
      <c r="GH170" s="8">
        <v>0</v>
      </c>
      <c r="GI170" s="8">
        <v>0</v>
      </c>
      <c r="GJ170" s="8">
        <v>0</v>
      </c>
      <c r="GK170" s="8">
        <v>0</v>
      </c>
      <c r="GL170" s="8">
        <v>0</v>
      </c>
      <c r="GM170" s="8">
        <v>0</v>
      </c>
      <c r="GN170" s="8">
        <v>0</v>
      </c>
      <c r="GO170" s="8">
        <v>0</v>
      </c>
      <c r="GP170" s="8">
        <v>0</v>
      </c>
      <c r="GQ170" s="8">
        <v>0</v>
      </c>
      <c r="GR170" s="8">
        <v>0</v>
      </c>
      <c r="GS170" s="8">
        <v>0</v>
      </c>
      <c r="GT170" s="8">
        <v>0</v>
      </c>
      <c r="GU170" s="8">
        <v>0</v>
      </c>
      <c r="GV170" s="8">
        <v>0</v>
      </c>
      <c r="GW170" s="8">
        <v>0</v>
      </c>
      <c r="GX170" s="8">
        <v>0</v>
      </c>
      <c r="GY170" s="8">
        <v>0</v>
      </c>
      <c r="GZ170" s="8">
        <v>0</v>
      </c>
      <c r="HA170" s="8">
        <v>0</v>
      </c>
      <c r="HB170" s="8">
        <v>0</v>
      </c>
      <c r="HC170" s="8">
        <v>0</v>
      </c>
      <c r="HD170" s="8">
        <v>0</v>
      </c>
      <c r="HE170" s="8">
        <v>0</v>
      </c>
      <c r="HF170" s="8">
        <v>0</v>
      </c>
      <c r="HG170" s="8">
        <v>0</v>
      </c>
      <c r="HH170" s="8">
        <v>0</v>
      </c>
      <c r="HI170" s="8">
        <v>0</v>
      </c>
      <c r="HJ170" s="8">
        <v>0</v>
      </c>
      <c r="HK170" s="8">
        <v>0</v>
      </c>
      <c r="HL170" s="8">
        <v>0</v>
      </c>
      <c r="HM170" s="8">
        <v>0</v>
      </c>
      <c r="HN170" s="8">
        <v>0</v>
      </c>
      <c r="HO170" s="8">
        <v>0</v>
      </c>
      <c r="HP170" s="8">
        <v>0</v>
      </c>
      <c r="HQ170" s="8">
        <v>0</v>
      </c>
      <c r="HR170" s="8">
        <v>0</v>
      </c>
      <c r="HS170" s="8">
        <v>0</v>
      </c>
      <c r="HT170" s="8">
        <v>0</v>
      </c>
      <c r="HU170" s="8">
        <v>0</v>
      </c>
      <c r="HV170" s="8">
        <v>0</v>
      </c>
    </row>
    <row r="171" spans="1:230" s="8" customFormat="1" x14ac:dyDescent="0.2">
      <c r="A171" s="8" t="s">
        <v>69</v>
      </c>
      <c r="B171" s="8" t="s">
        <v>39</v>
      </c>
      <c r="C171" s="8" t="s">
        <v>9</v>
      </c>
      <c r="D171" s="9">
        <f t="shared" si="8"/>
        <v>-703945.46999999986</v>
      </c>
      <c r="E171" s="8">
        <v>-3988.13</v>
      </c>
      <c r="F171" s="8">
        <v>-3429.79</v>
      </c>
      <c r="G171" s="8">
        <v>-11593.77</v>
      </c>
      <c r="H171" s="8">
        <v>-9141.24</v>
      </c>
      <c r="I171" s="8">
        <v>-10686.73</v>
      </c>
      <c r="J171" s="8">
        <v>-8015</v>
      </c>
      <c r="K171" s="8">
        <v>-11558.37</v>
      </c>
      <c r="L171" s="8">
        <v>-9113.33</v>
      </c>
      <c r="M171" s="8">
        <v>-11538.73</v>
      </c>
      <c r="N171" s="8">
        <v>-8417.2900000000009</v>
      </c>
      <c r="O171" s="8">
        <v>-11517.61</v>
      </c>
      <c r="P171" s="8">
        <v>-9081.2000000000007</v>
      </c>
      <c r="Q171" s="8">
        <v>-11053.15</v>
      </c>
      <c r="R171" s="8">
        <v>-8842.52</v>
      </c>
      <c r="S171" s="8">
        <v>-11470.65</v>
      </c>
      <c r="T171" s="8">
        <v>-9044.17</v>
      </c>
      <c r="U171" s="8">
        <v>-11884.75</v>
      </c>
      <c r="V171" s="8">
        <v>-8583.43</v>
      </c>
      <c r="W171" s="8">
        <v>-10539</v>
      </c>
      <c r="X171" s="8">
        <v>-9221.64</v>
      </c>
      <c r="Y171" s="8">
        <v>-11825.31</v>
      </c>
      <c r="Z171" s="8">
        <v>-8555.16</v>
      </c>
      <c r="AA171" s="8">
        <v>-10919.87</v>
      </c>
      <c r="AB171" s="8">
        <v>-8735.89</v>
      </c>
      <c r="AC171" s="8">
        <v>-10887.24</v>
      </c>
      <c r="AD171" s="8">
        <v>-9363</v>
      </c>
      <c r="AE171" s="8">
        <v>-11286.91</v>
      </c>
      <c r="AF171" s="8">
        <v>-8899.2999999999993</v>
      </c>
      <c r="AG171" s="8">
        <v>-10387.64</v>
      </c>
      <c r="AH171" s="8">
        <v>-7790.73</v>
      </c>
      <c r="AI171" s="8">
        <v>-11214.78</v>
      </c>
      <c r="AJ171" s="8">
        <v>-8842.42</v>
      </c>
      <c r="AK171" s="8">
        <v>-11176.22</v>
      </c>
      <c r="AL171" s="8">
        <v>-8152.84</v>
      </c>
      <c r="AM171" s="8">
        <v>-11135.08</v>
      </c>
      <c r="AN171" s="8">
        <v>-8779.58</v>
      </c>
      <c r="AO171" s="8">
        <v>-10667.48</v>
      </c>
      <c r="AP171" s="8">
        <v>-8534</v>
      </c>
      <c r="AQ171" s="8">
        <v>-11050.69</v>
      </c>
      <c r="AR171" s="8">
        <v>-8713</v>
      </c>
      <c r="AS171" s="8">
        <v>-11006.21</v>
      </c>
      <c r="AT171" s="8">
        <v>-8678</v>
      </c>
      <c r="AU171" s="8">
        <v>-10541</v>
      </c>
      <c r="AV171" s="8">
        <v>-8432.7900000000009</v>
      </c>
      <c r="AW171" s="8">
        <v>-11336.54</v>
      </c>
      <c r="AX171" s="8">
        <v>-8201.56</v>
      </c>
      <c r="AY171" s="8">
        <v>-10035.120000000001</v>
      </c>
      <c r="AZ171" s="8">
        <v>-8780.73</v>
      </c>
      <c r="BA171" s="8">
        <v>-10824</v>
      </c>
      <c r="BB171" s="8">
        <v>-8534.2900000000009</v>
      </c>
      <c r="BC171" s="8">
        <v>-10775.73</v>
      </c>
      <c r="BD171" s="8">
        <v>-8496.25</v>
      </c>
      <c r="BE171" s="8">
        <v>-9904.9</v>
      </c>
      <c r="BF171" s="8">
        <v>-8047.73</v>
      </c>
      <c r="BG171" s="8">
        <v>-11092.78</v>
      </c>
      <c r="BH171" s="8">
        <v>-8011.45</v>
      </c>
      <c r="BI171" s="8">
        <v>-10634.74</v>
      </c>
      <c r="BJ171" s="8">
        <v>-7757.84</v>
      </c>
      <c r="BK171" s="8">
        <v>-10178.43</v>
      </c>
      <c r="BL171" s="8">
        <v>-8753.4500000000007</v>
      </c>
      <c r="BM171" s="8">
        <v>-10538</v>
      </c>
      <c r="BN171" s="8">
        <v>-7700.84</v>
      </c>
      <c r="BO171" s="8">
        <v>-10488.38</v>
      </c>
      <c r="BP171" s="8">
        <v>-8269.68</v>
      </c>
      <c r="BQ171" s="8">
        <v>-10438.52</v>
      </c>
      <c r="BR171" s="8">
        <v>-8230.3700000000008</v>
      </c>
      <c r="BS171" s="8">
        <v>-9990.75</v>
      </c>
      <c r="BT171" s="8">
        <v>-7992.6</v>
      </c>
      <c r="BU171" s="8">
        <v>-10340.280000000001</v>
      </c>
      <c r="BV171" s="8">
        <v>-8166.23</v>
      </c>
      <c r="BW171" s="8">
        <v>-9895.7800000000007</v>
      </c>
      <c r="BX171" s="8">
        <v>-7916.62</v>
      </c>
      <c r="BY171" s="8">
        <v>-10241.34</v>
      </c>
      <c r="BZ171" s="8">
        <v>-8074.9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0</v>
      </c>
      <c r="CK171" s="8">
        <v>0</v>
      </c>
      <c r="CL171" s="8">
        <v>0</v>
      </c>
      <c r="CM171" s="8">
        <v>0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</v>
      </c>
      <c r="CW171" s="8">
        <v>0</v>
      </c>
      <c r="CX171" s="8">
        <v>0</v>
      </c>
      <c r="CY171" s="8">
        <v>0</v>
      </c>
      <c r="CZ171" s="8">
        <v>0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8">
        <v>0</v>
      </c>
      <c r="DT171" s="8">
        <v>0</v>
      </c>
      <c r="DU171" s="8">
        <v>0</v>
      </c>
      <c r="DV171" s="8">
        <v>0</v>
      </c>
      <c r="DW171" s="8">
        <v>0</v>
      </c>
      <c r="DX171" s="8">
        <v>0</v>
      </c>
      <c r="DY171" s="8">
        <v>0</v>
      </c>
      <c r="DZ171" s="8">
        <v>0</v>
      </c>
      <c r="EA171" s="8">
        <v>0</v>
      </c>
      <c r="EB171" s="8">
        <v>0</v>
      </c>
      <c r="EC171" s="8">
        <v>0</v>
      </c>
      <c r="ED171" s="8">
        <v>0</v>
      </c>
      <c r="EE171" s="8">
        <v>0</v>
      </c>
      <c r="EF171" s="8">
        <v>0</v>
      </c>
      <c r="EG171" s="8">
        <v>0</v>
      </c>
      <c r="EH171" s="8">
        <v>0</v>
      </c>
      <c r="EI171" s="8">
        <v>0</v>
      </c>
      <c r="EJ171" s="8">
        <v>0</v>
      </c>
      <c r="EK171" s="8">
        <v>0</v>
      </c>
      <c r="EL171" s="8">
        <v>0</v>
      </c>
      <c r="EM171" s="8">
        <v>0</v>
      </c>
      <c r="EN171" s="8">
        <v>0</v>
      </c>
      <c r="EO171" s="8">
        <v>0</v>
      </c>
      <c r="EP171" s="8">
        <v>0</v>
      </c>
      <c r="EQ171" s="8">
        <v>0</v>
      </c>
      <c r="ER171" s="8">
        <v>0</v>
      </c>
      <c r="ES171" s="8">
        <v>0</v>
      </c>
      <c r="ET171" s="8">
        <v>0</v>
      </c>
      <c r="EU171" s="8">
        <v>0</v>
      </c>
      <c r="EV171" s="8">
        <v>0</v>
      </c>
      <c r="EW171" s="8">
        <v>0</v>
      </c>
      <c r="EX171" s="8">
        <v>0</v>
      </c>
      <c r="EY171" s="8">
        <v>0</v>
      </c>
      <c r="EZ171" s="8">
        <v>0</v>
      </c>
      <c r="FA171" s="8">
        <v>0</v>
      </c>
      <c r="FB171" s="8">
        <v>0</v>
      </c>
      <c r="FC171" s="8">
        <v>0</v>
      </c>
      <c r="FD171" s="8">
        <v>0</v>
      </c>
      <c r="FE171" s="8">
        <v>0</v>
      </c>
      <c r="FF171" s="8">
        <v>0</v>
      </c>
      <c r="FG171" s="8">
        <v>0</v>
      </c>
      <c r="FH171" s="8">
        <v>0</v>
      </c>
      <c r="FI171" s="8">
        <v>0</v>
      </c>
      <c r="FJ171" s="8">
        <v>0</v>
      </c>
      <c r="FK171" s="8">
        <v>0</v>
      </c>
      <c r="FL171" s="8">
        <v>0</v>
      </c>
      <c r="FM171" s="8">
        <v>0</v>
      </c>
      <c r="FN171" s="8">
        <v>0</v>
      </c>
      <c r="FO171" s="8">
        <v>0</v>
      </c>
      <c r="FP171" s="8">
        <v>0</v>
      </c>
      <c r="FQ171" s="8">
        <v>0</v>
      </c>
      <c r="FR171" s="8">
        <v>0</v>
      </c>
      <c r="FS171" s="8">
        <v>0</v>
      </c>
      <c r="FT171" s="8">
        <v>0</v>
      </c>
      <c r="FU171" s="8">
        <v>0</v>
      </c>
      <c r="FV171" s="8">
        <v>0</v>
      </c>
      <c r="FW171" s="8">
        <v>0</v>
      </c>
      <c r="FX171" s="8">
        <v>0</v>
      </c>
      <c r="FY171" s="8">
        <v>0</v>
      </c>
      <c r="FZ171" s="8">
        <v>0</v>
      </c>
      <c r="GA171" s="8">
        <v>0</v>
      </c>
      <c r="GB171" s="8">
        <v>0</v>
      </c>
      <c r="GC171" s="8">
        <v>0</v>
      </c>
      <c r="GD171" s="8">
        <v>0</v>
      </c>
      <c r="GE171" s="8">
        <v>0</v>
      </c>
      <c r="GF171" s="8">
        <v>0</v>
      </c>
      <c r="GG171" s="8">
        <v>0</v>
      </c>
      <c r="GH171" s="8">
        <v>0</v>
      </c>
      <c r="GI171" s="8">
        <v>0</v>
      </c>
      <c r="GJ171" s="8">
        <v>0</v>
      </c>
      <c r="GK171" s="8">
        <v>0</v>
      </c>
      <c r="GL171" s="8">
        <v>0</v>
      </c>
      <c r="GM171" s="8">
        <v>0</v>
      </c>
      <c r="GN171" s="8">
        <v>0</v>
      </c>
      <c r="GO171" s="8">
        <v>0</v>
      </c>
      <c r="GP171" s="8">
        <v>0</v>
      </c>
      <c r="GQ171" s="8">
        <v>0</v>
      </c>
      <c r="GR171" s="8">
        <v>0</v>
      </c>
      <c r="GS171" s="8">
        <v>0</v>
      </c>
      <c r="GT171" s="8">
        <v>0</v>
      </c>
      <c r="GU171" s="8">
        <v>0</v>
      </c>
      <c r="GV171" s="8">
        <v>0</v>
      </c>
      <c r="GW171" s="8">
        <v>0</v>
      </c>
      <c r="GX171" s="8">
        <v>0</v>
      </c>
      <c r="GY171" s="8">
        <v>0</v>
      </c>
      <c r="GZ171" s="8">
        <v>0</v>
      </c>
      <c r="HA171" s="8">
        <v>0</v>
      </c>
      <c r="HB171" s="8">
        <v>0</v>
      </c>
      <c r="HC171" s="8">
        <v>0</v>
      </c>
      <c r="HD171" s="8">
        <v>0</v>
      </c>
      <c r="HE171" s="8">
        <v>0</v>
      </c>
      <c r="HF171" s="8">
        <v>0</v>
      </c>
      <c r="HG171" s="8">
        <v>0</v>
      </c>
      <c r="HH171" s="8">
        <v>0</v>
      </c>
      <c r="HI171" s="8">
        <v>0</v>
      </c>
      <c r="HJ171" s="8">
        <v>0</v>
      </c>
      <c r="HK171" s="8">
        <v>0</v>
      </c>
      <c r="HL171" s="8">
        <v>0</v>
      </c>
      <c r="HM171" s="8">
        <v>0</v>
      </c>
      <c r="HN171" s="8">
        <v>0</v>
      </c>
      <c r="HO171" s="8">
        <v>0</v>
      </c>
      <c r="HP171" s="8">
        <v>0</v>
      </c>
      <c r="HQ171" s="8">
        <v>0</v>
      </c>
      <c r="HR171" s="8">
        <v>0</v>
      </c>
      <c r="HS171" s="8">
        <v>0</v>
      </c>
      <c r="HT171" s="8">
        <v>0</v>
      </c>
      <c r="HU171" s="8">
        <v>0</v>
      </c>
      <c r="HV171" s="8">
        <v>0</v>
      </c>
    </row>
    <row r="172" spans="1:230" s="8" customFormat="1" x14ac:dyDescent="0.2">
      <c r="A172" s="8" t="s">
        <v>155</v>
      </c>
      <c r="B172" s="8" t="s">
        <v>39</v>
      </c>
      <c r="C172" s="8" t="s">
        <v>15</v>
      </c>
      <c r="D172" s="9">
        <f t="shared" si="8"/>
        <v>153524.25999999995</v>
      </c>
      <c r="E172" s="8">
        <v>1595.25</v>
      </c>
      <c r="F172" s="8">
        <v>1371.92</v>
      </c>
      <c r="G172" s="8">
        <v>1656.25</v>
      </c>
      <c r="H172" s="8">
        <v>1305.8900000000001</v>
      </c>
      <c r="I172" s="8">
        <v>1526.68</v>
      </c>
      <c r="J172" s="8">
        <v>1145</v>
      </c>
      <c r="K172" s="8">
        <v>1651.2</v>
      </c>
      <c r="L172" s="8">
        <v>1301.9000000000001</v>
      </c>
      <c r="M172" s="8">
        <v>1648.39</v>
      </c>
      <c r="N172" s="8">
        <v>1200.6300000000001</v>
      </c>
      <c r="O172" s="8">
        <v>1645.37</v>
      </c>
      <c r="P172" s="8">
        <v>1297.31</v>
      </c>
      <c r="Q172" s="8">
        <v>1579</v>
      </c>
      <c r="R172" s="8">
        <v>1263.22</v>
      </c>
      <c r="S172" s="8">
        <v>1638.66</v>
      </c>
      <c r="T172" s="8">
        <v>1292</v>
      </c>
      <c r="U172" s="8">
        <v>1697.82</v>
      </c>
      <c r="V172" s="8">
        <v>1226.2</v>
      </c>
      <c r="W172" s="8">
        <v>1505.57</v>
      </c>
      <c r="X172" s="8">
        <v>1317.38</v>
      </c>
      <c r="Y172" s="8">
        <v>1689.33</v>
      </c>
      <c r="Z172" s="8">
        <v>1224</v>
      </c>
      <c r="AA172" s="8">
        <v>1560</v>
      </c>
      <c r="AB172" s="8">
        <v>1248</v>
      </c>
      <c r="AC172" s="8">
        <v>1555.32</v>
      </c>
      <c r="AD172" s="8">
        <v>1337.58</v>
      </c>
      <c r="AE172" s="8">
        <v>1612.42</v>
      </c>
      <c r="AF172" s="8">
        <v>1271.33</v>
      </c>
      <c r="AG172" s="8">
        <v>1483.95</v>
      </c>
      <c r="AH172" s="8">
        <v>1113</v>
      </c>
      <c r="AI172" s="8">
        <v>1602.11</v>
      </c>
      <c r="AJ172" s="8">
        <v>1263.2</v>
      </c>
      <c r="AK172" s="8">
        <v>1596.6</v>
      </c>
      <c r="AL172" s="8">
        <v>1162.9100000000001</v>
      </c>
      <c r="AM172" s="8">
        <v>1590.73</v>
      </c>
      <c r="AN172" s="8">
        <v>1254.23</v>
      </c>
      <c r="AO172" s="8">
        <v>1523.93</v>
      </c>
      <c r="AP172" s="8">
        <v>1219.1400000000001</v>
      </c>
      <c r="AQ172" s="8">
        <v>1578.67</v>
      </c>
      <c r="AR172" s="8">
        <v>1244.72</v>
      </c>
      <c r="AS172" s="8">
        <v>1572.32</v>
      </c>
      <c r="AT172" s="8">
        <v>1239.71</v>
      </c>
      <c r="AU172" s="8">
        <v>1505.85</v>
      </c>
      <c r="AV172" s="8">
        <v>1204.68</v>
      </c>
      <c r="AW172" s="8">
        <v>1619.51</v>
      </c>
      <c r="AX172" s="8">
        <v>1173.3900000000001</v>
      </c>
      <c r="AY172" s="8">
        <v>1433.59</v>
      </c>
      <c r="AZ172" s="8">
        <v>1254.3900000000001</v>
      </c>
      <c r="BA172" s="8">
        <v>1546.28</v>
      </c>
      <c r="BB172" s="8">
        <v>1219.18</v>
      </c>
      <c r="BC172" s="8">
        <v>1539.39</v>
      </c>
      <c r="BD172" s="8">
        <v>1213.75</v>
      </c>
      <c r="BE172" s="8">
        <v>1415</v>
      </c>
      <c r="BF172" s="8">
        <v>1149.68</v>
      </c>
      <c r="BG172" s="8">
        <v>1584.68</v>
      </c>
      <c r="BH172" s="8">
        <v>1144.49</v>
      </c>
      <c r="BI172" s="8">
        <v>1519.25</v>
      </c>
      <c r="BJ172" s="8">
        <v>1106.57</v>
      </c>
      <c r="BK172" s="8">
        <v>1454.06</v>
      </c>
      <c r="BL172" s="8">
        <v>1250.49</v>
      </c>
      <c r="BM172" s="8">
        <v>1505.43</v>
      </c>
      <c r="BN172" s="8">
        <v>1100.1199999999999</v>
      </c>
      <c r="BO172" s="8">
        <v>1498.34</v>
      </c>
      <c r="BP172" s="8">
        <v>1181.3800000000001</v>
      </c>
      <c r="BQ172" s="8">
        <v>1491.22</v>
      </c>
      <c r="BR172" s="8">
        <v>1175.77</v>
      </c>
      <c r="BS172" s="8">
        <v>1427.25</v>
      </c>
      <c r="BT172" s="8">
        <v>1141.8</v>
      </c>
      <c r="BU172" s="8">
        <v>1477.18</v>
      </c>
      <c r="BV172" s="8">
        <v>1168.25</v>
      </c>
      <c r="BW172" s="8">
        <v>1413.68</v>
      </c>
      <c r="BX172" s="8">
        <v>1130.95</v>
      </c>
      <c r="BY172" s="8">
        <v>1463</v>
      </c>
      <c r="BZ172" s="8">
        <v>1153.56</v>
      </c>
      <c r="CA172" s="8">
        <v>1399.83</v>
      </c>
      <c r="CB172" s="8">
        <v>1203.8499999999999</v>
      </c>
      <c r="CC172" s="8">
        <v>1337.83</v>
      </c>
      <c r="CD172" s="8">
        <v>1003.37</v>
      </c>
      <c r="CE172" s="8">
        <v>1497.66</v>
      </c>
      <c r="CF172" s="8">
        <v>1081.6400000000001</v>
      </c>
      <c r="CG172" s="8">
        <v>1435.28</v>
      </c>
      <c r="CH172" s="8">
        <v>1045.4100000000001</v>
      </c>
      <c r="CI172" s="8">
        <v>1373.22</v>
      </c>
      <c r="CJ172" s="8">
        <v>1181</v>
      </c>
      <c r="CK172" s="8">
        <v>1421.27</v>
      </c>
      <c r="CL172" s="8">
        <v>1038.6199999999999</v>
      </c>
      <c r="CM172" s="8">
        <v>1359.76</v>
      </c>
      <c r="CN172" s="8">
        <v>1169.3900000000001</v>
      </c>
      <c r="CO172" s="8">
        <v>1461.13</v>
      </c>
      <c r="CP172" s="8">
        <v>1055.26</v>
      </c>
      <c r="CQ172" s="8">
        <v>1346.31</v>
      </c>
      <c r="CR172" s="8">
        <v>1077</v>
      </c>
      <c r="CS172" s="8">
        <v>1393.08</v>
      </c>
      <c r="CT172" s="8">
        <v>1101.74</v>
      </c>
      <c r="CU172" s="8">
        <v>1333</v>
      </c>
      <c r="CV172" s="8">
        <v>1066.3800000000001</v>
      </c>
      <c r="CW172" s="8">
        <v>1379.51</v>
      </c>
      <c r="CX172" s="8">
        <v>1087.69</v>
      </c>
      <c r="CY172" s="8">
        <v>1320</v>
      </c>
      <c r="CZ172" s="8">
        <v>1135.22</v>
      </c>
      <c r="DA172" s="8">
        <v>1261.6300000000001</v>
      </c>
      <c r="DB172" s="8">
        <v>946.22</v>
      </c>
      <c r="DC172" s="8">
        <v>1412.34</v>
      </c>
      <c r="DD172" s="8">
        <v>1020</v>
      </c>
      <c r="DE172" s="8">
        <v>1301.43</v>
      </c>
      <c r="DF172" s="8">
        <v>1037.8900000000001</v>
      </c>
      <c r="DG172" s="8">
        <v>1346.71</v>
      </c>
      <c r="DH172" s="8">
        <v>1061.83</v>
      </c>
      <c r="DI172" s="8">
        <v>1340.14</v>
      </c>
      <c r="DJ172" s="8">
        <v>979.33</v>
      </c>
      <c r="DK172" s="8">
        <v>1282</v>
      </c>
      <c r="DL172" s="8">
        <v>1102.55</v>
      </c>
      <c r="DM172" s="8">
        <v>1377.51</v>
      </c>
      <c r="DN172" s="8">
        <v>994.87</v>
      </c>
      <c r="DO172" s="8">
        <v>1269.0899999999999</v>
      </c>
      <c r="DP172" s="8">
        <v>1015.27</v>
      </c>
      <c r="DQ172" s="8">
        <v>0</v>
      </c>
      <c r="DR172" s="8">
        <v>0</v>
      </c>
      <c r="DS172" s="8">
        <v>0</v>
      </c>
      <c r="DT172" s="8">
        <v>0</v>
      </c>
      <c r="DU172" s="8">
        <v>0</v>
      </c>
      <c r="DV172" s="8">
        <v>0</v>
      </c>
      <c r="DW172" s="8">
        <v>0</v>
      </c>
      <c r="DX172" s="8">
        <v>0</v>
      </c>
      <c r="DY172" s="8">
        <v>0</v>
      </c>
      <c r="DZ172" s="8">
        <v>0</v>
      </c>
      <c r="EA172" s="8">
        <v>0</v>
      </c>
      <c r="EB172" s="8">
        <v>0</v>
      </c>
      <c r="EC172" s="8">
        <v>0</v>
      </c>
      <c r="ED172" s="8">
        <v>0</v>
      </c>
      <c r="EE172" s="8">
        <v>0</v>
      </c>
      <c r="EF172" s="8">
        <v>0</v>
      </c>
      <c r="EG172" s="8">
        <v>0</v>
      </c>
      <c r="EH172" s="8">
        <v>0</v>
      </c>
      <c r="EI172" s="8">
        <v>0</v>
      </c>
      <c r="EJ172" s="8">
        <v>0</v>
      </c>
      <c r="EK172" s="8">
        <v>0</v>
      </c>
      <c r="EL172" s="8">
        <v>0</v>
      </c>
      <c r="EM172" s="8">
        <v>0</v>
      </c>
      <c r="EN172" s="8">
        <v>0</v>
      </c>
      <c r="EO172" s="8">
        <v>0</v>
      </c>
      <c r="EP172" s="8">
        <v>0</v>
      </c>
      <c r="EQ172" s="8">
        <v>0</v>
      </c>
      <c r="ER172" s="8">
        <v>0</v>
      </c>
      <c r="ES172" s="8">
        <v>0</v>
      </c>
      <c r="ET172" s="8">
        <v>0</v>
      </c>
      <c r="EU172" s="8">
        <v>0</v>
      </c>
      <c r="EV172" s="8">
        <v>0</v>
      </c>
      <c r="EW172" s="8">
        <v>0</v>
      </c>
      <c r="EX172" s="8">
        <v>0</v>
      </c>
      <c r="EY172" s="8">
        <v>0</v>
      </c>
      <c r="EZ172" s="8">
        <v>0</v>
      </c>
      <c r="FA172" s="8">
        <v>0</v>
      </c>
      <c r="FB172" s="8">
        <v>0</v>
      </c>
      <c r="FC172" s="8">
        <v>0</v>
      </c>
      <c r="FD172" s="8">
        <v>0</v>
      </c>
      <c r="FE172" s="8">
        <v>0</v>
      </c>
      <c r="FF172" s="8">
        <v>0</v>
      </c>
      <c r="FG172" s="8">
        <v>0</v>
      </c>
      <c r="FH172" s="8">
        <v>0</v>
      </c>
      <c r="FI172" s="8">
        <v>0</v>
      </c>
      <c r="FJ172" s="8">
        <v>0</v>
      </c>
      <c r="FK172" s="8">
        <v>0</v>
      </c>
      <c r="FL172" s="8">
        <v>0</v>
      </c>
      <c r="FM172" s="8">
        <v>0</v>
      </c>
      <c r="FN172" s="8">
        <v>0</v>
      </c>
      <c r="FO172" s="8">
        <v>0</v>
      </c>
      <c r="FP172" s="8">
        <v>0</v>
      </c>
      <c r="FQ172" s="8">
        <v>0</v>
      </c>
      <c r="FR172" s="8">
        <v>0</v>
      </c>
      <c r="FS172" s="8">
        <v>0</v>
      </c>
      <c r="FT172" s="8">
        <v>0</v>
      </c>
      <c r="FU172" s="8">
        <v>0</v>
      </c>
      <c r="FV172" s="8">
        <v>0</v>
      </c>
      <c r="FW172" s="8">
        <v>0</v>
      </c>
      <c r="FX172" s="8">
        <v>0</v>
      </c>
      <c r="FY172" s="8">
        <v>0</v>
      </c>
      <c r="FZ172" s="8">
        <v>0</v>
      </c>
      <c r="GA172" s="8">
        <v>0</v>
      </c>
      <c r="GB172" s="8">
        <v>0</v>
      </c>
      <c r="GC172" s="8">
        <v>0</v>
      </c>
      <c r="GD172" s="8">
        <v>0</v>
      </c>
      <c r="GE172" s="8">
        <v>0</v>
      </c>
      <c r="GF172" s="8">
        <v>0</v>
      </c>
      <c r="GG172" s="8">
        <v>0</v>
      </c>
      <c r="GH172" s="8">
        <v>0</v>
      </c>
      <c r="GI172" s="8">
        <v>0</v>
      </c>
      <c r="GJ172" s="8">
        <v>0</v>
      </c>
      <c r="GK172" s="8">
        <v>0</v>
      </c>
      <c r="GL172" s="8">
        <v>0</v>
      </c>
      <c r="GM172" s="8">
        <v>0</v>
      </c>
      <c r="GN172" s="8">
        <v>0</v>
      </c>
      <c r="GO172" s="8">
        <v>0</v>
      </c>
      <c r="GP172" s="8">
        <v>0</v>
      </c>
      <c r="GQ172" s="8">
        <v>0</v>
      </c>
      <c r="GR172" s="8">
        <v>0</v>
      </c>
      <c r="GS172" s="8">
        <v>0</v>
      </c>
      <c r="GT172" s="8">
        <v>0</v>
      </c>
      <c r="GU172" s="8">
        <v>0</v>
      </c>
      <c r="GV172" s="8">
        <v>0</v>
      </c>
      <c r="GW172" s="8">
        <v>0</v>
      </c>
      <c r="GX172" s="8">
        <v>0</v>
      </c>
      <c r="GY172" s="8">
        <v>0</v>
      </c>
      <c r="GZ172" s="8">
        <v>0</v>
      </c>
      <c r="HA172" s="8">
        <v>0</v>
      </c>
      <c r="HB172" s="8">
        <v>0</v>
      </c>
      <c r="HC172" s="8">
        <v>0</v>
      </c>
      <c r="HD172" s="8">
        <v>0</v>
      </c>
      <c r="HE172" s="8">
        <v>0</v>
      </c>
      <c r="HF172" s="8">
        <v>0</v>
      </c>
      <c r="HG172" s="8">
        <v>0</v>
      </c>
      <c r="HH172" s="8">
        <v>0</v>
      </c>
      <c r="HI172" s="8">
        <v>0</v>
      </c>
      <c r="HJ172" s="8">
        <v>0</v>
      </c>
      <c r="HK172" s="8">
        <v>0</v>
      </c>
      <c r="HL172" s="8">
        <v>0</v>
      </c>
      <c r="HM172" s="8">
        <v>0</v>
      </c>
      <c r="HN172" s="8">
        <v>0</v>
      </c>
      <c r="HO172" s="8">
        <v>0</v>
      </c>
      <c r="HP172" s="8">
        <v>0</v>
      </c>
      <c r="HQ172" s="8">
        <v>0</v>
      </c>
      <c r="HR172" s="8">
        <v>0</v>
      </c>
      <c r="HS172" s="8">
        <v>0</v>
      </c>
      <c r="HT172" s="8">
        <v>0</v>
      </c>
      <c r="HU172" s="8">
        <v>0</v>
      </c>
      <c r="HV172" s="8">
        <v>0</v>
      </c>
    </row>
    <row r="173" spans="1:230" s="8" customFormat="1" x14ac:dyDescent="0.2">
      <c r="A173" s="8" t="s">
        <v>156</v>
      </c>
      <c r="B173" s="8" t="s">
        <v>39</v>
      </c>
      <c r="C173" s="8" t="s">
        <v>15</v>
      </c>
      <c r="D173" s="9">
        <f t="shared" si="8"/>
        <v>831923.27999999991</v>
      </c>
      <c r="E173" s="8">
        <v>95715.199999999997</v>
      </c>
      <c r="F173" s="8">
        <v>0</v>
      </c>
      <c r="G173" s="8">
        <v>175180.59</v>
      </c>
      <c r="H173" s="8">
        <v>0</v>
      </c>
      <c r="I173" s="8">
        <v>159028.72</v>
      </c>
      <c r="J173" s="8">
        <v>0</v>
      </c>
      <c r="K173" s="8">
        <v>100024.33</v>
      </c>
      <c r="L173" s="8">
        <v>0</v>
      </c>
      <c r="M173" s="8">
        <v>104609.35</v>
      </c>
      <c r="N173" s="8">
        <v>0</v>
      </c>
      <c r="O173" s="8">
        <v>52209</v>
      </c>
      <c r="P173" s="8">
        <v>0</v>
      </c>
      <c r="Q173" s="8">
        <v>110531.47</v>
      </c>
      <c r="R173" s="8">
        <v>0</v>
      </c>
      <c r="S173" s="8">
        <v>17332</v>
      </c>
      <c r="T173" s="8">
        <v>0</v>
      </c>
      <c r="U173" s="8">
        <v>17292.62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8">
        <v>0</v>
      </c>
      <c r="DT173" s="8">
        <v>0</v>
      </c>
      <c r="DU173" s="8">
        <v>0</v>
      </c>
      <c r="DV173" s="8">
        <v>0</v>
      </c>
      <c r="DW173" s="8">
        <v>0</v>
      </c>
      <c r="DX173" s="8">
        <v>0</v>
      </c>
      <c r="DY173" s="8">
        <v>0</v>
      </c>
      <c r="DZ173" s="8">
        <v>0</v>
      </c>
      <c r="EA173" s="8">
        <v>0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8"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8">
        <v>0</v>
      </c>
      <c r="EO173" s="8">
        <v>0</v>
      </c>
      <c r="EP173" s="8">
        <v>0</v>
      </c>
      <c r="EQ173" s="8">
        <v>0</v>
      </c>
      <c r="ER173" s="8">
        <v>0</v>
      </c>
      <c r="ES173" s="8">
        <v>0</v>
      </c>
      <c r="ET173" s="8">
        <v>0</v>
      </c>
      <c r="EU173" s="8">
        <v>0</v>
      </c>
      <c r="EV173" s="8">
        <v>0</v>
      </c>
      <c r="EW173" s="8">
        <v>0</v>
      </c>
      <c r="EX173" s="8">
        <v>0</v>
      </c>
      <c r="EY173" s="8">
        <v>0</v>
      </c>
      <c r="EZ173" s="8">
        <v>0</v>
      </c>
      <c r="FA173" s="8">
        <v>0</v>
      </c>
      <c r="FB173" s="8">
        <v>0</v>
      </c>
      <c r="FC173" s="8">
        <v>0</v>
      </c>
      <c r="FD173" s="8">
        <v>0</v>
      </c>
      <c r="FE173" s="8">
        <v>0</v>
      </c>
      <c r="FF173" s="8">
        <v>0</v>
      </c>
      <c r="FG173" s="8">
        <v>0</v>
      </c>
      <c r="FH173" s="8">
        <v>0</v>
      </c>
      <c r="FI173" s="8">
        <v>0</v>
      </c>
      <c r="FJ173" s="8">
        <v>0</v>
      </c>
      <c r="FK173" s="8">
        <v>0</v>
      </c>
      <c r="FL173" s="8">
        <v>0</v>
      </c>
      <c r="FM173" s="8">
        <v>0</v>
      </c>
      <c r="FN173" s="8">
        <v>0</v>
      </c>
      <c r="FO173" s="8">
        <v>0</v>
      </c>
      <c r="FP173" s="8">
        <v>0</v>
      </c>
      <c r="FQ173" s="8">
        <v>0</v>
      </c>
      <c r="FR173" s="8">
        <v>0</v>
      </c>
      <c r="FS173" s="8">
        <v>0</v>
      </c>
      <c r="FT173" s="8">
        <v>0</v>
      </c>
      <c r="FU173" s="8">
        <v>0</v>
      </c>
      <c r="FV173" s="8">
        <v>0</v>
      </c>
      <c r="FW173" s="8">
        <v>0</v>
      </c>
      <c r="FX173" s="8">
        <v>0</v>
      </c>
      <c r="FY173" s="8">
        <v>0</v>
      </c>
      <c r="FZ173" s="8">
        <v>0</v>
      </c>
      <c r="GA173" s="8">
        <v>0</v>
      </c>
      <c r="GB173" s="8">
        <v>0</v>
      </c>
      <c r="GC173" s="8">
        <v>0</v>
      </c>
      <c r="GD173" s="8">
        <v>0</v>
      </c>
      <c r="GE173" s="8">
        <v>0</v>
      </c>
      <c r="GF173" s="8">
        <v>0</v>
      </c>
      <c r="GG173" s="8">
        <v>0</v>
      </c>
      <c r="GH173" s="8">
        <v>0</v>
      </c>
      <c r="GI173" s="8">
        <v>0</v>
      </c>
      <c r="GJ173" s="8">
        <v>0</v>
      </c>
      <c r="GK173" s="8">
        <v>0</v>
      </c>
      <c r="GL173" s="8">
        <v>0</v>
      </c>
      <c r="GM173" s="8">
        <v>0</v>
      </c>
      <c r="GN173" s="8">
        <v>0</v>
      </c>
      <c r="GO173" s="8">
        <v>0</v>
      </c>
      <c r="GP173" s="8">
        <v>0</v>
      </c>
      <c r="GQ173" s="8">
        <v>0</v>
      </c>
      <c r="GR173" s="8">
        <v>0</v>
      </c>
      <c r="GS173" s="8">
        <v>0</v>
      </c>
      <c r="GT173" s="8">
        <v>0</v>
      </c>
      <c r="GU173" s="8">
        <v>0</v>
      </c>
      <c r="GV173" s="8">
        <v>0</v>
      </c>
      <c r="GW173" s="8">
        <v>0</v>
      </c>
      <c r="GX173" s="8">
        <v>0</v>
      </c>
      <c r="GY173" s="8">
        <v>0</v>
      </c>
      <c r="GZ173" s="8">
        <v>0</v>
      </c>
      <c r="HA173" s="8">
        <v>0</v>
      </c>
      <c r="HB173" s="8">
        <v>0</v>
      </c>
      <c r="HC173" s="8">
        <v>0</v>
      </c>
      <c r="HD173" s="8">
        <v>0</v>
      </c>
      <c r="HE173" s="8">
        <v>0</v>
      </c>
      <c r="HF173" s="8">
        <v>0</v>
      </c>
      <c r="HG173" s="8">
        <v>0</v>
      </c>
      <c r="HH173" s="8">
        <v>0</v>
      </c>
      <c r="HI173" s="8">
        <v>0</v>
      </c>
      <c r="HJ173" s="8">
        <v>0</v>
      </c>
      <c r="HK173" s="8">
        <v>0</v>
      </c>
      <c r="HL173" s="8">
        <v>0</v>
      </c>
      <c r="HM173" s="8">
        <v>0</v>
      </c>
      <c r="HN173" s="8">
        <v>0</v>
      </c>
      <c r="HO173" s="8">
        <v>0</v>
      </c>
      <c r="HP173" s="8">
        <v>0</v>
      </c>
      <c r="HQ173" s="8">
        <v>0</v>
      </c>
      <c r="HR173" s="8">
        <v>0</v>
      </c>
      <c r="HS173" s="8">
        <v>0</v>
      </c>
      <c r="HT173" s="8">
        <v>0</v>
      </c>
      <c r="HU173" s="8">
        <v>0</v>
      </c>
      <c r="HV173" s="8">
        <v>0</v>
      </c>
    </row>
    <row r="174" spans="1:230" s="8" customFormat="1" x14ac:dyDescent="0.2">
      <c r="A174" s="8" t="s">
        <v>156</v>
      </c>
      <c r="B174" s="8" t="s">
        <v>39</v>
      </c>
      <c r="C174" s="8" t="s">
        <v>9</v>
      </c>
      <c r="D174" s="9">
        <f t="shared" si="8"/>
        <v>-1039333.45</v>
      </c>
      <c r="E174" s="8">
        <v>-95715.199999999997</v>
      </c>
      <c r="F174" s="8">
        <v>0</v>
      </c>
      <c r="G174" s="8">
        <v>-175180.59</v>
      </c>
      <c r="H174" s="8">
        <v>0</v>
      </c>
      <c r="I174" s="8">
        <v>-159028.72</v>
      </c>
      <c r="J174" s="8">
        <v>0</v>
      </c>
      <c r="K174" s="8">
        <v>-116695.05</v>
      </c>
      <c r="L174" s="8">
        <v>0</v>
      </c>
      <c r="M174" s="8">
        <v>-122044.25</v>
      </c>
      <c r="N174" s="8">
        <v>0</v>
      </c>
      <c r="O174" s="8">
        <v>-87014.94</v>
      </c>
      <c r="P174" s="8">
        <v>0</v>
      </c>
      <c r="Q174" s="8">
        <v>-110531.47</v>
      </c>
      <c r="R174" s="8">
        <v>0</v>
      </c>
      <c r="S174" s="8">
        <v>-86660.13</v>
      </c>
      <c r="T174" s="8">
        <v>0</v>
      </c>
      <c r="U174" s="8">
        <v>-86463.1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8">
        <v>0</v>
      </c>
      <c r="DT174" s="8">
        <v>0</v>
      </c>
      <c r="DU174" s="8">
        <v>0</v>
      </c>
      <c r="DV174" s="8">
        <v>0</v>
      </c>
      <c r="DW174" s="8">
        <v>0</v>
      </c>
      <c r="DX174" s="8">
        <v>0</v>
      </c>
      <c r="DY174" s="8">
        <v>0</v>
      </c>
      <c r="DZ174" s="8">
        <v>0</v>
      </c>
      <c r="EA174" s="8">
        <v>0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8">
        <v>0</v>
      </c>
      <c r="EH174" s="8">
        <v>0</v>
      </c>
      <c r="EI174" s="8">
        <v>0</v>
      </c>
      <c r="EJ174" s="8">
        <v>0</v>
      </c>
      <c r="EK174" s="8">
        <v>0</v>
      </c>
      <c r="EL174" s="8">
        <v>0</v>
      </c>
      <c r="EM174" s="8">
        <v>0</v>
      </c>
      <c r="EN174" s="8">
        <v>0</v>
      </c>
      <c r="EO174" s="8">
        <v>0</v>
      </c>
      <c r="EP174" s="8">
        <v>0</v>
      </c>
      <c r="EQ174" s="8">
        <v>0</v>
      </c>
      <c r="ER174" s="8">
        <v>0</v>
      </c>
      <c r="ES174" s="8">
        <v>0</v>
      </c>
      <c r="ET174" s="8">
        <v>0</v>
      </c>
      <c r="EU174" s="8">
        <v>0</v>
      </c>
      <c r="EV174" s="8">
        <v>0</v>
      </c>
      <c r="EW174" s="8">
        <v>0</v>
      </c>
      <c r="EX174" s="8">
        <v>0</v>
      </c>
      <c r="EY174" s="8">
        <v>0</v>
      </c>
      <c r="EZ174" s="8">
        <v>0</v>
      </c>
      <c r="FA174" s="8">
        <v>0</v>
      </c>
      <c r="FB174" s="8">
        <v>0</v>
      </c>
      <c r="FC174" s="8">
        <v>0</v>
      </c>
      <c r="FD174" s="8">
        <v>0</v>
      </c>
      <c r="FE174" s="8">
        <v>0</v>
      </c>
      <c r="FF174" s="8">
        <v>0</v>
      </c>
      <c r="FG174" s="8">
        <v>0</v>
      </c>
      <c r="FH174" s="8">
        <v>0</v>
      </c>
      <c r="FI174" s="8">
        <v>0</v>
      </c>
      <c r="FJ174" s="8">
        <v>0</v>
      </c>
      <c r="FK174" s="8">
        <v>0</v>
      </c>
      <c r="FL174" s="8">
        <v>0</v>
      </c>
      <c r="FM174" s="8">
        <v>0</v>
      </c>
      <c r="FN174" s="8">
        <v>0</v>
      </c>
      <c r="FO174" s="8">
        <v>0</v>
      </c>
      <c r="FP174" s="8">
        <v>0</v>
      </c>
      <c r="FQ174" s="8">
        <v>0</v>
      </c>
      <c r="FR174" s="8">
        <v>0</v>
      </c>
      <c r="FS174" s="8">
        <v>0</v>
      </c>
      <c r="FT174" s="8">
        <v>0</v>
      </c>
      <c r="FU174" s="8">
        <v>0</v>
      </c>
      <c r="FV174" s="8">
        <v>0</v>
      </c>
      <c r="FW174" s="8">
        <v>0</v>
      </c>
      <c r="FX174" s="8">
        <v>0</v>
      </c>
      <c r="FY174" s="8">
        <v>0</v>
      </c>
      <c r="FZ174" s="8">
        <v>0</v>
      </c>
      <c r="GA174" s="8">
        <v>0</v>
      </c>
      <c r="GB174" s="8">
        <v>0</v>
      </c>
      <c r="GC174" s="8">
        <v>0</v>
      </c>
      <c r="GD174" s="8">
        <v>0</v>
      </c>
      <c r="GE174" s="8">
        <v>0</v>
      </c>
      <c r="GF174" s="8">
        <v>0</v>
      </c>
      <c r="GG174" s="8">
        <v>0</v>
      </c>
      <c r="GH174" s="8">
        <v>0</v>
      </c>
      <c r="GI174" s="8">
        <v>0</v>
      </c>
      <c r="GJ174" s="8">
        <v>0</v>
      </c>
      <c r="GK174" s="8">
        <v>0</v>
      </c>
      <c r="GL174" s="8">
        <v>0</v>
      </c>
      <c r="GM174" s="8">
        <v>0</v>
      </c>
      <c r="GN174" s="8">
        <v>0</v>
      </c>
      <c r="GO174" s="8">
        <v>0</v>
      </c>
      <c r="GP174" s="8">
        <v>0</v>
      </c>
      <c r="GQ174" s="8">
        <v>0</v>
      </c>
      <c r="GR174" s="8">
        <v>0</v>
      </c>
      <c r="GS174" s="8">
        <v>0</v>
      </c>
      <c r="GT174" s="8">
        <v>0</v>
      </c>
      <c r="GU174" s="8">
        <v>0</v>
      </c>
      <c r="GV174" s="8">
        <v>0</v>
      </c>
      <c r="GW174" s="8">
        <v>0</v>
      </c>
      <c r="GX174" s="8">
        <v>0</v>
      </c>
      <c r="GY174" s="8">
        <v>0</v>
      </c>
      <c r="GZ174" s="8">
        <v>0</v>
      </c>
      <c r="HA174" s="8">
        <v>0</v>
      </c>
      <c r="HB174" s="8">
        <v>0</v>
      </c>
      <c r="HC174" s="8">
        <v>0</v>
      </c>
      <c r="HD174" s="8">
        <v>0</v>
      </c>
      <c r="HE174" s="8">
        <v>0</v>
      </c>
      <c r="HF174" s="8">
        <v>0</v>
      </c>
      <c r="HG174" s="8">
        <v>0</v>
      </c>
      <c r="HH174" s="8">
        <v>0</v>
      </c>
      <c r="HI174" s="8">
        <v>0</v>
      </c>
      <c r="HJ174" s="8">
        <v>0</v>
      </c>
      <c r="HK174" s="8">
        <v>0</v>
      </c>
      <c r="HL174" s="8">
        <v>0</v>
      </c>
      <c r="HM174" s="8">
        <v>0</v>
      </c>
      <c r="HN174" s="8">
        <v>0</v>
      </c>
      <c r="HO174" s="8">
        <v>0</v>
      </c>
      <c r="HP174" s="8">
        <v>0</v>
      </c>
      <c r="HQ174" s="8">
        <v>0</v>
      </c>
      <c r="HR174" s="8">
        <v>0</v>
      </c>
      <c r="HS174" s="8">
        <v>0</v>
      </c>
      <c r="HT174" s="8">
        <v>0</v>
      </c>
      <c r="HU174" s="8">
        <v>0</v>
      </c>
      <c r="HV174" s="8">
        <v>0</v>
      </c>
    </row>
    <row r="175" spans="1:230" s="8" customFormat="1" x14ac:dyDescent="0.2">
      <c r="A175" s="8" t="s">
        <v>157</v>
      </c>
      <c r="B175" s="8" t="s">
        <v>39</v>
      </c>
      <c r="C175" s="8" t="s">
        <v>15</v>
      </c>
      <c r="D175" s="9">
        <f t="shared" si="8"/>
        <v>6319687.1700000009</v>
      </c>
      <c r="E175" s="8">
        <v>1371917.9</v>
      </c>
      <c r="F175" s="8">
        <v>21137.11</v>
      </c>
      <c r="G175" s="8">
        <v>683204.29</v>
      </c>
      <c r="H175" s="8">
        <v>19508.75</v>
      </c>
      <c r="I175" s="8">
        <v>620212</v>
      </c>
      <c r="J175" s="8">
        <v>17493.16</v>
      </c>
      <c r="K175" s="8">
        <v>100024.33</v>
      </c>
      <c r="L175" s="8">
        <v>20243</v>
      </c>
      <c r="M175" s="8">
        <v>104609.35</v>
      </c>
      <c r="N175" s="8">
        <v>18177.86</v>
      </c>
      <c r="O175" s="8">
        <v>52209</v>
      </c>
      <c r="P175" s="8">
        <v>19380.599999999999</v>
      </c>
      <c r="Q175" s="8">
        <v>205272.73</v>
      </c>
      <c r="R175" s="8">
        <v>19737.759999999998</v>
      </c>
      <c r="S175" s="8">
        <v>433300.65</v>
      </c>
      <c r="T175" s="8">
        <v>19301.57</v>
      </c>
      <c r="U175" s="8">
        <v>432315.49</v>
      </c>
      <c r="V175" s="8">
        <v>19257.689999999999</v>
      </c>
      <c r="W175" s="8">
        <v>78415.28</v>
      </c>
      <c r="X175" s="8">
        <v>19603.82</v>
      </c>
      <c r="Y175" s="8">
        <v>233847</v>
      </c>
      <c r="Z175" s="8">
        <v>18428.16</v>
      </c>
      <c r="AA175" s="8">
        <v>202797.5</v>
      </c>
      <c r="AB175" s="8">
        <v>19499.759999999998</v>
      </c>
      <c r="AC175" s="8">
        <v>212301.21</v>
      </c>
      <c r="AD175" s="8">
        <v>19830.330000000002</v>
      </c>
      <c r="AE175" s="8">
        <v>17054.400000000001</v>
      </c>
      <c r="AF175" s="8">
        <v>18992.400000000001</v>
      </c>
      <c r="AG175" s="8">
        <v>15457.8</v>
      </c>
      <c r="AH175" s="8">
        <v>17003.580000000002</v>
      </c>
      <c r="AI175" s="8">
        <v>16175.16</v>
      </c>
      <c r="AJ175" s="8">
        <v>19641.259999999998</v>
      </c>
      <c r="AK175" s="8">
        <v>16887.14</v>
      </c>
      <c r="AL175" s="8">
        <v>17606.77</v>
      </c>
      <c r="AM175" s="8">
        <v>16060.21</v>
      </c>
      <c r="AN175" s="8">
        <v>19501.68</v>
      </c>
      <c r="AO175" s="8">
        <v>16001.22</v>
      </c>
      <c r="AP175" s="8">
        <v>18287.11</v>
      </c>
      <c r="AQ175" s="8">
        <v>16697.47</v>
      </c>
      <c r="AR175" s="8">
        <v>18594.91</v>
      </c>
      <c r="AS175" s="8">
        <v>15874.34</v>
      </c>
      <c r="AT175" s="8">
        <v>19276</v>
      </c>
      <c r="AU175" s="8">
        <v>15811.47</v>
      </c>
      <c r="AV175" s="8">
        <v>18070.259999999998</v>
      </c>
      <c r="AW175" s="8">
        <v>17244.73</v>
      </c>
      <c r="AX175" s="8">
        <v>17666.48</v>
      </c>
      <c r="AY175" s="8">
        <v>14186.55</v>
      </c>
      <c r="AZ175" s="8">
        <v>19413.169999999998</v>
      </c>
      <c r="BA175" s="8">
        <v>16354.92</v>
      </c>
      <c r="BB175" s="8">
        <v>18213.43</v>
      </c>
      <c r="BC175" s="8">
        <v>31083.83</v>
      </c>
      <c r="BD175" s="8">
        <v>0</v>
      </c>
      <c r="BE175" s="8">
        <v>29478.87</v>
      </c>
      <c r="BF175" s="8">
        <v>0</v>
      </c>
      <c r="BG175" s="8">
        <v>33747.89</v>
      </c>
      <c r="BH175" s="8">
        <v>0</v>
      </c>
      <c r="BI175" s="8">
        <v>32137.94</v>
      </c>
      <c r="BJ175" s="8">
        <v>0</v>
      </c>
      <c r="BK175" s="8">
        <v>29081.24</v>
      </c>
      <c r="BL175" s="8">
        <v>0</v>
      </c>
      <c r="BM175" s="8">
        <v>31845.58</v>
      </c>
      <c r="BN175" s="8">
        <v>0</v>
      </c>
      <c r="BO175" s="8">
        <v>30254.94</v>
      </c>
      <c r="BP175" s="8">
        <v>0</v>
      </c>
      <c r="BQ175" s="8">
        <v>31545</v>
      </c>
      <c r="BR175" s="8">
        <v>0</v>
      </c>
      <c r="BS175" s="8">
        <v>29972.25</v>
      </c>
      <c r="BT175" s="8">
        <v>0</v>
      </c>
      <c r="BU175" s="8">
        <v>29827.73</v>
      </c>
      <c r="BV175" s="8">
        <v>0</v>
      </c>
      <c r="BW175" s="8">
        <v>29687.34</v>
      </c>
      <c r="BX175" s="8">
        <v>0</v>
      </c>
      <c r="BY175" s="8">
        <v>32355.87</v>
      </c>
      <c r="BZ175" s="8">
        <v>0</v>
      </c>
      <c r="CA175" s="8">
        <v>44094.51</v>
      </c>
      <c r="CB175" s="8">
        <v>0</v>
      </c>
      <c r="CC175" s="8">
        <v>41807.230000000003</v>
      </c>
      <c r="CD175" s="8">
        <v>0</v>
      </c>
      <c r="CE175" s="8">
        <v>47841.85</v>
      </c>
      <c r="CF175" s="8">
        <v>0</v>
      </c>
      <c r="CG175" s="8">
        <v>43472.54</v>
      </c>
      <c r="CH175" s="8">
        <v>0</v>
      </c>
      <c r="CI175" s="8">
        <v>43256.34</v>
      </c>
      <c r="CJ175" s="8">
        <v>0</v>
      </c>
      <c r="CK175" s="8">
        <v>45098.080000000002</v>
      </c>
      <c r="CL175" s="8">
        <v>0</v>
      </c>
      <c r="CM175" s="8">
        <v>54390.46</v>
      </c>
      <c r="CN175" s="8">
        <v>0</v>
      </c>
      <c r="CO175" s="8">
        <v>62233.48</v>
      </c>
      <c r="CP175" s="8">
        <v>0</v>
      </c>
      <c r="CQ175" s="8">
        <v>42408.83</v>
      </c>
      <c r="CR175" s="8">
        <v>0</v>
      </c>
      <c r="CS175" s="8">
        <v>42194.39</v>
      </c>
      <c r="CT175" s="8">
        <v>0</v>
      </c>
      <c r="CU175" s="8">
        <v>41988.9</v>
      </c>
      <c r="CV175" s="8">
        <v>0</v>
      </c>
      <c r="CW175" s="8">
        <v>41783.32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</v>
      </c>
      <c r="DR175" s="8">
        <v>0</v>
      </c>
      <c r="DS175" s="8">
        <v>0</v>
      </c>
      <c r="DT175" s="8">
        <v>0</v>
      </c>
      <c r="DU175" s="8">
        <v>0</v>
      </c>
      <c r="DV175" s="8">
        <v>0</v>
      </c>
      <c r="DW175" s="8">
        <v>0</v>
      </c>
      <c r="DX175" s="8">
        <v>0</v>
      </c>
      <c r="DY175" s="8">
        <v>0</v>
      </c>
      <c r="DZ175" s="8">
        <v>0</v>
      </c>
      <c r="EA175" s="8">
        <v>0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8">
        <v>0</v>
      </c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8">
        <v>0</v>
      </c>
      <c r="EO175" s="8">
        <v>0</v>
      </c>
      <c r="EP175" s="8">
        <v>0</v>
      </c>
      <c r="EQ175" s="8">
        <v>0</v>
      </c>
      <c r="ER175" s="8">
        <v>0</v>
      </c>
      <c r="ES175" s="8">
        <v>0</v>
      </c>
      <c r="ET175" s="8">
        <v>0</v>
      </c>
      <c r="EU175" s="8">
        <v>0</v>
      </c>
      <c r="EV175" s="8">
        <v>0</v>
      </c>
      <c r="EW175" s="8">
        <v>0</v>
      </c>
      <c r="EX175" s="8">
        <v>0</v>
      </c>
      <c r="EY175" s="8">
        <v>0</v>
      </c>
      <c r="EZ175" s="8">
        <v>0</v>
      </c>
      <c r="FA175" s="8">
        <v>0</v>
      </c>
      <c r="FB175" s="8">
        <v>0</v>
      </c>
      <c r="FC175" s="8">
        <v>0</v>
      </c>
      <c r="FD175" s="8">
        <v>0</v>
      </c>
      <c r="FE175" s="8">
        <v>0</v>
      </c>
      <c r="FF175" s="8">
        <v>0</v>
      </c>
      <c r="FG175" s="8">
        <v>0</v>
      </c>
      <c r="FH175" s="8">
        <v>0</v>
      </c>
      <c r="FI175" s="8">
        <v>0</v>
      </c>
      <c r="FJ175" s="8">
        <v>0</v>
      </c>
      <c r="FK175" s="8">
        <v>0</v>
      </c>
      <c r="FL175" s="8">
        <v>0</v>
      </c>
      <c r="FM175" s="8">
        <v>0</v>
      </c>
      <c r="FN175" s="8">
        <v>0</v>
      </c>
      <c r="FO175" s="8">
        <v>0</v>
      </c>
      <c r="FP175" s="8">
        <v>0</v>
      </c>
      <c r="FQ175" s="8">
        <v>0</v>
      </c>
      <c r="FR175" s="8">
        <v>0</v>
      </c>
      <c r="FS175" s="8">
        <v>0</v>
      </c>
      <c r="FT175" s="8">
        <v>0</v>
      </c>
      <c r="FU175" s="8">
        <v>0</v>
      </c>
      <c r="FV175" s="8">
        <v>0</v>
      </c>
      <c r="FW175" s="8">
        <v>0</v>
      </c>
      <c r="FX175" s="8">
        <v>0</v>
      </c>
      <c r="FY175" s="8">
        <v>0</v>
      </c>
      <c r="FZ175" s="8">
        <v>0</v>
      </c>
      <c r="GA175" s="8">
        <v>0</v>
      </c>
      <c r="GB175" s="8">
        <v>0</v>
      </c>
      <c r="GC175" s="8">
        <v>0</v>
      </c>
      <c r="GD175" s="8">
        <v>0</v>
      </c>
      <c r="GE175" s="8">
        <v>0</v>
      </c>
      <c r="GF175" s="8">
        <v>0</v>
      </c>
      <c r="GG175" s="8">
        <v>0</v>
      </c>
      <c r="GH175" s="8">
        <v>0</v>
      </c>
      <c r="GI175" s="8">
        <v>0</v>
      </c>
      <c r="GJ175" s="8">
        <v>0</v>
      </c>
      <c r="GK175" s="8">
        <v>0</v>
      </c>
      <c r="GL175" s="8">
        <v>0</v>
      </c>
      <c r="GM175" s="8">
        <v>0</v>
      </c>
      <c r="GN175" s="8">
        <v>0</v>
      </c>
      <c r="GO175" s="8">
        <v>0</v>
      </c>
      <c r="GP175" s="8">
        <v>0</v>
      </c>
      <c r="GQ175" s="8">
        <v>0</v>
      </c>
      <c r="GR175" s="8">
        <v>0</v>
      </c>
      <c r="GS175" s="8">
        <v>0</v>
      </c>
      <c r="GT175" s="8">
        <v>0</v>
      </c>
      <c r="GU175" s="8">
        <v>0</v>
      </c>
      <c r="GV175" s="8">
        <v>0</v>
      </c>
      <c r="GW175" s="8">
        <v>0</v>
      </c>
      <c r="GX175" s="8">
        <v>0</v>
      </c>
      <c r="GY175" s="8">
        <v>0</v>
      </c>
      <c r="GZ175" s="8">
        <v>0</v>
      </c>
      <c r="HA175" s="8">
        <v>0</v>
      </c>
      <c r="HB175" s="8">
        <v>0</v>
      </c>
      <c r="HC175" s="8">
        <v>0</v>
      </c>
      <c r="HD175" s="8">
        <v>0</v>
      </c>
      <c r="HE175" s="8">
        <v>0</v>
      </c>
      <c r="HF175" s="8">
        <v>0</v>
      </c>
      <c r="HG175" s="8">
        <v>0</v>
      </c>
      <c r="HH175" s="8">
        <v>0</v>
      </c>
      <c r="HI175" s="8">
        <v>0</v>
      </c>
      <c r="HJ175" s="8">
        <v>0</v>
      </c>
      <c r="HK175" s="8">
        <v>0</v>
      </c>
      <c r="HL175" s="8">
        <v>0</v>
      </c>
      <c r="HM175" s="8">
        <v>0</v>
      </c>
      <c r="HN175" s="8">
        <v>0</v>
      </c>
      <c r="HO175" s="8">
        <v>0</v>
      </c>
      <c r="HP175" s="8">
        <v>0</v>
      </c>
      <c r="HQ175" s="8">
        <v>0</v>
      </c>
      <c r="HR175" s="8">
        <v>0</v>
      </c>
      <c r="HS175" s="8">
        <v>0</v>
      </c>
      <c r="HT175" s="8">
        <v>0</v>
      </c>
      <c r="HU175" s="8">
        <v>0</v>
      </c>
      <c r="HV175" s="8">
        <v>0</v>
      </c>
    </row>
    <row r="176" spans="1:230" s="8" customFormat="1" x14ac:dyDescent="0.2">
      <c r="A176" s="8" t="s">
        <v>157</v>
      </c>
      <c r="B176" s="8" t="s">
        <v>39</v>
      </c>
      <c r="C176" s="8" t="s">
        <v>9</v>
      </c>
      <c r="D176" s="9">
        <f t="shared" si="8"/>
        <v>-6568137.540000001</v>
      </c>
      <c r="E176" s="8">
        <v>-1266631.18</v>
      </c>
      <c r="F176" s="8">
        <v>-21137.11</v>
      </c>
      <c r="G176" s="8">
        <v>-718240.41</v>
      </c>
      <c r="H176" s="8">
        <v>-19508.75</v>
      </c>
      <c r="I176" s="8">
        <v>-652017.73</v>
      </c>
      <c r="J176" s="8">
        <v>-17493.16</v>
      </c>
      <c r="K176" s="8">
        <v>-100024.33</v>
      </c>
      <c r="L176" s="8">
        <v>-20243</v>
      </c>
      <c r="M176" s="8">
        <v>-104609.35</v>
      </c>
      <c r="N176" s="8">
        <v>-18177.86</v>
      </c>
      <c r="O176" s="8">
        <v>-104417.92</v>
      </c>
      <c r="P176" s="8">
        <v>-19380.599999999999</v>
      </c>
      <c r="Q176" s="8">
        <v>-268433.57</v>
      </c>
      <c r="R176" s="8">
        <v>-19737.759999999998</v>
      </c>
      <c r="S176" s="8">
        <v>-363972.55</v>
      </c>
      <c r="T176" s="8">
        <v>-19301.57</v>
      </c>
      <c r="U176" s="8">
        <v>-363145</v>
      </c>
      <c r="V176" s="8">
        <v>-19257.689999999999</v>
      </c>
      <c r="W176" s="8">
        <v>-109781.39</v>
      </c>
      <c r="X176" s="8">
        <v>-19603.82</v>
      </c>
      <c r="Y176" s="8">
        <v>-215858.8</v>
      </c>
      <c r="Z176" s="8">
        <v>-18428.16</v>
      </c>
      <c r="AA176" s="8">
        <v>-187197.69</v>
      </c>
      <c r="AB176" s="8">
        <v>-19499.759999999998</v>
      </c>
      <c r="AC176" s="8">
        <v>-195970.35</v>
      </c>
      <c r="AD176" s="8">
        <v>-19830.330000000002</v>
      </c>
      <c r="AE176" s="8">
        <v>-51163.21</v>
      </c>
      <c r="AF176" s="8">
        <v>0</v>
      </c>
      <c r="AG176" s="8">
        <v>-46373.39</v>
      </c>
      <c r="AH176" s="8">
        <v>0</v>
      </c>
      <c r="AI176" s="8">
        <v>-48525.47</v>
      </c>
      <c r="AJ176" s="8">
        <v>0</v>
      </c>
      <c r="AK176" s="8">
        <v>-50661.43</v>
      </c>
      <c r="AL176" s="8">
        <v>0</v>
      </c>
      <c r="AM176" s="8">
        <v>-48180.63</v>
      </c>
      <c r="AN176" s="8">
        <v>0</v>
      </c>
      <c r="AO176" s="8">
        <v>-48003.67</v>
      </c>
      <c r="AP176" s="8">
        <v>0</v>
      </c>
      <c r="AQ176" s="8">
        <v>-50092.4</v>
      </c>
      <c r="AR176" s="8">
        <v>0</v>
      </c>
      <c r="AS176" s="8">
        <v>-47623</v>
      </c>
      <c r="AT176" s="8">
        <v>0</v>
      </c>
      <c r="AU176" s="8">
        <v>-47434.42</v>
      </c>
      <c r="AV176" s="8">
        <v>0</v>
      </c>
      <c r="AW176" s="8">
        <v>-51734.2</v>
      </c>
      <c r="AX176" s="8">
        <v>0</v>
      </c>
      <c r="AY176" s="8">
        <v>-42559.64</v>
      </c>
      <c r="AZ176" s="8">
        <v>0</v>
      </c>
      <c r="BA176" s="8">
        <v>-49064.76</v>
      </c>
      <c r="BB176" s="8">
        <v>0</v>
      </c>
      <c r="BC176" s="8">
        <v>-31083.83</v>
      </c>
      <c r="BD176" s="8">
        <v>0</v>
      </c>
      <c r="BE176" s="8">
        <v>-29478.87</v>
      </c>
      <c r="BF176" s="8">
        <v>0</v>
      </c>
      <c r="BG176" s="8">
        <v>-33747.89</v>
      </c>
      <c r="BH176" s="8">
        <v>0</v>
      </c>
      <c r="BI176" s="8">
        <v>-32137.94</v>
      </c>
      <c r="BJ176" s="8">
        <v>0</v>
      </c>
      <c r="BK176" s="8">
        <v>-29081.24</v>
      </c>
      <c r="BL176" s="8">
        <v>0</v>
      </c>
      <c r="BM176" s="8">
        <v>-31845.58</v>
      </c>
      <c r="BN176" s="8">
        <v>0</v>
      </c>
      <c r="BO176" s="8">
        <v>-30254.94</v>
      </c>
      <c r="BP176" s="8">
        <v>0</v>
      </c>
      <c r="BQ176" s="8">
        <v>-31545</v>
      </c>
      <c r="BR176" s="8">
        <v>0</v>
      </c>
      <c r="BS176" s="8">
        <v>-29972.25</v>
      </c>
      <c r="BT176" s="8">
        <v>0</v>
      </c>
      <c r="BU176" s="8">
        <v>-29827.73</v>
      </c>
      <c r="BV176" s="8">
        <v>0</v>
      </c>
      <c r="BW176" s="8">
        <v>-29687.34</v>
      </c>
      <c r="BX176" s="8">
        <v>0</v>
      </c>
      <c r="BY176" s="8">
        <v>-32355.87</v>
      </c>
      <c r="BZ176" s="8">
        <v>0</v>
      </c>
      <c r="CA176" s="8">
        <v>-44094.51</v>
      </c>
      <c r="CB176" s="8">
        <v>0</v>
      </c>
      <c r="CC176" s="8">
        <v>-41807.230000000003</v>
      </c>
      <c r="CD176" s="8">
        <v>0</v>
      </c>
      <c r="CE176" s="8">
        <v>-47841.85</v>
      </c>
      <c r="CF176" s="8">
        <v>0</v>
      </c>
      <c r="CG176" s="8">
        <v>-43472.54</v>
      </c>
      <c r="CH176" s="8">
        <v>0</v>
      </c>
      <c r="CI176" s="8">
        <v>-43256.34</v>
      </c>
      <c r="CJ176" s="8">
        <v>0</v>
      </c>
      <c r="CK176" s="8">
        <v>-45098.080000000002</v>
      </c>
      <c r="CL176" s="8">
        <v>0</v>
      </c>
      <c r="CM176" s="8">
        <v>-54390.46</v>
      </c>
      <c r="CN176" s="8">
        <v>0</v>
      </c>
      <c r="CO176" s="8">
        <v>-62233.48</v>
      </c>
      <c r="CP176" s="8">
        <v>0</v>
      </c>
      <c r="CQ176" s="8">
        <v>-42408.83</v>
      </c>
      <c r="CR176" s="8">
        <v>0</v>
      </c>
      <c r="CS176" s="8">
        <v>-42194.39</v>
      </c>
      <c r="CT176" s="8">
        <v>0</v>
      </c>
      <c r="CU176" s="8">
        <v>-41988.9</v>
      </c>
      <c r="CV176" s="8">
        <v>0</v>
      </c>
      <c r="CW176" s="8">
        <v>-41783.32</v>
      </c>
      <c r="CX176" s="8">
        <v>0</v>
      </c>
      <c r="CY176" s="8">
        <v>-13860.23</v>
      </c>
      <c r="CZ176" s="8">
        <v>0</v>
      </c>
      <c r="DA176" s="8">
        <v>-13141.93</v>
      </c>
      <c r="DB176" s="8">
        <v>0</v>
      </c>
      <c r="DC176" s="8">
        <v>-15038.77</v>
      </c>
      <c r="DD176" s="8">
        <v>0</v>
      </c>
      <c r="DE176" s="8">
        <v>-13014.33</v>
      </c>
      <c r="DF176" s="8">
        <v>0</v>
      </c>
      <c r="DG176" s="8">
        <v>-14244.1</v>
      </c>
      <c r="DH176" s="8">
        <v>0</v>
      </c>
      <c r="DI176" s="8">
        <v>-14174.53</v>
      </c>
      <c r="DJ176" s="8">
        <v>0</v>
      </c>
      <c r="DK176" s="8">
        <v>-12820.4</v>
      </c>
      <c r="DL176" s="8">
        <v>0</v>
      </c>
      <c r="DM176" s="8">
        <v>-14667.88</v>
      </c>
      <c r="DN176" s="8">
        <v>0</v>
      </c>
      <c r="DO176" s="8">
        <v>-12690.91</v>
      </c>
      <c r="DP176" s="8">
        <v>0</v>
      </c>
      <c r="DQ176" s="8">
        <v>-13887.32</v>
      </c>
      <c r="DR176" s="8">
        <v>0</v>
      </c>
      <c r="DS176" s="8">
        <v>-13191.4</v>
      </c>
      <c r="DT176" s="8">
        <v>0</v>
      </c>
      <c r="DU176" s="8">
        <v>-12501.27</v>
      </c>
      <c r="DV176" s="8">
        <v>0</v>
      </c>
      <c r="DW176" s="8">
        <v>0</v>
      </c>
      <c r="DX176" s="8">
        <v>0</v>
      </c>
      <c r="DY176" s="8">
        <v>0</v>
      </c>
      <c r="DZ176" s="8">
        <v>0</v>
      </c>
      <c r="EA176" s="8">
        <v>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8"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8">
        <v>0</v>
      </c>
      <c r="EO176" s="8">
        <v>0</v>
      </c>
      <c r="EP176" s="8">
        <v>0</v>
      </c>
      <c r="EQ176" s="8">
        <v>0</v>
      </c>
      <c r="ER176" s="8">
        <v>0</v>
      </c>
      <c r="ES176" s="8">
        <v>0</v>
      </c>
      <c r="ET176" s="8">
        <v>0</v>
      </c>
      <c r="EU176" s="8">
        <v>0</v>
      </c>
      <c r="EV176" s="8">
        <v>0</v>
      </c>
      <c r="EW176" s="8">
        <v>0</v>
      </c>
      <c r="EX176" s="8">
        <v>0</v>
      </c>
      <c r="EY176" s="8">
        <v>0</v>
      </c>
      <c r="EZ176" s="8">
        <v>0</v>
      </c>
      <c r="FA176" s="8">
        <v>0</v>
      </c>
      <c r="FB176" s="8">
        <v>0</v>
      </c>
      <c r="FC176" s="8">
        <v>0</v>
      </c>
      <c r="FD176" s="8">
        <v>0</v>
      </c>
      <c r="FE176" s="8">
        <v>0</v>
      </c>
      <c r="FF176" s="8">
        <v>0</v>
      </c>
      <c r="FG176" s="8">
        <v>0</v>
      </c>
      <c r="FH176" s="8">
        <v>0</v>
      </c>
      <c r="FI176" s="8">
        <v>0</v>
      </c>
      <c r="FJ176" s="8">
        <v>0</v>
      </c>
      <c r="FK176" s="8">
        <v>0</v>
      </c>
      <c r="FL176" s="8">
        <v>0</v>
      </c>
      <c r="FM176" s="8">
        <v>0</v>
      </c>
      <c r="FN176" s="8">
        <v>0</v>
      </c>
      <c r="FO176" s="8">
        <v>0</v>
      </c>
      <c r="FP176" s="8">
        <v>0</v>
      </c>
      <c r="FQ176" s="8">
        <v>0</v>
      </c>
      <c r="FR176" s="8">
        <v>0</v>
      </c>
      <c r="FS176" s="8">
        <v>0</v>
      </c>
      <c r="FT176" s="8">
        <v>0</v>
      </c>
      <c r="FU176" s="8">
        <v>0</v>
      </c>
      <c r="FV176" s="8">
        <v>0</v>
      </c>
      <c r="FW176" s="8">
        <v>0</v>
      </c>
      <c r="FX176" s="8">
        <v>0</v>
      </c>
      <c r="FY176" s="8">
        <v>0</v>
      </c>
      <c r="FZ176" s="8">
        <v>0</v>
      </c>
      <c r="GA176" s="8">
        <v>0</v>
      </c>
      <c r="GB176" s="8">
        <v>0</v>
      </c>
      <c r="GC176" s="8">
        <v>0</v>
      </c>
      <c r="GD176" s="8">
        <v>0</v>
      </c>
      <c r="GE176" s="8">
        <v>0</v>
      </c>
      <c r="GF176" s="8">
        <v>0</v>
      </c>
      <c r="GG176" s="8">
        <v>0</v>
      </c>
      <c r="GH176" s="8">
        <v>0</v>
      </c>
      <c r="GI176" s="8">
        <v>0</v>
      </c>
      <c r="GJ176" s="8">
        <v>0</v>
      </c>
      <c r="GK176" s="8">
        <v>0</v>
      </c>
      <c r="GL176" s="8">
        <v>0</v>
      </c>
      <c r="GM176" s="8">
        <v>0</v>
      </c>
      <c r="GN176" s="8">
        <v>0</v>
      </c>
      <c r="GO176" s="8">
        <v>0</v>
      </c>
      <c r="GP176" s="8">
        <v>0</v>
      </c>
      <c r="GQ176" s="8">
        <v>0</v>
      </c>
      <c r="GR176" s="8">
        <v>0</v>
      </c>
      <c r="GS176" s="8">
        <v>0</v>
      </c>
      <c r="GT176" s="8">
        <v>0</v>
      </c>
      <c r="GU176" s="8">
        <v>0</v>
      </c>
      <c r="GV176" s="8">
        <v>0</v>
      </c>
      <c r="GW176" s="8">
        <v>0</v>
      </c>
      <c r="GX176" s="8">
        <v>0</v>
      </c>
      <c r="GY176" s="8">
        <v>0</v>
      </c>
      <c r="GZ176" s="8">
        <v>0</v>
      </c>
      <c r="HA176" s="8">
        <v>0</v>
      </c>
      <c r="HB176" s="8">
        <v>0</v>
      </c>
      <c r="HC176" s="8">
        <v>0</v>
      </c>
      <c r="HD176" s="8">
        <v>0</v>
      </c>
      <c r="HE176" s="8">
        <v>0</v>
      </c>
      <c r="HF176" s="8">
        <v>0</v>
      </c>
      <c r="HG176" s="8">
        <v>0</v>
      </c>
      <c r="HH176" s="8">
        <v>0</v>
      </c>
      <c r="HI176" s="8">
        <v>0</v>
      </c>
      <c r="HJ176" s="8">
        <v>0</v>
      </c>
      <c r="HK176" s="8">
        <v>0</v>
      </c>
      <c r="HL176" s="8">
        <v>0</v>
      </c>
      <c r="HM176" s="8">
        <v>0</v>
      </c>
      <c r="HN176" s="8">
        <v>0</v>
      </c>
      <c r="HO176" s="8">
        <v>0</v>
      </c>
      <c r="HP176" s="8">
        <v>0</v>
      </c>
      <c r="HQ176" s="8">
        <v>0</v>
      </c>
      <c r="HR176" s="8">
        <v>0</v>
      </c>
      <c r="HS176" s="8">
        <v>0</v>
      </c>
      <c r="HT176" s="8">
        <v>0</v>
      </c>
      <c r="HU176" s="8">
        <v>0</v>
      </c>
      <c r="HV176" s="8">
        <v>0</v>
      </c>
    </row>
    <row r="177" spans="1:230" s="8" customFormat="1" x14ac:dyDescent="0.2">
      <c r="A177" s="8" t="s">
        <v>158</v>
      </c>
      <c r="B177" s="8" t="s">
        <v>39</v>
      </c>
      <c r="C177" s="8" t="s">
        <v>9</v>
      </c>
      <c r="D177" s="9">
        <f t="shared" ref="D177:D240" si="9">SUM(E177:HV177)</f>
        <v>-66025.77</v>
      </c>
      <c r="E177" s="8">
        <v>-3190.51</v>
      </c>
      <c r="F177" s="8">
        <v>-2057.88</v>
      </c>
      <c r="G177" s="8">
        <v>-2898.44</v>
      </c>
      <c r="H177" s="8">
        <v>-1632.36</v>
      </c>
      <c r="I177" s="8">
        <v>-2671.68</v>
      </c>
      <c r="J177" s="8">
        <v>-1717.51</v>
      </c>
      <c r="K177" s="8">
        <v>-2889.59</v>
      </c>
      <c r="L177" s="8">
        <v>-1952.86</v>
      </c>
      <c r="M177" s="8">
        <v>-2884.68</v>
      </c>
      <c r="N177" s="8">
        <v>-1800.95</v>
      </c>
      <c r="O177" s="8">
        <v>-3290.75</v>
      </c>
      <c r="P177" s="8">
        <v>-1946</v>
      </c>
      <c r="Q177" s="8">
        <v>-3158</v>
      </c>
      <c r="R177" s="8">
        <v>-2210.63</v>
      </c>
      <c r="S177" s="8">
        <v>-3277.33</v>
      </c>
      <c r="T177" s="8">
        <v>-2261</v>
      </c>
      <c r="U177" s="8">
        <v>-3395.64</v>
      </c>
      <c r="V177" s="8">
        <v>-2145.86</v>
      </c>
      <c r="W177" s="8">
        <v>-3011.15</v>
      </c>
      <c r="X177" s="8">
        <v>-2305.41</v>
      </c>
      <c r="Y177" s="8">
        <v>-3378.66</v>
      </c>
      <c r="Z177" s="8">
        <v>-1839.88</v>
      </c>
      <c r="AA177" s="8">
        <v>-3120</v>
      </c>
      <c r="AB177" s="8">
        <v>-1872</v>
      </c>
      <c r="AC177" s="8">
        <v>-3110.64</v>
      </c>
      <c r="AD177" s="8">
        <v>-2006.36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0</v>
      </c>
      <c r="DS177" s="8">
        <v>0</v>
      </c>
      <c r="DT177" s="8">
        <v>0</v>
      </c>
      <c r="DU177" s="8">
        <v>0</v>
      </c>
      <c r="DV177" s="8">
        <v>0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>
        <v>0</v>
      </c>
      <c r="FK177" s="8">
        <v>0</v>
      </c>
      <c r="FL177" s="8">
        <v>0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8">
        <v>0</v>
      </c>
      <c r="FS177" s="8">
        <v>0</v>
      </c>
      <c r="FT177" s="8">
        <v>0</v>
      </c>
      <c r="FU177" s="8">
        <v>0</v>
      </c>
      <c r="FV177" s="8">
        <v>0</v>
      </c>
      <c r="FW177" s="8">
        <v>0</v>
      </c>
      <c r="FX177" s="8">
        <v>0</v>
      </c>
      <c r="FY177" s="8">
        <v>0</v>
      </c>
      <c r="FZ177" s="8">
        <v>0</v>
      </c>
      <c r="GA177" s="8">
        <v>0</v>
      </c>
      <c r="GB177" s="8">
        <v>0</v>
      </c>
      <c r="GC177" s="8">
        <v>0</v>
      </c>
      <c r="GD177" s="8">
        <v>0</v>
      </c>
      <c r="GE177" s="8">
        <v>0</v>
      </c>
      <c r="GF177" s="8">
        <v>0</v>
      </c>
      <c r="GG177" s="8">
        <v>0</v>
      </c>
      <c r="GH177" s="8">
        <v>0</v>
      </c>
      <c r="GI177" s="8">
        <v>0</v>
      </c>
      <c r="GJ177" s="8">
        <v>0</v>
      </c>
      <c r="GK177" s="8">
        <v>0</v>
      </c>
      <c r="GL177" s="8">
        <v>0</v>
      </c>
      <c r="GM177" s="8">
        <v>0</v>
      </c>
      <c r="GN177" s="8">
        <v>0</v>
      </c>
      <c r="GO177" s="8">
        <v>0</v>
      </c>
      <c r="GP177" s="8">
        <v>0</v>
      </c>
      <c r="GQ177" s="8">
        <v>0</v>
      </c>
      <c r="GR177" s="8">
        <v>0</v>
      </c>
      <c r="GS177" s="8">
        <v>0</v>
      </c>
      <c r="GT177" s="8">
        <v>0</v>
      </c>
      <c r="GU177" s="8">
        <v>0</v>
      </c>
      <c r="GV177" s="8">
        <v>0</v>
      </c>
      <c r="GW177" s="8">
        <v>0</v>
      </c>
      <c r="GX177" s="8">
        <v>0</v>
      </c>
      <c r="GY177" s="8">
        <v>0</v>
      </c>
      <c r="GZ177" s="8">
        <v>0</v>
      </c>
      <c r="HA177" s="8">
        <v>0</v>
      </c>
      <c r="HB177" s="8">
        <v>0</v>
      </c>
      <c r="HC177" s="8">
        <v>0</v>
      </c>
      <c r="HD177" s="8">
        <v>0</v>
      </c>
      <c r="HE177" s="8">
        <v>0</v>
      </c>
      <c r="HF177" s="8">
        <v>0</v>
      </c>
      <c r="HG177" s="8">
        <v>0</v>
      </c>
      <c r="HH177" s="8">
        <v>0</v>
      </c>
      <c r="HI177" s="8">
        <v>0</v>
      </c>
      <c r="HJ177" s="8">
        <v>0</v>
      </c>
      <c r="HK177" s="8">
        <v>0</v>
      </c>
      <c r="HL177" s="8">
        <v>0</v>
      </c>
      <c r="HM177" s="8">
        <v>0</v>
      </c>
      <c r="HN177" s="8">
        <v>0</v>
      </c>
      <c r="HO177" s="8">
        <v>0</v>
      </c>
      <c r="HP177" s="8">
        <v>0</v>
      </c>
      <c r="HQ177" s="8">
        <v>0</v>
      </c>
      <c r="HR177" s="8">
        <v>0</v>
      </c>
      <c r="HS177" s="8">
        <v>0</v>
      </c>
      <c r="HT177" s="8">
        <v>0</v>
      </c>
      <c r="HU177" s="8">
        <v>0</v>
      </c>
      <c r="HV177" s="8">
        <v>0</v>
      </c>
    </row>
    <row r="178" spans="1:230" s="8" customFormat="1" x14ac:dyDescent="0.2">
      <c r="A178" s="8" t="s">
        <v>159</v>
      </c>
      <c r="B178" s="8" t="s">
        <v>39</v>
      </c>
      <c r="C178" s="8" t="s">
        <v>15</v>
      </c>
      <c r="D178" s="9">
        <f t="shared" si="9"/>
        <v>7750</v>
      </c>
      <c r="E178" s="8">
        <v>0</v>
      </c>
      <c r="F178" s="8">
        <v>0</v>
      </c>
      <c r="G178" s="8">
        <v>7750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>
        <v>0</v>
      </c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>
        <v>0</v>
      </c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  <c r="FG178" s="8">
        <v>0</v>
      </c>
      <c r="FH178" s="8">
        <v>0</v>
      </c>
      <c r="FI178" s="8">
        <v>0</v>
      </c>
      <c r="FJ178" s="8">
        <v>0</v>
      </c>
      <c r="FK178" s="8">
        <v>0</v>
      </c>
      <c r="FL178" s="8">
        <v>0</v>
      </c>
      <c r="FM178" s="8">
        <v>0</v>
      </c>
      <c r="FN178" s="8">
        <v>0</v>
      </c>
      <c r="FO178" s="8">
        <v>0</v>
      </c>
      <c r="FP178" s="8">
        <v>0</v>
      </c>
      <c r="FQ178" s="8">
        <v>0</v>
      </c>
      <c r="FR178" s="8">
        <v>0</v>
      </c>
      <c r="FS178" s="8">
        <v>0</v>
      </c>
      <c r="FT178" s="8">
        <v>0</v>
      </c>
      <c r="FU178" s="8">
        <v>0</v>
      </c>
      <c r="FV178" s="8">
        <v>0</v>
      </c>
      <c r="FW178" s="8">
        <v>0</v>
      </c>
      <c r="FX178" s="8">
        <v>0</v>
      </c>
      <c r="FY178" s="8">
        <v>0</v>
      </c>
      <c r="FZ178" s="8">
        <v>0</v>
      </c>
      <c r="GA178" s="8">
        <v>0</v>
      </c>
      <c r="GB178" s="8">
        <v>0</v>
      </c>
      <c r="GC178" s="8">
        <v>0</v>
      </c>
      <c r="GD178" s="8">
        <v>0</v>
      </c>
      <c r="GE178" s="8">
        <v>0</v>
      </c>
      <c r="GF178" s="8">
        <v>0</v>
      </c>
      <c r="GG178" s="8">
        <v>0</v>
      </c>
      <c r="GH178" s="8">
        <v>0</v>
      </c>
      <c r="GI178" s="8">
        <v>0</v>
      </c>
      <c r="GJ178" s="8">
        <v>0</v>
      </c>
      <c r="GK178" s="8">
        <v>0</v>
      </c>
      <c r="GL178" s="8">
        <v>0</v>
      </c>
      <c r="GM178" s="8">
        <v>0</v>
      </c>
      <c r="GN178" s="8">
        <v>0</v>
      </c>
      <c r="GO178" s="8">
        <v>0</v>
      </c>
      <c r="GP178" s="8">
        <v>0</v>
      </c>
      <c r="GQ178" s="8">
        <v>0</v>
      </c>
      <c r="GR178" s="8">
        <v>0</v>
      </c>
      <c r="GS178" s="8">
        <v>0</v>
      </c>
      <c r="GT178" s="8">
        <v>0</v>
      </c>
      <c r="GU178" s="8">
        <v>0</v>
      </c>
      <c r="GV178" s="8">
        <v>0</v>
      </c>
      <c r="GW178" s="8">
        <v>0</v>
      </c>
      <c r="GX178" s="8">
        <v>0</v>
      </c>
      <c r="GY178" s="8">
        <v>0</v>
      </c>
      <c r="GZ178" s="8">
        <v>0</v>
      </c>
      <c r="HA178" s="8">
        <v>0</v>
      </c>
      <c r="HB178" s="8">
        <v>0</v>
      </c>
      <c r="HC178" s="8">
        <v>0</v>
      </c>
      <c r="HD178" s="8">
        <v>0</v>
      </c>
      <c r="HE178" s="8">
        <v>0</v>
      </c>
      <c r="HF178" s="8">
        <v>0</v>
      </c>
      <c r="HG178" s="8">
        <v>0</v>
      </c>
      <c r="HH178" s="8">
        <v>0</v>
      </c>
      <c r="HI178" s="8">
        <v>0</v>
      </c>
      <c r="HJ178" s="8">
        <v>0</v>
      </c>
      <c r="HK178" s="8">
        <v>0</v>
      </c>
      <c r="HL178" s="8">
        <v>0</v>
      </c>
      <c r="HM178" s="8">
        <v>0</v>
      </c>
      <c r="HN178" s="8">
        <v>0</v>
      </c>
      <c r="HO178" s="8">
        <v>0</v>
      </c>
      <c r="HP178" s="8">
        <v>0</v>
      </c>
      <c r="HQ178" s="8">
        <v>0</v>
      </c>
      <c r="HR178" s="8">
        <v>0</v>
      </c>
      <c r="HS178" s="8">
        <v>0</v>
      </c>
      <c r="HT178" s="8">
        <v>0</v>
      </c>
      <c r="HU178" s="8">
        <v>0</v>
      </c>
      <c r="HV178" s="8">
        <v>0</v>
      </c>
    </row>
    <row r="179" spans="1:230" s="8" customFormat="1" x14ac:dyDescent="0.2">
      <c r="A179" s="8" t="s">
        <v>159</v>
      </c>
      <c r="B179" s="8" t="s">
        <v>39</v>
      </c>
      <c r="C179" s="8" t="s">
        <v>9</v>
      </c>
      <c r="D179" s="9">
        <f t="shared" si="9"/>
        <v>-7750</v>
      </c>
      <c r="E179" s="8">
        <v>0</v>
      </c>
      <c r="F179" s="8">
        <v>0</v>
      </c>
      <c r="G179" s="8">
        <v>-7750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0</v>
      </c>
      <c r="EA179" s="8">
        <v>0</v>
      </c>
      <c r="EB179" s="8">
        <v>0</v>
      </c>
      <c r="EC179" s="8">
        <v>0</v>
      </c>
      <c r="ED179" s="8">
        <v>0</v>
      </c>
      <c r="EE179" s="8">
        <v>0</v>
      </c>
      <c r="EF179" s="8">
        <v>0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>
        <v>0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0</v>
      </c>
      <c r="FH179" s="8">
        <v>0</v>
      </c>
      <c r="FI179" s="8">
        <v>0</v>
      </c>
      <c r="FJ179" s="8">
        <v>0</v>
      </c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8">
        <v>0</v>
      </c>
      <c r="FS179" s="8">
        <v>0</v>
      </c>
      <c r="FT179" s="8">
        <v>0</v>
      </c>
      <c r="FU179" s="8">
        <v>0</v>
      </c>
      <c r="FV179" s="8">
        <v>0</v>
      </c>
      <c r="FW179" s="8">
        <v>0</v>
      </c>
      <c r="FX179" s="8">
        <v>0</v>
      </c>
      <c r="FY179" s="8">
        <v>0</v>
      </c>
      <c r="FZ179" s="8">
        <v>0</v>
      </c>
      <c r="GA179" s="8">
        <v>0</v>
      </c>
      <c r="GB179" s="8">
        <v>0</v>
      </c>
      <c r="GC179" s="8">
        <v>0</v>
      </c>
      <c r="GD179" s="8">
        <v>0</v>
      </c>
      <c r="GE179" s="8">
        <v>0</v>
      </c>
      <c r="GF179" s="8">
        <v>0</v>
      </c>
      <c r="GG179" s="8">
        <v>0</v>
      </c>
      <c r="GH179" s="8">
        <v>0</v>
      </c>
      <c r="GI179" s="8">
        <v>0</v>
      </c>
      <c r="GJ179" s="8">
        <v>0</v>
      </c>
      <c r="GK179" s="8">
        <v>0</v>
      </c>
      <c r="GL179" s="8">
        <v>0</v>
      </c>
      <c r="GM179" s="8">
        <v>0</v>
      </c>
      <c r="GN179" s="8">
        <v>0</v>
      </c>
      <c r="GO179" s="8">
        <v>0</v>
      </c>
      <c r="GP179" s="8">
        <v>0</v>
      </c>
      <c r="GQ179" s="8">
        <v>0</v>
      </c>
      <c r="GR179" s="8">
        <v>0</v>
      </c>
      <c r="GS179" s="8">
        <v>0</v>
      </c>
      <c r="GT179" s="8">
        <v>0</v>
      </c>
      <c r="GU179" s="8">
        <v>0</v>
      </c>
      <c r="GV179" s="8">
        <v>0</v>
      </c>
      <c r="GW179" s="8">
        <v>0</v>
      </c>
      <c r="GX179" s="8">
        <v>0</v>
      </c>
      <c r="GY179" s="8">
        <v>0</v>
      </c>
      <c r="GZ179" s="8">
        <v>0</v>
      </c>
      <c r="HA179" s="8">
        <v>0</v>
      </c>
      <c r="HB179" s="8">
        <v>0</v>
      </c>
      <c r="HC179" s="8">
        <v>0</v>
      </c>
      <c r="HD179" s="8">
        <v>0</v>
      </c>
      <c r="HE179" s="8">
        <v>0</v>
      </c>
      <c r="HF179" s="8">
        <v>0</v>
      </c>
      <c r="HG179" s="8">
        <v>0</v>
      </c>
      <c r="HH179" s="8">
        <v>0</v>
      </c>
      <c r="HI179" s="8">
        <v>0</v>
      </c>
      <c r="HJ179" s="8">
        <v>0</v>
      </c>
      <c r="HK179" s="8">
        <v>0</v>
      </c>
      <c r="HL179" s="8">
        <v>0</v>
      </c>
      <c r="HM179" s="8">
        <v>0</v>
      </c>
      <c r="HN179" s="8">
        <v>0</v>
      </c>
      <c r="HO179" s="8">
        <v>0</v>
      </c>
      <c r="HP179" s="8">
        <v>0</v>
      </c>
      <c r="HQ179" s="8">
        <v>0</v>
      </c>
      <c r="HR179" s="8">
        <v>0</v>
      </c>
      <c r="HS179" s="8">
        <v>0</v>
      </c>
      <c r="HT179" s="8">
        <v>0</v>
      </c>
      <c r="HU179" s="8">
        <v>0</v>
      </c>
      <c r="HV179" s="8">
        <v>0</v>
      </c>
    </row>
    <row r="180" spans="1:230" s="8" customFormat="1" x14ac:dyDescent="0.2">
      <c r="A180" s="8" t="s">
        <v>160</v>
      </c>
      <c r="B180" s="8" t="s">
        <v>39</v>
      </c>
      <c r="C180" s="8" t="s">
        <v>15</v>
      </c>
      <c r="D180" s="9">
        <f t="shared" si="9"/>
        <v>6210888.9900000002</v>
      </c>
      <c r="E180" s="8">
        <v>0</v>
      </c>
      <c r="F180" s="8">
        <v>0</v>
      </c>
      <c r="G180" s="8">
        <v>403000</v>
      </c>
      <c r="H180" s="8">
        <v>0</v>
      </c>
      <c r="I180" s="8">
        <v>402525.3</v>
      </c>
      <c r="J180" s="8">
        <v>0</v>
      </c>
      <c r="K180" s="8">
        <v>401943.18</v>
      </c>
      <c r="L180" s="8">
        <v>0</v>
      </c>
      <c r="M180" s="8">
        <v>239234.2</v>
      </c>
      <c r="N180" s="8">
        <v>0</v>
      </c>
      <c r="O180" s="8">
        <v>238853.14</v>
      </c>
      <c r="P180" s="8">
        <v>0</v>
      </c>
      <c r="Q180" s="8">
        <v>238453.79</v>
      </c>
      <c r="R180" s="8">
        <v>0</v>
      </c>
      <c r="S180" s="8">
        <v>184294.37</v>
      </c>
      <c r="T180" s="8">
        <v>0</v>
      </c>
      <c r="U180" s="8">
        <v>183938.43</v>
      </c>
      <c r="V180" s="8">
        <v>0</v>
      </c>
      <c r="W180" s="8">
        <v>183567.44</v>
      </c>
      <c r="X180" s="8">
        <v>0</v>
      </c>
      <c r="Y180" s="8">
        <v>328204.52</v>
      </c>
      <c r="Z180" s="8">
        <v>0</v>
      </c>
      <c r="AA180" s="8">
        <v>327435.08</v>
      </c>
      <c r="AB180" s="8">
        <v>0</v>
      </c>
      <c r="AC180" s="8">
        <v>326655.59000000003</v>
      </c>
      <c r="AD180" s="8">
        <v>0</v>
      </c>
      <c r="AE180" s="8">
        <v>219651.43</v>
      </c>
      <c r="AF180" s="8">
        <v>0</v>
      </c>
      <c r="AG180" s="8">
        <v>218851.82</v>
      </c>
      <c r="AH180" s="8">
        <v>0</v>
      </c>
      <c r="AI180" s="8">
        <v>218082.8</v>
      </c>
      <c r="AJ180" s="8">
        <v>0</v>
      </c>
      <c r="AK180" s="8">
        <v>217270.92</v>
      </c>
      <c r="AL180" s="8">
        <v>0</v>
      </c>
      <c r="AM180" s="8">
        <v>216562.68</v>
      </c>
      <c r="AN180" s="8">
        <v>0</v>
      </c>
      <c r="AO180" s="8">
        <v>215805</v>
      </c>
      <c r="AP180" s="8">
        <v>0</v>
      </c>
      <c r="AQ180" s="8">
        <v>215039</v>
      </c>
      <c r="AR180" s="8">
        <v>0</v>
      </c>
      <c r="AS180" s="8">
        <v>214209.23</v>
      </c>
      <c r="AT180" s="8">
        <v>0</v>
      </c>
      <c r="AU180" s="8">
        <v>213352.08</v>
      </c>
      <c r="AV180" s="8">
        <v>0</v>
      </c>
      <c r="AW180" s="8">
        <v>212499.11</v>
      </c>
      <c r="AX180" s="8">
        <v>0</v>
      </c>
      <c r="AY180" s="8">
        <v>211594.65</v>
      </c>
      <c r="AZ180" s="8">
        <v>0</v>
      </c>
      <c r="BA180" s="8">
        <v>210694.8</v>
      </c>
      <c r="BB180" s="8">
        <v>0</v>
      </c>
      <c r="BC180" s="8">
        <v>14465.42</v>
      </c>
      <c r="BD180" s="8">
        <v>0</v>
      </c>
      <c r="BE180" s="8">
        <v>14399.14</v>
      </c>
      <c r="BF180" s="8">
        <v>0</v>
      </c>
      <c r="BG180" s="8">
        <v>14335.69</v>
      </c>
      <c r="BH180" s="8">
        <v>0</v>
      </c>
      <c r="BI180" s="8">
        <v>14267.85</v>
      </c>
      <c r="BJ180" s="8">
        <v>0</v>
      </c>
      <c r="BK180" s="8">
        <v>14202.43</v>
      </c>
      <c r="BL180" s="8">
        <v>0</v>
      </c>
      <c r="BM180" s="8">
        <v>14133.53</v>
      </c>
      <c r="BN180" s="8">
        <v>0</v>
      </c>
      <c r="BO180" s="8">
        <v>14066.78</v>
      </c>
      <c r="BP180" s="8">
        <v>0</v>
      </c>
      <c r="BQ180" s="8">
        <v>13997.93</v>
      </c>
      <c r="BR180" s="8">
        <v>0</v>
      </c>
      <c r="BS180" s="8">
        <v>13928</v>
      </c>
      <c r="BT180" s="8">
        <v>0</v>
      </c>
      <c r="BU180" s="8">
        <v>13860.4</v>
      </c>
      <c r="BV180" s="8">
        <v>0</v>
      </c>
      <c r="BW180" s="8">
        <v>13790.77</v>
      </c>
      <c r="BX180" s="8">
        <v>0</v>
      </c>
      <c r="BY180" s="8">
        <v>13722.49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  <c r="CZ180" s="8">
        <v>0</v>
      </c>
      <c r="DA180" s="8">
        <v>0</v>
      </c>
      <c r="DB180" s="8">
        <v>0</v>
      </c>
      <c r="DC180" s="8">
        <v>0</v>
      </c>
      <c r="DD180" s="8">
        <v>0</v>
      </c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0</v>
      </c>
      <c r="DS180" s="8">
        <v>0</v>
      </c>
      <c r="DT180" s="8">
        <v>0</v>
      </c>
      <c r="DU180" s="8">
        <v>0</v>
      </c>
      <c r="DV180" s="8">
        <v>0</v>
      </c>
      <c r="DW180" s="8">
        <v>0</v>
      </c>
      <c r="DX180" s="8">
        <v>0</v>
      </c>
      <c r="DY180" s="8">
        <v>0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>
        <v>0</v>
      </c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  <c r="FG180" s="8">
        <v>0</v>
      </c>
      <c r="FH180" s="8">
        <v>0</v>
      </c>
      <c r="FI180" s="8">
        <v>0</v>
      </c>
      <c r="FJ180" s="8">
        <v>0</v>
      </c>
      <c r="FK180" s="8">
        <v>0</v>
      </c>
      <c r="FL180" s="8">
        <v>0</v>
      </c>
      <c r="FM180" s="8">
        <v>0</v>
      </c>
      <c r="FN180" s="8">
        <v>0</v>
      </c>
      <c r="FO180" s="8">
        <v>0</v>
      </c>
      <c r="FP180" s="8">
        <v>0</v>
      </c>
      <c r="FQ180" s="8">
        <v>0</v>
      </c>
      <c r="FR180" s="8">
        <v>0</v>
      </c>
      <c r="FS180" s="8">
        <v>0</v>
      </c>
      <c r="FT180" s="8">
        <v>0</v>
      </c>
      <c r="FU180" s="8">
        <v>0</v>
      </c>
      <c r="FV180" s="8">
        <v>0</v>
      </c>
      <c r="FW180" s="8">
        <v>0</v>
      </c>
      <c r="FX180" s="8">
        <v>0</v>
      </c>
      <c r="FY180" s="8">
        <v>0</v>
      </c>
      <c r="FZ180" s="8">
        <v>0</v>
      </c>
      <c r="GA180" s="8">
        <v>0</v>
      </c>
      <c r="GB180" s="8">
        <v>0</v>
      </c>
      <c r="GC180" s="8">
        <v>0</v>
      </c>
      <c r="GD180" s="8">
        <v>0</v>
      </c>
      <c r="GE180" s="8">
        <v>0</v>
      </c>
      <c r="GF180" s="8">
        <v>0</v>
      </c>
      <c r="GG180" s="8">
        <v>0</v>
      </c>
      <c r="GH180" s="8">
        <v>0</v>
      </c>
      <c r="GI180" s="8">
        <v>0</v>
      </c>
      <c r="GJ180" s="8">
        <v>0</v>
      </c>
      <c r="GK180" s="8">
        <v>0</v>
      </c>
      <c r="GL180" s="8">
        <v>0</v>
      </c>
      <c r="GM180" s="8">
        <v>0</v>
      </c>
      <c r="GN180" s="8">
        <v>0</v>
      </c>
      <c r="GO180" s="8">
        <v>0</v>
      </c>
      <c r="GP180" s="8">
        <v>0</v>
      </c>
      <c r="GQ180" s="8">
        <v>0</v>
      </c>
      <c r="GR180" s="8">
        <v>0</v>
      </c>
      <c r="GS180" s="8">
        <v>0</v>
      </c>
      <c r="GT180" s="8">
        <v>0</v>
      </c>
      <c r="GU180" s="8">
        <v>0</v>
      </c>
      <c r="GV180" s="8">
        <v>0</v>
      </c>
      <c r="GW180" s="8">
        <v>0</v>
      </c>
      <c r="GX180" s="8">
        <v>0</v>
      </c>
      <c r="GY180" s="8">
        <v>0</v>
      </c>
      <c r="GZ180" s="8">
        <v>0</v>
      </c>
      <c r="HA180" s="8">
        <v>0</v>
      </c>
      <c r="HB180" s="8">
        <v>0</v>
      </c>
      <c r="HC180" s="8">
        <v>0</v>
      </c>
      <c r="HD180" s="8">
        <v>0</v>
      </c>
      <c r="HE180" s="8">
        <v>0</v>
      </c>
      <c r="HF180" s="8">
        <v>0</v>
      </c>
      <c r="HG180" s="8">
        <v>0</v>
      </c>
      <c r="HH180" s="8">
        <v>0</v>
      </c>
      <c r="HI180" s="8">
        <v>0</v>
      </c>
      <c r="HJ180" s="8">
        <v>0</v>
      </c>
      <c r="HK180" s="8">
        <v>0</v>
      </c>
      <c r="HL180" s="8">
        <v>0</v>
      </c>
      <c r="HM180" s="8">
        <v>0</v>
      </c>
      <c r="HN180" s="8">
        <v>0</v>
      </c>
      <c r="HO180" s="8">
        <v>0</v>
      </c>
      <c r="HP180" s="8">
        <v>0</v>
      </c>
      <c r="HQ180" s="8">
        <v>0</v>
      </c>
      <c r="HR180" s="8">
        <v>0</v>
      </c>
      <c r="HS180" s="8">
        <v>0</v>
      </c>
      <c r="HT180" s="8">
        <v>0</v>
      </c>
      <c r="HU180" s="8">
        <v>0</v>
      </c>
      <c r="HV180" s="8">
        <v>0</v>
      </c>
    </row>
    <row r="181" spans="1:230" s="8" customFormat="1" x14ac:dyDescent="0.2">
      <c r="A181" s="8" t="s">
        <v>160</v>
      </c>
      <c r="B181" s="8" t="s">
        <v>39</v>
      </c>
      <c r="C181" s="8" t="s">
        <v>9</v>
      </c>
      <c r="D181" s="9">
        <f t="shared" si="9"/>
        <v>-4381715.7700000005</v>
      </c>
      <c r="E181" s="8">
        <v>0</v>
      </c>
      <c r="F181" s="8">
        <v>0</v>
      </c>
      <c r="G181" s="8">
        <v>-387500</v>
      </c>
      <c r="H181" s="8">
        <v>0</v>
      </c>
      <c r="I181" s="8">
        <v>-387043.56</v>
      </c>
      <c r="J181" s="8">
        <v>0</v>
      </c>
      <c r="K181" s="8">
        <v>-386483.82</v>
      </c>
      <c r="L181" s="8">
        <v>0</v>
      </c>
      <c r="M181" s="8">
        <v>-308689.28999999998</v>
      </c>
      <c r="N181" s="8">
        <v>0</v>
      </c>
      <c r="O181" s="8">
        <v>-308197.59999999998</v>
      </c>
      <c r="P181" s="8">
        <v>0</v>
      </c>
      <c r="Q181" s="8">
        <v>-307682.3</v>
      </c>
      <c r="R181" s="8">
        <v>0</v>
      </c>
      <c r="S181" s="8">
        <v>-253404.76</v>
      </c>
      <c r="T181" s="8">
        <v>0</v>
      </c>
      <c r="U181" s="8">
        <v>-252915.35</v>
      </c>
      <c r="V181" s="8">
        <v>0</v>
      </c>
      <c r="W181" s="8">
        <v>-252405.24</v>
      </c>
      <c r="X181" s="8">
        <v>0</v>
      </c>
      <c r="Y181" s="8">
        <v>-305306.53000000003</v>
      </c>
      <c r="Z181" s="8">
        <v>0</v>
      </c>
      <c r="AA181" s="8">
        <v>-304590.77</v>
      </c>
      <c r="AB181" s="8">
        <v>0</v>
      </c>
      <c r="AC181" s="8">
        <v>-303865.67</v>
      </c>
      <c r="AD181" s="8">
        <v>0</v>
      </c>
      <c r="AE181" s="8">
        <v>-53019.31</v>
      </c>
      <c r="AF181" s="8">
        <v>0</v>
      </c>
      <c r="AG181" s="8">
        <v>-52826.3</v>
      </c>
      <c r="AH181" s="8">
        <v>0</v>
      </c>
      <c r="AI181" s="8">
        <v>-52640.67</v>
      </c>
      <c r="AJ181" s="8">
        <v>0</v>
      </c>
      <c r="AK181" s="8">
        <v>-52444.7</v>
      </c>
      <c r="AL181" s="8">
        <v>0</v>
      </c>
      <c r="AM181" s="8">
        <v>-52273.75</v>
      </c>
      <c r="AN181" s="8">
        <v>0</v>
      </c>
      <c r="AO181" s="8">
        <v>-52090.86</v>
      </c>
      <c r="AP181" s="8">
        <v>0</v>
      </c>
      <c r="AQ181" s="8">
        <v>-51906</v>
      </c>
      <c r="AR181" s="8">
        <v>0</v>
      </c>
      <c r="AS181" s="8">
        <v>-51705.68</v>
      </c>
      <c r="AT181" s="8">
        <v>0</v>
      </c>
      <c r="AU181" s="8">
        <v>-51498.78</v>
      </c>
      <c r="AV181" s="8">
        <v>0</v>
      </c>
      <c r="AW181" s="8">
        <v>-51292.89</v>
      </c>
      <c r="AX181" s="8">
        <v>0</v>
      </c>
      <c r="AY181" s="8">
        <v>-51074.57</v>
      </c>
      <c r="AZ181" s="8">
        <v>0</v>
      </c>
      <c r="BA181" s="8">
        <v>-50857.37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8">
        <v>0</v>
      </c>
      <c r="FS181" s="8">
        <v>0</v>
      </c>
      <c r="FT181" s="8">
        <v>0</v>
      </c>
      <c r="FU181" s="8">
        <v>0</v>
      </c>
      <c r="FV181" s="8">
        <v>0</v>
      </c>
      <c r="FW181" s="8">
        <v>0</v>
      </c>
      <c r="FX181" s="8">
        <v>0</v>
      </c>
      <c r="FY181" s="8">
        <v>0</v>
      </c>
      <c r="FZ181" s="8">
        <v>0</v>
      </c>
      <c r="GA181" s="8">
        <v>0</v>
      </c>
      <c r="GB181" s="8">
        <v>0</v>
      </c>
      <c r="GC181" s="8">
        <v>0</v>
      </c>
      <c r="GD181" s="8">
        <v>0</v>
      </c>
      <c r="GE181" s="8">
        <v>0</v>
      </c>
      <c r="GF181" s="8">
        <v>0</v>
      </c>
      <c r="GG181" s="8">
        <v>0</v>
      </c>
      <c r="GH181" s="8">
        <v>0</v>
      </c>
      <c r="GI181" s="8">
        <v>0</v>
      </c>
      <c r="GJ181" s="8">
        <v>0</v>
      </c>
      <c r="GK181" s="8">
        <v>0</v>
      </c>
      <c r="GL181" s="8">
        <v>0</v>
      </c>
      <c r="GM181" s="8">
        <v>0</v>
      </c>
      <c r="GN181" s="8">
        <v>0</v>
      </c>
      <c r="GO181" s="8">
        <v>0</v>
      </c>
      <c r="GP181" s="8">
        <v>0</v>
      </c>
      <c r="GQ181" s="8">
        <v>0</v>
      </c>
      <c r="GR181" s="8">
        <v>0</v>
      </c>
      <c r="GS181" s="8">
        <v>0</v>
      </c>
      <c r="GT181" s="8">
        <v>0</v>
      </c>
      <c r="GU181" s="8">
        <v>0</v>
      </c>
      <c r="GV181" s="8">
        <v>0</v>
      </c>
      <c r="GW181" s="8">
        <v>0</v>
      </c>
      <c r="GX181" s="8">
        <v>0</v>
      </c>
      <c r="GY181" s="8">
        <v>0</v>
      </c>
      <c r="GZ181" s="8">
        <v>0</v>
      </c>
      <c r="HA181" s="8">
        <v>0</v>
      </c>
      <c r="HB181" s="8">
        <v>0</v>
      </c>
      <c r="HC181" s="8">
        <v>0</v>
      </c>
      <c r="HD181" s="8">
        <v>0</v>
      </c>
      <c r="HE181" s="8">
        <v>0</v>
      </c>
      <c r="HF181" s="8">
        <v>0</v>
      </c>
      <c r="HG181" s="8">
        <v>0</v>
      </c>
      <c r="HH181" s="8">
        <v>0</v>
      </c>
      <c r="HI181" s="8">
        <v>0</v>
      </c>
      <c r="HJ181" s="8">
        <v>0</v>
      </c>
      <c r="HK181" s="8">
        <v>0</v>
      </c>
      <c r="HL181" s="8">
        <v>0</v>
      </c>
      <c r="HM181" s="8">
        <v>0</v>
      </c>
      <c r="HN181" s="8">
        <v>0</v>
      </c>
      <c r="HO181" s="8">
        <v>0</v>
      </c>
      <c r="HP181" s="8">
        <v>0</v>
      </c>
      <c r="HQ181" s="8">
        <v>0</v>
      </c>
      <c r="HR181" s="8">
        <v>0</v>
      </c>
      <c r="HS181" s="8">
        <v>0</v>
      </c>
      <c r="HT181" s="8">
        <v>0</v>
      </c>
      <c r="HU181" s="8">
        <v>0</v>
      </c>
      <c r="HV181" s="8">
        <v>0</v>
      </c>
    </row>
    <row r="182" spans="1:230" s="8" customFormat="1" x14ac:dyDescent="0.2">
      <c r="A182" s="8" t="s">
        <v>161</v>
      </c>
      <c r="B182" s="8" t="s">
        <v>39</v>
      </c>
      <c r="C182" s="8" t="s">
        <v>9</v>
      </c>
      <c r="D182" s="9">
        <f t="shared" si="9"/>
        <v>-244471.67999999996</v>
      </c>
      <c r="E182" s="8">
        <v>-8643.4599999999991</v>
      </c>
      <c r="F182" s="8">
        <v>0</v>
      </c>
      <c r="G182" s="8">
        <v>-7595.84</v>
      </c>
      <c r="H182" s="8">
        <v>0</v>
      </c>
      <c r="I182" s="8">
        <v>-6379.95</v>
      </c>
      <c r="J182" s="8">
        <v>0</v>
      </c>
      <c r="K182" s="8">
        <v>-6697.38</v>
      </c>
      <c r="L182" s="8">
        <v>0</v>
      </c>
      <c r="M182" s="8">
        <v>-6767.56</v>
      </c>
      <c r="N182" s="8">
        <v>0</v>
      </c>
      <c r="O182" s="8">
        <v>-8991.3700000000008</v>
      </c>
      <c r="P182" s="8">
        <v>0</v>
      </c>
      <c r="Q182" s="8">
        <v>-13642.41</v>
      </c>
      <c r="R182" s="8">
        <v>0</v>
      </c>
      <c r="S182" s="8">
        <v>-15383.12</v>
      </c>
      <c r="T182" s="8">
        <v>0</v>
      </c>
      <c r="U182" s="8">
        <v>-16119.2</v>
      </c>
      <c r="V182" s="8">
        <v>0</v>
      </c>
      <c r="W182" s="8">
        <v>-10874.84</v>
      </c>
      <c r="X182" s="8">
        <v>0</v>
      </c>
      <c r="Y182" s="8">
        <v>-11386.89</v>
      </c>
      <c r="Z182" s="8">
        <v>0</v>
      </c>
      <c r="AA182" s="8">
        <v>-9859</v>
      </c>
      <c r="AB182" s="8">
        <v>0</v>
      </c>
      <c r="AC182" s="8">
        <v>-10300.049999999999</v>
      </c>
      <c r="AD182" s="8">
        <v>0</v>
      </c>
      <c r="AE182" s="8">
        <v>-9915.7000000000007</v>
      </c>
      <c r="AF182" s="8">
        <v>0</v>
      </c>
      <c r="AG182" s="8">
        <v>-8750.7800000000007</v>
      </c>
      <c r="AH182" s="8">
        <v>0</v>
      </c>
      <c r="AI182" s="8">
        <v>-9362.7999999999993</v>
      </c>
      <c r="AJ182" s="8">
        <v>0</v>
      </c>
      <c r="AK182" s="8">
        <v>-9283.77</v>
      </c>
      <c r="AL182" s="8">
        <v>0</v>
      </c>
      <c r="AM182" s="8">
        <v>-10677</v>
      </c>
      <c r="AN182" s="8">
        <v>0</v>
      </c>
      <c r="AO182" s="8">
        <v>-15300.28</v>
      </c>
      <c r="AP182" s="8">
        <v>0</v>
      </c>
      <c r="AQ182" s="8">
        <v>-17518.72</v>
      </c>
      <c r="AR182" s="8">
        <v>0</v>
      </c>
      <c r="AS182" s="8">
        <v>-17956.18</v>
      </c>
      <c r="AT182" s="8">
        <v>0</v>
      </c>
      <c r="AU182" s="8">
        <v>-13065.38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0</v>
      </c>
      <c r="DS182" s="8">
        <v>0</v>
      </c>
      <c r="DT182" s="8">
        <v>0</v>
      </c>
      <c r="DU182" s="8">
        <v>0</v>
      </c>
      <c r="DV182" s="8">
        <v>0</v>
      </c>
      <c r="DW182" s="8">
        <v>0</v>
      </c>
      <c r="DX182" s="8">
        <v>0</v>
      </c>
      <c r="DY182" s="8">
        <v>0</v>
      </c>
      <c r="DZ182" s="8">
        <v>0</v>
      </c>
      <c r="EA182" s="8">
        <v>0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  <c r="FG182" s="8">
        <v>0</v>
      </c>
      <c r="FH182" s="8">
        <v>0</v>
      </c>
      <c r="FI182" s="8">
        <v>0</v>
      </c>
      <c r="FJ182" s="8">
        <v>0</v>
      </c>
      <c r="FK182" s="8">
        <v>0</v>
      </c>
      <c r="FL182" s="8">
        <v>0</v>
      </c>
      <c r="FM182" s="8">
        <v>0</v>
      </c>
      <c r="FN182" s="8">
        <v>0</v>
      </c>
      <c r="FO182" s="8">
        <v>0</v>
      </c>
      <c r="FP182" s="8">
        <v>0</v>
      </c>
      <c r="FQ182" s="8">
        <v>0</v>
      </c>
      <c r="FR182" s="8">
        <v>0</v>
      </c>
      <c r="FS182" s="8">
        <v>0</v>
      </c>
      <c r="FT182" s="8">
        <v>0</v>
      </c>
      <c r="FU182" s="8">
        <v>0</v>
      </c>
      <c r="FV182" s="8">
        <v>0</v>
      </c>
      <c r="FW182" s="8">
        <v>0</v>
      </c>
      <c r="FX182" s="8">
        <v>0</v>
      </c>
      <c r="FY182" s="8">
        <v>0</v>
      </c>
      <c r="FZ182" s="8">
        <v>0</v>
      </c>
      <c r="GA182" s="8">
        <v>0</v>
      </c>
      <c r="GB182" s="8">
        <v>0</v>
      </c>
      <c r="GC182" s="8">
        <v>0</v>
      </c>
      <c r="GD182" s="8">
        <v>0</v>
      </c>
      <c r="GE182" s="8">
        <v>0</v>
      </c>
      <c r="GF182" s="8">
        <v>0</v>
      </c>
      <c r="GG182" s="8">
        <v>0</v>
      </c>
      <c r="GH182" s="8">
        <v>0</v>
      </c>
      <c r="GI182" s="8">
        <v>0</v>
      </c>
      <c r="GJ182" s="8">
        <v>0</v>
      </c>
      <c r="GK182" s="8">
        <v>0</v>
      </c>
      <c r="GL182" s="8">
        <v>0</v>
      </c>
      <c r="GM182" s="8">
        <v>0</v>
      </c>
      <c r="GN182" s="8">
        <v>0</v>
      </c>
      <c r="GO182" s="8">
        <v>0</v>
      </c>
      <c r="GP182" s="8">
        <v>0</v>
      </c>
      <c r="GQ182" s="8">
        <v>0</v>
      </c>
      <c r="GR182" s="8">
        <v>0</v>
      </c>
      <c r="GS182" s="8">
        <v>0</v>
      </c>
      <c r="GT182" s="8">
        <v>0</v>
      </c>
      <c r="GU182" s="8">
        <v>0</v>
      </c>
      <c r="GV182" s="8">
        <v>0</v>
      </c>
      <c r="GW182" s="8">
        <v>0</v>
      </c>
      <c r="GX182" s="8">
        <v>0</v>
      </c>
      <c r="GY182" s="8">
        <v>0</v>
      </c>
      <c r="GZ182" s="8">
        <v>0</v>
      </c>
      <c r="HA182" s="8">
        <v>0</v>
      </c>
      <c r="HB182" s="8">
        <v>0</v>
      </c>
      <c r="HC182" s="8">
        <v>0</v>
      </c>
      <c r="HD182" s="8">
        <v>0</v>
      </c>
      <c r="HE182" s="8">
        <v>0</v>
      </c>
      <c r="HF182" s="8">
        <v>0</v>
      </c>
      <c r="HG182" s="8">
        <v>0</v>
      </c>
      <c r="HH182" s="8">
        <v>0</v>
      </c>
      <c r="HI182" s="8">
        <v>0</v>
      </c>
      <c r="HJ182" s="8">
        <v>0</v>
      </c>
      <c r="HK182" s="8">
        <v>0</v>
      </c>
      <c r="HL182" s="8">
        <v>0</v>
      </c>
      <c r="HM182" s="8">
        <v>0</v>
      </c>
      <c r="HN182" s="8">
        <v>0</v>
      </c>
      <c r="HO182" s="8">
        <v>0</v>
      </c>
      <c r="HP182" s="8">
        <v>0</v>
      </c>
      <c r="HQ182" s="8">
        <v>0</v>
      </c>
      <c r="HR182" s="8">
        <v>0</v>
      </c>
      <c r="HS182" s="8">
        <v>0</v>
      </c>
      <c r="HT182" s="8">
        <v>0</v>
      </c>
      <c r="HU182" s="8">
        <v>0</v>
      </c>
      <c r="HV182" s="8">
        <v>0</v>
      </c>
    </row>
    <row r="183" spans="1:230" s="8" customFormat="1" x14ac:dyDescent="0.2">
      <c r="A183" s="8" t="s">
        <v>162</v>
      </c>
      <c r="B183" s="8" t="s">
        <v>39</v>
      </c>
      <c r="C183" s="8" t="s">
        <v>15</v>
      </c>
      <c r="D183" s="9">
        <f t="shared" si="9"/>
        <v>410659</v>
      </c>
      <c r="E183" s="8">
        <v>59024.37</v>
      </c>
      <c r="F183" s="8">
        <v>8574.49</v>
      </c>
      <c r="G183" s="8">
        <v>31054.74</v>
      </c>
      <c r="H183" s="8">
        <v>0</v>
      </c>
      <c r="I183" s="8">
        <v>19083.45</v>
      </c>
      <c r="J183" s="8">
        <v>0</v>
      </c>
      <c r="K183" s="8">
        <v>20639.939999999999</v>
      </c>
      <c r="L183" s="8">
        <v>0</v>
      </c>
      <c r="M183" s="8">
        <v>20604.87</v>
      </c>
      <c r="N183" s="8">
        <v>0</v>
      </c>
      <c r="O183" s="8">
        <v>20567.169999999998</v>
      </c>
      <c r="P183" s="8">
        <v>0</v>
      </c>
      <c r="Q183" s="8">
        <v>19737.759999999998</v>
      </c>
      <c r="R183" s="8">
        <v>0</v>
      </c>
      <c r="S183" s="8">
        <v>51208.26</v>
      </c>
      <c r="T183" s="8">
        <v>0</v>
      </c>
      <c r="U183" s="8">
        <v>53056.9</v>
      </c>
      <c r="V183" s="8">
        <v>0</v>
      </c>
      <c r="W183" s="8">
        <v>47049.17</v>
      </c>
      <c r="X183" s="8">
        <v>0</v>
      </c>
      <c r="Y183" s="8">
        <v>21116.62</v>
      </c>
      <c r="Z183" s="8">
        <v>0</v>
      </c>
      <c r="AA183" s="8">
        <v>19499.759999999998</v>
      </c>
      <c r="AB183" s="8">
        <v>0</v>
      </c>
      <c r="AC183" s="8">
        <v>19441.5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</v>
      </c>
      <c r="DR183" s="8">
        <v>0</v>
      </c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0</v>
      </c>
      <c r="FH183" s="8">
        <v>0</v>
      </c>
      <c r="FI183" s="8">
        <v>0</v>
      </c>
      <c r="FJ183" s="8">
        <v>0</v>
      </c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8">
        <v>0</v>
      </c>
      <c r="FS183" s="8">
        <v>0</v>
      </c>
      <c r="FT183" s="8">
        <v>0</v>
      </c>
      <c r="FU183" s="8">
        <v>0</v>
      </c>
      <c r="FV183" s="8">
        <v>0</v>
      </c>
      <c r="FW183" s="8">
        <v>0</v>
      </c>
      <c r="FX183" s="8">
        <v>0</v>
      </c>
      <c r="FY183" s="8">
        <v>0</v>
      </c>
      <c r="FZ183" s="8">
        <v>0</v>
      </c>
      <c r="GA183" s="8">
        <v>0</v>
      </c>
      <c r="GB183" s="8">
        <v>0</v>
      </c>
      <c r="GC183" s="8">
        <v>0</v>
      </c>
      <c r="GD183" s="8">
        <v>0</v>
      </c>
      <c r="GE183" s="8">
        <v>0</v>
      </c>
      <c r="GF183" s="8">
        <v>0</v>
      </c>
      <c r="GG183" s="8">
        <v>0</v>
      </c>
      <c r="GH183" s="8">
        <v>0</v>
      </c>
      <c r="GI183" s="8">
        <v>0</v>
      </c>
      <c r="GJ183" s="8">
        <v>0</v>
      </c>
      <c r="GK183" s="8">
        <v>0</v>
      </c>
      <c r="GL183" s="8">
        <v>0</v>
      </c>
      <c r="GM183" s="8">
        <v>0</v>
      </c>
      <c r="GN183" s="8">
        <v>0</v>
      </c>
      <c r="GO183" s="8">
        <v>0</v>
      </c>
      <c r="GP183" s="8">
        <v>0</v>
      </c>
      <c r="GQ183" s="8">
        <v>0</v>
      </c>
      <c r="GR183" s="8">
        <v>0</v>
      </c>
      <c r="GS183" s="8">
        <v>0</v>
      </c>
      <c r="GT183" s="8">
        <v>0</v>
      </c>
      <c r="GU183" s="8">
        <v>0</v>
      </c>
      <c r="GV183" s="8">
        <v>0</v>
      </c>
      <c r="GW183" s="8">
        <v>0</v>
      </c>
      <c r="GX183" s="8">
        <v>0</v>
      </c>
      <c r="GY183" s="8">
        <v>0</v>
      </c>
      <c r="GZ183" s="8">
        <v>0</v>
      </c>
      <c r="HA183" s="8">
        <v>0</v>
      </c>
      <c r="HB183" s="8">
        <v>0</v>
      </c>
      <c r="HC183" s="8">
        <v>0</v>
      </c>
      <c r="HD183" s="8">
        <v>0</v>
      </c>
      <c r="HE183" s="8">
        <v>0</v>
      </c>
      <c r="HF183" s="8">
        <v>0</v>
      </c>
      <c r="HG183" s="8">
        <v>0</v>
      </c>
      <c r="HH183" s="8">
        <v>0</v>
      </c>
      <c r="HI183" s="8">
        <v>0</v>
      </c>
      <c r="HJ183" s="8">
        <v>0</v>
      </c>
      <c r="HK183" s="8">
        <v>0</v>
      </c>
      <c r="HL183" s="8">
        <v>0</v>
      </c>
      <c r="HM183" s="8">
        <v>0</v>
      </c>
      <c r="HN183" s="8">
        <v>0</v>
      </c>
      <c r="HO183" s="8">
        <v>0</v>
      </c>
      <c r="HP183" s="8">
        <v>0</v>
      </c>
      <c r="HQ183" s="8">
        <v>0</v>
      </c>
      <c r="HR183" s="8">
        <v>0</v>
      </c>
      <c r="HS183" s="8">
        <v>0</v>
      </c>
      <c r="HT183" s="8">
        <v>0</v>
      </c>
      <c r="HU183" s="8">
        <v>0</v>
      </c>
      <c r="HV183" s="8">
        <v>0</v>
      </c>
    </row>
    <row r="184" spans="1:230" s="8" customFormat="1" x14ac:dyDescent="0.2">
      <c r="A184" s="8" t="s">
        <v>162</v>
      </c>
      <c r="B184" s="8" t="s">
        <v>39</v>
      </c>
      <c r="C184" s="8" t="s">
        <v>9</v>
      </c>
      <c r="D184" s="9">
        <f t="shared" si="9"/>
        <v>-377236.49</v>
      </c>
      <c r="E184" s="8">
        <v>-49851.67</v>
      </c>
      <c r="F184" s="8">
        <v>0</v>
      </c>
      <c r="G184" s="8">
        <v>-20703.16</v>
      </c>
      <c r="H184" s="8">
        <v>-16323.65</v>
      </c>
      <c r="I184" s="8">
        <v>-19083.45</v>
      </c>
      <c r="J184" s="8">
        <v>-14312.58</v>
      </c>
      <c r="K184" s="8">
        <v>-20639.939999999999</v>
      </c>
      <c r="L184" s="8">
        <v>-16273.8</v>
      </c>
      <c r="M184" s="8">
        <v>-10302.44</v>
      </c>
      <c r="N184" s="8">
        <v>-30015.75</v>
      </c>
      <c r="O184" s="8">
        <v>-10283.58</v>
      </c>
      <c r="P184" s="8">
        <v>-32432.84</v>
      </c>
      <c r="Q184" s="8">
        <v>-9868.8799999999992</v>
      </c>
      <c r="R184" s="8">
        <v>-31580.42</v>
      </c>
      <c r="S184" s="8">
        <v>0</v>
      </c>
      <c r="T184" s="8">
        <v>-16150.3</v>
      </c>
      <c r="U184" s="8">
        <v>0</v>
      </c>
      <c r="V184" s="8">
        <v>-15327.55</v>
      </c>
      <c r="W184" s="8">
        <v>0</v>
      </c>
      <c r="X184" s="8">
        <v>-16467.21</v>
      </c>
      <c r="Y184" s="8">
        <v>0</v>
      </c>
      <c r="Z184" s="8">
        <v>-15299.77</v>
      </c>
      <c r="AA184" s="8">
        <v>0</v>
      </c>
      <c r="AB184" s="8">
        <v>-15599.81</v>
      </c>
      <c r="AC184" s="8">
        <v>0</v>
      </c>
      <c r="AD184" s="8">
        <v>-16719.689999999999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  <c r="FY184" s="8">
        <v>0</v>
      </c>
      <c r="FZ184" s="8">
        <v>0</v>
      </c>
      <c r="GA184" s="8">
        <v>0</v>
      </c>
      <c r="GB184" s="8">
        <v>0</v>
      </c>
      <c r="GC184" s="8">
        <v>0</v>
      </c>
      <c r="GD184" s="8">
        <v>0</v>
      </c>
      <c r="GE184" s="8">
        <v>0</v>
      </c>
      <c r="GF184" s="8">
        <v>0</v>
      </c>
      <c r="GG184" s="8">
        <v>0</v>
      </c>
      <c r="GH184" s="8">
        <v>0</v>
      </c>
      <c r="GI184" s="8">
        <v>0</v>
      </c>
      <c r="GJ184" s="8">
        <v>0</v>
      </c>
      <c r="GK184" s="8">
        <v>0</v>
      </c>
      <c r="GL184" s="8">
        <v>0</v>
      </c>
      <c r="GM184" s="8">
        <v>0</v>
      </c>
      <c r="GN184" s="8">
        <v>0</v>
      </c>
      <c r="GO184" s="8">
        <v>0</v>
      </c>
      <c r="GP184" s="8">
        <v>0</v>
      </c>
      <c r="GQ184" s="8">
        <v>0</v>
      </c>
      <c r="GR184" s="8">
        <v>0</v>
      </c>
      <c r="GS184" s="8">
        <v>0</v>
      </c>
      <c r="GT184" s="8">
        <v>0</v>
      </c>
      <c r="GU184" s="8">
        <v>0</v>
      </c>
      <c r="GV184" s="8">
        <v>0</v>
      </c>
      <c r="GW184" s="8">
        <v>0</v>
      </c>
      <c r="GX184" s="8">
        <v>0</v>
      </c>
      <c r="GY184" s="8">
        <v>0</v>
      </c>
      <c r="GZ184" s="8">
        <v>0</v>
      </c>
      <c r="HA184" s="8">
        <v>0</v>
      </c>
      <c r="HB184" s="8">
        <v>0</v>
      </c>
      <c r="HC184" s="8">
        <v>0</v>
      </c>
      <c r="HD184" s="8">
        <v>0</v>
      </c>
      <c r="HE184" s="8">
        <v>0</v>
      </c>
      <c r="HF184" s="8">
        <v>0</v>
      </c>
      <c r="HG184" s="8">
        <v>0</v>
      </c>
      <c r="HH184" s="8">
        <v>0</v>
      </c>
      <c r="HI184" s="8">
        <v>0</v>
      </c>
      <c r="HJ184" s="8">
        <v>0</v>
      </c>
      <c r="HK184" s="8">
        <v>0</v>
      </c>
      <c r="HL184" s="8">
        <v>0</v>
      </c>
      <c r="HM184" s="8">
        <v>0</v>
      </c>
      <c r="HN184" s="8">
        <v>0</v>
      </c>
      <c r="HO184" s="8">
        <v>0</v>
      </c>
      <c r="HP184" s="8">
        <v>0</v>
      </c>
      <c r="HQ184" s="8">
        <v>0</v>
      </c>
      <c r="HR184" s="8">
        <v>0</v>
      </c>
      <c r="HS184" s="8">
        <v>0</v>
      </c>
      <c r="HT184" s="8">
        <v>0</v>
      </c>
      <c r="HU184" s="8">
        <v>0</v>
      </c>
      <c r="HV184" s="8">
        <v>0</v>
      </c>
    </row>
    <row r="185" spans="1:230" s="8" customFormat="1" x14ac:dyDescent="0.2">
      <c r="A185" s="8" t="s">
        <v>163</v>
      </c>
      <c r="B185" s="8" t="s">
        <v>39</v>
      </c>
      <c r="C185" s="8" t="s">
        <v>15</v>
      </c>
      <c r="D185" s="9">
        <f t="shared" si="9"/>
        <v>2912409.2899999996</v>
      </c>
      <c r="E185" s="8">
        <v>127620.27</v>
      </c>
      <c r="F185" s="8">
        <v>21137.11</v>
      </c>
      <c r="G185" s="8">
        <v>210216.7</v>
      </c>
      <c r="H185" s="8">
        <v>0</v>
      </c>
      <c r="I185" s="8">
        <v>190834.46</v>
      </c>
      <c r="J185" s="8">
        <v>0</v>
      </c>
      <c r="K185" s="8">
        <v>100024.33</v>
      </c>
      <c r="L185" s="8">
        <v>0</v>
      </c>
      <c r="M185" s="8">
        <v>104609.35</v>
      </c>
      <c r="N185" s="8">
        <v>0</v>
      </c>
      <c r="O185" s="8">
        <v>191432.86</v>
      </c>
      <c r="P185" s="8">
        <v>0</v>
      </c>
      <c r="Q185" s="8">
        <v>126321.68</v>
      </c>
      <c r="R185" s="8">
        <v>0</v>
      </c>
      <c r="S185" s="8">
        <v>173320.26</v>
      </c>
      <c r="T185" s="8">
        <v>0</v>
      </c>
      <c r="U185" s="8">
        <v>172926.2</v>
      </c>
      <c r="V185" s="8">
        <v>0</v>
      </c>
      <c r="W185" s="8">
        <v>94098.33</v>
      </c>
      <c r="X185" s="8">
        <v>0</v>
      </c>
      <c r="Y185" s="8">
        <v>323788.2</v>
      </c>
      <c r="Z185" s="8">
        <v>0</v>
      </c>
      <c r="AA185" s="8">
        <v>280796.53999999998</v>
      </c>
      <c r="AB185" s="8">
        <v>0</v>
      </c>
      <c r="AC185" s="8">
        <v>293955.52</v>
      </c>
      <c r="AD185" s="8">
        <v>0</v>
      </c>
      <c r="AE185" s="8">
        <v>34108.800000000003</v>
      </c>
      <c r="AF185" s="8">
        <v>0</v>
      </c>
      <c r="AG185" s="8">
        <v>30915.59</v>
      </c>
      <c r="AH185" s="8">
        <v>0</v>
      </c>
      <c r="AI185" s="8">
        <v>32350.32</v>
      </c>
      <c r="AJ185" s="8">
        <v>0</v>
      </c>
      <c r="AK185" s="8">
        <v>33774.29</v>
      </c>
      <c r="AL185" s="8">
        <v>0</v>
      </c>
      <c r="AM185" s="8">
        <v>32120.42</v>
      </c>
      <c r="AN185" s="8">
        <v>0</v>
      </c>
      <c r="AO185" s="8">
        <v>48003.67</v>
      </c>
      <c r="AP185" s="8">
        <v>0</v>
      </c>
      <c r="AQ185" s="8">
        <v>83487.33</v>
      </c>
      <c r="AR185" s="8">
        <v>0</v>
      </c>
      <c r="AS185" s="8">
        <v>79371.710000000006</v>
      </c>
      <c r="AT185" s="8">
        <v>0</v>
      </c>
      <c r="AU185" s="8">
        <v>31622.95</v>
      </c>
      <c r="AV185" s="8">
        <v>0</v>
      </c>
      <c r="AW185" s="8">
        <v>34489.47</v>
      </c>
      <c r="AX185" s="8">
        <v>0</v>
      </c>
      <c r="AY185" s="8">
        <v>28373.09</v>
      </c>
      <c r="AZ185" s="8">
        <v>0</v>
      </c>
      <c r="BA185" s="8">
        <v>32709.84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8">
        <v>0</v>
      </c>
      <c r="DT185" s="8">
        <v>0</v>
      </c>
      <c r="DU185" s="8">
        <v>0</v>
      </c>
      <c r="DV185" s="8">
        <v>0</v>
      </c>
      <c r="DW185" s="8">
        <v>0</v>
      </c>
      <c r="DX185" s="8">
        <v>0</v>
      </c>
      <c r="DY185" s="8">
        <v>0</v>
      </c>
      <c r="DZ185" s="8">
        <v>0</v>
      </c>
      <c r="EA185" s="8">
        <v>0</v>
      </c>
      <c r="EB185" s="8">
        <v>0</v>
      </c>
      <c r="EC185" s="8">
        <v>0</v>
      </c>
      <c r="ED185" s="8">
        <v>0</v>
      </c>
      <c r="EE185" s="8">
        <v>0</v>
      </c>
      <c r="EF185" s="8">
        <v>0</v>
      </c>
      <c r="EG185" s="8">
        <v>0</v>
      </c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8">
        <v>0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>
        <v>0</v>
      </c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  <c r="FG185" s="8">
        <v>0</v>
      </c>
      <c r="FH185" s="8">
        <v>0</v>
      </c>
      <c r="FI185" s="8">
        <v>0</v>
      </c>
      <c r="FJ185" s="8">
        <v>0</v>
      </c>
      <c r="FK185" s="8">
        <v>0</v>
      </c>
      <c r="FL185" s="8">
        <v>0</v>
      </c>
      <c r="FM185" s="8">
        <v>0</v>
      </c>
      <c r="FN185" s="8">
        <v>0</v>
      </c>
      <c r="FO185" s="8">
        <v>0</v>
      </c>
      <c r="FP185" s="8">
        <v>0</v>
      </c>
      <c r="FQ185" s="8">
        <v>0</v>
      </c>
      <c r="FR185" s="8">
        <v>0</v>
      </c>
      <c r="FS185" s="8">
        <v>0</v>
      </c>
      <c r="FT185" s="8">
        <v>0</v>
      </c>
      <c r="FU185" s="8">
        <v>0</v>
      </c>
      <c r="FV185" s="8">
        <v>0</v>
      </c>
      <c r="FW185" s="8">
        <v>0</v>
      </c>
      <c r="FX185" s="8">
        <v>0</v>
      </c>
      <c r="FY185" s="8">
        <v>0</v>
      </c>
      <c r="FZ185" s="8">
        <v>0</v>
      </c>
      <c r="GA185" s="8">
        <v>0</v>
      </c>
      <c r="GB185" s="8">
        <v>0</v>
      </c>
      <c r="GC185" s="8">
        <v>0</v>
      </c>
      <c r="GD185" s="8">
        <v>0</v>
      </c>
      <c r="GE185" s="8">
        <v>0</v>
      </c>
      <c r="GF185" s="8">
        <v>0</v>
      </c>
      <c r="GG185" s="8">
        <v>0</v>
      </c>
      <c r="GH185" s="8">
        <v>0</v>
      </c>
      <c r="GI185" s="8">
        <v>0</v>
      </c>
      <c r="GJ185" s="8">
        <v>0</v>
      </c>
      <c r="GK185" s="8">
        <v>0</v>
      </c>
      <c r="GL185" s="8">
        <v>0</v>
      </c>
      <c r="GM185" s="8">
        <v>0</v>
      </c>
      <c r="GN185" s="8">
        <v>0</v>
      </c>
      <c r="GO185" s="8">
        <v>0</v>
      </c>
      <c r="GP185" s="8">
        <v>0</v>
      </c>
      <c r="GQ185" s="8">
        <v>0</v>
      </c>
      <c r="GR185" s="8">
        <v>0</v>
      </c>
      <c r="GS185" s="8">
        <v>0</v>
      </c>
      <c r="GT185" s="8">
        <v>0</v>
      </c>
      <c r="GU185" s="8">
        <v>0</v>
      </c>
      <c r="GV185" s="8">
        <v>0</v>
      </c>
      <c r="GW185" s="8">
        <v>0</v>
      </c>
      <c r="GX185" s="8">
        <v>0</v>
      </c>
      <c r="GY185" s="8">
        <v>0</v>
      </c>
      <c r="GZ185" s="8">
        <v>0</v>
      </c>
      <c r="HA185" s="8">
        <v>0</v>
      </c>
      <c r="HB185" s="8">
        <v>0</v>
      </c>
      <c r="HC185" s="8">
        <v>0</v>
      </c>
      <c r="HD185" s="8">
        <v>0</v>
      </c>
      <c r="HE185" s="8">
        <v>0</v>
      </c>
      <c r="HF185" s="8">
        <v>0</v>
      </c>
      <c r="HG185" s="8">
        <v>0</v>
      </c>
      <c r="HH185" s="8">
        <v>0</v>
      </c>
      <c r="HI185" s="8">
        <v>0</v>
      </c>
      <c r="HJ185" s="8">
        <v>0</v>
      </c>
      <c r="HK185" s="8">
        <v>0</v>
      </c>
      <c r="HL185" s="8">
        <v>0</v>
      </c>
      <c r="HM185" s="8">
        <v>0</v>
      </c>
      <c r="HN185" s="8">
        <v>0</v>
      </c>
      <c r="HO185" s="8">
        <v>0</v>
      </c>
      <c r="HP185" s="8">
        <v>0</v>
      </c>
      <c r="HQ185" s="8">
        <v>0</v>
      </c>
      <c r="HR185" s="8">
        <v>0</v>
      </c>
      <c r="HS185" s="8">
        <v>0</v>
      </c>
      <c r="HT185" s="8">
        <v>0</v>
      </c>
      <c r="HU185" s="8">
        <v>0</v>
      </c>
      <c r="HV185" s="8">
        <v>0</v>
      </c>
    </row>
    <row r="186" spans="1:230" s="8" customFormat="1" x14ac:dyDescent="0.2">
      <c r="A186" s="8" t="s">
        <v>163</v>
      </c>
      <c r="B186" s="8" t="s">
        <v>39</v>
      </c>
      <c r="C186" s="8" t="s">
        <v>9</v>
      </c>
      <c r="D186" s="9">
        <f t="shared" si="9"/>
        <v>-3197037.0199999996</v>
      </c>
      <c r="E186" s="8">
        <v>-175477.87</v>
      </c>
      <c r="F186" s="8">
        <v>-21137.11</v>
      </c>
      <c r="G186" s="8">
        <v>-210216.7</v>
      </c>
      <c r="H186" s="8">
        <v>0</v>
      </c>
      <c r="I186" s="8">
        <v>-190834.46</v>
      </c>
      <c r="J186" s="8">
        <v>0</v>
      </c>
      <c r="K186" s="8">
        <v>-83353.61</v>
      </c>
      <c r="L186" s="8">
        <v>0</v>
      </c>
      <c r="M186" s="8">
        <v>-87174.46</v>
      </c>
      <c r="N186" s="8">
        <v>0</v>
      </c>
      <c r="O186" s="8">
        <v>-226238.84</v>
      </c>
      <c r="P186" s="8">
        <v>0</v>
      </c>
      <c r="Q186" s="8">
        <v>-157902.1</v>
      </c>
      <c r="R186" s="8">
        <v>0</v>
      </c>
      <c r="S186" s="8">
        <v>-259980.39</v>
      </c>
      <c r="T186" s="8">
        <v>0</v>
      </c>
      <c r="U186" s="8">
        <v>-259389.3</v>
      </c>
      <c r="V186" s="8">
        <v>0</v>
      </c>
      <c r="W186" s="8">
        <v>-125464.44</v>
      </c>
      <c r="X186" s="8">
        <v>0</v>
      </c>
      <c r="Y186" s="8">
        <v>-323788.2</v>
      </c>
      <c r="Z186" s="8">
        <v>0</v>
      </c>
      <c r="AA186" s="8">
        <v>-280796.53999999998</v>
      </c>
      <c r="AB186" s="8">
        <v>0</v>
      </c>
      <c r="AC186" s="8">
        <v>-293955.52</v>
      </c>
      <c r="AD186" s="8">
        <v>0</v>
      </c>
      <c r="AE186" s="8">
        <v>-34108.800000000003</v>
      </c>
      <c r="AF186" s="8">
        <v>0</v>
      </c>
      <c r="AG186" s="8">
        <v>-30915.59</v>
      </c>
      <c r="AH186" s="8">
        <v>0</v>
      </c>
      <c r="AI186" s="8">
        <v>-32350.32</v>
      </c>
      <c r="AJ186" s="8">
        <v>0</v>
      </c>
      <c r="AK186" s="8">
        <v>-33774.29</v>
      </c>
      <c r="AL186" s="8">
        <v>0</v>
      </c>
      <c r="AM186" s="8">
        <v>-32120.42</v>
      </c>
      <c r="AN186" s="8">
        <v>0</v>
      </c>
      <c r="AO186" s="8">
        <v>-48003.67</v>
      </c>
      <c r="AP186" s="8">
        <v>0</v>
      </c>
      <c r="AQ186" s="8">
        <v>-83487.33</v>
      </c>
      <c r="AR186" s="8">
        <v>0</v>
      </c>
      <c r="AS186" s="8">
        <v>-79371.710000000006</v>
      </c>
      <c r="AT186" s="8">
        <v>0</v>
      </c>
      <c r="AU186" s="8">
        <v>-31622.95</v>
      </c>
      <c r="AV186" s="8">
        <v>0</v>
      </c>
      <c r="AW186" s="8">
        <v>-34489.47</v>
      </c>
      <c r="AX186" s="8">
        <v>0</v>
      </c>
      <c r="AY186" s="8">
        <v>-28373.09</v>
      </c>
      <c r="AZ186" s="8">
        <v>0</v>
      </c>
      <c r="BA186" s="8">
        <v>-32709.84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0</v>
      </c>
      <c r="EI186" s="8">
        <v>0</v>
      </c>
      <c r="EJ186" s="8">
        <v>0</v>
      </c>
      <c r="EK186" s="8">
        <v>0</v>
      </c>
      <c r="EL186" s="8">
        <v>0</v>
      </c>
      <c r="EM186" s="8">
        <v>0</v>
      </c>
      <c r="EN186" s="8">
        <v>0</v>
      </c>
      <c r="EO186" s="8">
        <v>0</v>
      </c>
      <c r="EP186" s="8">
        <v>0</v>
      </c>
      <c r="EQ186" s="8">
        <v>0</v>
      </c>
      <c r="ER186" s="8">
        <v>0</v>
      </c>
      <c r="ES186" s="8">
        <v>0</v>
      </c>
      <c r="ET186" s="8">
        <v>0</v>
      </c>
      <c r="EU186" s="8">
        <v>0</v>
      </c>
      <c r="EV186" s="8">
        <v>0</v>
      </c>
      <c r="EW186" s="8">
        <v>0</v>
      </c>
      <c r="EX186" s="8">
        <v>0</v>
      </c>
      <c r="EY186" s="8">
        <v>0</v>
      </c>
      <c r="EZ186" s="8">
        <v>0</v>
      </c>
      <c r="FA186" s="8">
        <v>0</v>
      </c>
      <c r="FB186" s="8">
        <v>0</v>
      </c>
      <c r="FC186" s="8">
        <v>0</v>
      </c>
      <c r="FD186" s="8">
        <v>0</v>
      </c>
      <c r="FE186" s="8">
        <v>0</v>
      </c>
      <c r="FF186" s="8">
        <v>0</v>
      </c>
      <c r="FG186" s="8">
        <v>0</v>
      </c>
      <c r="FH186" s="8">
        <v>0</v>
      </c>
      <c r="FI186" s="8">
        <v>0</v>
      </c>
      <c r="FJ186" s="8">
        <v>0</v>
      </c>
      <c r="FK186" s="8">
        <v>0</v>
      </c>
      <c r="FL186" s="8">
        <v>0</v>
      </c>
      <c r="FM186" s="8">
        <v>0</v>
      </c>
      <c r="FN186" s="8">
        <v>0</v>
      </c>
      <c r="FO186" s="8">
        <v>0</v>
      </c>
      <c r="FP186" s="8">
        <v>0</v>
      </c>
      <c r="FQ186" s="8">
        <v>0</v>
      </c>
      <c r="FR186" s="8">
        <v>0</v>
      </c>
      <c r="FS186" s="8">
        <v>0</v>
      </c>
      <c r="FT186" s="8">
        <v>0</v>
      </c>
      <c r="FU186" s="8">
        <v>0</v>
      </c>
      <c r="FV186" s="8">
        <v>0</v>
      </c>
      <c r="FW186" s="8">
        <v>0</v>
      </c>
      <c r="FX186" s="8">
        <v>0</v>
      </c>
      <c r="FY186" s="8">
        <v>0</v>
      </c>
      <c r="FZ186" s="8">
        <v>0</v>
      </c>
      <c r="GA186" s="8">
        <v>0</v>
      </c>
      <c r="GB186" s="8">
        <v>0</v>
      </c>
      <c r="GC186" s="8">
        <v>0</v>
      </c>
      <c r="GD186" s="8">
        <v>0</v>
      </c>
      <c r="GE186" s="8">
        <v>0</v>
      </c>
      <c r="GF186" s="8">
        <v>0</v>
      </c>
      <c r="GG186" s="8">
        <v>0</v>
      </c>
      <c r="GH186" s="8">
        <v>0</v>
      </c>
      <c r="GI186" s="8">
        <v>0</v>
      </c>
      <c r="GJ186" s="8">
        <v>0</v>
      </c>
      <c r="GK186" s="8">
        <v>0</v>
      </c>
      <c r="GL186" s="8">
        <v>0</v>
      </c>
      <c r="GM186" s="8">
        <v>0</v>
      </c>
      <c r="GN186" s="8">
        <v>0</v>
      </c>
      <c r="GO186" s="8">
        <v>0</v>
      </c>
      <c r="GP186" s="8">
        <v>0</v>
      </c>
      <c r="GQ186" s="8">
        <v>0</v>
      </c>
      <c r="GR186" s="8">
        <v>0</v>
      </c>
      <c r="GS186" s="8">
        <v>0</v>
      </c>
      <c r="GT186" s="8">
        <v>0</v>
      </c>
      <c r="GU186" s="8">
        <v>0</v>
      </c>
      <c r="GV186" s="8">
        <v>0</v>
      </c>
      <c r="GW186" s="8">
        <v>0</v>
      </c>
      <c r="GX186" s="8">
        <v>0</v>
      </c>
      <c r="GY186" s="8">
        <v>0</v>
      </c>
      <c r="GZ186" s="8">
        <v>0</v>
      </c>
      <c r="HA186" s="8">
        <v>0</v>
      </c>
      <c r="HB186" s="8">
        <v>0</v>
      </c>
      <c r="HC186" s="8">
        <v>0</v>
      </c>
      <c r="HD186" s="8">
        <v>0</v>
      </c>
      <c r="HE186" s="8">
        <v>0</v>
      </c>
      <c r="HF186" s="8">
        <v>0</v>
      </c>
      <c r="HG186" s="8">
        <v>0</v>
      </c>
      <c r="HH186" s="8">
        <v>0</v>
      </c>
      <c r="HI186" s="8">
        <v>0</v>
      </c>
      <c r="HJ186" s="8">
        <v>0</v>
      </c>
      <c r="HK186" s="8">
        <v>0</v>
      </c>
      <c r="HL186" s="8">
        <v>0</v>
      </c>
      <c r="HM186" s="8">
        <v>0</v>
      </c>
      <c r="HN186" s="8">
        <v>0</v>
      </c>
      <c r="HO186" s="8">
        <v>0</v>
      </c>
      <c r="HP186" s="8">
        <v>0</v>
      </c>
      <c r="HQ186" s="8">
        <v>0</v>
      </c>
      <c r="HR186" s="8">
        <v>0</v>
      </c>
      <c r="HS186" s="8">
        <v>0</v>
      </c>
      <c r="HT186" s="8">
        <v>0</v>
      </c>
      <c r="HU186" s="8">
        <v>0</v>
      </c>
      <c r="HV186" s="8">
        <v>0</v>
      </c>
    </row>
    <row r="187" spans="1:230" s="8" customFormat="1" x14ac:dyDescent="0.2">
      <c r="A187" s="8" t="s">
        <v>164</v>
      </c>
      <c r="B187" s="8" t="s">
        <v>39</v>
      </c>
      <c r="C187" s="8" t="s">
        <v>9</v>
      </c>
      <c r="D187" s="9">
        <f t="shared" si="9"/>
        <v>-66436.070000000007</v>
      </c>
      <c r="E187" s="8">
        <v>-9172.7099999999991</v>
      </c>
      <c r="F187" s="8">
        <v>-7888.53</v>
      </c>
      <c r="G187" s="8">
        <v>-9523.4500000000007</v>
      </c>
      <c r="H187" s="8">
        <v>-7508.88</v>
      </c>
      <c r="I187" s="8">
        <v>-8778.39</v>
      </c>
      <c r="J187" s="8">
        <v>-6583.79</v>
      </c>
      <c r="K187" s="8">
        <v>-9494.3700000000008</v>
      </c>
      <c r="L187" s="8">
        <v>-7485.95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8">
        <v>0</v>
      </c>
      <c r="EA187" s="8">
        <v>0</v>
      </c>
      <c r="EB187" s="8">
        <v>0</v>
      </c>
      <c r="EC187" s="8">
        <v>0</v>
      </c>
      <c r="ED187" s="8">
        <v>0</v>
      </c>
      <c r="EE187" s="8">
        <v>0</v>
      </c>
      <c r="EF187" s="8">
        <v>0</v>
      </c>
      <c r="EG187" s="8">
        <v>0</v>
      </c>
      <c r="EH187" s="8">
        <v>0</v>
      </c>
      <c r="EI187" s="8">
        <v>0</v>
      </c>
      <c r="EJ187" s="8">
        <v>0</v>
      </c>
      <c r="EK187" s="8">
        <v>0</v>
      </c>
      <c r="EL187" s="8">
        <v>0</v>
      </c>
      <c r="EM187" s="8">
        <v>0</v>
      </c>
      <c r="EN187" s="8">
        <v>0</v>
      </c>
      <c r="EO187" s="8">
        <v>0</v>
      </c>
      <c r="EP187" s="8">
        <v>0</v>
      </c>
      <c r="EQ187" s="8">
        <v>0</v>
      </c>
      <c r="ER187" s="8">
        <v>0</v>
      </c>
      <c r="ES187" s="8">
        <v>0</v>
      </c>
      <c r="ET187" s="8">
        <v>0</v>
      </c>
      <c r="EU187" s="8">
        <v>0</v>
      </c>
      <c r="EV187" s="8">
        <v>0</v>
      </c>
      <c r="EW187" s="8">
        <v>0</v>
      </c>
      <c r="EX187" s="8">
        <v>0</v>
      </c>
      <c r="EY187" s="8">
        <v>0</v>
      </c>
      <c r="EZ187" s="8">
        <v>0</v>
      </c>
      <c r="FA187" s="8">
        <v>0</v>
      </c>
      <c r="FB187" s="8">
        <v>0</v>
      </c>
      <c r="FC187" s="8">
        <v>0</v>
      </c>
      <c r="FD187" s="8">
        <v>0</v>
      </c>
      <c r="FE187" s="8">
        <v>0</v>
      </c>
      <c r="FF187" s="8">
        <v>0</v>
      </c>
      <c r="FG187" s="8">
        <v>0</v>
      </c>
      <c r="FH187" s="8">
        <v>0</v>
      </c>
      <c r="FI187" s="8">
        <v>0</v>
      </c>
      <c r="FJ187" s="8">
        <v>0</v>
      </c>
      <c r="FK187" s="8">
        <v>0</v>
      </c>
      <c r="FL187" s="8">
        <v>0</v>
      </c>
      <c r="FM187" s="8">
        <v>0</v>
      </c>
      <c r="FN187" s="8">
        <v>0</v>
      </c>
      <c r="FO187" s="8">
        <v>0</v>
      </c>
      <c r="FP187" s="8">
        <v>0</v>
      </c>
      <c r="FQ187" s="8">
        <v>0</v>
      </c>
      <c r="FR187" s="8">
        <v>0</v>
      </c>
      <c r="FS187" s="8">
        <v>0</v>
      </c>
      <c r="FT187" s="8">
        <v>0</v>
      </c>
      <c r="FU187" s="8">
        <v>0</v>
      </c>
      <c r="FV187" s="8">
        <v>0</v>
      </c>
      <c r="FW187" s="8">
        <v>0</v>
      </c>
      <c r="FX187" s="8">
        <v>0</v>
      </c>
      <c r="FY187" s="8">
        <v>0</v>
      </c>
      <c r="FZ187" s="8">
        <v>0</v>
      </c>
      <c r="GA187" s="8">
        <v>0</v>
      </c>
      <c r="GB187" s="8">
        <v>0</v>
      </c>
      <c r="GC187" s="8">
        <v>0</v>
      </c>
      <c r="GD187" s="8">
        <v>0</v>
      </c>
      <c r="GE187" s="8">
        <v>0</v>
      </c>
      <c r="GF187" s="8">
        <v>0</v>
      </c>
      <c r="GG187" s="8">
        <v>0</v>
      </c>
      <c r="GH187" s="8">
        <v>0</v>
      </c>
      <c r="GI187" s="8">
        <v>0</v>
      </c>
      <c r="GJ187" s="8">
        <v>0</v>
      </c>
      <c r="GK187" s="8">
        <v>0</v>
      </c>
      <c r="GL187" s="8">
        <v>0</v>
      </c>
      <c r="GM187" s="8">
        <v>0</v>
      </c>
      <c r="GN187" s="8">
        <v>0</v>
      </c>
      <c r="GO187" s="8">
        <v>0</v>
      </c>
      <c r="GP187" s="8">
        <v>0</v>
      </c>
      <c r="GQ187" s="8">
        <v>0</v>
      </c>
      <c r="GR187" s="8">
        <v>0</v>
      </c>
      <c r="GS187" s="8">
        <v>0</v>
      </c>
      <c r="GT187" s="8">
        <v>0</v>
      </c>
      <c r="GU187" s="8">
        <v>0</v>
      </c>
      <c r="GV187" s="8">
        <v>0</v>
      </c>
      <c r="GW187" s="8">
        <v>0</v>
      </c>
      <c r="GX187" s="8">
        <v>0</v>
      </c>
      <c r="GY187" s="8">
        <v>0</v>
      </c>
      <c r="GZ187" s="8">
        <v>0</v>
      </c>
      <c r="HA187" s="8">
        <v>0</v>
      </c>
      <c r="HB187" s="8">
        <v>0</v>
      </c>
      <c r="HC187" s="8">
        <v>0</v>
      </c>
      <c r="HD187" s="8">
        <v>0</v>
      </c>
      <c r="HE187" s="8">
        <v>0</v>
      </c>
      <c r="HF187" s="8">
        <v>0</v>
      </c>
      <c r="HG187" s="8">
        <v>0</v>
      </c>
      <c r="HH187" s="8">
        <v>0</v>
      </c>
      <c r="HI187" s="8">
        <v>0</v>
      </c>
      <c r="HJ187" s="8">
        <v>0</v>
      </c>
      <c r="HK187" s="8">
        <v>0</v>
      </c>
      <c r="HL187" s="8">
        <v>0</v>
      </c>
      <c r="HM187" s="8">
        <v>0</v>
      </c>
      <c r="HN187" s="8">
        <v>0</v>
      </c>
      <c r="HO187" s="8">
        <v>0</v>
      </c>
      <c r="HP187" s="8">
        <v>0</v>
      </c>
      <c r="HQ187" s="8">
        <v>0</v>
      </c>
      <c r="HR187" s="8">
        <v>0</v>
      </c>
      <c r="HS187" s="8">
        <v>0</v>
      </c>
      <c r="HT187" s="8">
        <v>0</v>
      </c>
      <c r="HU187" s="8">
        <v>0</v>
      </c>
      <c r="HV187" s="8">
        <v>0</v>
      </c>
    </row>
    <row r="188" spans="1:230" s="8" customFormat="1" x14ac:dyDescent="0.2">
      <c r="A188" s="8" t="s">
        <v>165</v>
      </c>
      <c r="B188" s="8" t="s">
        <v>39</v>
      </c>
      <c r="C188" s="8" t="s">
        <v>9</v>
      </c>
      <c r="D188" s="9">
        <f t="shared" si="9"/>
        <v>-1963674.4099999995</v>
      </c>
      <c r="E188" s="8">
        <v>-18061.46</v>
      </c>
      <c r="F188" s="8">
        <v>-23931.43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-19623.32</v>
      </c>
      <c r="T188" s="8">
        <v>-21853.24</v>
      </c>
      <c r="U188" s="8">
        <v>-19578.7</v>
      </c>
      <c r="V188" s="8">
        <v>-21803.56</v>
      </c>
      <c r="W188" s="8">
        <v>-17756.36</v>
      </c>
      <c r="X188" s="8">
        <v>-22195.439999999999</v>
      </c>
      <c r="Y188" s="8">
        <v>-20366.28</v>
      </c>
      <c r="Z188" s="8">
        <v>-20864.37</v>
      </c>
      <c r="AA188" s="8">
        <v>-17662.099999999999</v>
      </c>
      <c r="AB188" s="8">
        <v>-22077.63</v>
      </c>
      <c r="AC188" s="8">
        <v>-18489.8</v>
      </c>
      <c r="AD188" s="8">
        <v>-22451.9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-18904.87</v>
      </c>
      <c r="AR188" s="8">
        <v>-21053.15</v>
      </c>
      <c r="AS188" s="8">
        <v>-17972.93</v>
      </c>
      <c r="AT188" s="8">
        <v>-21824.27</v>
      </c>
      <c r="AU188" s="8">
        <v>-17901.75</v>
      </c>
      <c r="AV188" s="8">
        <v>-20459.150000000001</v>
      </c>
      <c r="AW188" s="8">
        <v>-19524.490000000002</v>
      </c>
      <c r="AX188" s="8">
        <v>-20002</v>
      </c>
      <c r="AY188" s="8">
        <v>-16062</v>
      </c>
      <c r="AZ188" s="8">
        <v>-21979.59</v>
      </c>
      <c r="BA188" s="8">
        <v>-18517</v>
      </c>
      <c r="BB188" s="8">
        <v>-20621.25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-17127.32</v>
      </c>
      <c r="BP188" s="8">
        <v>-20797.46</v>
      </c>
      <c r="BQ188" s="8">
        <v>-17857.62</v>
      </c>
      <c r="BR188" s="8">
        <v>-19886.89</v>
      </c>
      <c r="BS188" s="8">
        <v>-16967.29</v>
      </c>
      <c r="BT188" s="8">
        <v>-19391.189999999999</v>
      </c>
      <c r="BU188" s="8">
        <v>-16885.48</v>
      </c>
      <c r="BV188" s="8">
        <v>-20554</v>
      </c>
      <c r="BW188" s="8">
        <v>-16806</v>
      </c>
      <c r="BX188" s="8">
        <v>-19206.86</v>
      </c>
      <c r="BY188" s="8">
        <v>-18316.66</v>
      </c>
      <c r="BZ188" s="8">
        <v>-18714.849999999999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8">
        <v>-15395.22</v>
      </c>
      <c r="CN188" s="8">
        <v>-20398.66</v>
      </c>
      <c r="CO188" s="8">
        <v>-17615.189999999999</v>
      </c>
      <c r="CP188" s="8">
        <v>-17998.13</v>
      </c>
      <c r="CQ188" s="8">
        <v>-16005.09</v>
      </c>
      <c r="CR188" s="8">
        <v>-18291.53</v>
      </c>
      <c r="CS188" s="8">
        <v>-15924.16</v>
      </c>
      <c r="CT188" s="8">
        <v>-19383.88</v>
      </c>
      <c r="CU188" s="8">
        <v>-15846.61</v>
      </c>
      <c r="CV188" s="8">
        <v>-18110.41</v>
      </c>
      <c r="CW188" s="8">
        <v>-15769</v>
      </c>
      <c r="CX188" s="8">
        <v>-19148.099999999999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-14515.26</v>
      </c>
      <c r="DL188" s="8">
        <v>-19232.72</v>
      </c>
      <c r="DM188" s="8">
        <v>-16607</v>
      </c>
      <c r="DN188" s="8">
        <v>-16968</v>
      </c>
      <c r="DO188" s="8">
        <v>-14368.64</v>
      </c>
      <c r="DP188" s="8">
        <v>-17960.810000000001</v>
      </c>
      <c r="DQ188" s="8">
        <v>-15723.22</v>
      </c>
      <c r="DR188" s="8">
        <v>-17554.62</v>
      </c>
      <c r="DS188" s="8">
        <v>-14935.3</v>
      </c>
      <c r="DT188" s="8">
        <v>-17068.919999999998</v>
      </c>
      <c r="DU188" s="8">
        <v>-14153.94</v>
      </c>
      <c r="DV188" s="8">
        <v>-18754</v>
      </c>
      <c r="DW188" s="8">
        <v>0</v>
      </c>
      <c r="DX188" s="8">
        <v>0</v>
      </c>
      <c r="DY188" s="8">
        <v>0</v>
      </c>
      <c r="DZ188" s="8">
        <v>0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>
        <v>0</v>
      </c>
      <c r="EH188" s="8">
        <v>0</v>
      </c>
      <c r="EI188" s="8">
        <v>-14357.76</v>
      </c>
      <c r="EJ188" s="8">
        <v>-17434.43</v>
      </c>
      <c r="EK188" s="8">
        <v>-15644.3</v>
      </c>
      <c r="EL188" s="8">
        <v>-15984.39</v>
      </c>
      <c r="EM188" s="8">
        <v>-12858.88</v>
      </c>
      <c r="EN188" s="8">
        <v>-17596.36</v>
      </c>
      <c r="EO188" s="8">
        <v>-15485.08</v>
      </c>
      <c r="EP188" s="8">
        <v>-15863.79</v>
      </c>
      <c r="EQ188" s="8">
        <v>-14067</v>
      </c>
      <c r="ER188" s="8">
        <v>-16076.61</v>
      </c>
      <c r="ES188" s="8">
        <v>-13326.77</v>
      </c>
      <c r="ET188" s="8">
        <v>-17658</v>
      </c>
      <c r="EU188" s="8">
        <v>0</v>
      </c>
      <c r="EV188" s="8">
        <v>0</v>
      </c>
      <c r="EW188" s="8">
        <v>0</v>
      </c>
      <c r="EX188" s="8">
        <v>0</v>
      </c>
      <c r="EY188" s="8">
        <v>0</v>
      </c>
      <c r="EZ188" s="8">
        <v>0</v>
      </c>
      <c r="FA188" s="8">
        <v>0</v>
      </c>
      <c r="FB188" s="8">
        <v>0</v>
      </c>
      <c r="FC188" s="8">
        <v>0</v>
      </c>
      <c r="FD188" s="8">
        <v>0</v>
      </c>
      <c r="FE188" s="8">
        <v>0</v>
      </c>
      <c r="FF188" s="8">
        <v>0</v>
      </c>
      <c r="FG188" s="8">
        <v>-14127.32</v>
      </c>
      <c r="FH188" s="8">
        <v>-15732.69</v>
      </c>
      <c r="FI188" s="8">
        <v>-13411.28</v>
      </c>
      <c r="FJ188" s="8">
        <v>-16285.13</v>
      </c>
      <c r="FK188" s="8">
        <v>-13339.8</v>
      </c>
      <c r="FL188" s="8">
        <v>-15245.49</v>
      </c>
      <c r="FM188" s="8">
        <v>-14529.39</v>
      </c>
      <c r="FN188" s="8">
        <v>-14884.73</v>
      </c>
      <c r="FO188" s="8">
        <v>-11941.16</v>
      </c>
      <c r="FP188" s="8">
        <v>-16340.54</v>
      </c>
      <c r="FQ188" s="8">
        <v>-13755.91</v>
      </c>
      <c r="FR188" s="8">
        <v>-15319.08</v>
      </c>
      <c r="FS188" s="8">
        <v>0</v>
      </c>
      <c r="FT188" s="8">
        <v>0</v>
      </c>
      <c r="FU188" s="8">
        <v>0</v>
      </c>
      <c r="FV188" s="8">
        <v>0</v>
      </c>
      <c r="FW188" s="8">
        <v>0</v>
      </c>
      <c r="FX188" s="8">
        <v>0</v>
      </c>
      <c r="FY188" s="8">
        <v>0</v>
      </c>
      <c r="FZ188" s="8">
        <v>0</v>
      </c>
      <c r="GA188" s="8">
        <v>0</v>
      </c>
      <c r="GB188" s="8">
        <v>0</v>
      </c>
      <c r="GC188" s="8">
        <v>0</v>
      </c>
      <c r="GD188" s="8">
        <v>0</v>
      </c>
      <c r="GE188" s="8">
        <v>-13881.22</v>
      </c>
      <c r="GF188" s="8">
        <v>-14183</v>
      </c>
      <c r="GG188" s="8">
        <v>-12607.92</v>
      </c>
      <c r="GH188" s="8">
        <v>-15309.62</v>
      </c>
      <c r="GI188" s="8">
        <v>-12543.95</v>
      </c>
      <c r="GJ188" s="8">
        <v>-14335.94</v>
      </c>
      <c r="GK188" s="8">
        <v>-13072.16</v>
      </c>
      <c r="GL188" s="8">
        <v>-14594.77</v>
      </c>
      <c r="GM188" s="8">
        <v>-11823.11</v>
      </c>
      <c r="GN188" s="8">
        <v>-14778.88</v>
      </c>
      <c r="GO188" s="8">
        <v>-12936.59</v>
      </c>
      <c r="GP188" s="8">
        <v>-14406.65</v>
      </c>
      <c r="GQ188" s="8">
        <v>0</v>
      </c>
      <c r="GR188" s="8">
        <v>0</v>
      </c>
      <c r="GS188" s="8">
        <v>0</v>
      </c>
      <c r="GT188" s="8">
        <v>0</v>
      </c>
      <c r="GU188" s="8">
        <v>0</v>
      </c>
      <c r="GV188" s="8">
        <v>0</v>
      </c>
      <c r="GW188" s="8">
        <v>0</v>
      </c>
      <c r="GX188" s="8">
        <v>0</v>
      </c>
      <c r="GY188" s="8">
        <v>0</v>
      </c>
      <c r="GZ188" s="8">
        <v>0</v>
      </c>
      <c r="HA188" s="8">
        <v>0</v>
      </c>
      <c r="HB188" s="8">
        <v>0</v>
      </c>
      <c r="HC188" s="8">
        <v>-11903.1</v>
      </c>
      <c r="HD188" s="8">
        <v>-14453.76</v>
      </c>
      <c r="HE188" s="8">
        <v>-12402.28</v>
      </c>
      <c r="HF188" s="8">
        <v>-13811.63</v>
      </c>
      <c r="HG188" s="8">
        <v>-11776.21</v>
      </c>
      <c r="HH188" s="8">
        <v>-13458.52</v>
      </c>
      <c r="HI188" s="8">
        <v>-11711.95</v>
      </c>
      <c r="HJ188" s="8">
        <v>-14256.51</v>
      </c>
      <c r="HK188" s="8">
        <v>-11649.91</v>
      </c>
      <c r="HL188" s="8">
        <v>-13314.18</v>
      </c>
      <c r="HM188" s="8">
        <v>-12689.38</v>
      </c>
      <c r="HN188" s="8">
        <v>-12965.23</v>
      </c>
      <c r="HO188" s="8">
        <v>-60616.19</v>
      </c>
      <c r="HP188" s="8">
        <v>-71147.789999999994</v>
      </c>
      <c r="HQ188" s="8">
        <v>0</v>
      </c>
      <c r="HR188" s="8">
        <v>0</v>
      </c>
      <c r="HS188" s="8">
        <v>0</v>
      </c>
      <c r="HT188" s="8">
        <v>0</v>
      </c>
      <c r="HU188" s="8">
        <v>0</v>
      </c>
      <c r="HV188" s="8">
        <v>0</v>
      </c>
    </row>
    <row r="189" spans="1:230" s="8" customFormat="1" x14ac:dyDescent="0.2">
      <c r="A189" s="8" t="s">
        <v>166</v>
      </c>
      <c r="B189" s="8" t="s">
        <v>39</v>
      </c>
      <c r="C189" s="8" t="s">
        <v>15</v>
      </c>
      <c r="D189" s="9">
        <f t="shared" si="9"/>
        <v>132284.06000000003</v>
      </c>
      <c r="E189" s="8">
        <v>0</v>
      </c>
      <c r="F189" s="8">
        <v>0</v>
      </c>
      <c r="G189" s="8">
        <v>0</v>
      </c>
      <c r="H189" s="8">
        <v>9754.3700000000008</v>
      </c>
      <c r="I189" s="8">
        <v>0</v>
      </c>
      <c r="J189" s="8">
        <v>8746.58</v>
      </c>
      <c r="K189" s="8">
        <v>8335.36</v>
      </c>
      <c r="L189" s="8">
        <v>10121.51</v>
      </c>
      <c r="M189" s="8">
        <v>8717.4500000000007</v>
      </c>
      <c r="N189" s="8">
        <v>9088.93</v>
      </c>
      <c r="O189" s="8">
        <v>0</v>
      </c>
      <c r="P189" s="8">
        <v>9690.2999999999993</v>
      </c>
      <c r="Q189" s="8">
        <v>0</v>
      </c>
      <c r="R189" s="8">
        <v>9868.8799999999992</v>
      </c>
      <c r="S189" s="8">
        <v>0</v>
      </c>
      <c r="T189" s="8">
        <v>9650.7900000000009</v>
      </c>
      <c r="U189" s="8">
        <v>0</v>
      </c>
      <c r="V189" s="8">
        <v>9628.85</v>
      </c>
      <c r="W189" s="8">
        <v>0</v>
      </c>
      <c r="X189" s="8">
        <v>9801.91</v>
      </c>
      <c r="Y189" s="8">
        <v>0</v>
      </c>
      <c r="Z189" s="8">
        <v>9214.08</v>
      </c>
      <c r="AA189" s="8">
        <v>0</v>
      </c>
      <c r="AB189" s="8">
        <v>9749.8799999999992</v>
      </c>
      <c r="AC189" s="8">
        <v>0</v>
      </c>
      <c r="AD189" s="8">
        <v>9915.17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8">
        <v>0</v>
      </c>
      <c r="DT189" s="8">
        <v>0</v>
      </c>
      <c r="DU189" s="8">
        <v>0</v>
      </c>
      <c r="DV189" s="8">
        <v>0</v>
      </c>
      <c r="DW189" s="8">
        <v>0</v>
      </c>
      <c r="DX189" s="8">
        <v>0</v>
      </c>
      <c r="DY189" s="8">
        <v>0</v>
      </c>
      <c r="DZ189" s="8">
        <v>0</v>
      </c>
      <c r="EA189" s="8">
        <v>0</v>
      </c>
      <c r="EB189" s="8">
        <v>0</v>
      </c>
      <c r="EC189" s="8">
        <v>0</v>
      </c>
      <c r="ED189" s="8">
        <v>0</v>
      </c>
      <c r="EE189" s="8">
        <v>0</v>
      </c>
      <c r="EF189" s="8">
        <v>0</v>
      </c>
      <c r="EG189" s="8">
        <v>0</v>
      </c>
      <c r="EH189" s="8">
        <v>0</v>
      </c>
      <c r="EI189" s="8">
        <v>0</v>
      </c>
      <c r="EJ189" s="8">
        <v>0</v>
      </c>
      <c r="EK189" s="8">
        <v>0</v>
      </c>
      <c r="EL189" s="8">
        <v>0</v>
      </c>
      <c r="EM189" s="8">
        <v>0</v>
      </c>
      <c r="EN189" s="8">
        <v>0</v>
      </c>
      <c r="EO189" s="8">
        <v>0</v>
      </c>
      <c r="EP189" s="8">
        <v>0</v>
      </c>
      <c r="EQ189" s="8">
        <v>0</v>
      </c>
      <c r="ER189" s="8">
        <v>0</v>
      </c>
      <c r="ES189" s="8">
        <v>0</v>
      </c>
      <c r="ET189" s="8">
        <v>0</v>
      </c>
      <c r="EU189" s="8">
        <v>0</v>
      </c>
      <c r="EV189" s="8">
        <v>0</v>
      </c>
      <c r="EW189" s="8">
        <v>0</v>
      </c>
      <c r="EX189" s="8">
        <v>0</v>
      </c>
      <c r="EY189" s="8">
        <v>0</v>
      </c>
      <c r="EZ189" s="8">
        <v>0</v>
      </c>
      <c r="FA189" s="8">
        <v>0</v>
      </c>
      <c r="FB189" s="8">
        <v>0</v>
      </c>
      <c r="FC189" s="8">
        <v>0</v>
      </c>
      <c r="FD189" s="8">
        <v>0</v>
      </c>
      <c r="FE189" s="8">
        <v>0</v>
      </c>
      <c r="FF189" s="8">
        <v>0</v>
      </c>
      <c r="FG189" s="8">
        <v>0</v>
      </c>
      <c r="FH189" s="8">
        <v>0</v>
      </c>
      <c r="FI189" s="8">
        <v>0</v>
      </c>
      <c r="FJ189" s="8">
        <v>0</v>
      </c>
      <c r="FK189" s="8">
        <v>0</v>
      </c>
      <c r="FL189" s="8">
        <v>0</v>
      </c>
      <c r="FM189" s="8">
        <v>0</v>
      </c>
      <c r="FN189" s="8">
        <v>0</v>
      </c>
      <c r="FO189" s="8">
        <v>0</v>
      </c>
      <c r="FP189" s="8">
        <v>0</v>
      </c>
      <c r="FQ189" s="8">
        <v>0</v>
      </c>
      <c r="FR189" s="8">
        <v>0</v>
      </c>
      <c r="FS189" s="8">
        <v>0</v>
      </c>
      <c r="FT189" s="8">
        <v>0</v>
      </c>
      <c r="FU189" s="8">
        <v>0</v>
      </c>
      <c r="FV189" s="8">
        <v>0</v>
      </c>
      <c r="FW189" s="8">
        <v>0</v>
      </c>
      <c r="FX189" s="8">
        <v>0</v>
      </c>
      <c r="FY189" s="8">
        <v>0</v>
      </c>
      <c r="FZ189" s="8">
        <v>0</v>
      </c>
      <c r="GA189" s="8">
        <v>0</v>
      </c>
      <c r="GB189" s="8">
        <v>0</v>
      </c>
      <c r="GC189" s="8">
        <v>0</v>
      </c>
      <c r="GD189" s="8">
        <v>0</v>
      </c>
      <c r="GE189" s="8">
        <v>0</v>
      </c>
      <c r="GF189" s="8">
        <v>0</v>
      </c>
      <c r="GG189" s="8">
        <v>0</v>
      </c>
      <c r="GH189" s="8">
        <v>0</v>
      </c>
      <c r="GI189" s="8">
        <v>0</v>
      </c>
      <c r="GJ189" s="8">
        <v>0</v>
      </c>
      <c r="GK189" s="8">
        <v>0</v>
      </c>
      <c r="GL189" s="8">
        <v>0</v>
      </c>
      <c r="GM189" s="8">
        <v>0</v>
      </c>
      <c r="GN189" s="8">
        <v>0</v>
      </c>
      <c r="GO189" s="8">
        <v>0</v>
      </c>
      <c r="GP189" s="8">
        <v>0</v>
      </c>
      <c r="GQ189" s="8">
        <v>0</v>
      </c>
      <c r="GR189" s="8">
        <v>0</v>
      </c>
      <c r="GS189" s="8">
        <v>0</v>
      </c>
      <c r="GT189" s="8">
        <v>0</v>
      </c>
      <c r="GU189" s="8">
        <v>0</v>
      </c>
      <c r="GV189" s="8">
        <v>0</v>
      </c>
      <c r="GW189" s="8">
        <v>0</v>
      </c>
      <c r="GX189" s="8">
        <v>0</v>
      </c>
      <c r="GY189" s="8">
        <v>0</v>
      </c>
      <c r="GZ189" s="8">
        <v>0</v>
      </c>
      <c r="HA189" s="8">
        <v>0</v>
      </c>
      <c r="HB189" s="8">
        <v>0</v>
      </c>
      <c r="HC189" s="8">
        <v>0</v>
      </c>
      <c r="HD189" s="8">
        <v>0</v>
      </c>
      <c r="HE189" s="8">
        <v>0</v>
      </c>
      <c r="HF189" s="8">
        <v>0</v>
      </c>
      <c r="HG189" s="8">
        <v>0</v>
      </c>
      <c r="HH189" s="8">
        <v>0</v>
      </c>
      <c r="HI189" s="8">
        <v>0</v>
      </c>
      <c r="HJ189" s="8">
        <v>0</v>
      </c>
      <c r="HK189" s="8">
        <v>0</v>
      </c>
      <c r="HL189" s="8">
        <v>0</v>
      </c>
      <c r="HM189" s="8">
        <v>0</v>
      </c>
      <c r="HN189" s="8">
        <v>0</v>
      </c>
      <c r="HO189" s="8">
        <v>0</v>
      </c>
      <c r="HP189" s="8">
        <v>0</v>
      </c>
      <c r="HQ189" s="8">
        <v>0</v>
      </c>
      <c r="HR189" s="8">
        <v>0</v>
      </c>
      <c r="HS189" s="8">
        <v>0</v>
      </c>
      <c r="HT189" s="8">
        <v>0</v>
      </c>
      <c r="HU189" s="8">
        <v>0</v>
      </c>
      <c r="HV189" s="8">
        <v>0</v>
      </c>
    </row>
    <row r="190" spans="1:230" s="8" customFormat="1" x14ac:dyDescent="0.2">
      <c r="A190" s="8" t="s">
        <v>166</v>
      </c>
      <c r="B190" s="8" t="s">
        <v>39</v>
      </c>
      <c r="C190" s="8" t="s">
        <v>9</v>
      </c>
      <c r="D190" s="9">
        <f t="shared" si="9"/>
        <v>-252751.48</v>
      </c>
      <c r="E190" s="8">
        <v>-17707.310000000001</v>
      </c>
      <c r="F190" s="8">
        <v>0</v>
      </c>
      <c r="G190" s="8">
        <v>-11912.28</v>
      </c>
      <c r="H190" s="8">
        <v>-9754.3700000000008</v>
      </c>
      <c r="I190" s="8">
        <v>-10814</v>
      </c>
      <c r="J190" s="8">
        <v>-8746.58</v>
      </c>
      <c r="K190" s="8">
        <v>-3000.73</v>
      </c>
      <c r="L190" s="8">
        <v>-10121.51</v>
      </c>
      <c r="M190" s="8">
        <v>-3138.28</v>
      </c>
      <c r="N190" s="8">
        <v>-9088.93</v>
      </c>
      <c r="O190" s="8">
        <v>-3132.54</v>
      </c>
      <c r="P190" s="8">
        <v>-9690.2999999999993</v>
      </c>
      <c r="Q190" s="8">
        <v>-10737.34</v>
      </c>
      <c r="R190" s="8">
        <v>-9868.8799999999992</v>
      </c>
      <c r="S190" s="8">
        <v>-11785.78</v>
      </c>
      <c r="T190" s="8">
        <v>-9650.7900000000009</v>
      </c>
      <c r="U190" s="8">
        <v>-11759</v>
      </c>
      <c r="V190" s="8">
        <v>-9628.85</v>
      </c>
      <c r="W190" s="8">
        <v>-2822.95</v>
      </c>
      <c r="X190" s="8">
        <v>-9801.91</v>
      </c>
      <c r="Y190" s="8">
        <v>-3237.88</v>
      </c>
      <c r="Z190" s="8">
        <v>-9214.08</v>
      </c>
      <c r="AA190" s="8">
        <v>-2808</v>
      </c>
      <c r="AB190" s="8">
        <v>-9749.8799999999992</v>
      </c>
      <c r="AC190" s="8">
        <v>-2939.56</v>
      </c>
      <c r="AD190" s="8">
        <v>-9915.17</v>
      </c>
      <c r="AE190" s="8">
        <v>-1876</v>
      </c>
      <c r="AF190" s="8">
        <v>0</v>
      </c>
      <c r="AG190" s="8">
        <v>-1700.36</v>
      </c>
      <c r="AH190" s="8">
        <v>0</v>
      </c>
      <c r="AI190" s="8">
        <v>-1779.27</v>
      </c>
      <c r="AJ190" s="8">
        <v>0</v>
      </c>
      <c r="AK190" s="8">
        <v>-1857.59</v>
      </c>
      <c r="AL190" s="8">
        <v>0</v>
      </c>
      <c r="AM190" s="8">
        <v>-1766.62</v>
      </c>
      <c r="AN190" s="8">
        <v>0</v>
      </c>
      <c r="AO190" s="8">
        <v>-1760.13</v>
      </c>
      <c r="AP190" s="8">
        <v>0</v>
      </c>
      <c r="AQ190" s="8">
        <v>-1836.72</v>
      </c>
      <c r="AR190" s="8">
        <v>0</v>
      </c>
      <c r="AS190" s="8">
        <v>-1746.18</v>
      </c>
      <c r="AT190" s="8">
        <v>0</v>
      </c>
      <c r="AU190" s="8">
        <v>-1739.26</v>
      </c>
      <c r="AV190" s="8">
        <v>0</v>
      </c>
      <c r="AW190" s="8">
        <v>-1896.92</v>
      </c>
      <c r="AX190" s="8">
        <v>0</v>
      </c>
      <c r="AY190" s="8">
        <v>-1560.52</v>
      </c>
      <c r="AZ190" s="8">
        <v>0</v>
      </c>
      <c r="BA190" s="8">
        <v>-1799</v>
      </c>
      <c r="BB190" s="8">
        <v>0</v>
      </c>
      <c r="BC190" s="8">
        <v>-1709.61</v>
      </c>
      <c r="BD190" s="8">
        <v>0</v>
      </c>
      <c r="BE190" s="8">
        <v>-1621.34</v>
      </c>
      <c r="BF190" s="8">
        <v>0</v>
      </c>
      <c r="BG190" s="8">
        <v>-1856.13</v>
      </c>
      <c r="BH190" s="8">
        <v>0</v>
      </c>
      <c r="BI190" s="8">
        <v>-1767.59</v>
      </c>
      <c r="BJ190" s="8">
        <v>0</v>
      </c>
      <c r="BK190" s="8">
        <v>-1599.47</v>
      </c>
      <c r="BL190" s="8">
        <v>0</v>
      </c>
      <c r="BM190" s="8">
        <v>-1751.51</v>
      </c>
      <c r="BN190" s="8">
        <v>0</v>
      </c>
      <c r="BO190" s="8">
        <v>-1664</v>
      </c>
      <c r="BP190" s="8">
        <v>0</v>
      </c>
      <c r="BQ190" s="8">
        <v>-1735</v>
      </c>
      <c r="BR190" s="8">
        <v>0</v>
      </c>
      <c r="BS190" s="8">
        <v>-1648.47</v>
      </c>
      <c r="BT190" s="8">
        <v>0</v>
      </c>
      <c r="BU190" s="8">
        <v>-1640.52</v>
      </c>
      <c r="BV190" s="8">
        <v>0</v>
      </c>
      <c r="BW190" s="8">
        <v>-1632.8</v>
      </c>
      <c r="BX190" s="8">
        <v>0</v>
      </c>
      <c r="BY190" s="8">
        <v>-1779.57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>
        <v>0</v>
      </c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0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0</v>
      </c>
      <c r="EG190" s="8">
        <v>0</v>
      </c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8">
        <v>0</v>
      </c>
      <c r="EP190" s="8">
        <v>0</v>
      </c>
      <c r="EQ190" s="8">
        <v>0</v>
      </c>
      <c r="ER190" s="8">
        <v>0</v>
      </c>
      <c r="ES190" s="8">
        <v>0</v>
      </c>
      <c r="ET190" s="8">
        <v>0</v>
      </c>
      <c r="EU190" s="8">
        <v>0</v>
      </c>
      <c r="EV190" s="8">
        <v>0</v>
      </c>
      <c r="EW190" s="8">
        <v>0</v>
      </c>
      <c r="EX190" s="8">
        <v>0</v>
      </c>
      <c r="EY190" s="8">
        <v>0</v>
      </c>
      <c r="EZ190" s="8">
        <v>0</v>
      </c>
      <c r="FA190" s="8">
        <v>0</v>
      </c>
      <c r="FB190" s="8">
        <v>0</v>
      </c>
      <c r="FC190" s="8">
        <v>0</v>
      </c>
      <c r="FD190" s="8">
        <v>0</v>
      </c>
      <c r="FE190" s="8">
        <v>0</v>
      </c>
      <c r="FF190" s="8">
        <v>0</v>
      </c>
      <c r="FG190" s="8">
        <v>0</v>
      </c>
      <c r="FH190" s="8">
        <v>0</v>
      </c>
      <c r="FI190" s="8">
        <v>0</v>
      </c>
      <c r="FJ190" s="8">
        <v>0</v>
      </c>
      <c r="FK190" s="8">
        <v>0</v>
      </c>
      <c r="FL190" s="8">
        <v>0</v>
      </c>
      <c r="FM190" s="8">
        <v>0</v>
      </c>
      <c r="FN190" s="8">
        <v>0</v>
      </c>
      <c r="FO190" s="8">
        <v>0</v>
      </c>
      <c r="FP190" s="8">
        <v>0</v>
      </c>
      <c r="FQ190" s="8">
        <v>0</v>
      </c>
      <c r="FR190" s="8">
        <v>0</v>
      </c>
      <c r="FS190" s="8">
        <v>0</v>
      </c>
      <c r="FT190" s="8">
        <v>0</v>
      </c>
      <c r="FU190" s="8">
        <v>0</v>
      </c>
      <c r="FV190" s="8">
        <v>0</v>
      </c>
      <c r="FW190" s="8">
        <v>0</v>
      </c>
      <c r="FX190" s="8">
        <v>0</v>
      </c>
      <c r="FY190" s="8">
        <v>0</v>
      </c>
      <c r="FZ190" s="8">
        <v>0</v>
      </c>
      <c r="GA190" s="8">
        <v>0</v>
      </c>
      <c r="GB190" s="8">
        <v>0</v>
      </c>
      <c r="GC190" s="8">
        <v>0</v>
      </c>
      <c r="GD190" s="8">
        <v>0</v>
      </c>
      <c r="GE190" s="8">
        <v>0</v>
      </c>
      <c r="GF190" s="8">
        <v>0</v>
      </c>
      <c r="GG190" s="8">
        <v>0</v>
      </c>
      <c r="GH190" s="8">
        <v>0</v>
      </c>
      <c r="GI190" s="8">
        <v>0</v>
      </c>
      <c r="GJ190" s="8">
        <v>0</v>
      </c>
      <c r="GK190" s="8">
        <v>0</v>
      </c>
      <c r="GL190" s="8">
        <v>0</v>
      </c>
      <c r="GM190" s="8">
        <v>0</v>
      </c>
      <c r="GN190" s="8">
        <v>0</v>
      </c>
      <c r="GO190" s="8">
        <v>0</v>
      </c>
      <c r="GP190" s="8">
        <v>0</v>
      </c>
      <c r="GQ190" s="8">
        <v>0</v>
      </c>
      <c r="GR190" s="8">
        <v>0</v>
      </c>
      <c r="GS190" s="8">
        <v>0</v>
      </c>
      <c r="GT190" s="8">
        <v>0</v>
      </c>
      <c r="GU190" s="8">
        <v>0</v>
      </c>
      <c r="GV190" s="8">
        <v>0</v>
      </c>
      <c r="GW190" s="8">
        <v>0</v>
      </c>
      <c r="GX190" s="8">
        <v>0</v>
      </c>
      <c r="GY190" s="8">
        <v>0</v>
      </c>
      <c r="GZ190" s="8">
        <v>0</v>
      </c>
      <c r="HA190" s="8">
        <v>0</v>
      </c>
      <c r="HB190" s="8">
        <v>0</v>
      </c>
      <c r="HC190" s="8">
        <v>0</v>
      </c>
      <c r="HD190" s="8">
        <v>0</v>
      </c>
      <c r="HE190" s="8">
        <v>0</v>
      </c>
      <c r="HF190" s="8">
        <v>0</v>
      </c>
      <c r="HG190" s="8">
        <v>0</v>
      </c>
      <c r="HH190" s="8">
        <v>0</v>
      </c>
      <c r="HI190" s="8">
        <v>0</v>
      </c>
      <c r="HJ190" s="8">
        <v>0</v>
      </c>
      <c r="HK190" s="8">
        <v>0</v>
      </c>
      <c r="HL190" s="8">
        <v>0</v>
      </c>
      <c r="HM190" s="8">
        <v>0</v>
      </c>
      <c r="HN190" s="8">
        <v>0</v>
      </c>
      <c r="HO190" s="8">
        <v>0</v>
      </c>
      <c r="HP190" s="8">
        <v>0</v>
      </c>
      <c r="HQ190" s="8">
        <v>0</v>
      </c>
      <c r="HR190" s="8">
        <v>0</v>
      </c>
      <c r="HS190" s="8">
        <v>0</v>
      </c>
      <c r="HT190" s="8">
        <v>0</v>
      </c>
      <c r="HU190" s="8">
        <v>0</v>
      </c>
      <c r="HV190" s="8">
        <v>0</v>
      </c>
    </row>
    <row r="191" spans="1:230" s="8" customFormat="1" x14ac:dyDescent="0.2">
      <c r="A191" s="8" t="s">
        <v>167</v>
      </c>
      <c r="B191" s="8" t="s">
        <v>39</v>
      </c>
      <c r="C191" s="8" t="s">
        <v>15</v>
      </c>
      <c r="D191" s="9">
        <f t="shared" si="9"/>
        <v>1963674.4099999995</v>
      </c>
      <c r="E191" s="8">
        <v>18061.46</v>
      </c>
      <c r="F191" s="8">
        <v>23931.43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19623.32</v>
      </c>
      <c r="T191" s="8">
        <v>21853.24</v>
      </c>
      <c r="U191" s="8">
        <v>19578.7</v>
      </c>
      <c r="V191" s="8">
        <v>21803.56</v>
      </c>
      <c r="W191" s="8">
        <v>17756.36</v>
      </c>
      <c r="X191" s="8">
        <v>22195.439999999999</v>
      </c>
      <c r="Y191" s="8">
        <v>20366.28</v>
      </c>
      <c r="Z191" s="8">
        <v>20864.37</v>
      </c>
      <c r="AA191" s="8">
        <v>17662.099999999999</v>
      </c>
      <c r="AB191" s="8">
        <v>22077.63</v>
      </c>
      <c r="AC191" s="8">
        <v>18489.8</v>
      </c>
      <c r="AD191" s="8">
        <v>22451.9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18904.87</v>
      </c>
      <c r="AR191" s="8">
        <v>21053.15</v>
      </c>
      <c r="AS191" s="8">
        <v>17972.93</v>
      </c>
      <c r="AT191" s="8">
        <v>21824.27</v>
      </c>
      <c r="AU191" s="8">
        <v>17901.75</v>
      </c>
      <c r="AV191" s="8">
        <v>20459.150000000001</v>
      </c>
      <c r="AW191" s="8">
        <v>19524.490000000002</v>
      </c>
      <c r="AX191" s="8">
        <v>20002</v>
      </c>
      <c r="AY191" s="8">
        <v>16062</v>
      </c>
      <c r="AZ191" s="8">
        <v>21979.59</v>
      </c>
      <c r="BA191" s="8">
        <v>18517</v>
      </c>
      <c r="BB191" s="8">
        <v>20621.25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17127.32</v>
      </c>
      <c r="BP191" s="8">
        <v>20797.46</v>
      </c>
      <c r="BQ191" s="8">
        <v>17857.62</v>
      </c>
      <c r="BR191" s="8">
        <v>19886.89</v>
      </c>
      <c r="BS191" s="8">
        <v>16967.29</v>
      </c>
      <c r="BT191" s="8">
        <v>19391.189999999999</v>
      </c>
      <c r="BU191" s="8">
        <v>16885.48</v>
      </c>
      <c r="BV191" s="8">
        <v>20554</v>
      </c>
      <c r="BW191" s="8">
        <v>16806</v>
      </c>
      <c r="BX191" s="8">
        <v>19206.86</v>
      </c>
      <c r="BY191" s="8">
        <v>18316.66</v>
      </c>
      <c r="BZ191" s="8">
        <v>18714.849999999999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15395.22</v>
      </c>
      <c r="CN191" s="8">
        <v>20398.66</v>
      </c>
      <c r="CO191" s="8">
        <v>17615.189999999999</v>
      </c>
      <c r="CP191" s="8">
        <v>17998.13</v>
      </c>
      <c r="CQ191" s="8">
        <v>16005.09</v>
      </c>
      <c r="CR191" s="8">
        <v>18291.53</v>
      </c>
      <c r="CS191" s="8">
        <v>15924.16</v>
      </c>
      <c r="CT191" s="8">
        <v>19383.88</v>
      </c>
      <c r="CU191" s="8">
        <v>15846.61</v>
      </c>
      <c r="CV191" s="8">
        <v>18110.41</v>
      </c>
      <c r="CW191" s="8">
        <v>15769</v>
      </c>
      <c r="CX191" s="8">
        <v>19148.099999999999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14515.26</v>
      </c>
      <c r="DL191" s="8">
        <v>19232.72</v>
      </c>
      <c r="DM191" s="8">
        <v>16607</v>
      </c>
      <c r="DN191" s="8">
        <v>16968</v>
      </c>
      <c r="DO191" s="8">
        <v>14368.64</v>
      </c>
      <c r="DP191" s="8">
        <v>17960.810000000001</v>
      </c>
      <c r="DQ191" s="8">
        <v>15723.22</v>
      </c>
      <c r="DR191" s="8">
        <v>17554.62</v>
      </c>
      <c r="DS191" s="8">
        <v>14935.3</v>
      </c>
      <c r="DT191" s="8">
        <v>17068.919999999998</v>
      </c>
      <c r="DU191" s="8">
        <v>14153.94</v>
      </c>
      <c r="DV191" s="8">
        <v>18754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>
        <v>0</v>
      </c>
      <c r="EH191" s="8">
        <v>0</v>
      </c>
      <c r="EI191" s="8">
        <v>14357.76</v>
      </c>
      <c r="EJ191" s="8">
        <v>17434.43</v>
      </c>
      <c r="EK191" s="8">
        <v>15644.3</v>
      </c>
      <c r="EL191" s="8">
        <v>15984.39</v>
      </c>
      <c r="EM191" s="8">
        <v>12858.88</v>
      </c>
      <c r="EN191" s="8">
        <v>17596.36</v>
      </c>
      <c r="EO191" s="8">
        <v>15485.08</v>
      </c>
      <c r="EP191" s="8">
        <v>15863.79</v>
      </c>
      <c r="EQ191" s="8">
        <v>14067</v>
      </c>
      <c r="ER191" s="8">
        <v>16076.61</v>
      </c>
      <c r="ES191" s="8">
        <v>13326.77</v>
      </c>
      <c r="ET191" s="8">
        <v>17658</v>
      </c>
      <c r="EU191" s="8">
        <v>0</v>
      </c>
      <c r="EV191" s="8">
        <v>0</v>
      </c>
      <c r="EW191" s="8">
        <v>0</v>
      </c>
      <c r="EX191" s="8">
        <v>0</v>
      </c>
      <c r="EY191" s="8">
        <v>0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14127.32</v>
      </c>
      <c r="FH191" s="8">
        <v>15732.69</v>
      </c>
      <c r="FI191" s="8">
        <v>13411.28</v>
      </c>
      <c r="FJ191" s="8">
        <v>16285.13</v>
      </c>
      <c r="FK191" s="8">
        <v>13339.8</v>
      </c>
      <c r="FL191" s="8">
        <v>15245.49</v>
      </c>
      <c r="FM191" s="8">
        <v>14529.39</v>
      </c>
      <c r="FN191" s="8">
        <v>14884.73</v>
      </c>
      <c r="FO191" s="8">
        <v>11941.16</v>
      </c>
      <c r="FP191" s="8">
        <v>16340.54</v>
      </c>
      <c r="FQ191" s="8">
        <v>13755.91</v>
      </c>
      <c r="FR191" s="8">
        <v>15319.08</v>
      </c>
      <c r="FS191" s="8">
        <v>0</v>
      </c>
      <c r="FT191" s="8">
        <v>0</v>
      </c>
      <c r="FU191" s="8">
        <v>0</v>
      </c>
      <c r="FV191" s="8">
        <v>0</v>
      </c>
      <c r="FW191" s="8">
        <v>0</v>
      </c>
      <c r="FX191" s="8">
        <v>0</v>
      </c>
      <c r="FY191" s="8">
        <v>0</v>
      </c>
      <c r="FZ191" s="8">
        <v>0</v>
      </c>
      <c r="GA191" s="8">
        <v>0</v>
      </c>
      <c r="GB191" s="8">
        <v>0</v>
      </c>
      <c r="GC191" s="8">
        <v>0</v>
      </c>
      <c r="GD191" s="8">
        <v>0</v>
      </c>
      <c r="GE191" s="8">
        <v>13881.22</v>
      </c>
      <c r="GF191" s="8">
        <v>14183</v>
      </c>
      <c r="GG191" s="8">
        <v>12607.92</v>
      </c>
      <c r="GH191" s="8">
        <v>15309.62</v>
      </c>
      <c r="GI191" s="8">
        <v>12543.95</v>
      </c>
      <c r="GJ191" s="8">
        <v>14335.94</v>
      </c>
      <c r="GK191" s="8">
        <v>13072.16</v>
      </c>
      <c r="GL191" s="8">
        <v>14594.77</v>
      </c>
      <c r="GM191" s="8">
        <v>11823.11</v>
      </c>
      <c r="GN191" s="8">
        <v>14778.88</v>
      </c>
      <c r="GO191" s="8">
        <v>12936.59</v>
      </c>
      <c r="GP191" s="8">
        <v>14406.65</v>
      </c>
      <c r="GQ191" s="8">
        <v>0</v>
      </c>
      <c r="GR191" s="8">
        <v>0</v>
      </c>
      <c r="GS191" s="8">
        <v>0</v>
      </c>
      <c r="GT191" s="8">
        <v>0</v>
      </c>
      <c r="GU191" s="8">
        <v>0</v>
      </c>
      <c r="GV191" s="8">
        <v>0</v>
      </c>
      <c r="GW191" s="8">
        <v>0</v>
      </c>
      <c r="GX191" s="8">
        <v>0</v>
      </c>
      <c r="GY191" s="8">
        <v>0</v>
      </c>
      <c r="GZ191" s="8">
        <v>0</v>
      </c>
      <c r="HA191" s="8">
        <v>0</v>
      </c>
      <c r="HB191" s="8">
        <v>0</v>
      </c>
      <c r="HC191" s="8">
        <v>11903.1</v>
      </c>
      <c r="HD191" s="8">
        <v>14453.76</v>
      </c>
      <c r="HE191" s="8">
        <v>12402.28</v>
      </c>
      <c r="HF191" s="8">
        <v>13811.63</v>
      </c>
      <c r="HG191" s="8">
        <v>11776.21</v>
      </c>
      <c r="HH191" s="8">
        <v>13458.52</v>
      </c>
      <c r="HI191" s="8">
        <v>11711.95</v>
      </c>
      <c r="HJ191" s="8">
        <v>14256.51</v>
      </c>
      <c r="HK191" s="8">
        <v>11649.91</v>
      </c>
      <c r="HL191" s="8">
        <v>13314.18</v>
      </c>
      <c r="HM191" s="8">
        <v>12689.38</v>
      </c>
      <c r="HN191" s="8">
        <v>12965.23</v>
      </c>
      <c r="HO191" s="8">
        <v>60616.19</v>
      </c>
      <c r="HP191" s="8">
        <v>71147.789999999994</v>
      </c>
      <c r="HQ191" s="8">
        <v>0</v>
      </c>
      <c r="HR191" s="8">
        <v>0</v>
      </c>
      <c r="HS191" s="8">
        <v>0</v>
      </c>
      <c r="HT191" s="8">
        <v>0</v>
      </c>
      <c r="HU191" s="8">
        <v>0</v>
      </c>
      <c r="HV191" s="8">
        <v>0</v>
      </c>
    </row>
    <row r="192" spans="1:230" s="8" customFormat="1" x14ac:dyDescent="0.2">
      <c r="A192" s="8" t="s">
        <v>168</v>
      </c>
      <c r="B192" s="8" t="s">
        <v>39</v>
      </c>
      <c r="C192" s="8" t="s">
        <v>15</v>
      </c>
      <c r="D192" s="9">
        <f t="shared" si="9"/>
        <v>60717.760000000002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10302.44</v>
      </c>
      <c r="N192" s="8">
        <v>0</v>
      </c>
      <c r="O192" s="8">
        <v>10283.58</v>
      </c>
      <c r="P192" s="8">
        <v>0</v>
      </c>
      <c r="Q192" s="8">
        <v>9868.8799999999992</v>
      </c>
      <c r="R192" s="8">
        <v>0</v>
      </c>
      <c r="S192" s="8">
        <v>10241.65</v>
      </c>
      <c r="T192" s="8">
        <v>0</v>
      </c>
      <c r="U192" s="8">
        <v>10611.38</v>
      </c>
      <c r="V192" s="8">
        <v>0</v>
      </c>
      <c r="W192" s="8">
        <v>9409.83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8">
        <v>0</v>
      </c>
      <c r="EA192" s="8">
        <v>0</v>
      </c>
      <c r="EB192" s="8">
        <v>0</v>
      </c>
      <c r="EC192" s="8">
        <v>0</v>
      </c>
      <c r="ED192" s="8">
        <v>0</v>
      </c>
      <c r="EE192" s="8">
        <v>0</v>
      </c>
      <c r="EF192" s="8">
        <v>0</v>
      </c>
      <c r="EG192" s="8">
        <v>0</v>
      </c>
      <c r="EH192" s="8">
        <v>0</v>
      </c>
      <c r="EI192" s="8">
        <v>0</v>
      </c>
      <c r="EJ192" s="8">
        <v>0</v>
      </c>
      <c r="EK192" s="8">
        <v>0</v>
      </c>
      <c r="EL192" s="8">
        <v>0</v>
      </c>
      <c r="EM192" s="8">
        <v>0</v>
      </c>
      <c r="EN192" s="8">
        <v>0</v>
      </c>
      <c r="EO192" s="8">
        <v>0</v>
      </c>
      <c r="EP192" s="8">
        <v>0</v>
      </c>
      <c r="EQ192" s="8">
        <v>0</v>
      </c>
      <c r="ER192" s="8">
        <v>0</v>
      </c>
      <c r="ES192" s="8">
        <v>0</v>
      </c>
      <c r="ET192" s="8">
        <v>0</v>
      </c>
      <c r="EU192" s="8">
        <v>0</v>
      </c>
      <c r="EV192" s="8">
        <v>0</v>
      </c>
      <c r="EW192" s="8">
        <v>0</v>
      </c>
      <c r="EX192" s="8">
        <v>0</v>
      </c>
      <c r="EY192" s="8">
        <v>0</v>
      </c>
      <c r="EZ192" s="8">
        <v>0</v>
      </c>
      <c r="FA192" s="8">
        <v>0</v>
      </c>
      <c r="FB192" s="8">
        <v>0</v>
      </c>
      <c r="FC192" s="8">
        <v>0</v>
      </c>
      <c r="FD192" s="8">
        <v>0</v>
      </c>
      <c r="FE192" s="8">
        <v>0</v>
      </c>
      <c r="FF192" s="8">
        <v>0</v>
      </c>
      <c r="FG192" s="8">
        <v>0</v>
      </c>
      <c r="FH192" s="8">
        <v>0</v>
      </c>
      <c r="FI192" s="8">
        <v>0</v>
      </c>
      <c r="FJ192" s="8">
        <v>0</v>
      </c>
      <c r="FK192" s="8">
        <v>0</v>
      </c>
      <c r="FL192" s="8">
        <v>0</v>
      </c>
      <c r="FM192" s="8">
        <v>0</v>
      </c>
      <c r="FN192" s="8">
        <v>0</v>
      </c>
      <c r="FO192" s="8">
        <v>0</v>
      </c>
      <c r="FP192" s="8">
        <v>0</v>
      </c>
      <c r="FQ192" s="8">
        <v>0</v>
      </c>
      <c r="FR192" s="8">
        <v>0</v>
      </c>
      <c r="FS192" s="8">
        <v>0</v>
      </c>
      <c r="FT192" s="8">
        <v>0</v>
      </c>
      <c r="FU192" s="8">
        <v>0</v>
      </c>
      <c r="FV192" s="8">
        <v>0</v>
      </c>
      <c r="FW192" s="8">
        <v>0</v>
      </c>
      <c r="FX192" s="8">
        <v>0</v>
      </c>
      <c r="FY192" s="8">
        <v>0</v>
      </c>
      <c r="FZ192" s="8">
        <v>0</v>
      </c>
      <c r="GA192" s="8">
        <v>0</v>
      </c>
      <c r="GB192" s="8">
        <v>0</v>
      </c>
      <c r="GC192" s="8">
        <v>0</v>
      </c>
      <c r="GD192" s="8">
        <v>0</v>
      </c>
      <c r="GE192" s="8">
        <v>0</v>
      </c>
      <c r="GF192" s="8">
        <v>0</v>
      </c>
      <c r="GG192" s="8">
        <v>0</v>
      </c>
      <c r="GH192" s="8">
        <v>0</v>
      </c>
      <c r="GI192" s="8">
        <v>0</v>
      </c>
      <c r="GJ192" s="8">
        <v>0</v>
      </c>
      <c r="GK192" s="8">
        <v>0</v>
      </c>
      <c r="GL192" s="8">
        <v>0</v>
      </c>
      <c r="GM192" s="8">
        <v>0</v>
      </c>
      <c r="GN192" s="8">
        <v>0</v>
      </c>
      <c r="GO192" s="8">
        <v>0</v>
      </c>
      <c r="GP192" s="8">
        <v>0</v>
      </c>
      <c r="GQ192" s="8">
        <v>0</v>
      </c>
      <c r="GR192" s="8">
        <v>0</v>
      </c>
      <c r="GS192" s="8">
        <v>0</v>
      </c>
      <c r="GT192" s="8">
        <v>0</v>
      </c>
      <c r="GU192" s="8">
        <v>0</v>
      </c>
      <c r="GV192" s="8">
        <v>0</v>
      </c>
      <c r="GW192" s="8">
        <v>0</v>
      </c>
      <c r="GX192" s="8">
        <v>0</v>
      </c>
      <c r="GY192" s="8">
        <v>0</v>
      </c>
      <c r="GZ192" s="8">
        <v>0</v>
      </c>
      <c r="HA192" s="8">
        <v>0</v>
      </c>
      <c r="HB192" s="8">
        <v>0</v>
      </c>
      <c r="HC192" s="8">
        <v>0</v>
      </c>
      <c r="HD192" s="8">
        <v>0</v>
      </c>
      <c r="HE192" s="8">
        <v>0</v>
      </c>
      <c r="HF192" s="8">
        <v>0</v>
      </c>
      <c r="HG192" s="8">
        <v>0</v>
      </c>
      <c r="HH192" s="8">
        <v>0</v>
      </c>
      <c r="HI192" s="8">
        <v>0</v>
      </c>
      <c r="HJ192" s="8">
        <v>0</v>
      </c>
      <c r="HK192" s="8">
        <v>0</v>
      </c>
      <c r="HL192" s="8">
        <v>0</v>
      </c>
      <c r="HM192" s="8">
        <v>0</v>
      </c>
      <c r="HN192" s="8">
        <v>0</v>
      </c>
      <c r="HO192" s="8">
        <v>0</v>
      </c>
      <c r="HP192" s="8">
        <v>0</v>
      </c>
      <c r="HQ192" s="8">
        <v>0</v>
      </c>
      <c r="HR192" s="8">
        <v>0</v>
      </c>
      <c r="HS192" s="8">
        <v>0</v>
      </c>
      <c r="HT192" s="8">
        <v>0</v>
      </c>
      <c r="HU192" s="8">
        <v>0</v>
      </c>
      <c r="HV192" s="8">
        <v>0</v>
      </c>
    </row>
    <row r="193" spans="1:230" s="8" customFormat="1" x14ac:dyDescent="0.2">
      <c r="A193" s="8" t="s">
        <v>168</v>
      </c>
      <c r="B193" s="8" t="s">
        <v>39</v>
      </c>
      <c r="C193" s="8" t="s">
        <v>9</v>
      </c>
      <c r="D193" s="9">
        <f t="shared" si="9"/>
        <v>-160841.33000000002</v>
      </c>
      <c r="E193" s="8">
        <v>-39881.33</v>
      </c>
      <c r="F193" s="8">
        <v>0</v>
      </c>
      <c r="G193" s="8">
        <v>-10351.58</v>
      </c>
      <c r="H193" s="8">
        <v>0</v>
      </c>
      <c r="I193" s="8">
        <v>-9541.7199999999993</v>
      </c>
      <c r="J193" s="8">
        <v>0</v>
      </c>
      <c r="K193" s="8">
        <v>-10320</v>
      </c>
      <c r="L193" s="8">
        <v>0</v>
      </c>
      <c r="M193" s="8">
        <v>-10302.44</v>
      </c>
      <c r="N193" s="8">
        <v>0</v>
      </c>
      <c r="O193" s="8">
        <v>-10283.58</v>
      </c>
      <c r="P193" s="8">
        <v>0</v>
      </c>
      <c r="Q193" s="8">
        <v>-9868.8799999999992</v>
      </c>
      <c r="R193" s="8">
        <v>0</v>
      </c>
      <c r="S193" s="8">
        <v>-10241.65</v>
      </c>
      <c r="T193" s="8">
        <v>0</v>
      </c>
      <c r="U193" s="8">
        <v>-10611.38</v>
      </c>
      <c r="V193" s="8">
        <v>0</v>
      </c>
      <c r="W193" s="8">
        <v>-9409.83</v>
      </c>
      <c r="X193" s="8">
        <v>0</v>
      </c>
      <c r="Y193" s="8">
        <v>-10558.31</v>
      </c>
      <c r="Z193" s="8">
        <v>0</v>
      </c>
      <c r="AA193" s="8">
        <v>-9749.8799999999992</v>
      </c>
      <c r="AB193" s="8">
        <v>0</v>
      </c>
      <c r="AC193" s="8">
        <v>-9720.75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0</v>
      </c>
      <c r="EO193" s="8">
        <v>0</v>
      </c>
      <c r="EP193" s="8">
        <v>0</v>
      </c>
      <c r="EQ193" s="8">
        <v>0</v>
      </c>
      <c r="ER193" s="8">
        <v>0</v>
      </c>
      <c r="ES193" s="8">
        <v>0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0</v>
      </c>
      <c r="EZ193" s="8">
        <v>0</v>
      </c>
      <c r="FA193" s="8">
        <v>0</v>
      </c>
      <c r="FB193" s="8">
        <v>0</v>
      </c>
      <c r="FC193" s="8">
        <v>0</v>
      </c>
      <c r="FD193" s="8">
        <v>0</v>
      </c>
      <c r="FE193" s="8">
        <v>0</v>
      </c>
      <c r="FF193" s="8">
        <v>0</v>
      </c>
      <c r="FG193" s="8">
        <v>0</v>
      </c>
      <c r="FH193" s="8">
        <v>0</v>
      </c>
      <c r="FI193" s="8">
        <v>0</v>
      </c>
      <c r="FJ193" s="8">
        <v>0</v>
      </c>
      <c r="FK193" s="8">
        <v>0</v>
      </c>
      <c r="FL193" s="8">
        <v>0</v>
      </c>
      <c r="FM193" s="8">
        <v>0</v>
      </c>
      <c r="FN193" s="8">
        <v>0</v>
      </c>
      <c r="FO193" s="8">
        <v>0</v>
      </c>
      <c r="FP193" s="8">
        <v>0</v>
      </c>
      <c r="FQ193" s="8">
        <v>0</v>
      </c>
      <c r="FR193" s="8">
        <v>0</v>
      </c>
      <c r="FS193" s="8">
        <v>0</v>
      </c>
      <c r="FT193" s="8">
        <v>0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8">
        <v>0</v>
      </c>
      <c r="GA193" s="8">
        <v>0</v>
      </c>
      <c r="GB193" s="8">
        <v>0</v>
      </c>
      <c r="GC193" s="8">
        <v>0</v>
      </c>
      <c r="GD193" s="8">
        <v>0</v>
      </c>
      <c r="GE193" s="8">
        <v>0</v>
      </c>
      <c r="GF193" s="8">
        <v>0</v>
      </c>
      <c r="GG193" s="8">
        <v>0</v>
      </c>
      <c r="GH193" s="8">
        <v>0</v>
      </c>
      <c r="GI193" s="8">
        <v>0</v>
      </c>
      <c r="GJ193" s="8">
        <v>0</v>
      </c>
      <c r="GK193" s="8">
        <v>0</v>
      </c>
      <c r="GL193" s="8">
        <v>0</v>
      </c>
      <c r="GM193" s="8">
        <v>0</v>
      </c>
      <c r="GN193" s="8">
        <v>0</v>
      </c>
      <c r="GO193" s="8">
        <v>0</v>
      </c>
      <c r="GP193" s="8">
        <v>0</v>
      </c>
      <c r="GQ193" s="8">
        <v>0</v>
      </c>
      <c r="GR193" s="8">
        <v>0</v>
      </c>
      <c r="GS193" s="8">
        <v>0</v>
      </c>
      <c r="GT193" s="8">
        <v>0</v>
      </c>
      <c r="GU193" s="8">
        <v>0</v>
      </c>
      <c r="GV193" s="8">
        <v>0</v>
      </c>
      <c r="GW193" s="8">
        <v>0</v>
      </c>
      <c r="GX193" s="8">
        <v>0</v>
      </c>
      <c r="GY193" s="8">
        <v>0</v>
      </c>
      <c r="GZ193" s="8">
        <v>0</v>
      </c>
      <c r="HA193" s="8">
        <v>0</v>
      </c>
      <c r="HB193" s="8">
        <v>0</v>
      </c>
      <c r="HC193" s="8">
        <v>0</v>
      </c>
      <c r="HD193" s="8">
        <v>0</v>
      </c>
      <c r="HE193" s="8">
        <v>0</v>
      </c>
      <c r="HF193" s="8">
        <v>0</v>
      </c>
      <c r="HG193" s="8">
        <v>0</v>
      </c>
      <c r="HH193" s="8">
        <v>0</v>
      </c>
      <c r="HI193" s="8">
        <v>0</v>
      </c>
      <c r="HJ193" s="8">
        <v>0</v>
      </c>
      <c r="HK193" s="8">
        <v>0</v>
      </c>
      <c r="HL193" s="8">
        <v>0</v>
      </c>
      <c r="HM193" s="8">
        <v>0</v>
      </c>
      <c r="HN193" s="8">
        <v>0</v>
      </c>
      <c r="HO193" s="8">
        <v>0</v>
      </c>
      <c r="HP193" s="8">
        <v>0</v>
      </c>
      <c r="HQ193" s="8">
        <v>0</v>
      </c>
      <c r="HR193" s="8">
        <v>0</v>
      </c>
      <c r="HS193" s="8">
        <v>0</v>
      </c>
      <c r="HT193" s="8">
        <v>0</v>
      </c>
      <c r="HU193" s="8">
        <v>0</v>
      </c>
      <c r="HV193" s="8">
        <v>0</v>
      </c>
    </row>
    <row r="194" spans="1:230" s="8" customFormat="1" x14ac:dyDescent="0.2">
      <c r="A194" s="8" t="s">
        <v>70</v>
      </c>
      <c r="B194" s="8" t="s">
        <v>39</v>
      </c>
      <c r="C194" s="8" t="s">
        <v>15</v>
      </c>
      <c r="D194" s="9">
        <f t="shared" si="9"/>
        <v>3525368.879999999</v>
      </c>
      <c r="E194" s="8">
        <v>63810.14</v>
      </c>
      <c r="F194" s="8">
        <v>31705.66</v>
      </c>
      <c r="G194" s="8">
        <v>87590.29</v>
      </c>
      <c r="H194" s="8">
        <v>39017.49</v>
      </c>
      <c r="I194" s="8">
        <v>79514.36</v>
      </c>
      <c r="J194" s="8">
        <v>34986.32</v>
      </c>
      <c r="K194" s="8">
        <v>50012.160000000003</v>
      </c>
      <c r="L194" s="8">
        <v>40486</v>
      </c>
      <c r="M194" s="8">
        <v>52304.68</v>
      </c>
      <c r="N194" s="8">
        <v>36355.71</v>
      </c>
      <c r="O194" s="8">
        <v>87014.94</v>
      </c>
      <c r="P194" s="8">
        <v>38761.199999999997</v>
      </c>
      <c r="Q194" s="8">
        <v>63160.84</v>
      </c>
      <c r="R194" s="8">
        <v>118426.58</v>
      </c>
      <c r="S194" s="8">
        <v>69328.100000000006</v>
      </c>
      <c r="T194" s="8">
        <v>115809.45</v>
      </c>
      <c r="U194" s="8">
        <v>69170.48</v>
      </c>
      <c r="V194" s="8">
        <v>115546.14</v>
      </c>
      <c r="W194" s="8">
        <v>62732.22</v>
      </c>
      <c r="X194" s="8">
        <v>117622.91</v>
      </c>
      <c r="Y194" s="8">
        <v>89941.17</v>
      </c>
      <c r="Z194" s="8">
        <v>110569</v>
      </c>
      <c r="AA194" s="8">
        <v>77999</v>
      </c>
      <c r="AB194" s="8">
        <v>116998.56</v>
      </c>
      <c r="AC194" s="8">
        <v>81654.31</v>
      </c>
      <c r="AD194" s="8">
        <v>118982</v>
      </c>
      <c r="AE194" s="8">
        <v>0</v>
      </c>
      <c r="AF194" s="8">
        <v>132946.81</v>
      </c>
      <c r="AG194" s="8">
        <v>0</v>
      </c>
      <c r="AH194" s="8">
        <v>119025</v>
      </c>
      <c r="AI194" s="8">
        <v>0</v>
      </c>
      <c r="AJ194" s="8">
        <v>137488.84</v>
      </c>
      <c r="AK194" s="8">
        <v>0</v>
      </c>
      <c r="AL194" s="8">
        <v>123247.36</v>
      </c>
      <c r="AM194" s="8">
        <v>0</v>
      </c>
      <c r="AN194" s="8">
        <v>136511.78</v>
      </c>
      <c r="AO194" s="8">
        <v>0</v>
      </c>
      <c r="AP194" s="8">
        <v>128009.79</v>
      </c>
      <c r="AQ194" s="8">
        <v>0</v>
      </c>
      <c r="AR194" s="8">
        <v>130164.34</v>
      </c>
      <c r="AS194" s="8">
        <v>0</v>
      </c>
      <c r="AT194" s="8">
        <v>134931.91</v>
      </c>
      <c r="AU194" s="8">
        <v>0</v>
      </c>
      <c r="AV194" s="8">
        <v>126491.8</v>
      </c>
      <c r="AW194" s="8">
        <v>0</v>
      </c>
      <c r="AX194" s="8">
        <v>123665.35</v>
      </c>
      <c r="AY194" s="8">
        <v>0</v>
      </c>
      <c r="AZ194" s="8">
        <v>135892.19</v>
      </c>
      <c r="BA194" s="8">
        <v>0</v>
      </c>
      <c r="BB194" s="8">
        <v>127494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8">
        <v>0</v>
      </c>
      <c r="EA194" s="8">
        <v>0</v>
      </c>
      <c r="EB194" s="8">
        <v>0</v>
      </c>
      <c r="EC194" s="8">
        <v>0</v>
      </c>
      <c r="ED194" s="8">
        <v>0</v>
      </c>
      <c r="EE194" s="8">
        <v>0</v>
      </c>
      <c r="EF194" s="8">
        <v>0</v>
      </c>
      <c r="EG194" s="8">
        <v>0</v>
      </c>
      <c r="EH194" s="8">
        <v>0</v>
      </c>
      <c r="EI194" s="8">
        <v>0</v>
      </c>
      <c r="EJ194" s="8">
        <v>0</v>
      </c>
      <c r="EK194" s="8">
        <v>0</v>
      </c>
      <c r="EL194" s="8">
        <v>0</v>
      </c>
      <c r="EM194" s="8">
        <v>0</v>
      </c>
      <c r="EN194" s="8">
        <v>0</v>
      </c>
      <c r="EO194" s="8">
        <v>0</v>
      </c>
      <c r="EP194" s="8">
        <v>0</v>
      </c>
      <c r="EQ194" s="8">
        <v>0</v>
      </c>
      <c r="ER194" s="8">
        <v>0</v>
      </c>
      <c r="ES194" s="8">
        <v>0</v>
      </c>
      <c r="ET194" s="8">
        <v>0</v>
      </c>
      <c r="EU194" s="8">
        <v>0</v>
      </c>
      <c r="EV194" s="8">
        <v>0</v>
      </c>
      <c r="EW194" s="8">
        <v>0</v>
      </c>
      <c r="EX194" s="8">
        <v>0</v>
      </c>
      <c r="EY194" s="8">
        <v>0</v>
      </c>
      <c r="EZ194" s="8">
        <v>0</v>
      </c>
      <c r="FA194" s="8">
        <v>0</v>
      </c>
      <c r="FB194" s="8">
        <v>0</v>
      </c>
      <c r="FC194" s="8">
        <v>0</v>
      </c>
      <c r="FD194" s="8">
        <v>0</v>
      </c>
      <c r="FE194" s="8">
        <v>0</v>
      </c>
      <c r="FF194" s="8">
        <v>0</v>
      </c>
      <c r="FG194" s="8">
        <v>0</v>
      </c>
      <c r="FH194" s="8">
        <v>0</v>
      </c>
      <c r="FI194" s="8">
        <v>0</v>
      </c>
      <c r="FJ194" s="8">
        <v>0</v>
      </c>
      <c r="FK194" s="8">
        <v>0</v>
      </c>
      <c r="FL194" s="8">
        <v>0</v>
      </c>
      <c r="FM194" s="8">
        <v>0</v>
      </c>
      <c r="FN194" s="8">
        <v>0</v>
      </c>
      <c r="FO194" s="8">
        <v>0</v>
      </c>
      <c r="FP194" s="8">
        <v>0</v>
      </c>
      <c r="FQ194" s="8">
        <v>0</v>
      </c>
      <c r="FR194" s="8">
        <v>0</v>
      </c>
      <c r="FS194" s="8">
        <v>0</v>
      </c>
      <c r="FT194" s="8">
        <v>0</v>
      </c>
      <c r="FU194" s="8">
        <v>0</v>
      </c>
      <c r="FV194" s="8">
        <v>0</v>
      </c>
      <c r="FW194" s="8">
        <v>0</v>
      </c>
      <c r="FX194" s="8">
        <v>0</v>
      </c>
      <c r="FY194" s="8">
        <v>0</v>
      </c>
      <c r="FZ194" s="8">
        <v>0</v>
      </c>
      <c r="GA194" s="8">
        <v>0</v>
      </c>
      <c r="GB194" s="8">
        <v>0</v>
      </c>
      <c r="GC194" s="8">
        <v>0</v>
      </c>
      <c r="GD194" s="8">
        <v>0</v>
      </c>
      <c r="GE194" s="8">
        <v>0</v>
      </c>
      <c r="GF194" s="8">
        <v>0</v>
      </c>
      <c r="GG194" s="8">
        <v>0</v>
      </c>
      <c r="GH194" s="8">
        <v>0</v>
      </c>
      <c r="GI194" s="8">
        <v>0</v>
      </c>
      <c r="GJ194" s="8">
        <v>0</v>
      </c>
      <c r="GK194" s="8">
        <v>0</v>
      </c>
      <c r="GL194" s="8">
        <v>0</v>
      </c>
      <c r="GM194" s="8">
        <v>0</v>
      </c>
      <c r="GN194" s="8">
        <v>0</v>
      </c>
      <c r="GO194" s="8">
        <v>0</v>
      </c>
      <c r="GP194" s="8">
        <v>0</v>
      </c>
      <c r="GQ194" s="8">
        <v>0</v>
      </c>
      <c r="GR194" s="8">
        <v>0</v>
      </c>
      <c r="GS194" s="8">
        <v>0</v>
      </c>
      <c r="GT194" s="8">
        <v>0</v>
      </c>
      <c r="GU194" s="8">
        <v>0</v>
      </c>
      <c r="GV194" s="8">
        <v>0</v>
      </c>
      <c r="GW194" s="8">
        <v>0</v>
      </c>
      <c r="GX194" s="8">
        <v>0</v>
      </c>
      <c r="GY194" s="8">
        <v>0</v>
      </c>
      <c r="GZ194" s="8">
        <v>0</v>
      </c>
      <c r="HA194" s="8">
        <v>0</v>
      </c>
      <c r="HB194" s="8">
        <v>0</v>
      </c>
      <c r="HC194" s="8">
        <v>0</v>
      </c>
      <c r="HD194" s="8">
        <v>0</v>
      </c>
      <c r="HE194" s="8">
        <v>0</v>
      </c>
      <c r="HF194" s="8">
        <v>0</v>
      </c>
      <c r="HG194" s="8">
        <v>0</v>
      </c>
      <c r="HH194" s="8">
        <v>0</v>
      </c>
      <c r="HI194" s="8">
        <v>0</v>
      </c>
      <c r="HJ194" s="8">
        <v>0</v>
      </c>
      <c r="HK194" s="8">
        <v>0</v>
      </c>
      <c r="HL194" s="8">
        <v>0</v>
      </c>
      <c r="HM194" s="8">
        <v>0</v>
      </c>
      <c r="HN194" s="8">
        <v>0</v>
      </c>
      <c r="HO194" s="8">
        <v>0</v>
      </c>
      <c r="HP194" s="8">
        <v>0</v>
      </c>
      <c r="HQ194" s="8">
        <v>0</v>
      </c>
      <c r="HR194" s="8">
        <v>0</v>
      </c>
      <c r="HS194" s="8">
        <v>0</v>
      </c>
      <c r="HT194" s="8">
        <v>0</v>
      </c>
      <c r="HU194" s="8">
        <v>0</v>
      </c>
      <c r="HV194" s="8">
        <v>0</v>
      </c>
    </row>
    <row r="195" spans="1:230" s="8" customFormat="1" x14ac:dyDescent="0.2">
      <c r="A195" s="8" t="s">
        <v>70</v>
      </c>
      <c r="B195" s="8" t="s">
        <v>39</v>
      </c>
      <c r="C195" s="8" t="s">
        <v>9</v>
      </c>
      <c r="D195" s="9">
        <f t="shared" si="9"/>
        <v>-2741491.97</v>
      </c>
      <c r="E195" s="8">
        <v>-64448.24</v>
      </c>
      <c r="F195" s="8">
        <v>-11414</v>
      </c>
      <c r="G195" s="8">
        <v>-52554.18</v>
      </c>
      <c r="H195" s="8">
        <v>0</v>
      </c>
      <c r="I195" s="8">
        <v>-47708.61</v>
      </c>
      <c r="J195" s="8">
        <v>0</v>
      </c>
      <c r="K195" s="8">
        <v>-33341.440000000002</v>
      </c>
      <c r="L195" s="8">
        <v>-20243</v>
      </c>
      <c r="M195" s="8">
        <v>-52304.68</v>
      </c>
      <c r="N195" s="8">
        <v>-36355.71</v>
      </c>
      <c r="O195" s="8">
        <v>-69611.95</v>
      </c>
      <c r="P195" s="8">
        <v>-38761.199999999997</v>
      </c>
      <c r="Q195" s="8">
        <v>-15790.21</v>
      </c>
      <c r="R195" s="8">
        <v>-78951.05</v>
      </c>
      <c r="S195" s="8">
        <v>-34664.050000000003</v>
      </c>
      <c r="T195" s="8">
        <v>-77206.3</v>
      </c>
      <c r="U195" s="8">
        <v>-34585.24</v>
      </c>
      <c r="V195" s="8">
        <v>-77030.759999999995</v>
      </c>
      <c r="W195" s="8">
        <v>-31366.11</v>
      </c>
      <c r="X195" s="8">
        <v>-78415.28</v>
      </c>
      <c r="Y195" s="8">
        <v>-35976.47</v>
      </c>
      <c r="Z195" s="8">
        <v>-73712.649999999994</v>
      </c>
      <c r="AA195" s="8">
        <v>-31199.62</v>
      </c>
      <c r="AB195" s="8">
        <v>-77999</v>
      </c>
      <c r="AC195" s="8">
        <v>-32661.72</v>
      </c>
      <c r="AD195" s="8">
        <v>-79321.33</v>
      </c>
      <c r="AE195" s="8">
        <v>0</v>
      </c>
      <c r="AF195" s="8">
        <v>-132946.81</v>
      </c>
      <c r="AG195" s="8">
        <v>0</v>
      </c>
      <c r="AH195" s="8">
        <v>-119025</v>
      </c>
      <c r="AI195" s="8">
        <v>0</v>
      </c>
      <c r="AJ195" s="8">
        <v>-137488.84</v>
      </c>
      <c r="AK195" s="8">
        <v>0</v>
      </c>
      <c r="AL195" s="8">
        <v>-123247.36</v>
      </c>
      <c r="AM195" s="8">
        <v>0</v>
      </c>
      <c r="AN195" s="8">
        <v>-136511.78</v>
      </c>
      <c r="AO195" s="8">
        <v>0</v>
      </c>
      <c r="AP195" s="8">
        <v>-128009.79</v>
      </c>
      <c r="AQ195" s="8">
        <v>0</v>
      </c>
      <c r="AR195" s="8">
        <v>-130164.34</v>
      </c>
      <c r="AS195" s="8">
        <v>0</v>
      </c>
      <c r="AT195" s="8">
        <v>-134931.91</v>
      </c>
      <c r="AU195" s="8">
        <v>0</v>
      </c>
      <c r="AV195" s="8">
        <v>-126491.8</v>
      </c>
      <c r="AW195" s="8">
        <v>0</v>
      </c>
      <c r="AX195" s="8">
        <v>-123665.35</v>
      </c>
      <c r="AY195" s="8">
        <v>0</v>
      </c>
      <c r="AZ195" s="8">
        <v>-135892.19</v>
      </c>
      <c r="BA195" s="8">
        <v>0</v>
      </c>
      <c r="BB195" s="8">
        <v>-127494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8">
        <v>0</v>
      </c>
      <c r="EP195" s="8">
        <v>0</v>
      </c>
      <c r="EQ195" s="8">
        <v>0</v>
      </c>
      <c r="ER195" s="8">
        <v>0</v>
      </c>
      <c r="ES195" s="8">
        <v>0</v>
      </c>
      <c r="ET195" s="8">
        <v>0</v>
      </c>
      <c r="EU195" s="8">
        <v>0</v>
      </c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>
        <v>0</v>
      </c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8">
        <v>0</v>
      </c>
      <c r="FS195" s="8">
        <v>0</v>
      </c>
      <c r="FT195" s="8">
        <v>0</v>
      </c>
      <c r="FU195" s="8">
        <v>0</v>
      </c>
      <c r="FV195" s="8">
        <v>0</v>
      </c>
      <c r="FW195" s="8">
        <v>0</v>
      </c>
      <c r="FX195" s="8">
        <v>0</v>
      </c>
      <c r="FY195" s="8">
        <v>0</v>
      </c>
      <c r="FZ195" s="8">
        <v>0</v>
      </c>
      <c r="GA195" s="8">
        <v>0</v>
      </c>
      <c r="GB195" s="8">
        <v>0</v>
      </c>
      <c r="GC195" s="8">
        <v>0</v>
      </c>
      <c r="GD195" s="8">
        <v>0</v>
      </c>
      <c r="GE195" s="8">
        <v>0</v>
      </c>
      <c r="GF195" s="8">
        <v>0</v>
      </c>
      <c r="GG195" s="8">
        <v>0</v>
      </c>
      <c r="GH195" s="8">
        <v>0</v>
      </c>
      <c r="GI195" s="8">
        <v>0</v>
      </c>
      <c r="GJ195" s="8">
        <v>0</v>
      </c>
      <c r="GK195" s="8">
        <v>0</v>
      </c>
      <c r="GL195" s="8">
        <v>0</v>
      </c>
      <c r="GM195" s="8">
        <v>0</v>
      </c>
      <c r="GN195" s="8">
        <v>0</v>
      </c>
      <c r="GO195" s="8">
        <v>0</v>
      </c>
      <c r="GP195" s="8">
        <v>0</v>
      </c>
      <c r="GQ195" s="8">
        <v>0</v>
      </c>
      <c r="GR195" s="8">
        <v>0</v>
      </c>
      <c r="GS195" s="8">
        <v>0</v>
      </c>
      <c r="GT195" s="8">
        <v>0</v>
      </c>
      <c r="GU195" s="8">
        <v>0</v>
      </c>
      <c r="GV195" s="8">
        <v>0</v>
      </c>
      <c r="GW195" s="8">
        <v>0</v>
      </c>
      <c r="GX195" s="8">
        <v>0</v>
      </c>
      <c r="GY195" s="8">
        <v>0</v>
      </c>
      <c r="GZ195" s="8">
        <v>0</v>
      </c>
      <c r="HA195" s="8">
        <v>0</v>
      </c>
      <c r="HB195" s="8">
        <v>0</v>
      </c>
      <c r="HC195" s="8">
        <v>0</v>
      </c>
      <c r="HD195" s="8">
        <v>0</v>
      </c>
      <c r="HE195" s="8">
        <v>0</v>
      </c>
      <c r="HF195" s="8">
        <v>0</v>
      </c>
      <c r="HG195" s="8">
        <v>0</v>
      </c>
      <c r="HH195" s="8">
        <v>0</v>
      </c>
      <c r="HI195" s="8">
        <v>0</v>
      </c>
      <c r="HJ195" s="8">
        <v>0</v>
      </c>
      <c r="HK195" s="8">
        <v>0</v>
      </c>
      <c r="HL195" s="8">
        <v>0</v>
      </c>
      <c r="HM195" s="8">
        <v>0</v>
      </c>
      <c r="HN195" s="8">
        <v>0</v>
      </c>
      <c r="HO195" s="8">
        <v>0</v>
      </c>
      <c r="HP195" s="8">
        <v>0</v>
      </c>
      <c r="HQ195" s="8">
        <v>0</v>
      </c>
      <c r="HR195" s="8">
        <v>0</v>
      </c>
      <c r="HS195" s="8">
        <v>0</v>
      </c>
      <c r="HT195" s="8">
        <v>0</v>
      </c>
      <c r="HU195" s="8">
        <v>0</v>
      </c>
      <c r="HV195" s="8">
        <v>0</v>
      </c>
    </row>
    <row r="196" spans="1:230" s="8" customFormat="1" x14ac:dyDescent="0.2">
      <c r="A196" s="8" t="s">
        <v>72</v>
      </c>
      <c r="B196" s="8" t="s">
        <v>39</v>
      </c>
      <c r="C196" s="8" t="s">
        <v>15</v>
      </c>
      <c r="D196" s="9">
        <f t="shared" si="9"/>
        <v>10380282.609999998</v>
      </c>
      <c r="E196" s="8">
        <v>1818190</v>
      </c>
      <c r="F196" s="8">
        <v>17149</v>
      </c>
      <c r="G196" s="8">
        <v>895013.54</v>
      </c>
      <c r="H196" s="8">
        <v>0</v>
      </c>
      <c r="I196" s="8">
        <v>804685.3</v>
      </c>
      <c r="J196" s="8">
        <v>0</v>
      </c>
      <c r="K196" s="8">
        <v>430263.39</v>
      </c>
      <c r="L196" s="8">
        <v>0</v>
      </c>
      <c r="M196" s="8">
        <v>382775.13</v>
      </c>
      <c r="N196" s="8">
        <v>0</v>
      </c>
      <c r="O196" s="8">
        <v>242850.78</v>
      </c>
      <c r="P196" s="8">
        <v>0</v>
      </c>
      <c r="Q196" s="8">
        <v>475680.08</v>
      </c>
      <c r="R196" s="8">
        <v>0</v>
      </c>
      <c r="S196" s="8">
        <v>909725.42</v>
      </c>
      <c r="T196" s="8">
        <v>0</v>
      </c>
      <c r="U196" s="8">
        <v>914598</v>
      </c>
      <c r="V196" s="8">
        <v>0</v>
      </c>
      <c r="W196" s="8">
        <v>740240.21</v>
      </c>
      <c r="X196" s="8">
        <v>0</v>
      </c>
      <c r="Y196" s="8">
        <v>326916.59000000003</v>
      </c>
      <c r="Z196" s="8">
        <v>0</v>
      </c>
      <c r="AA196" s="8">
        <v>284696.49</v>
      </c>
      <c r="AB196" s="8">
        <v>0</v>
      </c>
      <c r="AC196" s="8">
        <v>297066.15999999997</v>
      </c>
      <c r="AD196" s="8">
        <v>0</v>
      </c>
      <c r="AE196" s="8">
        <v>117830.41</v>
      </c>
      <c r="AF196" s="8">
        <v>0</v>
      </c>
      <c r="AG196" s="8">
        <v>108204.58</v>
      </c>
      <c r="AH196" s="8">
        <v>0</v>
      </c>
      <c r="AI196" s="8">
        <v>132482.23999999999</v>
      </c>
      <c r="AJ196" s="8">
        <v>0</v>
      </c>
      <c r="AK196" s="8">
        <v>133561.95000000001</v>
      </c>
      <c r="AL196" s="8">
        <v>0</v>
      </c>
      <c r="AM196" s="8">
        <v>115480.56</v>
      </c>
      <c r="AN196" s="8">
        <v>0</v>
      </c>
      <c r="AO196" s="8">
        <v>143249.04999999999</v>
      </c>
      <c r="AP196" s="8">
        <v>0</v>
      </c>
      <c r="AQ196" s="8">
        <v>165456.72</v>
      </c>
      <c r="AR196" s="8">
        <v>0</v>
      </c>
      <c r="AS196" s="8">
        <v>161767.10999999999</v>
      </c>
      <c r="AT196" s="8">
        <v>0</v>
      </c>
      <c r="AU196" s="8">
        <v>204796.25</v>
      </c>
      <c r="AV196" s="8">
        <v>0</v>
      </c>
      <c r="AW196" s="8">
        <v>118463.82</v>
      </c>
      <c r="AX196" s="8">
        <v>0</v>
      </c>
      <c r="AY196" s="8">
        <v>103785.79</v>
      </c>
      <c r="AZ196" s="8">
        <v>0</v>
      </c>
      <c r="BA196" s="8">
        <v>112997.63</v>
      </c>
      <c r="BB196" s="8">
        <v>0</v>
      </c>
      <c r="BC196" s="8">
        <v>19242.37</v>
      </c>
      <c r="BD196" s="8">
        <v>0</v>
      </c>
      <c r="BE196" s="8">
        <v>17687.32</v>
      </c>
      <c r="BF196" s="8">
        <v>0</v>
      </c>
      <c r="BG196" s="8">
        <v>19808.54</v>
      </c>
      <c r="BH196" s="8">
        <v>0</v>
      </c>
      <c r="BI196" s="8">
        <v>18990.599999999999</v>
      </c>
      <c r="BJ196" s="8">
        <v>0</v>
      </c>
      <c r="BK196" s="8">
        <v>18175.77</v>
      </c>
      <c r="BL196" s="8">
        <v>0</v>
      </c>
      <c r="BM196" s="8">
        <v>18817.84</v>
      </c>
      <c r="BN196" s="8">
        <v>0</v>
      </c>
      <c r="BO196" s="8">
        <v>18729.25</v>
      </c>
      <c r="BP196" s="8">
        <v>0</v>
      </c>
      <c r="BQ196" s="8">
        <v>18640.22</v>
      </c>
      <c r="BR196" s="8">
        <v>0</v>
      </c>
      <c r="BS196" s="8">
        <v>17840.62</v>
      </c>
      <c r="BT196" s="8">
        <v>0</v>
      </c>
      <c r="BU196" s="8">
        <v>18464.78</v>
      </c>
      <c r="BV196" s="8">
        <v>0</v>
      </c>
      <c r="BW196" s="8">
        <v>17671</v>
      </c>
      <c r="BX196" s="8">
        <v>0</v>
      </c>
      <c r="BY196" s="8">
        <v>18288.099999999999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8">
        <v>0</v>
      </c>
      <c r="DT196" s="8">
        <v>0</v>
      </c>
      <c r="DU196" s="8">
        <v>0</v>
      </c>
      <c r="DV196" s="8">
        <v>0</v>
      </c>
      <c r="DW196" s="8">
        <v>0</v>
      </c>
      <c r="DX196" s="8">
        <v>0</v>
      </c>
      <c r="DY196" s="8">
        <v>0</v>
      </c>
      <c r="DZ196" s="8">
        <v>0</v>
      </c>
      <c r="EA196" s="8">
        <v>0</v>
      </c>
      <c r="EB196" s="8">
        <v>0</v>
      </c>
      <c r="EC196" s="8">
        <v>0</v>
      </c>
      <c r="ED196" s="8">
        <v>0</v>
      </c>
      <c r="EE196" s="8">
        <v>0</v>
      </c>
      <c r="EF196" s="8">
        <v>0</v>
      </c>
      <c r="EG196" s="8">
        <v>0</v>
      </c>
      <c r="EH196" s="8">
        <v>0</v>
      </c>
      <c r="EI196" s="8">
        <v>0</v>
      </c>
      <c r="EJ196" s="8">
        <v>0</v>
      </c>
      <c r="EK196" s="8">
        <v>0</v>
      </c>
      <c r="EL196" s="8">
        <v>0</v>
      </c>
      <c r="EM196" s="8">
        <v>0</v>
      </c>
      <c r="EN196" s="8">
        <v>0</v>
      </c>
      <c r="EO196" s="8">
        <v>0</v>
      </c>
      <c r="EP196" s="8">
        <v>0</v>
      </c>
      <c r="EQ196" s="8">
        <v>0</v>
      </c>
      <c r="ER196" s="8">
        <v>0</v>
      </c>
      <c r="ES196" s="8">
        <v>0</v>
      </c>
      <c r="ET196" s="8">
        <v>0</v>
      </c>
      <c r="EU196" s="8">
        <v>0</v>
      </c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0</v>
      </c>
      <c r="FC196" s="8">
        <v>0</v>
      </c>
      <c r="FD196" s="8">
        <v>0</v>
      </c>
      <c r="FE196" s="8">
        <v>0</v>
      </c>
      <c r="FF196" s="8">
        <v>0</v>
      </c>
      <c r="FG196" s="8">
        <v>0</v>
      </c>
      <c r="FH196" s="8">
        <v>0</v>
      </c>
      <c r="FI196" s="8">
        <v>0</v>
      </c>
      <c r="FJ196" s="8">
        <v>0</v>
      </c>
      <c r="FK196" s="8">
        <v>0</v>
      </c>
      <c r="FL196" s="8">
        <v>0</v>
      </c>
      <c r="FM196" s="8">
        <v>0</v>
      </c>
      <c r="FN196" s="8">
        <v>0</v>
      </c>
      <c r="FO196" s="8">
        <v>0</v>
      </c>
      <c r="FP196" s="8">
        <v>0</v>
      </c>
      <c r="FQ196" s="8">
        <v>0</v>
      </c>
      <c r="FR196" s="8">
        <v>0</v>
      </c>
      <c r="FS196" s="8">
        <v>0</v>
      </c>
      <c r="FT196" s="8">
        <v>0</v>
      </c>
      <c r="FU196" s="8">
        <v>0</v>
      </c>
      <c r="FV196" s="8">
        <v>0</v>
      </c>
      <c r="FW196" s="8">
        <v>0</v>
      </c>
      <c r="FX196" s="8">
        <v>0</v>
      </c>
      <c r="FY196" s="8">
        <v>0</v>
      </c>
      <c r="FZ196" s="8">
        <v>0</v>
      </c>
      <c r="GA196" s="8">
        <v>0</v>
      </c>
      <c r="GB196" s="8">
        <v>0</v>
      </c>
      <c r="GC196" s="8">
        <v>0</v>
      </c>
      <c r="GD196" s="8">
        <v>0</v>
      </c>
      <c r="GE196" s="8">
        <v>0</v>
      </c>
      <c r="GF196" s="8">
        <v>0</v>
      </c>
      <c r="GG196" s="8">
        <v>0</v>
      </c>
      <c r="GH196" s="8">
        <v>0</v>
      </c>
      <c r="GI196" s="8">
        <v>0</v>
      </c>
      <c r="GJ196" s="8">
        <v>0</v>
      </c>
      <c r="GK196" s="8">
        <v>0</v>
      </c>
      <c r="GL196" s="8">
        <v>0</v>
      </c>
      <c r="GM196" s="8">
        <v>0</v>
      </c>
      <c r="GN196" s="8">
        <v>0</v>
      </c>
      <c r="GO196" s="8">
        <v>0</v>
      </c>
      <c r="GP196" s="8">
        <v>0</v>
      </c>
      <c r="GQ196" s="8">
        <v>0</v>
      </c>
      <c r="GR196" s="8">
        <v>0</v>
      </c>
      <c r="GS196" s="8">
        <v>0</v>
      </c>
      <c r="GT196" s="8">
        <v>0</v>
      </c>
      <c r="GU196" s="8">
        <v>0</v>
      </c>
      <c r="GV196" s="8">
        <v>0</v>
      </c>
      <c r="GW196" s="8">
        <v>0</v>
      </c>
      <c r="GX196" s="8">
        <v>0</v>
      </c>
      <c r="GY196" s="8">
        <v>0</v>
      </c>
      <c r="GZ196" s="8">
        <v>0</v>
      </c>
      <c r="HA196" s="8">
        <v>0</v>
      </c>
      <c r="HB196" s="8">
        <v>0</v>
      </c>
      <c r="HC196" s="8">
        <v>0</v>
      </c>
      <c r="HD196" s="8">
        <v>0</v>
      </c>
      <c r="HE196" s="8">
        <v>0</v>
      </c>
      <c r="HF196" s="8">
        <v>0</v>
      </c>
      <c r="HG196" s="8">
        <v>0</v>
      </c>
      <c r="HH196" s="8">
        <v>0</v>
      </c>
      <c r="HI196" s="8">
        <v>0</v>
      </c>
      <c r="HJ196" s="8">
        <v>0</v>
      </c>
      <c r="HK196" s="8">
        <v>0</v>
      </c>
      <c r="HL196" s="8">
        <v>0</v>
      </c>
      <c r="HM196" s="8">
        <v>0</v>
      </c>
      <c r="HN196" s="8">
        <v>0</v>
      </c>
      <c r="HO196" s="8">
        <v>0</v>
      </c>
      <c r="HP196" s="8">
        <v>0</v>
      </c>
      <c r="HQ196" s="8">
        <v>0</v>
      </c>
      <c r="HR196" s="8">
        <v>0</v>
      </c>
      <c r="HS196" s="8">
        <v>0</v>
      </c>
      <c r="HT196" s="8">
        <v>0</v>
      </c>
      <c r="HU196" s="8">
        <v>0</v>
      </c>
      <c r="HV196" s="8">
        <v>0</v>
      </c>
    </row>
    <row r="197" spans="1:230" s="8" customFormat="1" x14ac:dyDescent="0.2">
      <c r="A197" s="8" t="s">
        <v>72</v>
      </c>
      <c r="B197" s="8" t="s">
        <v>39</v>
      </c>
      <c r="C197" s="8" t="s">
        <v>9</v>
      </c>
      <c r="D197" s="9">
        <f t="shared" si="9"/>
        <v>-13258084.889999993</v>
      </c>
      <c r="E197" s="8">
        <v>-1836934.26</v>
      </c>
      <c r="F197" s="8">
        <v>-33400.620000000003</v>
      </c>
      <c r="G197" s="8">
        <v>-913657.41</v>
      </c>
      <c r="H197" s="8">
        <v>-16323.65</v>
      </c>
      <c r="I197" s="8">
        <v>-832287.48</v>
      </c>
      <c r="J197" s="8">
        <v>-14312.58</v>
      </c>
      <c r="K197" s="8">
        <v>-467574</v>
      </c>
      <c r="L197" s="8">
        <v>-16273.8</v>
      </c>
      <c r="M197" s="8">
        <v>-503234.39</v>
      </c>
      <c r="N197" s="8">
        <v>0</v>
      </c>
      <c r="O197" s="8">
        <v>-415298.56</v>
      </c>
      <c r="P197" s="8">
        <v>0</v>
      </c>
      <c r="Q197" s="8">
        <v>-590159.11</v>
      </c>
      <c r="R197" s="8">
        <v>0</v>
      </c>
      <c r="S197" s="8">
        <v>-980835.11</v>
      </c>
      <c r="T197" s="8">
        <v>0</v>
      </c>
      <c r="U197" s="8">
        <v>-998255.78</v>
      </c>
      <c r="V197" s="8">
        <v>0</v>
      </c>
      <c r="W197" s="8">
        <v>-906480.59</v>
      </c>
      <c r="X197" s="8">
        <v>0</v>
      </c>
      <c r="Y197" s="8">
        <v>-316358.28000000003</v>
      </c>
      <c r="Z197" s="8">
        <v>0</v>
      </c>
      <c r="AA197" s="8">
        <v>-274946.61</v>
      </c>
      <c r="AB197" s="8">
        <v>0</v>
      </c>
      <c r="AC197" s="8">
        <v>-287345.40999999997</v>
      </c>
      <c r="AD197" s="8">
        <v>0</v>
      </c>
      <c r="AE197" s="8">
        <v>-199226.42</v>
      </c>
      <c r="AF197" s="8">
        <v>-7945.8</v>
      </c>
      <c r="AG197" s="8">
        <v>-182402</v>
      </c>
      <c r="AH197" s="8">
        <v>-6956</v>
      </c>
      <c r="AI197" s="8">
        <v>-146346.66</v>
      </c>
      <c r="AJ197" s="8">
        <v>-7895</v>
      </c>
      <c r="AK197" s="8">
        <v>-146611.1</v>
      </c>
      <c r="AL197" s="8">
        <v>-7268.19</v>
      </c>
      <c r="AM197" s="8">
        <v>-129246.45</v>
      </c>
      <c r="AN197" s="8">
        <v>-7838.91</v>
      </c>
      <c r="AO197" s="8">
        <v>-171822.67</v>
      </c>
      <c r="AP197" s="8">
        <v>-7619.63</v>
      </c>
      <c r="AQ197" s="8">
        <v>-195056.77</v>
      </c>
      <c r="AR197" s="8">
        <v>-7779.5</v>
      </c>
      <c r="AS197" s="8">
        <v>-191248</v>
      </c>
      <c r="AT197" s="8">
        <v>-7748.19</v>
      </c>
      <c r="AU197" s="8">
        <v>-122350.7</v>
      </c>
      <c r="AV197" s="8">
        <v>-7529.27</v>
      </c>
      <c r="AW197" s="8">
        <v>-148829.54</v>
      </c>
      <c r="AX197" s="8">
        <v>-7333.7</v>
      </c>
      <c r="AY197" s="8">
        <v>-130665.56</v>
      </c>
      <c r="AZ197" s="8">
        <v>-7839.93</v>
      </c>
      <c r="BA197" s="8">
        <v>-141990.44</v>
      </c>
      <c r="BB197" s="8">
        <v>-7619.91</v>
      </c>
      <c r="BC197" s="8">
        <v>-96211.86</v>
      </c>
      <c r="BD197" s="8">
        <v>0</v>
      </c>
      <c r="BE197" s="8">
        <v>-88436.62</v>
      </c>
      <c r="BF197" s="8">
        <v>0</v>
      </c>
      <c r="BG197" s="8">
        <v>-99042.71</v>
      </c>
      <c r="BH197" s="8">
        <v>0</v>
      </c>
      <c r="BI197" s="8">
        <v>-94953</v>
      </c>
      <c r="BJ197" s="8">
        <v>0</v>
      </c>
      <c r="BK197" s="8">
        <v>-90878.86</v>
      </c>
      <c r="BL197" s="8">
        <v>0</v>
      </c>
      <c r="BM197" s="8">
        <v>-94089.21</v>
      </c>
      <c r="BN197" s="8">
        <v>0</v>
      </c>
      <c r="BO197" s="8">
        <v>-93646.26</v>
      </c>
      <c r="BP197" s="8">
        <v>0</v>
      </c>
      <c r="BQ197" s="8">
        <v>-93201.1</v>
      </c>
      <c r="BR197" s="8">
        <v>0</v>
      </c>
      <c r="BS197" s="8">
        <v>-89203.11</v>
      </c>
      <c r="BT197" s="8">
        <v>0</v>
      </c>
      <c r="BU197" s="8">
        <v>-92323.91</v>
      </c>
      <c r="BV197" s="8">
        <v>0</v>
      </c>
      <c r="BW197" s="8">
        <v>-88355.18</v>
      </c>
      <c r="BX197" s="8">
        <v>0</v>
      </c>
      <c r="BY197" s="8">
        <v>-91440.51</v>
      </c>
      <c r="BZ197" s="8">
        <v>0</v>
      </c>
      <c r="CA197" s="8">
        <v>-17497.82</v>
      </c>
      <c r="CB197" s="8">
        <v>0</v>
      </c>
      <c r="CC197" s="8">
        <v>-16722.89</v>
      </c>
      <c r="CD197" s="8">
        <v>0</v>
      </c>
      <c r="CE197" s="8">
        <v>-18720.73</v>
      </c>
      <c r="CF197" s="8">
        <v>0</v>
      </c>
      <c r="CG197" s="8">
        <v>-17941</v>
      </c>
      <c r="CH197" s="8">
        <v>0</v>
      </c>
      <c r="CI197" s="8">
        <v>-17165.21</v>
      </c>
      <c r="CJ197" s="8">
        <v>0</v>
      </c>
      <c r="CK197" s="8">
        <v>-17765.91</v>
      </c>
      <c r="CL197" s="8">
        <v>0</v>
      </c>
      <c r="CM197" s="8">
        <v>-16997</v>
      </c>
      <c r="CN197" s="8">
        <v>0</v>
      </c>
      <c r="CO197" s="8">
        <v>-18264.169999999998</v>
      </c>
      <c r="CP197" s="8">
        <v>0</v>
      </c>
      <c r="CQ197" s="8">
        <v>-16828.900000000001</v>
      </c>
      <c r="CR197" s="8">
        <v>0</v>
      </c>
      <c r="CS197" s="8">
        <v>-17413.560000000001</v>
      </c>
      <c r="CT197" s="8">
        <v>0</v>
      </c>
      <c r="CU197" s="8">
        <v>-16662.259999999998</v>
      </c>
      <c r="CV197" s="8">
        <v>0</v>
      </c>
      <c r="CW197" s="8">
        <v>-17243.91</v>
      </c>
      <c r="CX197" s="8">
        <v>0</v>
      </c>
      <c r="CY197" s="8">
        <v>-16500.28</v>
      </c>
      <c r="CZ197" s="8">
        <v>0</v>
      </c>
      <c r="DA197" s="8">
        <v>-15770.32</v>
      </c>
      <c r="DB197" s="8">
        <v>0</v>
      </c>
      <c r="DC197" s="8">
        <v>-17654.2</v>
      </c>
      <c r="DD197" s="8">
        <v>0</v>
      </c>
      <c r="DE197" s="8">
        <v>-16267.91</v>
      </c>
      <c r="DF197" s="8">
        <v>0</v>
      </c>
      <c r="DG197" s="8">
        <v>-16833.93</v>
      </c>
      <c r="DH197" s="8">
        <v>0</v>
      </c>
      <c r="DI197" s="8">
        <v>-16751.72</v>
      </c>
      <c r="DJ197" s="8">
        <v>0</v>
      </c>
      <c r="DK197" s="8">
        <v>-16025.5</v>
      </c>
      <c r="DL197" s="8">
        <v>0</v>
      </c>
      <c r="DM197" s="8">
        <v>-17218.82</v>
      </c>
      <c r="DN197" s="8">
        <v>0</v>
      </c>
      <c r="DO197" s="8">
        <v>-15863.63</v>
      </c>
      <c r="DP197" s="8">
        <v>0</v>
      </c>
      <c r="DQ197" s="8">
        <v>-16412.29</v>
      </c>
      <c r="DR197" s="8">
        <v>0</v>
      </c>
      <c r="DS197" s="8">
        <v>-15704</v>
      </c>
      <c r="DT197" s="8">
        <v>0</v>
      </c>
      <c r="DU197" s="8">
        <v>-15626.59</v>
      </c>
      <c r="DV197" s="8">
        <v>0</v>
      </c>
      <c r="DW197" s="8">
        <v>-8085.62</v>
      </c>
      <c r="DX197" s="8">
        <v>0</v>
      </c>
      <c r="DY197" s="8">
        <v>-7430.1</v>
      </c>
      <c r="DZ197" s="8">
        <v>0</v>
      </c>
      <c r="EA197" s="8">
        <v>-8317.06</v>
      </c>
      <c r="EB197" s="8">
        <v>0</v>
      </c>
      <c r="EC197" s="8">
        <v>-7663.49</v>
      </c>
      <c r="ED197" s="8">
        <v>0</v>
      </c>
      <c r="EE197" s="8">
        <v>-7929.71</v>
      </c>
      <c r="EF197" s="8">
        <v>0</v>
      </c>
      <c r="EG197" s="8">
        <v>-7890.68</v>
      </c>
      <c r="EH197" s="8">
        <v>0</v>
      </c>
      <c r="EI197" s="8">
        <v>-7548.39</v>
      </c>
      <c r="EJ197" s="8">
        <v>0</v>
      </c>
      <c r="EK197" s="8">
        <v>-8110.34</v>
      </c>
      <c r="EL197" s="8">
        <v>0</v>
      </c>
      <c r="EM197" s="8">
        <v>-7173.11</v>
      </c>
      <c r="EN197" s="8">
        <v>0</v>
      </c>
      <c r="EO197" s="8">
        <v>-8027.8</v>
      </c>
      <c r="EP197" s="8">
        <v>0</v>
      </c>
      <c r="EQ197" s="8">
        <v>-7395.54</v>
      </c>
      <c r="ER197" s="8">
        <v>0</v>
      </c>
      <c r="ES197" s="8">
        <v>-7356.68</v>
      </c>
      <c r="ET197" s="8">
        <v>0</v>
      </c>
      <c r="EU197" s="8">
        <v>-7610.53</v>
      </c>
      <c r="EV197" s="8">
        <v>0</v>
      </c>
      <c r="EW197" s="8">
        <v>-7281.45</v>
      </c>
      <c r="EX197" s="8">
        <v>0</v>
      </c>
      <c r="EY197" s="8">
        <v>-7532.28</v>
      </c>
      <c r="EZ197" s="8">
        <v>0</v>
      </c>
      <c r="FA197" s="8">
        <v>-7493.16</v>
      </c>
      <c r="FB197" s="8">
        <v>0</v>
      </c>
      <c r="FC197" s="8">
        <v>-7452.74</v>
      </c>
      <c r="FD197" s="8">
        <v>0</v>
      </c>
      <c r="FE197" s="8">
        <v>-7128.49</v>
      </c>
      <c r="FF197" s="8">
        <v>0</v>
      </c>
      <c r="FG197" s="8">
        <v>-7373.22</v>
      </c>
      <c r="FH197" s="8">
        <v>0</v>
      </c>
      <c r="FI197" s="8">
        <v>-7332.82</v>
      </c>
      <c r="FJ197" s="8">
        <v>0</v>
      </c>
      <c r="FK197" s="8">
        <v>-7013.21</v>
      </c>
      <c r="FL197" s="8">
        <v>0</v>
      </c>
      <c r="FM197" s="8">
        <v>-7532.35</v>
      </c>
      <c r="FN197" s="8">
        <v>0</v>
      </c>
      <c r="FO197" s="8">
        <v>-6661.18</v>
      </c>
      <c r="FP197" s="8">
        <v>0</v>
      </c>
      <c r="FQ197" s="8">
        <v>-7179.38</v>
      </c>
      <c r="FR197" s="8">
        <v>0</v>
      </c>
      <c r="FS197" s="8">
        <v>-7142.68</v>
      </c>
      <c r="FT197" s="8">
        <v>0</v>
      </c>
      <c r="FU197" s="8">
        <v>-6562.7</v>
      </c>
      <c r="FV197" s="8">
        <v>0</v>
      </c>
      <c r="FW197" s="8">
        <v>-7073</v>
      </c>
      <c r="FX197" s="8">
        <v>0</v>
      </c>
      <c r="FY197" s="8">
        <v>-7037.7</v>
      </c>
      <c r="FZ197" s="8">
        <v>0</v>
      </c>
      <c r="GA197" s="8">
        <v>-6732</v>
      </c>
      <c r="GB197" s="8">
        <v>0</v>
      </c>
      <c r="GC197" s="8">
        <v>-6966.08</v>
      </c>
      <c r="GD197" s="8">
        <v>0</v>
      </c>
      <c r="GE197" s="8">
        <v>-6929.79</v>
      </c>
      <c r="GF197" s="8">
        <v>0</v>
      </c>
      <c r="GG197" s="8">
        <v>-6893.57</v>
      </c>
      <c r="GH197" s="8">
        <v>0</v>
      </c>
      <c r="GI197" s="8">
        <v>-6594.8</v>
      </c>
      <c r="GJ197" s="8">
        <v>0</v>
      </c>
      <c r="GK197" s="8">
        <v>-7084.93</v>
      </c>
      <c r="GL197" s="8">
        <v>0</v>
      </c>
      <c r="GM197" s="8">
        <v>-6265.56</v>
      </c>
      <c r="GN197" s="8">
        <v>0</v>
      </c>
      <c r="GO197" s="8">
        <v>-6751.76</v>
      </c>
      <c r="GP197" s="8">
        <v>0</v>
      </c>
      <c r="GQ197" s="8">
        <v>-6457.61</v>
      </c>
      <c r="GR197" s="8">
        <v>0</v>
      </c>
      <c r="GS197" s="8">
        <v>-6169.48</v>
      </c>
      <c r="GT197" s="8">
        <v>0</v>
      </c>
      <c r="GU197" s="8">
        <v>-6903.6</v>
      </c>
      <c r="GV197" s="8">
        <v>0</v>
      </c>
      <c r="GW197" s="8">
        <v>-6613.44</v>
      </c>
      <c r="GX197" s="8">
        <v>0</v>
      </c>
      <c r="GY197" s="8">
        <v>-6324.9</v>
      </c>
      <c r="GZ197" s="8">
        <v>0</v>
      </c>
      <c r="HA197" s="8">
        <v>-6543.58</v>
      </c>
      <c r="HB197" s="8">
        <v>0</v>
      </c>
      <c r="HC197" s="8">
        <v>-6508.2</v>
      </c>
      <c r="HD197" s="8">
        <v>0</v>
      </c>
      <c r="HE197" s="8">
        <v>-6472.9</v>
      </c>
      <c r="HF197" s="8">
        <v>0</v>
      </c>
      <c r="HG197" s="8">
        <v>-6191.17</v>
      </c>
      <c r="HH197" s="8">
        <v>0</v>
      </c>
      <c r="HI197" s="8">
        <v>-6403.68</v>
      </c>
      <c r="HJ197" s="8">
        <v>0</v>
      </c>
      <c r="HK197" s="8">
        <v>-6124.77</v>
      </c>
      <c r="HL197" s="8">
        <v>0</v>
      </c>
      <c r="HM197" s="8">
        <v>-6334.8</v>
      </c>
      <c r="HN197" s="8">
        <v>0</v>
      </c>
      <c r="HO197" s="8">
        <v>0</v>
      </c>
      <c r="HP197" s="8">
        <v>0</v>
      </c>
      <c r="HQ197" s="8">
        <v>0</v>
      </c>
      <c r="HR197" s="8">
        <v>0</v>
      </c>
      <c r="HS197" s="8">
        <v>0</v>
      </c>
      <c r="HT197" s="8">
        <v>0</v>
      </c>
      <c r="HU197" s="8">
        <v>0</v>
      </c>
      <c r="HV197" s="8">
        <v>0</v>
      </c>
    </row>
    <row r="198" spans="1:230" s="8" customFormat="1" x14ac:dyDescent="0.2">
      <c r="A198" s="8" t="s">
        <v>169</v>
      </c>
      <c r="B198" s="8" t="s">
        <v>39</v>
      </c>
      <c r="C198" s="8" t="s">
        <v>15</v>
      </c>
      <c r="D198" s="9">
        <f t="shared" si="9"/>
        <v>844494.3</v>
      </c>
      <c r="E198" s="8">
        <v>169495.67</v>
      </c>
      <c r="F198" s="8">
        <v>34297.949999999997</v>
      </c>
      <c r="G198" s="8">
        <v>20703.16</v>
      </c>
      <c r="H198" s="8">
        <v>16323.65</v>
      </c>
      <c r="I198" s="8">
        <v>19083.45</v>
      </c>
      <c r="J198" s="8">
        <v>14312.58</v>
      </c>
      <c r="K198" s="8">
        <v>20639.939999999999</v>
      </c>
      <c r="L198" s="8">
        <v>16273.8</v>
      </c>
      <c r="M198" s="8">
        <v>20604.87</v>
      </c>
      <c r="N198" s="8">
        <v>15007.88</v>
      </c>
      <c r="O198" s="8">
        <v>20567.169999999998</v>
      </c>
      <c r="P198" s="8">
        <v>16216.42</v>
      </c>
      <c r="Q198" s="8">
        <v>19737.759999999998</v>
      </c>
      <c r="R198" s="8">
        <v>15790.21</v>
      </c>
      <c r="S198" s="8">
        <v>51208.26</v>
      </c>
      <c r="T198" s="8">
        <v>16150.3</v>
      </c>
      <c r="U198" s="8">
        <v>53056.9</v>
      </c>
      <c r="V198" s="8">
        <v>15327.55</v>
      </c>
      <c r="W198" s="8">
        <v>47049.17</v>
      </c>
      <c r="X198" s="8">
        <v>16467.21</v>
      </c>
      <c r="Y198" s="8">
        <v>21116.62</v>
      </c>
      <c r="Z198" s="8">
        <v>15299.77</v>
      </c>
      <c r="AA198" s="8">
        <v>19499.759999999998</v>
      </c>
      <c r="AB198" s="8">
        <v>15599.81</v>
      </c>
      <c r="AC198" s="8">
        <v>19441.5</v>
      </c>
      <c r="AD198" s="8">
        <v>16719.689999999999</v>
      </c>
      <c r="AE198" s="8">
        <v>1553.69</v>
      </c>
      <c r="AF198" s="8">
        <v>1225</v>
      </c>
      <c r="AG198" s="8">
        <v>1429.9</v>
      </c>
      <c r="AH198" s="8">
        <v>1072.43</v>
      </c>
      <c r="AI198" s="8">
        <v>1543.76</v>
      </c>
      <c r="AJ198" s="8">
        <v>1217.19</v>
      </c>
      <c r="AK198" s="8">
        <v>1538.45</v>
      </c>
      <c r="AL198" s="8">
        <v>1120.55</v>
      </c>
      <c r="AM198" s="8">
        <v>1532.79</v>
      </c>
      <c r="AN198" s="8">
        <v>1208.54</v>
      </c>
      <c r="AO198" s="8">
        <v>1468.42</v>
      </c>
      <c r="AP198" s="8">
        <v>1174.74</v>
      </c>
      <c r="AQ198" s="8">
        <v>1521.17</v>
      </c>
      <c r="AR198" s="8">
        <v>1199.3900000000001</v>
      </c>
      <c r="AS198" s="8">
        <v>1515</v>
      </c>
      <c r="AT198" s="8">
        <v>1194.56</v>
      </c>
      <c r="AU198" s="8">
        <v>1451</v>
      </c>
      <c r="AV198" s="8">
        <v>1160.81</v>
      </c>
      <c r="AW198" s="8">
        <v>1560.52</v>
      </c>
      <c r="AX198" s="8">
        <v>1130.6500000000001</v>
      </c>
      <c r="AY198" s="8">
        <v>1381.37</v>
      </c>
      <c r="AZ198" s="8">
        <v>1208.7</v>
      </c>
      <c r="BA198" s="8">
        <v>1490</v>
      </c>
      <c r="BB198" s="8">
        <v>1174.78</v>
      </c>
      <c r="BC198" s="8">
        <v>1483.32</v>
      </c>
      <c r="BD198" s="8">
        <v>1169.54</v>
      </c>
      <c r="BE198" s="8">
        <v>1363.45</v>
      </c>
      <c r="BF198" s="8">
        <v>1107.8</v>
      </c>
      <c r="BG198" s="8">
        <v>1527</v>
      </c>
      <c r="BH198" s="8">
        <v>1102.81</v>
      </c>
      <c r="BI198" s="8">
        <v>1463.91</v>
      </c>
      <c r="BJ198" s="8">
        <v>1066.26</v>
      </c>
      <c r="BK198" s="8">
        <v>1401.1</v>
      </c>
      <c r="BL198" s="8">
        <v>1204.95</v>
      </c>
      <c r="BM198" s="8">
        <v>1450.6</v>
      </c>
      <c r="BN198" s="8">
        <v>1060.05</v>
      </c>
      <c r="BO198" s="8">
        <v>1443.77</v>
      </c>
      <c r="BP198" s="8">
        <v>1138.3599999999999</v>
      </c>
      <c r="BQ198" s="8">
        <v>1436.9</v>
      </c>
      <c r="BR198" s="8">
        <v>1132.94</v>
      </c>
      <c r="BS198" s="8">
        <v>1375.27</v>
      </c>
      <c r="BT198" s="8">
        <v>1100.21</v>
      </c>
      <c r="BU198" s="8">
        <v>1423.38</v>
      </c>
      <c r="BV198" s="8">
        <v>1125.7</v>
      </c>
      <c r="BW198" s="8">
        <v>1362.19</v>
      </c>
      <c r="BX198" s="8">
        <v>1089.76</v>
      </c>
      <c r="BY198" s="8">
        <v>1409.76</v>
      </c>
      <c r="BZ198" s="8">
        <v>1111.54</v>
      </c>
      <c r="CA198" s="8">
        <v>1348.84</v>
      </c>
      <c r="CB198" s="8">
        <v>1160</v>
      </c>
      <c r="CC198" s="8">
        <v>1289.1099999999999</v>
      </c>
      <c r="CD198" s="8">
        <v>966.83</v>
      </c>
      <c r="CE198" s="8">
        <v>1443.11</v>
      </c>
      <c r="CF198" s="8">
        <v>1042.25</v>
      </c>
      <c r="CG198" s="8">
        <v>1383</v>
      </c>
      <c r="CH198" s="8">
        <v>1007.34</v>
      </c>
      <c r="CI198" s="8">
        <v>1323.2</v>
      </c>
      <c r="CJ198" s="8">
        <v>1138</v>
      </c>
      <c r="CK198" s="8">
        <v>1369.51</v>
      </c>
      <c r="CL198" s="8">
        <v>1000.79</v>
      </c>
      <c r="CM198" s="8">
        <v>1310.24</v>
      </c>
      <c r="CN198" s="8">
        <v>1126.8</v>
      </c>
      <c r="CO198" s="8">
        <v>1407.92</v>
      </c>
      <c r="CP198" s="8">
        <v>1016.83</v>
      </c>
      <c r="CQ198" s="8">
        <v>1297.28</v>
      </c>
      <c r="CR198" s="8">
        <v>1037.82</v>
      </c>
      <c r="CS198" s="8">
        <v>1342.35</v>
      </c>
      <c r="CT198" s="8">
        <v>1061.6099999999999</v>
      </c>
      <c r="CU198" s="8">
        <v>1284.43</v>
      </c>
      <c r="CV198" s="8">
        <v>1027.54</v>
      </c>
      <c r="CW198" s="8">
        <v>1329.27</v>
      </c>
      <c r="CX198" s="8">
        <v>1048.08</v>
      </c>
      <c r="CY198" s="8">
        <v>1271.94</v>
      </c>
      <c r="CZ198" s="8">
        <v>1093.8699999999999</v>
      </c>
      <c r="DA198" s="8">
        <v>1215.67</v>
      </c>
      <c r="DB198" s="8">
        <v>911.76</v>
      </c>
      <c r="DC198" s="8">
        <v>1360.9</v>
      </c>
      <c r="DD198" s="8">
        <v>982.87</v>
      </c>
      <c r="DE198" s="8">
        <v>1254</v>
      </c>
      <c r="DF198" s="8">
        <v>1000.09</v>
      </c>
      <c r="DG198" s="8">
        <v>1297.6600000000001</v>
      </c>
      <c r="DH198" s="8">
        <v>1023.16</v>
      </c>
      <c r="DI198" s="8">
        <v>1291.33</v>
      </c>
      <c r="DJ198" s="8">
        <v>943.66</v>
      </c>
      <c r="DK198" s="8">
        <v>1235.3499999999999</v>
      </c>
      <c r="DL198" s="8">
        <v>1062.4000000000001</v>
      </c>
      <c r="DM198" s="8">
        <v>1327.33</v>
      </c>
      <c r="DN198" s="8">
        <v>958.63</v>
      </c>
      <c r="DO198" s="8">
        <v>1222.8699999999999</v>
      </c>
      <c r="DP198" s="8">
        <v>978.29</v>
      </c>
      <c r="DQ198" s="8">
        <v>1265.1600000000001</v>
      </c>
      <c r="DR198" s="8">
        <v>1000.57</v>
      </c>
      <c r="DS198" s="8">
        <v>1210.57</v>
      </c>
      <c r="DT198" s="8">
        <v>968.45</v>
      </c>
      <c r="DU198" s="8">
        <v>1204.5899999999999</v>
      </c>
      <c r="DV198" s="8">
        <v>1036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0</v>
      </c>
      <c r="ED198" s="8">
        <v>0</v>
      </c>
      <c r="EE198" s="8">
        <v>0</v>
      </c>
      <c r="EF198" s="8">
        <v>0</v>
      </c>
      <c r="EG198" s="8">
        <v>0</v>
      </c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8">
        <v>0</v>
      </c>
      <c r="EP198" s="8">
        <v>0</v>
      </c>
      <c r="EQ198" s="8">
        <v>0</v>
      </c>
      <c r="ER198" s="8">
        <v>0</v>
      </c>
      <c r="ES198" s="8">
        <v>0</v>
      </c>
      <c r="ET198" s="8">
        <v>0</v>
      </c>
      <c r="EU198" s="8">
        <v>0</v>
      </c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0</v>
      </c>
      <c r="FC198" s="8">
        <v>0</v>
      </c>
      <c r="FD198" s="8">
        <v>0</v>
      </c>
      <c r="FE198" s="8">
        <v>0</v>
      </c>
      <c r="FF198" s="8">
        <v>0</v>
      </c>
      <c r="FG198" s="8">
        <v>0</v>
      </c>
      <c r="FH198" s="8">
        <v>0</v>
      </c>
      <c r="FI198" s="8">
        <v>0</v>
      </c>
      <c r="FJ198" s="8">
        <v>0</v>
      </c>
      <c r="FK198" s="8">
        <v>0</v>
      </c>
      <c r="FL198" s="8">
        <v>0</v>
      </c>
      <c r="FM198" s="8">
        <v>0</v>
      </c>
      <c r="FN198" s="8">
        <v>0</v>
      </c>
      <c r="FO198" s="8">
        <v>0</v>
      </c>
      <c r="FP198" s="8">
        <v>0</v>
      </c>
      <c r="FQ198" s="8">
        <v>0</v>
      </c>
      <c r="FR198" s="8">
        <v>0</v>
      </c>
      <c r="FS198" s="8">
        <v>0</v>
      </c>
      <c r="FT198" s="8">
        <v>0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8">
        <v>0</v>
      </c>
      <c r="GA198" s="8">
        <v>0</v>
      </c>
      <c r="GB198" s="8">
        <v>0</v>
      </c>
      <c r="GC198" s="8">
        <v>0</v>
      </c>
      <c r="GD198" s="8">
        <v>0</v>
      </c>
      <c r="GE198" s="8">
        <v>0</v>
      </c>
      <c r="GF198" s="8">
        <v>0</v>
      </c>
      <c r="GG198" s="8">
        <v>0</v>
      </c>
      <c r="GH198" s="8">
        <v>0</v>
      </c>
      <c r="GI198" s="8">
        <v>0</v>
      </c>
      <c r="GJ198" s="8">
        <v>0</v>
      </c>
      <c r="GK198" s="8">
        <v>0</v>
      </c>
      <c r="GL198" s="8">
        <v>0</v>
      </c>
      <c r="GM198" s="8">
        <v>0</v>
      </c>
      <c r="GN198" s="8">
        <v>0</v>
      </c>
      <c r="GO198" s="8">
        <v>0</v>
      </c>
      <c r="GP198" s="8">
        <v>0</v>
      </c>
      <c r="GQ198" s="8">
        <v>0</v>
      </c>
      <c r="GR198" s="8">
        <v>0</v>
      </c>
      <c r="GS198" s="8">
        <v>0</v>
      </c>
      <c r="GT198" s="8">
        <v>0</v>
      </c>
      <c r="GU198" s="8">
        <v>0</v>
      </c>
      <c r="GV198" s="8">
        <v>0</v>
      </c>
      <c r="GW198" s="8">
        <v>0</v>
      </c>
      <c r="GX198" s="8">
        <v>0</v>
      </c>
      <c r="GY198" s="8">
        <v>0</v>
      </c>
      <c r="GZ198" s="8">
        <v>0</v>
      </c>
      <c r="HA198" s="8">
        <v>0</v>
      </c>
      <c r="HB198" s="8">
        <v>0</v>
      </c>
      <c r="HC198" s="8">
        <v>0</v>
      </c>
      <c r="HD198" s="8">
        <v>0</v>
      </c>
      <c r="HE198" s="8">
        <v>0</v>
      </c>
      <c r="HF198" s="8">
        <v>0</v>
      </c>
      <c r="HG198" s="8">
        <v>0</v>
      </c>
      <c r="HH198" s="8">
        <v>0</v>
      </c>
      <c r="HI198" s="8">
        <v>0</v>
      </c>
      <c r="HJ198" s="8">
        <v>0</v>
      </c>
      <c r="HK198" s="8">
        <v>0</v>
      </c>
      <c r="HL198" s="8">
        <v>0</v>
      </c>
      <c r="HM198" s="8">
        <v>0</v>
      </c>
      <c r="HN198" s="8">
        <v>0</v>
      </c>
      <c r="HO198" s="8">
        <v>0</v>
      </c>
      <c r="HP198" s="8">
        <v>0</v>
      </c>
      <c r="HQ198" s="8">
        <v>0</v>
      </c>
      <c r="HR198" s="8">
        <v>0</v>
      </c>
      <c r="HS198" s="8">
        <v>0</v>
      </c>
      <c r="HT198" s="8">
        <v>0</v>
      </c>
      <c r="HU198" s="8">
        <v>0</v>
      </c>
      <c r="HV198" s="8">
        <v>0</v>
      </c>
    </row>
    <row r="199" spans="1:230" s="8" customFormat="1" x14ac:dyDescent="0.2">
      <c r="A199" s="8" t="s">
        <v>169</v>
      </c>
      <c r="B199" s="8" t="s">
        <v>39</v>
      </c>
      <c r="C199" s="8" t="s">
        <v>9</v>
      </c>
      <c r="D199" s="9">
        <f t="shared" si="9"/>
        <v>-2202177.38</v>
      </c>
      <c r="E199" s="8">
        <v>-143572.79999999999</v>
      </c>
      <c r="F199" s="8">
        <v>-26421.38</v>
      </c>
      <c r="G199" s="8">
        <v>-45547</v>
      </c>
      <c r="H199" s="8">
        <v>-24485.47</v>
      </c>
      <c r="I199" s="8">
        <v>-41983.58</v>
      </c>
      <c r="J199" s="8">
        <v>-21468.880000000001</v>
      </c>
      <c r="K199" s="8">
        <v>-45407.87</v>
      </c>
      <c r="L199" s="8">
        <v>-24410.7</v>
      </c>
      <c r="M199" s="8">
        <v>-45330.720000000001</v>
      </c>
      <c r="N199" s="8">
        <v>-22511.81</v>
      </c>
      <c r="O199" s="8">
        <v>-45247.77</v>
      </c>
      <c r="P199" s="8">
        <v>-24324.63</v>
      </c>
      <c r="Q199" s="8">
        <v>-43423.08</v>
      </c>
      <c r="R199" s="8">
        <v>-23685.32</v>
      </c>
      <c r="S199" s="8">
        <v>-45063.27</v>
      </c>
      <c r="T199" s="8">
        <v>-24225.45</v>
      </c>
      <c r="U199" s="8">
        <v>-46690.07</v>
      </c>
      <c r="V199" s="8">
        <v>-22991.32</v>
      </c>
      <c r="W199" s="8">
        <v>-41403.269999999997</v>
      </c>
      <c r="X199" s="8">
        <v>-24700.81</v>
      </c>
      <c r="Y199" s="8">
        <v>-46456.57</v>
      </c>
      <c r="Z199" s="8">
        <v>-22949.66</v>
      </c>
      <c r="AA199" s="8">
        <v>-42899.47</v>
      </c>
      <c r="AB199" s="8">
        <v>-23399.71</v>
      </c>
      <c r="AC199" s="8">
        <v>-42771.31</v>
      </c>
      <c r="AD199" s="8">
        <v>-25079.54</v>
      </c>
      <c r="AE199" s="8">
        <v>-14108.64</v>
      </c>
      <c r="AF199" s="8">
        <v>-7945.8</v>
      </c>
      <c r="AG199" s="8">
        <v>-12984.55</v>
      </c>
      <c r="AH199" s="8">
        <v>-6956</v>
      </c>
      <c r="AI199" s="8">
        <v>-14018.47</v>
      </c>
      <c r="AJ199" s="8">
        <v>-7895</v>
      </c>
      <c r="AK199" s="8">
        <v>-13970.27</v>
      </c>
      <c r="AL199" s="8">
        <v>-7268.19</v>
      </c>
      <c r="AM199" s="8">
        <v>-13918.85</v>
      </c>
      <c r="AN199" s="8">
        <v>-7838.91</v>
      </c>
      <c r="AO199" s="8">
        <v>-13334.35</v>
      </c>
      <c r="AP199" s="8">
        <v>-7619.63</v>
      </c>
      <c r="AQ199" s="8">
        <v>-13813.36</v>
      </c>
      <c r="AR199" s="8">
        <v>-7779.5</v>
      </c>
      <c r="AS199" s="8">
        <v>-13757.76</v>
      </c>
      <c r="AT199" s="8">
        <v>-7748.19</v>
      </c>
      <c r="AU199" s="8">
        <v>-13176.23</v>
      </c>
      <c r="AV199" s="8">
        <v>-7529.27</v>
      </c>
      <c r="AW199" s="8">
        <v>-14170.67</v>
      </c>
      <c r="AX199" s="8">
        <v>-7333.7</v>
      </c>
      <c r="AY199" s="8">
        <v>-12543.89</v>
      </c>
      <c r="AZ199" s="8">
        <v>-7839.93</v>
      </c>
      <c r="BA199" s="8">
        <v>-13530</v>
      </c>
      <c r="BB199" s="8">
        <v>-7619.91</v>
      </c>
      <c r="BC199" s="8">
        <v>-23090.85</v>
      </c>
      <c r="BD199" s="8">
        <v>-7585.93</v>
      </c>
      <c r="BE199" s="8">
        <v>-21224.79</v>
      </c>
      <c r="BF199" s="8">
        <v>-7185.48</v>
      </c>
      <c r="BG199" s="8">
        <v>-23770.25</v>
      </c>
      <c r="BH199" s="8">
        <v>-7153.08</v>
      </c>
      <c r="BI199" s="8">
        <v>-22788.720000000001</v>
      </c>
      <c r="BJ199" s="8">
        <v>-6916</v>
      </c>
      <c r="BK199" s="8">
        <v>-21810.93</v>
      </c>
      <c r="BL199" s="8">
        <v>-7815.58</v>
      </c>
      <c r="BM199" s="8">
        <v>-22581.41</v>
      </c>
      <c r="BN199" s="8">
        <v>-6875.75</v>
      </c>
      <c r="BO199" s="8">
        <v>-22475.1</v>
      </c>
      <c r="BP199" s="8">
        <v>-7383.65</v>
      </c>
      <c r="BQ199" s="8">
        <v>-22368.26</v>
      </c>
      <c r="BR199" s="8">
        <v>-7348.55</v>
      </c>
      <c r="BS199" s="8">
        <v>-21408.75</v>
      </c>
      <c r="BT199" s="8">
        <v>-7136.25</v>
      </c>
      <c r="BU199" s="8">
        <v>-22157.74</v>
      </c>
      <c r="BV199" s="8">
        <v>-7301.58</v>
      </c>
      <c r="BW199" s="8">
        <v>-21205.24</v>
      </c>
      <c r="BX199" s="8">
        <v>-7068.41</v>
      </c>
      <c r="BY199" s="8">
        <v>-21945.72</v>
      </c>
      <c r="BZ199" s="8">
        <v>-7209.73</v>
      </c>
      <c r="CA199" s="8">
        <v>-20997.39</v>
      </c>
      <c r="CB199" s="8">
        <v>-7524.06</v>
      </c>
      <c r="CC199" s="8">
        <v>-20067.47</v>
      </c>
      <c r="CD199" s="8">
        <v>-6271.09</v>
      </c>
      <c r="CE199" s="8">
        <v>-22464.87</v>
      </c>
      <c r="CF199" s="8">
        <v>-6760.26</v>
      </c>
      <c r="CG199" s="8">
        <v>-21529.26</v>
      </c>
      <c r="CH199" s="8">
        <v>-6533.82</v>
      </c>
      <c r="CI199" s="8">
        <v>-20598.259999999998</v>
      </c>
      <c r="CJ199" s="8">
        <v>-7381</v>
      </c>
      <c r="CK199" s="8">
        <v>-21319.09</v>
      </c>
      <c r="CL199" s="8">
        <v>-6491.39</v>
      </c>
      <c r="CM199" s="8">
        <v>-20396.419999999998</v>
      </c>
      <c r="CN199" s="8">
        <v>-7308.72</v>
      </c>
      <c r="CO199" s="8">
        <v>-21917</v>
      </c>
      <c r="CP199" s="8">
        <v>-6595.4</v>
      </c>
      <c r="CQ199" s="8">
        <v>-20194.68</v>
      </c>
      <c r="CR199" s="8">
        <v>-6731.56</v>
      </c>
      <c r="CS199" s="8">
        <v>-20896.27</v>
      </c>
      <c r="CT199" s="8">
        <v>-6885.89</v>
      </c>
      <c r="CU199" s="8">
        <v>-19994.71</v>
      </c>
      <c r="CV199" s="8">
        <v>-6664.9</v>
      </c>
      <c r="CW199" s="8">
        <v>-20692.689999999999</v>
      </c>
      <c r="CX199" s="8">
        <v>-6798.08</v>
      </c>
      <c r="CY199" s="8">
        <v>-16500.28</v>
      </c>
      <c r="CZ199" s="8">
        <v>-7095.12</v>
      </c>
      <c r="DA199" s="8">
        <v>-15770.32</v>
      </c>
      <c r="DB199" s="8">
        <v>-5913.87</v>
      </c>
      <c r="DC199" s="8">
        <v>-17654.2</v>
      </c>
      <c r="DD199" s="8">
        <v>-6375.13</v>
      </c>
      <c r="DE199" s="8">
        <v>-16267.91</v>
      </c>
      <c r="DF199" s="8">
        <v>-6486.83</v>
      </c>
      <c r="DG199" s="8">
        <v>-16833.93</v>
      </c>
      <c r="DH199" s="8">
        <v>-6636.45</v>
      </c>
      <c r="DI199" s="8">
        <v>-16751.72</v>
      </c>
      <c r="DJ199" s="8">
        <v>-6120.82</v>
      </c>
      <c r="DK199" s="8">
        <v>-16025.5</v>
      </c>
      <c r="DL199" s="8">
        <v>-6891</v>
      </c>
      <c r="DM199" s="8">
        <v>-17218.82</v>
      </c>
      <c r="DN199" s="8">
        <v>-6217.91</v>
      </c>
      <c r="DO199" s="8">
        <v>-15863.63</v>
      </c>
      <c r="DP199" s="8">
        <v>-6345.45</v>
      </c>
      <c r="DQ199" s="8">
        <v>-16412.29</v>
      </c>
      <c r="DR199" s="8">
        <v>-6490</v>
      </c>
      <c r="DS199" s="8">
        <v>-15704</v>
      </c>
      <c r="DT199" s="8">
        <v>-6281.62</v>
      </c>
      <c r="DU199" s="8">
        <v>-15626.59</v>
      </c>
      <c r="DV199" s="8">
        <v>-6719.43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0</v>
      </c>
      <c r="EC199" s="8">
        <v>0</v>
      </c>
      <c r="ED199" s="8">
        <v>0</v>
      </c>
      <c r="EE199" s="8">
        <v>0</v>
      </c>
      <c r="EF199" s="8">
        <v>0</v>
      </c>
      <c r="EG199" s="8">
        <v>0</v>
      </c>
      <c r="EH199" s="8">
        <v>0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8">
        <v>0</v>
      </c>
      <c r="EP199" s="8">
        <v>0</v>
      </c>
      <c r="EQ199" s="8">
        <v>0</v>
      </c>
      <c r="ER199" s="8">
        <v>0</v>
      </c>
      <c r="ES199" s="8">
        <v>0</v>
      </c>
      <c r="ET199" s="8">
        <v>0</v>
      </c>
      <c r="EU199" s="8">
        <v>0</v>
      </c>
      <c r="EV199" s="8">
        <v>0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0</v>
      </c>
      <c r="FC199" s="8">
        <v>0</v>
      </c>
      <c r="FD199" s="8">
        <v>0</v>
      </c>
      <c r="FE199" s="8">
        <v>0</v>
      </c>
      <c r="FF199" s="8">
        <v>0</v>
      </c>
      <c r="FG199" s="8">
        <v>0</v>
      </c>
      <c r="FH199" s="8">
        <v>0</v>
      </c>
      <c r="FI199" s="8">
        <v>0</v>
      </c>
      <c r="FJ199" s="8">
        <v>0</v>
      </c>
      <c r="FK199" s="8">
        <v>0</v>
      </c>
      <c r="FL199" s="8">
        <v>0</v>
      </c>
      <c r="FM199" s="8">
        <v>0</v>
      </c>
      <c r="FN199" s="8">
        <v>0</v>
      </c>
      <c r="FO199" s="8">
        <v>0</v>
      </c>
      <c r="FP199" s="8">
        <v>0</v>
      </c>
      <c r="FQ199" s="8">
        <v>0</v>
      </c>
      <c r="FR199" s="8">
        <v>0</v>
      </c>
      <c r="FS199" s="8">
        <v>0</v>
      </c>
      <c r="FT199" s="8">
        <v>0</v>
      </c>
      <c r="FU199" s="8">
        <v>0</v>
      </c>
      <c r="FV199" s="8">
        <v>0</v>
      </c>
      <c r="FW199" s="8">
        <v>0</v>
      </c>
      <c r="FX199" s="8">
        <v>0</v>
      </c>
      <c r="FY199" s="8">
        <v>0</v>
      </c>
      <c r="FZ199" s="8">
        <v>0</v>
      </c>
      <c r="GA199" s="8">
        <v>0</v>
      </c>
      <c r="GB199" s="8">
        <v>0</v>
      </c>
      <c r="GC199" s="8">
        <v>0</v>
      </c>
      <c r="GD199" s="8">
        <v>0</v>
      </c>
      <c r="GE199" s="8">
        <v>0</v>
      </c>
      <c r="GF199" s="8">
        <v>0</v>
      </c>
      <c r="GG199" s="8">
        <v>0</v>
      </c>
      <c r="GH199" s="8">
        <v>0</v>
      </c>
      <c r="GI199" s="8">
        <v>0</v>
      </c>
      <c r="GJ199" s="8">
        <v>0</v>
      </c>
      <c r="GK199" s="8">
        <v>0</v>
      </c>
      <c r="GL199" s="8">
        <v>0</v>
      </c>
      <c r="GM199" s="8">
        <v>0</v>
      </c>
      <c r="GN199" s="8">
        <v>0</v>
      </c>
      <c r="GO199" s="8">
        <v>0</v>
      </c>
      <c r="GP199" s="8">
        <v>0</v>
      </c>
      <c r="GQ199" s="8">
        <v>0</v>
      </c>
      <c r="GR199" s="8">
        <v>0</v>
      </c>
      <c r="GS199" s="8">
        <v>0</v>
      </c>
      <c r="GT199" s="8">
        <v>0</v>
      </c>
      <c r="GU199" s="8">
        <v>0</v>
      </c>
      <c r="GV199" s="8">
        <v>0</v>
      </c>
      <c r="GW199" s="8">
        <v>0</v>
      </c>
      <c r="GX199" s="8">
        <v>0</v>
      </c>
      <c r="GY199" s="8">
        <v>0</v>
      </c>
      <c r="GZ199" s="8">
        <v>0</v>
      </c>
      <c r="HA199" s="8">
        <v>0</v>
      </c>
      <c r="HB199" s="8">
        <v>0</v>
      </c>
      <c r="HC199" s="8">
        <v>0</v>
      </c>
      <c r="HD199" s="8">
        <v>0</v>
      </c>
      <c r="HE199" s="8">
        <v>0</v>
      </c>
      <c r="HF199" s="8">
        <v>0</v>
      </c>
      <c r="HG199" s="8">
        <v>0</v>
      </c>
      <c r="HH199" s="8">
        <v>0</v>
      </c>
      <c r="HI199" s="8">
        <v>0</v>
      </c>
      <c r="HJ199" s="8">
        <v>0</v>
      </c>
      <c r="HK199" s="8">
        <v>0</v>
      </c>
      <c r="HL199" s="8">
        <v>0</v>
      </c>
      <c r="HM199" s="8">
        <v>0</v>
      </c>
      <c r="HN199" s="8">
        <v>0</v>
      </c>
      <c r="HO199" s="8">
        <v>0</v>
      </c>
      <c r="HP199" s="8">
        <v>0</v>
      </c>
      <c r="HQ199" s="8">
        <v>0</v>
      </c>
      <c r="HR199" s="8">
        <v>0</v>
      </c>
      <c r="HS199" s="8">
        <v>0</v>
      </c>
      <c r="HT199" s="8">
        <v>0</v>
      </c>
      <c r="HU199" s="8">
        <v>0</v>
      </c>
      <c r="HV199" s="8">
        <v>0</v>
      </c>
    </row>
    <row r="200" spans="1:230" s="8" customFormat="1" x14ac:dyDescent="0.2">
      <c r="A200" s="8" t="s">
        <v>170</v>
      </c>
      <c r="B200" s="8" t="s">
        <v>39</v>
      </c>
      <c r="C200" s="8" t="s">
        <v>9</v>
      </c>
      <c r="D200" s="9">
        <f t="shared" si="9"/>
        <v>-2967.17</v>
      </c>
      <c r="E200" s="8">
        <v>-1595.25</v>
      </c>
      <c r="F200" s="8">
        <v>-1371.92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8">
        <v>0</v>
      </c>
      <c r="EA200" s="8">
        <v>0</v>
      </c>
      <c r="EB200" s="8">
        <v>0</v>
      </c>
      <c r="EC200" s="8">
        <v>0</v>
      </c>
      <c r="ED200" s="8">
        <v>0</v>
      </c>
      <c r="EE200" s="8">
        <v>0</v>
      </c>
      <c r="EF200" s="8">
        <v>0</v>
      </c>
      <c r="EG200" s="8">
        <v>0</v>
      </c>
      <c r="EH200" s="8">
        <v>0</v>
      </c>
      <c r="EI200" s="8">
        <v>0</v>
      </c>
      <c r="EJ200" s="8">
        <v>0</v>
      </c>
      <c r="EK200" s="8">
        <v>0</v>
      </c>
      <c r="EL200" s="8">
        <v>0</v>
      </c>
      <c r="EM200" s="8">
        <v>0</v>
      </c>
      <c r="EN200" s="8">
        <v>0</v>
      </c>
      <c r="EO200" s="8">
        <v>0</v>
      </c>
      <c r="EP200" s="8">
        <v>0</v>
      </c>
      <c r="EQ200" s="8">
        <v>0</v>
      </c>
      <c r="ER200" s="8">
        <v>0</v>
      </c>
      <c r="ES200" s="8">
        <v>0</v>
      </c>
      <c r="ET200" s="8">
        <v>0</v>
      </c>
      <c r="EU200" s="8">
        <v>0</v>
      </c>
      <c r="EV200" s="8">
        <v>0</v>
      </c>
      <c r="EW200" s="8">
        <v>0</v>
      </c>
      <c r="EX200" s="8">
        <v>0</v>
      </c>
      <c r="EY200" s="8">
        <v>0</v>
      </c>
      <c r="EZ200" s="8">
        <v>0</v>
      </c>
      <c r="FA200" s="8">
        <v>0</v>
      </c>
      <c r="FB200" s="8">
        <v>0</v>
      </c>
      <c r="FC200" s="8">
        <v>0</v>
      </c>
      <c r="FD200" s="8">
        <v>0</v>
      </c>
      <c r="FE200" s="8">
        <v>0</v>
      </c>
      <c r="FF200" s="8">
        <v>0</v>
      </c>
      <c r="FG200" s="8">
        <v>0</v>
      </c>
      <c r="FH200" s="8">
        <v>0</v>
      </c>
      <c r="FI200" s="8">
        <v>0</v>
      </c>
      <c r="FJ200" s="8">
        <v>0</v>
      </c>
      <c r="FK200" s="8">
        <v>0</v>
      </c>
      <c r="FL200" s="8">
        <v>0</v>
      </c>
      <c r="FM200" s="8">
        <v>0</v>
      </c>
      <c r="FN200" s="8">
        <v>0</v>
      </c>
      <c r="FO200" s="8">
        <v>0</v>
      </c>
      <c r="FP200" s="8">
        <v>0</v>
      </c>
      <c r="FQ200" s="8">
        <v>0</v>
      </c>
      <c r="FR200" s="8">
        <v>0</v>
      </c>
      <c r="FS200" s="8">
        <v>0</v>
      </c>
      <c r="FT200" s="8">
        <v>0</v>
      </c>
      <c r="FU200" s="8">
        <v>0</v>
      </c>
      <c r="FV200" s="8">
        <v>0</v>
      </c>
      <c r="FW200" s="8">
        <v>0</v>
      </c>
      <c r="FX200" s="8">
        <v>0</v>
      </c>
      <c r="FY200" s="8">
        <v>0</v>
      </c>
      <c r="FZ200" s="8">
        <v>0</v>
      </c>
      <c r="GA200" s="8">
        <v>0</v>
      </c>
      <c r="GB200" s="8">
        <v>0</v>
      </c>
      <c r="GC200" s="8">
        <v>0</v>
      </c>
      <c r="GD200" s="8">
        <v>0</v>
      </c>
      <c r="GE200" s="8">
        <v>0</v>
      </c>
      <c r="GF200" s="8">
        <v>0</v>
      </c>
      <c r="GG200" s="8">
        <v>0</v>
      </c>
      <c r="GH200" s="8">
        <v>0</v>
      </c>
      <c r="GI200" s="8">
        <v>0</v>
      </c>
      <c r="GJ200" s="8">
        <v>0</v>
      </c>
      <c r="GK200" s="8">
        <v>0</v>
      </c>
      <c r="GL200" s="8">
        <v>0</v>
      </c>
      <c r="GM200" s="8">
        <v>0</v>
      </c>
      <c r="GN200" s="8">
        <v>0</v>
      </c>
      <c r="GO200" s="8">
        <v>0</v>
      </c>
      <c r="GP200" s="8">
        <v>0</v>
      </c>
      <c r="GQ200" s="8">
        <v>0</v>
      </c>
      <c r="GR200" s="8">
        <v>0</v>
      </c>
      <c r="GS200" s="8">
        <v>0</v>
      </c>
      <c r="GT200" s="8">
        <v>0</v>
      </c>
      <c r="GU200" s="8">
        <v>0</v>
      </c>
      <c r="GV200" s="8">
        <v>0</v>
      </c>
      <c r="GW200" s="8">
        <v>0</v>
      </c>
      <c r="GX200" s="8">
        <v>0</v>
      </c>
      <c r="GY200" s="8">
        <v>0</v>
      </c>
      <c r="GZ200" s="8">
        <v>0</v>
      </c>
      <c r="HA200" s="8">
        <v>0</v>
      </c>
      <c r="HB200" s="8">
        <v>0</v>
      </c>
      <c r="HC200" s="8">
        <v>0</v>
      </c>
      <c r="HD200" s="8">
        <v>0</v>
      </c>
      <c r="HE200" s="8">
        <v>0</v>
      </c>
      <c r="HF200" s="8">
        <v>0</v>
      </c>
      <c r="HG200" s="8">
        <v>0</v>
      </c>
      <c r="HH200" s="8">
        <v>0</v>
      </c>
      <c r="HI200" s="8">
        <v>0</v>
      </c>
      <c r="HJ200" s="8">
        <v>0</v>
      </c>
      <c r="HK200" s="8">
        <v>0</v>
      </c>
      <c r="HL200" s="8">
        <v>0</v>
      </c>
      <c r="HM200" s="8">
        <v>0</v>
      </c>
      <c r="HN200" s="8">
        <v>0</v>
      </c>
      <c r="HO200" s="8">
        <v>0</v>
      </c>
      <c r="HP200" s="8">
        <v>0</v>
      </c>
      <c r="HQ200" s="8">
        <v>0</v>
      </c>
      <c r="HR200" s="8">
        <v>0</v>
      </c>
      <c r="HS200" s="8">
        <v>0</v>
      </c>
      <c r="HT200" s="8">
        <v>0</v>
      </c>
      <c r="HU200" s="8">
        <v>0</v>
      </c>
      <c r="HV200" s="8">
        <v>0</v>
      </c>
    </row>
    <row r="201" spans="1:230" s="8" customFormat="1" x14ac:dyDescent="0.2">
      <c r="A201" s="8" t="s">
        <v>171</v>
      </c>
      <c r="B201" s="8" t="s">
        <v>39</v>
      </c>
      <c r="C201" s="8" t="s">
        <v>15</v>
      </c>
      <c r="D201" s="9">
        <f t="shared" si="9"/>
        <v>532820.58000000007</v>
      </c>
      <c r="E201" s="8">
        <v>15952.53</v>
      </c>
      <c r="F201" s="8">
        <v>21137.11</v>
      </c>
      <c r="G201" s="8">
        <v>0</v>
      </c>
      <c r="H201" s="8">
        <v>39017.49</v>
      </c>
      <c r="I201" s="8">
        <v>0</v>
      </c>
      <c r="J201" s="8">
        <v>34986.32</v>
      </c>
      <c r="K201" s="8">
        <v>0</v>
      </c>
      <c r="L201" s="8">
        <v>40486</v>
      </c>
      <c r="M201" s="8">
        <v>0</v>
      </c>
      <c r="N201" s="8">
        <v>36355.71</v>
      </c>
      <c r="O201" s="8">
        <v>34806</v>
      </c>
      <c r="P201" s="8">
        <v>38761.199999999997</v>
      </c>
      <c r="Q201" s="8">
        <v>0</v>
      </c>
      <c r="R201" s="8">
        <v>39475.53</v>
      </c>
      <c r="S201" s="8">
        <v>0</v>
      </c>
      <c r="T201" s="8">
        <v>38603.15</v>
      </c>
      <c r="U201" s="8">
        <v>0</v>
      </c>
      <c r="V201" s="8">
        <v>38515.379999999997</v>
      </c>
      <c r="W201" s="8">
        <v>0</v>
      </c>
      <c r="X201" s="8">
        <v>39207.64</v>
      </c>
      <c r="Y201" s="8">
        <v>0</v>
      </c>
      <c r="Z201" s="8">
        <v>36856.33</v>
      </c>
      <c r="AA201" s="8">
        <v>0</v>
      </c>
      <c r="AB201" s="8">
        <v>38999.519999999997</v>
      </c>
      <c r="AC201" s="8">
        <v>0</v>
      </c>
      <c r="AD201" s="8">
        <v>39660.67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0</v>
      </c>
      <c r="DY201" s="8">
        <v>0</v>
      </c>
      <c r="DZ201" s="8">
        <v>0</v>
      </c>
      <c r="EA201" s="8">
        <v>0</v>
      </c>
      <c r="EB201" s="8">
        <v>0</v>
      </c>
      <c r="EC201" s="8">
        <v>0</v>
      </c>
      <c r="ED201" s="8">
        <v>0</v>
      </c>
      <c r="EE201" s="8">
        <v>0</v>
      </c>
      <c r="EF201" s="8">
        <v>0</v>
      </c>
      <c r="EG201" s="8">
        <v>0</v>
      </c>
      <c r="EH201" s="8">
        <v>0</v>
      </c>
      <c r="EI201" s="8">
        <v>0</v>
      </c>
      <c r="EJ201" s="8">
        <v>0</v>
      </c>
      <c r="EK201" s="8">
        <v>0</v>
      </c>
      <c r="EL201" s="8">
        <v>0</v>
      </c>
      <c r="EM201" s="8">
        <v>0</v>
      </c>
      <c r="EN201" s="8">
        <v>0</v>
      </c>
      <c r="EO201" s="8">
        <v>0</v>
      </c>
      <c r="EP201" s="8">
        <v>0</v>
      </c>
      <c r="EQ201" s="8">
        <v>0</v>
      </c>
      <c r="ER201" s="8">
        <v>0</v>
      </c>
      <c r="ES201" s="8">
        <v>0</v>
      </c>
      <c r="ET201" s="8">
        <v>0</v>
      </c>
      <c r="EU201" s="8">
        <v>0</v>
      </c>
      <c r="EV201" s="8">
        <v>0</v>
      </c>
      <c r="EW201" s="8">
        <v>0</v>
      </c>
      <c r="EX201" s="8">
        <v>0</v>
      </c>
      <c r="EY201" s="8">
        <v>0</v>
      </c>
      <c r="EZ201" s="8">
        <v>0</v>
      </c>
      <c r="FA201" s="8">
        <v>0</v>
      </c>
      <c r="FB201" s="8">
        <v>0</v>
      </c>
      <c r="FC201" s="8">
        <v>0</v>
      </c>
      <c r="FD201" s="8">
        <v>0</v>
      </c>
      <c r="FE201" s="8">
        <v>0</v>
      </c>
      <c r="FF201" s="8">
        <v>0</v>
      </c>
      <c r="FG201" s="8">
        <v>0</v>
      </c>
      <c r="FH201" s="8">
        <v>0</v>
      </c>
      <c r="FI201" s="8">
        <v>0</v>
      </c>
      <c r="FJ201" s="8">
        <v>0</v>
      </c>
      <c r="FK201" s="8">
        <v>0</v>
      </c>
      <c r="FL201" s="8">
        <v>0</v>
      </c>
      <c r="FM201" s="8">
        <v>0</v>
      </c>
      <c r="FN201" s="8">
        <v>0</v>
      </c>
      <c r="FO201" s="8">
        <v>0</v>
      </c>
      <c r="FP201" s="8">
        <v>0</v>
      </c>
      <c r="FQ201" s="8">
        <v>0</v>
      </c>
      <c r="FR201" s="8">
        <v>0</v>
      </c>
      <c r="FS201" s="8">
        <v>0</v>
      </c>
      <c r="FT201" s="8">
        <v>0</v>
      </c>
      <c r="FU201" s="8">
        <v>0</v>
      </c>
      <c r="FV201" s="8">
        <v>0</v>
      </c>
      <c r="FW201" s="8">
        <v>0</v>
      </c>
      <c r="FX201" s="8">
        <v>0</v>
      </c>
      <c r="FY201" s="8">
        <v>0</v>
      </c>
      <c r="FZ201" s="8">
        <v>0</v>
      </c>
      <c r="GA201" s="8">
        <v>0</v>
      </c>
      <c r="GB201" s="8">
        <v>0</v>
      </c>
      <c r="GC201" s="8">
        <v>0</v>
      </c>
      <c r="GD201" s="8">
        <v>0</v>
      </c>
      <c r="GE201" s="8">
        <v>0</v>
      </c>
      <c r="GF201" s="8">
        <v>0</v>
      </c>
      <c r="GG201" s="8">
        <v>0</v>
      </c>
      <c r="GH201" s="8">
        <v>0</v>
      </c>
      <c r="GI201" s="8">
        <v>0</v>
      </c>
      <c r="GJ201" s="8">
        <v>0</v>
      </c>
      <c r="GK201" s="8">
        <v>0</v>
      </c>
      <c r="GL201" s="8">
        <v>0</v>
      </c>
      <c r="GM201" s="8">
        <v>0</v>
      </c>
      <c r="GN201" s="8">
        <v>0</v>
      </c>
      <c r="GO201" s="8">
        <v>0</v>
      </c>
      <c r="GP201" s="8">
        <v>0</v>
      </c>
      <c r="GQ201" s="8">
        <v>0</v>
      </c>
      <c r="GR201" s="8">
        <v>0</v>
      </c>
      <c r="GS201" s="8">
        <v>0</v>
      </c>
      <c r="GT201" s="8">
        <v>0</v>
      </c>
      <c r="GU201" s="8">
        <v>0</v>
      </c>
      <c r="GV201" s="8">
        <v>0</v>
      </c>
      <c r="GW201" s="8">
        <v>0</v>
      </c>
      <c r="GX201" s="8">
        <v>0</v>
      </c>
      <c r="GY201" s="8">
        <v>0</v>
      </c>
      <c r="GZ201" s="8">
        <v>0</v>
      </c>
      <c r="HA201" s="8">
        <v>0</v>
      </c>
      <c r="HB201" s="8">
        <v>0</v>
      </c>
      <c r="HC201" s="8">
        <v>0</v>
      </c>
      <c r="HD201" s="8">
        <v>0</v>
      </c>
      <c r="HE201" s="8">
        <v>0</v>
      </c>
      <c r="HF201" s="8">
        <v>0</v>
      </c>
      <c r="HG201" s="8">
        <v>0</v>
      </c>
      <c r="HH201" s="8">
        <v>0</v>
      </c>
      <c r="HI201" s="8">
        <v>0</v>
      </c>
      <c r="HJ201" s="8">
        <v>0</v>
      </c>
      <c r="HK201" s="8">
        <v>0</v>
      </c>
      <c r="HL201" s="8">
        <v>0</v>
      </c>
      <c r="HM201" s="8">
        <v>0</v>
      </c>
      <c r="HN201" s="8">
        <v>0</v>
      </c>
      <c r="HO201" s="8">
        <v>0</v>
      </c>
      <c r="HP201" s="8">
        <v>0</v>
      </c>
      <c r="HQ201" s="8">
        <v>0</v>
      </c>
      <c r="HR201" s="8">
        <v>0</v>
      </c>
      <c r="HS201" s="8">
        <v>0</v>
      </c>
      <c r="HT201" s="8">
        <v>0</v>
      </c>
      <c r="HU201" s="8">
        <v>0</v>
      </c>
      <c r="HV201" s="8">
        <v>0</v>
      </c>
    </row>
    <row r="202" spans="1:230" s="8" customFormat="1" x14ac:dyDescent="0.2">
      <c r="A202" s="8" t="s">
        <v>171</v>
      </c>
      <c r="B202" s="8" t="s">
        <v>39</v>
      </c>
      <c r="C202" s="8" t="s">
        <v>9</v>
      </c>
      <c r="D202" s="9">
        <f t="shared" si="9"/>
        <v>-114788.76000000001</v>
      </c>
      <c r="E202" s="8">
        <v>-16061.08</v>
      </c>
      <c r="F202" s="8">
        <v>0</v>
      </c>
      <c r="G202" s="8">
        <v>-2913.49</v>
      </c>
      <c r="H202" s="8">
        <v>-19639.939999999999</v>
      </c>
      <c r="I202" s="8">
        <v>-4734.68</v>
      </c>
      <c r="J202" s="8">
        <v>-17667.78</v>
      </c>
      <c r="K202" s="8">
        <v>-2844.48</v>
      </c>
      <c r="L202" s="8">
        <v>-20266.3</v>
      </c>
      <c r="M202" s="8">
        <v>-4168.07</v>
      </c>
      <c r="N202" s="8">
        <v>-18208.5</v>
      </c>
      <c r="O202" s="8">
        <v>-8133</v>
      </c>
      <c r="P202" s="8">
        <v>-151.44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8">
        <v>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8">
        <v>0</v>
      </c>
      <c r="DT202" s="8">
        <v>0</v>
      </c>
      <c r="DU202" s="8">
        <v>0</v>
      </c>
      <c r="DV202" s="8">
        <v>0</v>
      </c>
      <c r="DW202" s="8">
        <v>0</v>
      </c>
      <c r="DX202" s="8">
        <v>0</v>
      </c>
      <c r="DY202" s="8">
        <v>0</v>
      </c>
      <c r="DZ202" s="8">
        <v>0</v>
      </c>
      <c r="EA202" s="8">
        <v>0</v>
      </c>
      <c r="EB202" s="8">
        <v>0</v>
      </c>
      <c r="EC202" s="8">
        <v>0</v>
      </c>
      <c r="ED202" s="8">
        <v>0</v>
      </c>
      <c r="EE202" s="8">
        <v>0</v>
      </c>
      <c r="EF202" s="8">
        <v>0</v>
      </c>
      <c r="EG202" s="8">
        <v>0</v>
      </c>
      <c r="EH202" s="8">
        <v>0</v>
      </c>
      <c r="EI202" s="8">
        <v>0</v>
      </c>
      <c r="EJ202" s="8">
        <v>0</v>
      </c>
      <c r="EK202" s="8">
        <v>0</v>
      </c>
      <c r="EL202" s="8">
        <v>0</v>
      </c>
      <c r="EM202" s="8">
        <v>0</v>
      </c>
      <c r="EN202" s="8">
        <v>0</v>
      </c>
      <c r="EO202" s="8">
        <v>0</v>
      </c>
      <c r="EP202" s="8">
        <v>0</v>
      </c>
      <c r="EQ202" s="8">
        <v>0</v>
      </c>
      <c r="ER202" s="8">
        <v>0</v>
      </c>
      <c r="ES202" s="8">
        <v>0</v>
      </c>
      <c r="ET202" s="8">
        <v>0</v>
      </c>
      <c r="EU202" s="8">
        <v>0</v>
      </c>
      <c r="EV202" s="8">
        <v>0</v>
      </c>
      <c r="EW202" s="8">
        <v>0</v>
      </c>
      <c r="EX202" s="8">
        <v>0</v>
      </c>
      <c r="EY202" s="8">
        <v>0</v>
      </c>
      <c r="EZ202" s="8">
        <v>0</v>
      </c>
      <c r="FA202" s="8">
        <v>0</v>
      </c>
      <c r="FB202" s="8">
        <v>0</v>
      </c>
      <c r="FC202" s="8">
        <v>0</v>
      </c>
      <c r="FD202" s="8">
        <v>0</v>
      </c>
      <c r="FE202" s="8">
        <v>0</v>
      </c>
      <c r="FF202" s="8">
        <v>0</v>
      </c>
      <c r="FG202" s="8">
        <v>0</v>
      </c>
      <c r="FH202" s="8">
        <v>0</v>
      </c>
      <c r="FI202" s="8">
        <v>0</v>
      </c>
      <c r="FJ202" s="8">
        <v>0</v>
      </c>
      <c r="FK202" s="8">
        <v>0</v>
      </c>
      <c r="FL202" s="8">
        <v>0</v>
      </c>
      <c r="FM202" s="8">
        <v>0</v>
      </c>
      <c r="FN202" s="8">
        <v>0</v>
      </c>
      <c r="FO202" s="8">
        <v>0</v>
      </c>
      <c r="FP202" s="8">
        <v>0</v>
      </c>
      <c r="FQ202" s="8">
        <v>0</v>
      </c>
      <c r="FR202" s="8">
        <v>0</v>
      </c>
      <c r="FS202" s="8">
        <v>0</v>
      </c>
      <c r="FT202" s="8">
        <v>0</v>
      </c>
      <c r="FU202" s="8">
        <v>0</v>
      </c>
      <c r="FV202" s="8">
        <v>0</v>
      </c>
      <c r="FW202" s="8">
        <v>0</v>
      </c>
      <c r="FX202" s="8">
        <v>0</v>
      </c>
      <c r="FY202" s="8">
        <v>0</v>
      </c>
      <c r="FZ202" s="8">
        <v>0</v>
      </c>
      <c r="GA202" s="8">
        <v>0</v>
      </c>
      <c r="GB202" s="8">
        <v>0</v>
      </c>
      <c r="GC202" s="8">
        <v>0</v>
      </c>
      <c r="GD202" s="8">
        <v>0</v>
      </c>
      <c r="GE202" s="8">
        <v>0</v>
      </c>
      <c r="GF202" s="8">
        <v>0</v>
      </c>
      <c r="GG202" s="8">
        <v>0</v>
      </c>
      <c r="GH202" s="8">
        <v>0</v>
      </c>
      <c r="GI202" s="8">
        <v>0</v>
      </c>
      <c r="GJ202" s="8">
        <v>0</v>
      </c>
      <c r="GK202" s="8">
        <v>0</v>
      </c>
      <c r="GL202" s="8">
        <v>0</v>
      </c>
      <c r="GM202" s="8">
        <v>0</v>
      </c>
      <c r="GN202" s="8">
        <v>0</v>
      </c>
      <c r="GO202" s="8">
        <v>0</v>
      </c>
      <c r="GP202" s="8">
        <v>0</v>
      </c>
      <c r="GQ202" s="8">
        <v>0</v>
      </c>
      <c r="GR202" s="8">
        <v>0</v>
      </c>
      <c r="GS202" s="8">
        <v>0</v>
      </c>
      <c r="GT202" s="8">
        <v>0</v>
      </c>
      <c r="GU202" s="8">
        <v>0</v>
      </c>
      <c r="GV202" s="8">
        <v>0</v>
      </c>
      <c r="GW202" s="8">
        <v>0</v>
      </c>
      <c r="GX202" s="8">
        <v>0</v>
      </c>
      <c r="GY202" s="8">
        <v>0</v>
      </c>
      <c r="GZ202" s="8">
        <v>0</v>
      </c>
      <c r="HA202" s="8">
        <v>0</v>
      </c>
      <c r="HB202" s="8">
        <v>0</v>
      </c>
      <c r="HC202" s="8">
        <v>0</v>
      </c>
      <c r="HD202" s="8">
        <v>0</v>
      </c>
      <c r="HE202" s="8">
        <v>0</v>
      </c>
      <c r="HF202" s="8">
        <v>0</v>
      </c>
      <c r="HG202" s="8">
        <v>0</v>
      </c>
      <c r="HH202" s="8">
        <v>0</v>
      </c>
      <c r="HI202" s="8">
        <v>0</v>
      </c>
      <c r="HJ202" s="8">
        <v>0</v>
      </c>
      <c r="HK202" s="8">
        <v>0</v>
      </c>
      <c r="HL202" s="8">
        <v>0</v>
      </c>
      <c r="HM202" s="8">
        <v>0</v>
      </c>
      <c r="HN202" s="8">
        <v>0</v>
      </c>
      <c r="HO202" s="8">
        <v>0</v>
      </c>
      <c r="HP202" s="8">
        <v>0</v>
      </c>
      <c r="HQ202" s="8">
        <v>0</v>
      </c>
      <c r="HR202" s="8">
        <v>0</v>
      </c>
      <c r="HS202" s="8">
        <v>0</v>
      </c>
      <c r="HT202" s="8">
        <v>0</v>
      </c>
      <c r="HU202" s="8">
        <v>0</v>
      </c>
      <c r="HV202" s="8">
        <v>0</v>
      </c>
    </row>
    <row r="203" spans="1:230" s="8" customFormat="1" x14ac:dyDescent="0.2">
      <c r="A203" s="8" t="s">
        <v>73</v>
      </c>
      <c r="B203" s="8" t="s">
        <v>39</v>
      </c>
      <c r="C203" s="8" t="s">
        <v>15</v>
      </c>
      <c r="D203" s="9">
        <f t="shared" si="9"/>
        <v>90931.06</v>
      </c>
      <c r="E203" s="8">
        <v>0</v>
      </c>
      <c r="F203" s="8">
        <v>0</v>
      </c>
      <c r="G203" s="8">
        <v>10351.58</v>
      </c>
      <c r="H203" s="8">
        <v>0</v>
      </c>
      <c r="I203" s="8">
        <v>9541.7199999999993</v>
      </c>
      <c r="J203" s="8">
        <v>0</v>
      </c>
      <c r="K203" s="8">
        <v>10320</v>
      </c>
      <c r="L203" s="8">
        <v>0</v>
      </c>
      <c r="M203" s="8">
        <v>10302.44</v>
      </c>
      <c r="N203" s="8">
        <v>0</v>
      </c>
      <c r="O203" s="8">
        <v>10283.58</v>
      </c>
      <c r="P203" s="8">
        <v>0</v>
      </c>
      <c r="Q203" s="8">
        <v>9868.8799999999992</v>
      </c>
      <c r="R203" s="8">
        <v>0</v>
      </c>
      <c r="S203" s="8">
        <v>10241.65</v>
      </c>
      <c r="T203" s="8">
        <v>0</v>
      </c>
      <c r="U203" s="8">
        <v>10611.38</v>
      </c>
      <c r="V203" s="8">
        <v>0</v>
      </c>
      <c r="W203" s="8">
        <v>9409.83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0</v>
      </c>
      <c r="EA203" s="8">
        <v>0</v>
      </c>
      <c r="EB203" s="8">
        <v>0</v>
      </c>
      <c r="EC203" s="8">
        <v>0</v>
      </c>
      <c r="ED203" s="8">
        <v>0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0</v>
      </c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0</v>
      </c>
      <c r="FU203" s="8">
        <v>0</v>
      </c>
      <c r="FV203" s="8">
        <v>0</v>
      </c>
      <c r="FW203" s="8">
        <v>0</v>
      </c>
      <c r="FX203" s="8">
        <v>0</v>
      </c>
      <c r="FY203" s="8">
        <v>0</v>
      </c>
      <c r="FZ203" s="8">
        <v>0</v>
      </c>
      <c r="GA203" s="8">
        <v>0</v>
      </c>
      <c r="GB203" s="8">
        <v>0</v>
      </c>
      <c r="GC203" s="8">
        <v>0</v>
      </c>
      <c r="GD203" s="8">
        <v>0</v>
      </c>
      <c r="GE203" s="8">
        <v>0</v>
      </c>
      <c r="GF203" s="8">
        <v>0</v>
      </c>
      <c r="GG203" s="8">
        <v>0</v>
      </c>
      <c r="GH203" s="8">
        <v>0</v>
      </c>
      <c r="GI203" s="8">
        <v>0</v>
      </c>
      <c r="GJ203" s="8">
        <v>0</v>
      </c>
      <c r="GK203" s="8">
        <v>0</v>
      </c>
      <c r="GL203" s="8">
        <v>0</v>
      </c>
      <c r="GM203" s="8">
        <v>0</v>
      </c>
      <c r="GN203" s="8">
        <v>0</v>
      </c>
      <c r="GO203" s="8">
        <v>0</v>
      </c>
      <c r="GP203" s="8">
        <v>0</v>
      </c>
      <c r="GQ203" s="8">
        <v>0</v>
      </c>
      <c r="GR203" s="8">
        <v>0</v>
      </c>
      <c r="GS203" s="8">
        <v>0</v>
      </c>
      <c r="GT203" s="8">
        <v>0</v>
      </c>
      <c r="GU203" s="8">
        <v>0</v>
      </c>
      <c r="GV203" s="8">
        <v>0</v>
      </c>
      <c r="GW203" s="8">
        <v>0</v>
      </c>
      <c r="GX203" s="8">
        <v>0</v>
      </c>
      <c r="GY203" s="8">
        <v>0</v>
      </c>
      <c r="GZ203" s="8">
        <v>0</v>
      </c>
      <c r="HA203" s="8">
        <v>0</v>
      </c>
      <c r="HB203" s="8">
        <v>0</v>
      </c>
      <c r="HC203" s="8">
        <v>0</v>
      </c>
      <c r="HD203" s="8">
        <v>0</v>
      </c>
      <c r="HE203" s="8">
        <v>0</v>
      </c>
      <c r="HF203" s="8">
        <v>0</v>
      </c>
      <c r="HG203" s="8">
        <v>0</v>
      </c>
      <c r="HH203" s="8">
        <v>0</v>
      </c>
      <c r="HI203" s="8">
        <v>0</v>
      </c>
      <c r="HJ203" s="8">
        <v>0</v>
      </c>
      <c r="HK203" s="8">
        <v>0</v>
      </c>
      <c r="HL203" s="8">
        <v>0</v>
      </c>
      <c r="HM203" s="8">
        <v>0</v>
      </c>
      <c r="HN203" s="8">
        <v>0</v>
      </c>
      <c r="HO203" s="8">
        <v>0</v>
      </c>
      <c r="HP203" s="8">
        <v>0</v>
      </c>
      <c r="HQ203" s="8">
        <v>0</v>
      </c>
      <c r="HR203" s="8">
        <v>0</v>
      </c>
      <c r="HS203" s="8">
        <v>0</v>
      </c>
      <c r="HT203" s="8">
        <v>0</v>
      </c>
      <c r="HU203" s="8">
        <v>0</v>
      </c>
      <c r="HV203" s="8">
        <v>0</v>
      </c>
    </row>
    <row r="204" spans="1:230" s="8" customFormat="1" x14ac:dyDescent="0.2">
      <c r="A204" s="8" t="s">
        <v>172</v>
      </c>
      <c r="B204" s="8" t="s">
        <v>39</v>
      </c>
      <c r="C204" s="8" t="s">
        <v>9</v>
      </c>
      <c r="D204" s="9">
        <f t="shared" si="9"/>
        <v>-431068.29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-94741.26</v>
      </c>
      <c r="R204" s="8">
        <v>0</v>
      </c>
      <c r="S204" s="8">
        <v>-103992.16</v>
      </c>
      <c r="T204" s="8">
        <v>0</v>
      </c>
      <c r="U204" s="8">
        <v>-103755.72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-96007.34</v>
      </c>
      <c r="AP204" s="8">
        <v>0</v>
      </c>
      <c r="AQ204" s="8">
        <v>-16697.47</v>
      </c>
      <c r="AR204" s="8">
        <v>0</v>
      </c>
      <c r="AS204" s="8">
        <v>-15874.34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8">
        <v>0</v>
      </c>
      <c r="EA204" s="8">
        <v>0</v>
      </c>
      <c r="EB204" s="8">
        <v>0</v>
      </c>
      <c r="EC204" s="8">
        <v>0</v>
      </c>
      <c r="ED204" s="8">
        <v>0</v>
      </c>
      <c r="EE204" s="8">
        <v>0</v>
      </c>
      <c r="EF204" s="8">
        <v>0</v>
      </c>
      <c r="EG204" s="8">
        <v>0</v>
      </c>
      <c r="EH204" s="8">
        <v>0</v>
      </c>
      <c r="EI204" s="8">
        <v>0</v>
      </c>
      <c r="EJ204" s="8">
        <v>0</v>
      </c>
      <c r="EK204" s="8">
        <v>0</v>
      </c>
      <c r="EL204" s="8">
        <v>0</v>
      </c>
      <c r="EM204" s="8">
        <v>0</v>
      </c>
      <c r="EN204" s="8">
        <v>0</v>
      </c>
      <c r="EO204" s="8">
        <v>0</v>
      </c>
      <c r="EP204" s="8">
        <v>0</v>
      </c>
      <c r="EQ204" s="8">
        <v>0</v>
      </c>
      <c r="ER204" s="8">
        <v>0</v>
      </c>
      <c r="ES204" s="8">
        <v>0</v>
      </c>
      <c r="ET204" s="8">
        <v>0</v>
      </c>
      <c r="EU204" s="8">
        <v>0</v>
      </c>
      <c r="EV204" s="8">
        <v>0</v>
      </c>
      <c r="EW204" s="8">
        <v>0</v>
      </c>
      <c r="EX204" s="8">
        <v>0</v>
      </c>
      <c r="EY204" s="8">
        <v>0</v>
      </c>
      <c r="EZ204" s="8">
        <v>0</v>
      </c>
      <c r="FA204" s="8">
        <v>0</v>
      </c>
      <c r="FB204" s="8">
        <v>0</v>
      </c>
      <c r="FC204" s="8">
        <v>0</v>
      </c>
      <c r="FD204" s="8">
        <v>0</v>
      </c>
      <c r="FE204" s="8">
        <v>0</v>
      </c>
      <c r="FF204" s="8">
        <v>0</v>
      </c>
      <c r="FG204" s="8">
        <v>0</v>
      </c>
      <c r="FH204" s="8">
        <v>0</v>
      </c>
      <c r="FI204" s="8">
        <v>0</v>
      </c>
      <c r="FJ204" s="8">
        <v>0</v>
      </c>
      <c r="FK204" s="8">
        <v>0</v>
      </c>
      <c r="FL204" s="8">
        <v>0</v>
      </c>
      <c r="FM204" s="8">
        <v>0</v>
      </c>
      <c r="FN204" s="8">
        <v>0</v>
      </c>
      <c r="FO204" s="8">
        <v>0</v>
      </c>
      <c r="FP204" s="8">
        <v>0</v>
      </c>
      <c r="FQ204" s="8">
        <v>0</v>
      </c>
      <c r="FR204" s="8">
        <v>0</v>
      </c>
      <c r="FS204" s="8">
        <v>0</v>
      </c>
      <c r="FT204" s="8">
        <v>0</v>
      </c>
      <c r="FU204" s="8">
        <v>0</v>
      </c>
      <c r="FV204" s="8">
        <v>0</v>
      </c>
      <c r="FW204" s="8">
        <v>0</v>
      </c>
      <c r="FX204" s="8">
        <v>0</v>
      </c>
      <c r="FY204" s="8">
        <v>0</v>
      </c>
      <c r="FZ204" s="8">
        <v>0</v>
      </c>
      <c r="GA204" s="8">
        <v>0</v>
      </c>
      <c r="GB204" s="8">
        <v>0</v>
      </c>
      <c r="GC204" s="8">
        <v>0</v>
      </c>
      <c r="GD204" s="8">
        <v>0</v>
      </c>
      <c r="GE204" s="8">
        <v>0</v>
      </c>
      <c r="GF204" s="8">
        <v>0</v>
      </c>
      <c r="GG204" s="8">
        <v>0</v>
      </c>
      <c r="GH204" s="8">
        <v>0</v>
      </c>
      <c r="GI204" s="8">
        <v>0</v>
      </c>
      <c r="GJ204" s="8">
        <v>0</v>
      </c>
      <c r="GK204" s="8">
        <v>0</v>
      </c>
      <c r="GL204" s="8">
        <v>0</v>
      </c>
      <c r="GM204" s="8">
        <v>0</v>
      </c>
      <c r="GN204" s="8">
        <v>0</v>
      </c>
      <c r="GO204" s="8">
        <v>0</v>
      </c>
      <c r="GP204" s="8">
        <v>0</v>
      </c>
      <c r="GQ204" s="8">
        <v>0</v>
      </c>
      <c r="GR204" s="8">
        <v>0</v>
      </c>
      <c r="GS204" s="8">
        <v>0</v>
      </c>
      <c r="GT204" s="8">
        <v>0</v>
      </c>
      <c r="GU204" s="8">
        <v>0</v>
      </c>
      <c r="GV204" s="8">
        <v>0</v>
      </c>
      <c r="GW204" s="8">
        <v>0</v>
      </c>
      <c r="GX204" s="8">
        <v>0</v>
      </c>
      <c r="GY204" s="8">
        <v>0</v>
      </c>
      <c r="GZ204" s="8">
        <v>0</v>
      </c>
      <c r="HA204" s="8">
        <v>0</v>
      </c>
      <c r="HB204" s="8">
        <v>0</v>
      </c>
      <c r="HC204" s="8">
        <v>0</v>
      </c>
      <c r="HD204" s="8">
        <v>0</v>
      </c>
      <c r="HE204" s="8">
        <v>0</v>
      </c>
      <c r="HF204" s="8">
        <v>0</v>
      </c>
      <c r="HG204" s="8">
        <v>0</v>
      </c>
      <c r="HH204" s="8">
        <v>0</v>
      </c>
      <c r="HI204" s="8">
        <v>0</v>
      </c>
      <c r="HJ204" s="8">
        <v>0</v>
      </c>
      <c r="HK204" s="8">
        <v>0</v>
      </c>
      <c r="HL204" s="8">
        <v>0</v>
      </c>
      <c r="HM204" s="8">
        <v>0</v>
      </c>
      <c r="HN204" s="8">
        <v>0</v>
      </c>
      <c r="HO204" s="8">
        <v>0</v>
      </c>
      <c r="HP204" s="8">
        <v>0</v>
      </c>
      <c r="HQ204" s="8">
        <v>0</v>
      </c>
      <c r="HR204" s="8">
        <v>0</v>
      </c>
      <c r="HS204" s="8">
        <v>0</v>
      </c>
      <c r="HT204" s="8">
        <v>0</v>
      </c>
      <c r="HU204" s="8">
        <v>0</v>
      </c>
      <c r="HV204" s="8">
        <v>0</v>
      </c>
    </row>
    <row r="205" spans="1:230" s="8" customFormat="1" x14ac:dyDescent="0.2">
      <c r="A205" s="8" t="s">
        <v>173</v>
      </c>
      <c r="B205" s="8" t="s">
        <v>39</v>
      </c>
      <c r="C205" s="8" t="s">
        <v>15</v>
      </c>
      <c r="D205" s="9">
        <f t="shared" si="9"/>
        <v>2838852.8499999996</v>
      </c>
      <c r="E205" s="8">
        <v>319688.78000000003</v>
      </c>
      <c r="F205" s="8">
        <v>207032</v>
      </c>
      <c r="G205" s="8">
        <v>423934</v>
      </c>
      <c r="H205" s="8">
        <v>10534.72</v>
      </c>
      <c r="I205" s="8">
        <v>389332.15</v>
      </c>
      <c r="J205" s="8">
        <v>9446.31</v>
      </c>
      <c r="K205" s="8">
        <v>175709.41</v>
      </c>
      <c r="L205" s="8">
        <v>10931.23</v>
      </c>
      <c r="M205" s="8">
        <v>183763.76</v>
      </c>
      <c r="N205" s="8">
        <v>9816</v>
      </c>
      <c r="O205" s="8">
        <v>61606.58</v>
      </c>
      <c r="P205" s="8">
        <v>10465.52</v>
      </c>
      <c r="Q205" s="8">
        <v>119058.19</v>
      </c>
      <c r="R205" s="8">
        <v>10658.39</v>
      </c>
      <c r="S205" s="8">
        <v>165347.53</v>
      </c>
      <c r="T205" s="8">
        <v>10422.85</v>
      </c>
      <c r="U205" s="8">
        <v>164971.59</v>
      </c>
      <c r="V205" s="8">
        <v>10399.15</v>
      </c>
      <c r="W205" s="8">
        <v>102567.18</v>
      </c>
      <c r="X205" s="8">
        <v>10586.06</v>
      </c>
      <c r="Y205" s="8">
        <v>63678.35</v>
      </c>
      <c r="Z205" s="8">
        <v>9951.2099999999991</v>
      </c>
      <c r="AA205" s="8">
        <v>55223.32</v>
      </c>
      <c r="AB205" s="8">
        <v>10529.87</v>
      </c>
      <c r="AC205" s="8">
        <v>57811.25</v>
      </c>
      <c r="AD205" s="8">
        <v>10708.38</v>
      </c>
      <c r="AE205" s="8">
        <v>9209.3799999999992</v>
      </c>
      <c r="AF205" s="8">
        <v>10255.9</v>
      </c>
      <c r="AG205" s="8">
        <v>8347.2099999999991</v>
      </c>
      <c r="AH205" s="8">
        <v>9181.93</v>
      </c>
      <c r="AI205" s="8">
        <v>8734.59</v>
      </c>
      <c r="AJ205" s="8">
        <v>10606.28</v>
      </c>
      <c r="AK205" s="8">
        <v>9119.06</v>
      </c>
      <c r="AL205" s="8">
        <v>9507.65</v>
      </c>
      <c r="AM205" s="8">
        <v>8672.51</v>
      </c>
      <c r="AN205" s="8">
        <v>10530.91</v>
      </c>
      <c r="AO205" s="8">
        <v>8640.66</v>
      </c>
      <c r="AP205" s="8">
        <v>9875</v>
      </c>
      <c r="AQ205" s="8">
        <v>9016.6299999999992</v>
      </c>
      <c r="AR205" s="8">
        <v>10041.25</v>
      </c>
      <c r="AS205" s="8">
        <v>8572.15</v>
      </c>
      <c r="AT205" s="8">
        <v>10409</v>
      </c>
      <c r="AU205" s="8">
        <v>8538.2000000000007</v>
      </c>
      <c r="AV205" s="8">
        <v>9757.94</v>
      </c>
      <c r="AW205" s="8">
        <v>9312.16</v>
      </c>
      <c r="AX205" s="8">
        <v>9539.9</v>
      </c>
      <c r="AY205" s="8">
        <v>7660.74</v>
      </c>
      <c r="AZ205" s="8">
        <v>10483.11</v>
      </c>
      <c r="BA205" s="8">
        <v>8831.66</v>
      </c>
      <c r="BB205" s="8">
        <v>9835.25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8">
        <v>0</v>
      </c>
      <c r="EA205" s="8">
        <v>0</v>
      </c>
      <c r="EB205" s="8">
        <v>0</v>
      </c>
      <c r="EC205" s="8">
        <v>0</v>
      </c>
      <c r="ED205" s="8">
        <v>0</v>
      </c>
      <c r="EE205" s="8">
        <v>0</v>
      </c>
      <c r="EF205" s="8">
        <v>0</v>
      </c>
      <c r="EG205" s="8">
        <v>0</v>
      </c>
      <c r="EH205" s="8">
        <v>0</v>
      </c>
      <c r="EI205" s="8">
        <v>0</v>
      </c>
      <c r="EJ205" s="8">
        <v>0</v>
      </c>
      <c r="EK205" s="8">
        <v>0</v>
      </c>
      <c r="EL205" s="8">
        <v>0</v>
      </c>
      <c r="EM205" s="8">
        <v>0</v>
      </c>
      <c r="EN205" s="8">
        <v>0</v>
      </c>
      <c r="EO205" s="8">
        <v>0</v>
      </c>
      <c r="EP205" s="8">
        <v>0</v>
      </c>
      <c r="EQ205" s="8">
        <v>0</v>
      </c>
      <c r="ER205" s="8">
        <v>0</v>
      </c>
      <c r="ES205" s="8">
        <v>0</v>
      </c>
      <c r="ET205" s="8">
        <v>0</v>
      </c>
      <c r="EU205" s="8">
        <v>0</v>
      </c>
      <c r="EV205" s="8">
        <v>0</v>
      </c>
      <c r="EW205" s="8">
        <v>0</v>
      </c>
      <c r="EX205" s="8">
        <v>0</v>
      </c>
      <c r="EY205" s="8">
        <v>0</v>
      </c>
      <c r="EZ205" s="8">
        <v>0</v>
      </c>
      <c r="FA205" s="8">
        <v>0</v>
      </c>
      <c r="FB205" s="8">
        <v>0</v>
      </c>
      <c r="FC205" s="8">
        <v>0</v>
      </c>
      <c r="FD205" s="8">
        <v>0</v>
      </c>
      <c r="FE205" s="8">
        <v>0</v>
      </c>
      <c r="FF205" s="8">
        <v>0</v>
      </c>
      <c r="FG205" s="8">
        <v>0</v>
      </c>
      <c r="FH205" s="8">
        <v>0</v>
      </c>
      <c r="FI205" s="8">
        <v>0</v>
      </c>
      <c r="FJ205" s="8">
        <v>0</v>
      </c>
      <c r="FK205" s="8">
        <v>0</v>
      </c>
      <c r="FL205" s="8">
        <v>0</v>
      </c>
      <c r="FM205" s="8">
        <v>0</v>
      </c>
      <c r="FN205" s="8">
        <v>0</v>
      </c>
      <c r="FO205" s="8">
        <v>0</v>
      </c>
      <c r="FP205" s="8">
        <v>0</v>
      </c>
      <c r="FQ205" s="8">
        <v>0</v>
      </c>
      <c r="FR205" s="8">
        <v>0</v>
      </c>
      <c r="FS205" s="8">
        <v>0</v>
      </c>
      <c r="FT205" s="8">
        <v>0</v>
      </c>
      <c r="FU205" s="8">
        <v>0</v>
      </c>
      <c r="FV205" s="8">
        <v>0</v>
      </c>
      <c r="FW205" s="8">
        <v>0</v>
      </c>
      <c r="FX205" s="8">
        <v>0</v>
      </c>
      <c r="FY205" s="8">
        <v>0</v>
      </c>
      <c r="FZ205" s="8">
        <v>0</v>
      </c>
      <c r="GA205" s="8">
        <v>0</v>
      </c>
      <c r="GB205" s="8">
        <v>0</v>
      </c>
      <c r="GC205" s="8">
        <v>0</v>
      </c>
      <c r="GD205" s="8">
        <v>0</v>
      </c>
      <c r="GE205" s="8">
        <v>0</v>
      </c>
      <c r="GF205" s="8">
        <v>0</v>
      </c>
      <c r="GG205" s="8">
        <v>0</v>
      </c>
      <c r="GH205" s="8">
        <v>0</v>
      </c>
      <c r="GI205" s="8">
        <v>0</v>
      </c>
      <c r="GJ205" s="8">
        <v>0</v>
      </c>
      <c r="GK205" s="8">
        <v>0</v>
      </c>
      <c r="GL205" s="8">
        <v>0</v>
      </c>
      <c r="GM205" s="8">
        <v>0</v>
      </c>
      <c r="GN205" s="8">
        <v>0</v>
      </c>
      <c r="GO205" s="8">
        <v>0</v>
      </c>
      <c r="GP205" s="8">
        <v>0</v>
      </c>
      <c r="GQ205" s="8">
        <v>0</v>
      </c>
      <c r="GR205" s="8">
        <v>0</v>
      </c>
      <c r="GS205" s="8">
        <v>0</v>
      </c>
      <c r="GT205" s="8">
        <v>0</v>
      </c>
      <c r="GU205" s="8">
        <v>0</v>
      </c>
      <c r="GV205" s="8">
        <v>0</v>
      </c>
      <c r="GW205" s="8">
        <v>0</v>
      </c>
      <c r="GX205" s="8">
        <v>0</v>
      </c>
      <c r="GY205" s="8">
        <v>0</v>
      </c>
      <c r="GZ205" s="8">
        <v>0</v>
      </c>
      <c r="HA205" s="8">
        <v>0</v>
      </c>
      <c r="HB205" s="8">
        <v>0</v>
      </c>
      <c r="HC205" s="8">
        <v>0</v>
      </c>
      <c r="HD205" s="8">
        <v>0</v>
      </c>
      <c r="HE205" s="8">
        <v>0</v>
      </c>
      <c r="HF205" s="8">
        <v>0</v>
      </c>
      <c r="HG205" s="8">
        <v>0</v>
      </c>
      <c r="HH205" s="8">
        <v>0</v>
      </c>
      <c r="HI205" s="8">
        <v>0</v>
      </c>
      <c r="HJ205" s="8">
        <v>0</v>
      </c>
      <c r="HK205" s="8">
        <v>0</v>
      </c>
      <c r="HL205" s="8">
        <v>0</v>
      </c>
      <c r="HM205" s="8">
        <v>0</v>
      </c>
      <c r="HN205" s="8">
        <v>0</v>
      </c>
      <c r="HO205" s="8">
        <v>0</v>
      </c>
      <c r="HP205" s="8">
        <v>0</v>
      </c>
      <c r="HQ205" s="8">
        <v>0</v>
      </c>
      <c r="HR205" s="8">
        <v>0</v>
      </c>
      <c r="HS205" s="8">
        <v>0</v>
      </c>
      <c r="HT205" s="8">
        <v>0</v>
      </c>
      <c r="HU205" s="8">
        <v>0</v>
      </c>
      <c r="HV205" s="8">
        <v>0</v>
      </c>
    </row>
    <row r="206" spans="1:230" s="8" customFormat="1" x14ac:dyDescent="0.2">
      <c r="A206" s="8" t="s">
        <v>173</v>
      </c>
      <c r="B206" s="8" t="s">
        <v>39</v>
      </c>
      <c r="C206" s="8" t="s">
        <v>9</v>
      </c>
      <c r="D206" s="9">
        <f t="shared" si="9"/>
        <v>-2768458.3499999992</v>
      </c>
      <c r="E206" s="8">
        <v>-335133.82</v>
      </c>
      <c r="F206" s="8">
        <v>-295919.5</v>
      </c>
      <c r="G206" s="8">
        <v>-391056.32</v>
      </c>
      <c r="H206" s="8">
        <v>-19508.75</v>
      </c>
      <c r="I206" s="8">
        <v>-360524.18</v>
      </c>
      <c r="J206" s="8">
        <v>-17493.16</v>
      </c>
      <c r="K206" s="8">
        <v>-166707.22</v>
      </c>
      <c r="L206" s="8">
        <v>-20243</v>
      </c>
      <c r="M206" s="8">
        <v>-174348.92</v>
      </c>
      <c r="N206" s="8">
        <v>-18177.86</v>
      </c>
      <c r="O206" s="8">
        <v>-52209</v>
      </c>
      <c r="P206" s="8">
        <v>-19380.599999999999</v>
      </c>
      <c r="Q206" s="8">
        <v>-126321.68</v>
      </c>
      <c r="R206" s="8">
        <v>-19737.759999999998</v>
      </c>
      <c r="S206" s="8">
        <v>-155988.23000000001</v>
      </c>
      <c r="T206" s="8">
        <v>-19301.57</v>
      </c>
      <c r="U206" s="8">
        <v>-155633.57999999999</v>
      </c>
      <c r="V206" s="8">
        <v>-19257.689999999999</v>
      </c>
      <c r="W206" s="8">
        <v>-94098.33</v>
      </c>
      <c r="X206" s="8">
        <v>-19603.82</v>
      </c>
      <c r="Y206" s="8">
        <v>-53964.7</v>
      </c>
      <c r="Z206" s="8">
        <v>-18428.16</v>
      </c>
      <c r="AA206" s="8">
        <v>-46799.42</v>
      </c>
      <c r="AB206" s="8">
        <v>-19499.759999999998</v>
      </c>
      <c r="AC206" s="8">
        <v>-48992.59</v>
      </c>
      <c r="AD206" s="8">
        <v>-19830.330000000002</v>
      </c>
      <c r="AE206" s="8">
        <v>-17054.400000000001</v>
      </c>
      <c r="AF206" s="8">
        <v>0</v>
      </c>
      <c r="AG206" s="8">
        <v>-15457.8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-17244.73</v>
      </c>
      <c r="AX206" s="8">
        <v>0</v>
      </c>
      <c r="AY206" s="8">
        <v>-14186.55</v>
      </c>
      <c r="AZ206" s="8">
        <v>0</v>
      </c>
      <c r="BA206" s="8">
        <v>-16354.92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0</v>
      </c>
      <c r="CF206" s="8">
        <v>0</v>
      </c>
      <c r="CG206" s="8">
        <v>0</v>
      </c>
      <c r="CH206" s="8">
        <v>0</v>
      </c>
      <c r="CI206" s="8">
        <v>0</v>
      </c>
      <c r="CJ206" s="8">
        <v>0</v>
      </c>
      <c r="CK206" s="8">
        <v>0</v>
      </c>
      <c r="CL206" s="8">
        <v>0</v>
      </c>
      <c r="CM206" s="8">
        <v>0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  <c r="CZ206" s="8">
        <v>0</v>
      </c>
      <c r="DA206" s="8">
        <v>0</v>
      </c>
      <c r="DB206" s="8">
        <v>0</v>
      </c>
      <c r="DC206" s="8">
        <v>0</v>
      </c>
      <c r="DD206" s="8">
        <v>0</v>
      </c>
      <c r="DE206" s="8">
        <v>0</v>
      </c>
      <c r="DF206" s="8">
        <v>0</v>
      </c>
      <c r="DG206" s="8">
        <v>0</v>
      </c>
      <c r="DH206" s="8">
        <v>0</v>
      </c>
      <c r="DI206" s="8">
        <v>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</v>
      </c>
      <c r="DR206" s="8">
        <v>0</v>
      </c>
      <c r="DS206" s="8">
        <v>0</v>
      </c>
      <c r="DT206" s="8">
        <v>0</v>
      </c>
      <c r="DU206" s="8">
        <v>0</v>
      </c>
      <c r="DV206" s="8">
        <v>0</v>
      </c>
      <c r="DW206" s="8">
        <v>0</v>
      </c>
      <c r="DX206" s="8">
        <v>0</v>
      </c>
      <c r="DY206" s="8">
        <v>0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8">
        <v>0</v>
      </c>
      <c r="EP206" s="8">
        <v>0</v>
      </c>
      <c r="EQ206" s="8">
        <v>0</v>
      </c>
      <c r="ER206" s="8">
        <v>0</v>
      </c>
      <c r="ES206" s="8">
        <v>0</v>
      </c>
      <c r="ET206" s="8">
        <v>0</v>
      </c>
      <c r="EU206" s="8">
        <v>0</v>
      </c>
      <c r="EV206" s="8">
        <v>0</v>
      </c>
      <c r="EW206" s="8">
        <v>0</v>
      </c>
      <c r="EX206" s="8">
        <v>0</v>
      </c>
      <c r="EY206" s="8">
        <v>0</v>
      </c>
      <c r="EZ206" s="8">
        <v>0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  <c r="FG206" s="8">
        <v>0</v>
      </c>
      <c r="FH206" s="8">
        <v>0</v>
      </c>
      <c r="FI206" s="8">
        <v>0</v>
      </c>
      <c r="FJ206" s="8">
        <v>0</v>
      </c>
      <c r="FK206" s="8">
        <v>0</v>
      </c>
      <c r="FL206" s="8">
        <v>0</v>
      </c>
      <c r="FM206" s="8">
        <v>0</v>
      </c>
      <c r="FN206" s="8">
        <v>0</v>
      </c>
      <c r="FO206" s="8">
        <v>0</v>
      </c>
      <c r="FP206" s="8">
        <v>0</v>
      </c>
      <c r="FQ206" s="8">
        <v>0</v>
      </c>
      <c r="FR206" s="8">
        <v>0</v>
      </c>
      <c r="FS206" s="8">
        <v>0</v>
      </c>
      <c r="FT206" s="8">
        <v>0</v>
      </c>
      <c r="FU206" s="8">
        <v>0</v>
      </c>
      <c r="FV206" s="8">
        <v>0</v>
      </c>
      <c r="FW206" s="8">
        <v>0</v>
      </c>
      <c r="FX206" s="8">
        <v>0</v>
      </c>
      <c r="FY206" s="8">
        <v>0</v>
      </c>
      <c r="FZ206" s="8">
        <v>0</v>
      </c>
      <c r="GA206" s="8">
        <v>0</v>
      </c>
      <c r="GB206" s="8">
        <v>0</v>
      </c>
      <c r="GC206" s="8">
        <v>0</v>
      </c>
      <c r="GD206" s="8">
        <v>0</v>
      </c>
      <c r="GE206" s="8">
        <v>0</v>
      </c>
      <c r="GF206" s="8">
        <v>0</v>
      </c>
      <c r="GG206" s="8">
        <v>0</v>
      </c>
      <c r="GH206" s="8">
        <v>0</v>
      </c>
      <c r="GI206" s="8">
        <v>0</v>
      </c>
      <c r="GJ206" s="8">
        <v>0</v>
      </c>
      <c r="GK206" s="8">
        <v>0</v>
      </c>
      <c r="GL206" s="8">
        <v>0</v>
      </c>
      <c r="GM206" s="8">
        <v>0</v>
      </c>
      <c r="GN206" s="8">
        <v>0</v>
      </c>
      <c r="GO206" s="8">
        <v>0</v>
      </c>
      <c r="GP206" s="8">
        <v>0</v>
      </c>
      <c r="GQ206" s="8">
        <v>0</v>
      </c>
      <c r="GR206" s="8">
        <v>0</v>
      </c>
      <c r="GS206" s="8">
        <v>0</v>
      </c>
      <c r="GT206" s="8">
        <v>0</v>
      </c>
      <c r="GU206" s="8">
        <v>0</v>
      </c>
      <c r="GV206" s="8">
        <v>0</v>
      </c>
      <c r="GW206" s="8">
        <v>0</v>
      </c>
      <c r="GX206" s="8">
        <v>0</v>
      </c>
      <c r="GY206" s="8">
        <v>0</v>
      </c>
      <c r="GZ206" s="8">
        <v>0</v>
      </c>
      <c r="HA206" s="8">
        <v>0</v>
      </c>
      <c r="HB206" s="8">
        <v>0</v>
      </c>
      <c r="HC206" s="8">
        <v>0</v>
      </c>
      <c r="HD206" s="8">
        <v>0</v>
      </c>
      <c r="HE206" s="8">
        <v>0</v>
      </c>
      <c r="HF206" s="8">
        <v>0</v>
      </c>
      <c r="HG206" s="8">
        <v>0</v>
      </c>
      <c r="HH206" s="8">
        <v>0</v>
      </c>
      <c r="HI206" s="8">
        <v>0</v>
      </c>
      <c r="HJ206" s="8">
        <v>0</v>
      </c>
      <c r="HK206" s="8">
        <v>0</v>
      </c>
      <c r="HL206" s="8">
        <v>0</v>
      </c>
      <c r="HM206" s="8">
        <v>0</v>
      </c>
      <c r="HN206" s="8">
        <v>0</v>
      </c>
      <c r="HO206" s="8">
        <v>0</v>
      </c>
      <c r="HP206" s="8">
        <v>0</v>
      </c>
      <c r="HQ206" s="8">
        <v>0</v>
      </c>
      <c r="HR206" s="8">
        <v>0</v>
      </c>
      <c r="HS206" s="8">
        <v>0</v>
      </c>
      <c r="HT206" s="8">
        <v>0</v>
      </c>
      <c r="HU206" s="8">
        <v>0</v>
      </c>
      <c r="HV206" s="8">
        <v>0</v>
      </c>
    </row>
    <row r="207" spans="1:230" s="8" customFormat="1" x14ac:dyDescent="0.2">
      <c r="A207" s="8" t="s">
        <v>74</v>
      </c>
      <c r="B207" s="8" t="s">
        <v>39</v>
      </c>
      <c r="C207" s="8" t="s">
        <v>15</v>
      </c>
      <c r="D207" s="9">
        <f t="shared" si="9"/>
        <v>134032768.38999993</v>
      </c>
      <c r="E207" s="8">
        <v>6865571.7199999997</v>
      </c>
      <c r="F207" s="8">
        <v>711084.19</v>
      </c>
      <c r="G207" s="8">
        <v>3899221.25</v>
      </c>
      <c r="H207" s="8">
        <v>418900.58</v>
      </c>
      <c r="I207" s="8">
        <v>3487141.91</v>
      </c>
      <c r="J207" s="8">
        <v>367714.15</v>
      </c>
      <c r="K207" s="8">
        <v>1558077.4</v>
      </c>
      <c r="L207" s="8">
        <v>417323.73</v>
      </c>
      <c r="M207" s="8">
        <v>1502729.83</v>
      </c>
      <c r="N207" s="8">
        <v>346850.34</v>
      </c>
      <c r="O207" s="8">
        <v>1465174</v>
      </c>
      <c r="P207" s="8">
        <v>374520.2</v>
      </c>
      <c r="Q207" s="8">
        <v>1926406.24</v>
      </c>
      <c r="R207" s="8">
        <v>365543.37</v>
      </c>
      <c r="S207" s="8">
        <v>4925604.2300000004</v>
      </c>
      <c r="T207" s="8">
        <v>372993.08</v>
      </c>
      <c r="U207" s="8">
        <v>4964082.3099999996</v>
      </c>
      <c r="V207" s="8">
        <v>354931</v>
      </c>
      <c r="W207" s="8">
        <v>1987670.42</v>
      </c>
      <c r="X207" s="8">
        <v>380235.67</v>
      </c>
      <c r="Y207" s="8">
        <v>2582015.37</v>
      </c>
      <c r="Z207" s="8">
        <v>368793</v>
      </c>
      <c r="AA207" s="8">
        <v>2289271.75</v>
      </c>
      <c r="AB207" s="8">
        <v>376735.35</v>
      </c>
      <c r="AC207" s="8">
        <v>2355532.4700000002</v>
      </c>
      <c r="AD207" s="8">
        <v>402711.29</v>
      </c>
      <c r="AE207" s="8">
        <v>1634897</v>
      </c>
      <c r="AF207" s="8">
        <v>341669.44</v>
      </c>
      <c r="AG207" s="8">
        <v>1499406.29</v>
      </c>
      <c r="AH207" s="8">
        <v>299108.37</v>
      </c>
      <c r="AI207" s="8">
        <v>1542801.93</v>
      </c>
      <c r="AJ207" s="8">
        <v>339485.75</v>
      </c>
      <c r="AK207" s="8">
        <v>1541335.57</v>
      </c>
      <c r="AL207" s="8">
        <v>312532.08</v>
      </c>
      <c r="AM207" s="8">
        <v>1521896.06</v>
      </c>
      <c r="AN207" s="8">
        <v>337073.21</v>
      </c>
      <c r="AO207" s="8">
        <v>1485066</v>
      </c>
      <c r="AP207" s="8">
        <v>327644.11</v>
      </c>
      <c r="AQ207" s="8">
        <v>3432847.42</v>
      </c>
      <c r="AR207" s="8">
        <v>334518.57</v>
      </c>
      <c r="AS207" s="8">
        <v>3323029.07</v>
      </c>
      <c r="AT207" s="8">
        <v>333172.21999999997</v>
      </c>
      <c r="AU207" s="8">
        <v>1536348.31</v>
      </c>
      <c r="AV207" s="8">
        <v>323758.77</v>
      </c>
      <c r="AW207" s="8">
        <v>1789328.48</v>
      </c>
      <c r="AX207" s="8">
        <v>315349</v>
      </c>
      <c r="AY207" s="8">
        <v>1561266.82</v>
      </c>
      <c r="AZ207" s="8">
        <v>337117.15</v>
      </c>
      <c r="BA207" s="8">
        <v>1706115.47</v>
      </c>
      <c r="BB207" s="8">
        <v>327655.94</v>
      </c>
      <c r="BC207" s="8">
        <v>1055000</v>
      </c>
      <c r="BD207" s="8">
        <v>439984.22</v>
      </c>
      <c r="BE207" s="8">
        <v>971328.88</v>
      </c>
      <c r="BF207" s="8">
        <v>416757.57</v>
      </c>
      <c r="BG207" s="8">
        <v>1089103</v>
      </c>
      <c r="BH207" s="8">
        <v>414878.92</v>
      </c>
      <c r="BI207" s="8">
        <v>1024762.11</v>
      </c>
      <c r="BJ207" s="8">
        <v>401130.82</v>
      </c>
      <c r="BK207" s="8">
        <v>977856.55</v>
      </c>
      <c r="BL207" s="8">
        <v>453303.76</v>
      </c>
      <c r="BM207" s="8">
        <v>1015439.66</v>
      </c>
      <c r="BN207" s="8">
        <v>398793.48</v>
      </c>
      <c r="BO207" s="8">
        <v>2520885.16</v>
      </c>
      <c r="BP207" s="8">
        <v>428251.53</v>
      </c>
      <c r="BQ207" s="8">
        <v>2583104.19</v>
      </c>
      <c r="BR207" s="8">
        <v>426215.78</v>
      </c>
      <c r="BS207" s="8">
        <v>962323.18</v>
      </c>
      <c r="BT207" s="8">
        <v>413902.44</v>
      </c>
      <c r="BU207" s="8">
        <v>993902.41</v>
      </c>
      <c r="BV207" s="8">
        <v>423491.56</v>
      </c>
      <c r="BW207" s="8">
        <v>953175.68</v>
      </c>
      <c r="BX207" s="8">
        <v>409968</v>
      </c>
      <c r="BY207" s="8">
        <v>989315.95</v>
      </c>
      <c r="BZ207" s="8">
        <v>418164.47</v>
      </c>
      <c r="CA207" s="8">
        <v>761155.22</v>
      </c>
      <c r="CB207" s="8">
        <v>443919.72</v>
      </c>
      <c r="CC207" s="8">
        <v>727445.89</v>
      </c>
      <c r="CD207" s="8">
        <v>369994</v>
      </c>
      <c r="CE207" s="8">
        <v>814351.56</v>
      </c>
      <c r="CF207" s="8">
        <v>398855.46</v>
      </c>
      <c r="CG207" s="8">
        <v>780435.65</v>
      </c>
      <c r="CH207" s="8">
        <v>385495.36</v>
      </c>
      <c r="CI207" s="8">
        <v>746686.84</v>
      </c>
      <c r="CJ207" s="8">
        <v>435481.5</v>
      </c>
      <c r="CK207" s="8">
        <v>772817.11</v>
      </c>
      <c r="CL207" s="8">
        <v>382992</v>
      </c>
      <c r="CM207" s="8">
        <v>739370.27</v>
      </c>
      <c r="CN207" s="8">
        <v>431214.34</v>
      </c>
      <c r="CO207" s="8">
        <v>794491.54</v>
      </c>
      <c r="CP207" s="8">
        <v>389128.36</v>
      </c>
      <c r="CQ207" s="8">
        <v>732057.2</v>
      </c>
      <c r="CR207" s="8">
        <v>397162.06</v>
      </c>
      <c r="CS207" s="8">
        <v>757489.82</v>
      </c>
      <c r="CT207" s="8">
        <v>406267.54</v>
      </c>
      <c r="CU207" s="8">
        <v>724808.32</v>
      </c>
      <c r="CV207" s="8">
        <v>393229.34</v>
      </c>
      <c r="CW207" s="8">
        <v>750110.08</v>
      </c>
      <c r="CX207" s="8">
        <v>401086.71</v>
      </c>
      <c r="CY207" s="8">
        <v>643510.81999999995</v>
      </c>
      <c r="CZ207" s="8">
        <v>333470.61</v>
      </c>
      <c r="DA207" s="8">
        <v>615042.36</v>
      </c>
      <c r="DB207" s="8">
        <v>277951.83</v>
      </c>
      <c r="DC207" s="8">
        <v>688513.91</v>
      </c>
      <c r="DD207" s="8">
        <v>299631.05</v>
      </c>
      <c r="DE207" s="8">
        <v>634448.65</v>
      </c>
      <c r="DF207" s="8">
        <v>304881</v>
      </c>
      <c r="DG207" s="8">
        <v>656523.37</v>
      </c>
      <c r="DH207" s="8">
        <v>311913.34999999998</v>
      </c>
      <c r="DI207" s="8">
        <v>653317.11</v>
      </c>
      <c r="DJ207" s="8">
        <v>287678.59000000003</v>
      </c>
      <c r="DK207" s="8">
        <v>624994.62</v>
      </c>
      <c r="DL207" s="8">
        <v>323875.40999999997</v>
      </c>
      <c r="DM207" s="8">
        <v>671533.89</v>
      </c>
      <c r="DN207" s="8">
        <v>292241.59999999998</v>
      </c>
      <c r="DO207" s="8">
        <v>618681.68999999994</v>
      </c>
      <c r="DP207" s="8">
        <v>298236.3</v>
      </c>
      <c r="DQ207" s="8">
        <v>640079.24</v>
      </c>
      <c r="DR207" s="8">
        <v>305027.90000000002</v>
      </c>
      <c r="DS207" s="8">
        <v>612457.87</v>
      </c>
      <c r="DT207" s="8">
        <v>295236.09999999998</v>
      </c>
      <c r="DU207" s="8">
        <v>609436.87</v>
      </c>
      <c r="DV207" s="8">
        <v>315813.31</v>
      </c>
      <c r="DW207" s="8">
        <v>282996.71999999997</v>
      </c>
      <c r="DX207" s="8">
        <v>121128.82</v>
      </c>
      <c r="DY207" s="8">
        <v>260053.65</v>
      </c>
      <c r="DZ207" s="8">
        <v>105879</v>
      </c>
      <c r="EA207" s="8">
        <v>291097</v>
      </c>
      <c r="EB207" s="8">
        <v>114128.49</v>
      </c>
      <c r="EC207" s="8">
        <v>268222.08000000002</v>
      </c>
      <c r="ED207" s="8">
        <v>116121</v>
      </c>
      <c r="EE207" s="8">
        <v>277540</v>
      </c>
      <c r="EF207" s="8">
        <v>118793.22</v>
      </c>
      <c r="EG207" s="8">
        <v>276173.8</v>
      </c>
      <c r="EH207" s="8">
        <v>109559.06</v>
      </c>
      <c r="EI207" s="8">
        <v>264193.64</v>
      </c>
      <c r="EJ207" s="8">
        <v>123340.69</v>
      </c>
      <c r="EK207" s="8">
        <v>283861.76000000001</v>
      </c>
      <c r="EL207" s="8">
        <v>111291.83</v>
      </c>
      <c r="EM207" s="8">
        <v>251058.85</v>
      </c>
      <c r="EN207" s="8">
        <v>119253</v>
      </c>
      <c r="EO207" s="8">
        <v>280972.86</v>
      </c>
      <c r="EP207" s="8">
        <v>110512.27</v>
      </c>
      <c r="EQ207" s="8">
        <v>258844</v>
      </c>
      <c r="ER207" s="8">
        <v>112412.25</v>
      </c>
      <c r="ES207" s="8">
        <v>257483.81</v>
      </c>
      <c r="ET207" s="8">
        <v>120208.16</v>
      </c>
      <c r="EU207" s="8">
        <v>220705.23</v>
      </c>
      <c r="EV207" s="8">
        <v>108010.91</v>
      </c>
      <c r="EW207" s="8">
        <v>211162</v>
      </c>
      <c r="EX207" s="8">
        <v>96988.91</v>
      </c>
      <c r="EY207" s="8">
        <v>218436.16</v>
      </c>
      <c r="EZ207" s="8">
        <v>106900.45</v>
      </c>
      <c r="FA207" s="8">
        <v>217301.65</v>
      </c>
      <c r="FB207" s="8">
        <v>98239.66</v>
      </c>
      <c r="FC207" s="8">
        <v>216129.43</v>
      </c>
      <c r="FD207" s="8">
        <v>105771.56</v>
      </c>
      <c r="FE207" s="8">
        <v>206726.14</v>
      </c>
      <c r="FF207" s="8">
        <v>102650.22</v>
      </c>
      <c r="FG207" s="8">
        <v>213823.37</v>
      </c>
      <c r="FH207" s="8">
        <v>104643</v>
      </c>
      <c r="FI207" s="8">
        <v>212651.86</v>
      </c>
      <c r="FJ207" s="8">
        <v>104069.67</v>
      </c>
      <c r="FK207" s="8">
        <v>203383.16</v>
      </c>
      <c r="FL207" s="8">
        <v>100990.26</v>
      </c>
      <c r="FM207" s="8">
        <v>218438.06</v>
      </c>
      <c r="FN207" s="8">
        <v>98234.36</v>
      </c>
      <c r="FO207" s="8">
        <v>193174.16</v>
      </c>
      <c r="FP207" s="8">
        <v>104913.55</v>
      </c>
      <c r="FQ207" s="8">
        <v>208202</v>
      </c>
      <c r="FR207" s="8">
        <v>101892</v>
      </c>
      <c r="FS207" s="8">
        <v>264279.19</v>
      </c>
      <c r="FT207" s="8">
        <v>101371.12</v>
      </c>
      <c r="FU207" s="8">
        <v>242819.92</v>
      </c>
      <c r="FV207" s="8">
        <v>88596.46</v>
      </c>
      <c r="FW207" s="8">
        <v>261701.88</v>
      </c>
      <c r="FX207" s="8">
        <v>100382.53</v>
      </c>
      <c r="FY207" s="8">
        <v>260394.94</v>
      </c>
      <c r="FZ207" s="8">
        <v>92268.32</v>
      </c>
      <c r="GA207" s="8">
        <v>249083.64</v>
      </c>
      <c r="GB207" s="8">
        <v>104211.21</v>
      </c>
      <c r="GC207" s="8">
        <v>257745</v>
      </c>
      <c r="GD207" s="8">
        <v>91630.77</v>
      </c>
      <c r="GE207" s="8">
        <v>256402.28</v>
      </c>
      <c r="GF207" s="8">
        <v>98349.73</v>
      </c>
      <c r="GG207" s="8">
        <v>255062.23</v>
      </c>
      <c r="GH207" s="8">
        <v>97835.72</v>
      </c>
      <c r="GI207" s="8">
        <v>244007.7</v>
      </c>
      <c r="GJ207" s="8">
        <v>94965.16</v>
      </c>
      <c r="GK207" s="8">
        <v>262142.32</v>
      </c>
      <c r="GL207" s="8">
        <v>92399.26</v>
      </c>
      <c r="GM207" s="8">
        <v>231825.6</v>
      </c>
      <c r="GN207" s="8">
        <v>98682.52</v>
      </c>
      <c r="GO207" s="8">
        <v>249815.25</v>
      </c>
      <c r="GP207" s="8">
        <v>95823.1</v>
      </c>
      <c r="GQ207" s="8">
        <v>251846.91</v>
      </c>
      <c r="GR207" s="8">
        <v>99963.85</v>
      </c>
      <c r="GS207" s="8">
        <v>240609.86</v>
      </c>
      <c r="GT207" s="8">
        <v>83288</v>
      </c>
      <c r="GU207" s="8">
        <v>269240.34999999998</v>
      </c>
      <c r="GV207" s="8">
        <v>89746.78</v>
      </c>
      <c r="GW207" s="8">
        <v>257924.14</v>
      </c>
      <c r="GX207" s="8">
        <v>86706</v>
      </c>
      <c r="GY207" s="8">
        <v>246671.2</v>
      </c>
      <c r="GZ207" s="8">
        <v>97909.49</v>
      </c>
      <c r="HA207" s="8">
        <v>255199.67</v>
      </c>
      <c r="HB207" s="8">
        <v>86073.26</v>
      </c>
      <c r="HC207" s="8">
        <v>253819.8</v>
      </c>
      <c r="HD207" s="8">
        <v>92366.38</v>
      </c>
      <c r="HE207" s="8">
        <v>252443.14</v>
      </c>
      <c r="HF207" s="8">
        <v>91865.4</v>
      </c>
      <c r="HG207" s="8">
        <v>241455.75</v>
      </c>
      <c r="HH207" s="8">
        <v>89152.89</v>
      </c>
      <c r="HI207" s="8">
        <v>249743.71</v>
      </c>
      <c r="HJ207" s="8">
        <v>91160.15</v>
      </c>
      <c r="HK207" s="8">
        <v>238866.14</v>
      </c>
      <c r="HL207" s="8">
        <v>88196.73</v>
      </c>
      <c r="HM207" s="8">
        <v>247057</v>
      </c>
      <c r="HN207" s="8">
        <v>89905.37</v>
      </c>
      <c r="HO207" s="8">
        <v>0</v>
      </c>
      <c r="HP207" s="8">
        <v>339356.3</v>
      </c>
      <c r="HQ207" s="8">
        <v>0</v>
      </c>
      <c r="HR207" s="8">
        <v>0</v>
      </c>
      <c r="HS207" s="8">
        <v>0</v>
      </c>
      <c r="HT207" s="8">
        <v>0</v>
      </c>
      <c r="HU207" s="8">
        <v>0</v>
      </c>
      <c r="HV207" s="8">
        <v>0</v>
      </c>
    </row>
    <row r="208" spans="1:230" s="8" customFormat="1" x14ac:dyDescent="0.2">
      <c r="A208" s="8" t="s">
        <v>74</v>
      </c>
      <c r="B208" s="8" t="s">
        <v>39</v>
      </c>
      <c r="C208" s="8" t="s">
        <v>9</v>
      </c>
      <c r="D208" s="9">
        <f t="shared" si="9"/>
        <v>-90941562.270000026</v>
      </c>
      <c r="E208" s="8">
        <v>-6322786.7599999998</v>
      </c>
      <c r="F208" s="8">
        <v>-534210.47</v>
      </c>
      <c r="G208" s="8">
        <v>-3963922.61</v>
      </c>
      <c r="H208" s="8">
        <v>-484016</v>
      </c>
      <c r="I208" s="8">
        <v>-3570131</v>
      </c>
      <c r="J208" s="8">
        <v>-413951.75</v>
      </c>
      <c r="K208" s="8">
        <v>-1476613.14</v>
      </c>
      <c r="L208" s="8">
        <v>-474202.65</v>
      </c>
      <c r="M208" s="8">
        <v>-1530308</v>
      </c>
      <c r="N208" s="8">
        <v>-379882.53</v>
      </c>
      <c r="O208" s="8">
        <v>-1266462.8600000001</v>
      </c>
      <c r="P208" s="8">
        <v>-407862.74</v>
      </c>
      <c r="Q208" s="8">
        <v>-1723106.69</v>
      </c>
      <c r="R208" s="8">
        <v>-405808.4</v>
      </c>
      <c r="S208" s="8">
        <v>-3950914.11</v>
      </c>
      <c r="T208" s="8">
        <v>-338447.2</v>
      </c>
      <c r="U208" s="8">
        <v>-3957258.83</v>
      </c>
      <c r="V208" s="8">
        <v>-329660.21999999997</v>
      </c>
      <c r="W208" s="8">
        <v>-1273464.08</v>
      </c>
      <c r="X208" s="8">
        <v>-344399.89</v>
      </c>
      <c r="Y208" s="8">
        <v>-1769103.64</v>
      </c>
      <c r="Z208" s="8">
        <v>-283661.73</v>
      </c>
      <c r="AA208" s="8">
        <v>-1563880.7</v>
      </c>
      <c r="AB208" s="8">
        <v>-295616.34999999998</v>
      </c>
      <c r="AC208" s="8">
        <v>-1612867.07</v>
      </c>
      <c r="AD208" s="8">
        <v>-307214.63</v>
      </c>
      <c r="AE208" s="8">
        <v>-1251948.1299999999</v>
      </c>
      <c r="AF208" s="8">
        <v>-214699.41</v>
      </c>
      <c r="AG208" s="8">
        <v>-1150060.08</v>
      </c>
      <c r="AH208" s="8">
        <v>-188708.78</v>
      </c>
      <c r="AI208" s="8">
        <v>-1253189.5900000001</v>
      </c>
      <c r="AJ208" s="8">
        <v>-214867.71</v>
      </c>
      <c r="AK208" s="8">
        <v>-1126833</v>
      </c>
      <c r="AL208" s="8">
        <v>-196858</v>
      </c>
      <c r="AM208" s="8">
        <v>-1098977.2</v>
      </c>
      <c r="AN208" s="8">
        <v>-213340.77</v>
      </c>
      <c r="AO208" s="8">
        <v>-1074367.8999999999</v>
      </c>
      <c r="AP208" s="8">
        <v>-206034.81</v>
      </c>
      <c r="AQ208" s="8">
        <v>-2939513.17</v>
      </c>
      <c r="AR208" s="8">
        <v>-210205.93</v>
      </c>
      <c r="AS208" s="8">
        <v>-2836593.86</v>
      </c>
      <c r="AT208" s="8">
        <v>-210871.74</v>
      </c>
      <c r="AU208" s="8">
        <v>-1026992.94</v>
      </c>
      <c r="AV208" s="8">
        <v>-203591.56</v>
      </c>
      <c r="AW208" s="8">
        <v>-1154272.45</v>
      </c>
      <c r="AX208" s="8">
        <v>-198434.39</v>
      </c>
      <c r="AY208" s="8">
        <v>-1010978.13</v>
      </c>
      <c r="AZ208" s="8">
        <v>-213186.47</v>
      </c>
      <c r="BA208" s="8">
        <v>-1100983.45</v>
      </c>
      <c r="BB208" s="8">
        <v>-205893.57</v>
      </c>
      <c r="BC208" s="8">
        <v>-509922.84</v>
      </c>
      <c r="BD208" s="8">
        <v>-219992.11</v>
      </c>
      <c r="BE208" s="8">
        <v>-468714.09</v>
      </c>
      <c r="BF208" s="8">
        <v>-208378.79</v>
      </c>
      <c r="BG208" s="8">
        <v>-524926.38</v>
      </c>
      <c r="BH208" s="8">
        <v>-207439.46</v>
      </c>
      <c r="BI208" s="8">
        <v>-512746.26</v>
      </c>
      <c r="BJ208" s="8">
        <v>-200565.41</v>
      </c>
      <c r="BK208" s="8">
        <v>-490745.85</v>
      </c>
      <c r="BL208" s="8">
        <v>-226651.88</v>
      </c>
      <c r="BM208" s="8">
        <v>-508081.71</v>
      </c>
      <c r="BN208" s="8">
        <v>-199396.74</v>
      </c>
      <c r="BO208" s="8">
        <v>-2018437</v>
      </c>
      <c r="BP208" s="8">
        <v>-214125.77</v>
      </c>
      <c r="BQ208" s="8">
        <v>-2080535.21</v>
      </c>
      <c r="BR208" s="8">
        <v>-213107.89</v>
      </c>
      <c r="BS208" s="8">
        <v>-481696.81</v>
      </c>
      <c r="BT208" s="8">
        <v>-206951.22</v>
      </c>
      <c r="BU208" s="8">
        <v>-489316.73</v>
      </c>
      <c r="BV208" s="8">
        <v>-211745.78</v>
      </c>
      <c r="BW208" s="8">
        <v>-468282.46</v>
      </c>
      <c r="BX208" s="8">
        <v>-204984</v>
      </c>
      <c r="BY208" s="8">
        <v>-484634.69</v>
      </c>
      <c r="BZ208" s="8">
        <v>-209082.23999999999</v>
      </c>
      <c r="CA208" s="8">
        <v>-428696.62</v>
      </c>
      <c r="CB208" s="8">
        <v>-240770</v>
      </c>
      <c r="CC208" s="8">
        <v>-409710.9</v>
      </c>
      <c r="CD208" s="8">
        <v>-200674.73</v>
      </c>
      <c r="CE208" s="8">
        <v>-458657.77</v>
      </c>
      <c r="CF208" s="8">
        <v>-216328.38</v>
      </c>
      <c r="CG208" s="8">
        <v>-439555.71</v>
      </c>
      <c r="CH208" s="8">
        <v>-209082.23</v>
      </c>
      <c r="CI208" s="8">
        <v>-420547.76</v>
      </c>
      <c r="CJ208" s="8">
        <v>-236193.35</v>
      </c>
      <c r="CK208" s="8">
        <v>-435264.81</v>
      </c>
      <c r="CL208" s="8">
        <v>-207724.49</v>
      </c>
      <c r="CM208" s="8">
        <v>-416426.93</v>
      </c>
      <c r="CN208" s="8">
        <v>-233879</v>
      </c>
      <c r="CO208" s="8">
        <v>-447472.25</v>
      </c>
      <c r="CP208" s="8">
        <v>-211052.67</v>
      </c>
      <c r="CQ208" s="8">
        <v>-412308.08</v>
      </c>
      <c r="CR208" s="8">
        <v>-215409.93</v>
      </c>
      <c r="CS208" s="8">
        <v>-426632.2</v>
      </c>
      <c r="CT208" s="8">
        <v>-220348.5</v>
      </c>
      <c r="CU208" s="8">
        <v>-408225.37</v>
      </c>
      <c r="CV208" s="8">
        <v>-213276.93</v>
      </c>
      <c r="CW208" s="8">
        <v>-422475.79</v>
      </c>
      <c r="CX208" s="8">
        <v>-217538.56</v>
      </c>
      <c r="CY208" s="8">
        <v>-313505.27</v>
      </c>
      <c r="CZ208" s="8">
        <v>-205758.46</v>
      </c>
      <c r="DA208" s="8">
        <v>-299636</v>
      </c>
      <c r="DB208" s="8">
        <v>-171502.2</v>
      </c>
      <c r="DC208" s="8">
        <v>-335429.84999999998</v>
      </c>
      <c r="DD208" s="8">
        <v>-184878.74</v>
      </c>
      <c r="DE208" s="8">
        <v>-309090.37</v>
      </c>
      <c r="DF208" s="8">
        <v>-188118.09</v>
      </c>
      <c r="DG208" s="8">
        <v>-319844.71999999997</v>
      </c>
      <c r="DH208" s="8">
        <v>-192457.17</v>
      </c>
      <c r="DI208" s="8">
        <v>-318282.7</v>
      </c>
      <c r="DJ208" s="8">
        <v>-177503.81</v>
      </c>
      <c r="DK208" s="8">
        <v>-304484.56</v>
      </c>
      <c r="DL208" s="8">
        <v>-199838</v>
      </c>
      <c r="DM208" s="8">
        <v>-327157.53999999998</v>
      </c>
      <c r="DN208" s="8">
        <v>-180319.29</v>
      </c>
      <c r="DO208" s="8">
        <v>-301409</v>
      </c>
      <c r="DP208" s="8">
        <v>-184018.14</v>
      </c>
      <c r="DQ208" s="8">
        <v>-311833.48</v>
      </c>
      <c r="DR208" s="8">
        <v>-188208.7</v>
      </c>
      <c r="DS208" s="8">
        <v>-298376.90999999997</v>
      </c>
      <c r="DT208" s="8">
        <v>-182167</v>
      </c>
      <c r="DU208" s="8">
        <v>-296905.14</v>
      </c>
      <c r="DV208" s="8">
        <v>-194863.53</v>
      </c>
      <c r="DW208" s="8">
        <v>-161712.41</v>
      </c>
      <c r="DX208" s="8">
        <v>-44626.41</v>
      </c>
      <c r="DY208" s="8">
        <v>-148602.09</v>
      </c>
      <c r="DZ208" s="8">
        <v>-39008</v>
      </c>
      <c r="EA208" s="8">
        <v>-166341.12</v>
      </c>
      <c r="EB208" s="8">
        <v>-42047.34</v>
      </c>
      <c r="EC208" s="8">
        <v>-153269.76000000001</v>
      </c>
      <c r="ED208" s="8">
        <v>-42781.42</v>
      </c>
      <c r="EE208" s="8">
        <v>-158594.28</v>
      </c>
      <c r="EF208" s="8">
        <v>-43765.919999999998</v>
      </c>
      <c r="EG208" s="8">
        <v>-157813.6</v>
      </c>
      <c r="EH208" s="8">
        <v>-40363.86</v>
      </c>
      <c r="EI208" s="8">
        <v>-150967.79</v>
      </c>
      <c r="EJ208" s="8">
        <v>-45441.31</v>
      </c>
      <c r="EK208" s="8">
        <v>-162206.72</v>
      </c>
      <c r="EL208" s="8">
        <v>-41002.25</v>
      </c>
      <c r="EM208" s="8">
        <v>-143462.20000000001</v>
      </c>
      <c r="EN208" s="8">
        <v>-43935.3</v>
      </c>
      <c r="EO208" s="8">
        <v>-160555.92000000001</v>
      </c>
      <c r="EP208" s="8">
        <v>-40715</v>
      </c>
      <c r="EQ208" s="8">
        <v>-147910.85999999999</v>
      </c>
      <c r="ER208" s="8">
        <v>-41415</v>
      </c>
      <c r="ES208" s="8">
        <v>-147133.60999999999</v>
      </c>
      <c r="ET208" s="8">
        <v>-44287.22</v>
      </c>
      <c r="EU208" s="8">
        <v>-91326.3</v>
      </c>
      <c r="EV208" s="8">
        <v>-30003</v>
      </c>
      <c r="EW208" s="8">
        <v>-87377.4</v>
      </c>
      <c r="EX208" s="8">
        <v>-26941.360000000001</v>
      </c>
      <c r="EY208" s="8">
        <v>-90387.38</v>
      </c>
      <c r="EZ208" s="8">
        <v>-29694.57</v>
      </c>
      <c r="FA208" s="8">
        <v>-89917.92</v>
      </c>
      <c r="FB208" s="8">
        <v>-27288.79</v>
      </c>
      <c r="FC208" s="8">
        <v>-89432.87</v>
      </c>
      <c r="FD208" s="8">
        <v>-29381</v>
      </c>
      <c r="FE208" s="8">
        <v>-85541.85</v>
      </c>
      <c r="FF208" s="8">
        <v>-28514</v>
      </c>
      <c r="FG208" s="8">
        <v>-88478.64</v>
      </c>
      <c r="FH208" s="8">
        <v>-29067.5</v>
      </c>
      <c r="FI208" s="8">
        <v>-87993.87</v>
      </c>
      <c r="FJ208" s="8">
        <v>-28908.240000000002</v>
      </c>
      <c r="FK208" s="8">
        <v>-84158.55</v>
      </c>
      <c r="FL208" s="8">
        <v>-28052.85</v>
      </c>
      <c r="FM208" s="8">
        <v>-90388.160000000003</v>
      </c>
      <c r="FN208" s="8">
        <v>-27287.32</v>
      </c>
      <c r="FO208" s="8">
        <v>-79934.14</v>
      </c>
      <c r="FP208" s="8">
        <v>-29142.65</v>
      </c>
      <c r="FQ208" s="8">
        <v>-86152.55</v>
      </c>
      <c r="FR208" s="8">
        <v>-28303.32</v>
      </c>
      <c r="FS208" s="8">
        <v>-121425.57</v>
      </c>
      <c r="FT208" s="8">
        <v>-28158.65</v>
      </c>
      <c r="FU208" s="8">
        <v>-111565.91</v>
      </c>
      <c r="FV208" s="8">
        <v>-24610.13</v>
      </c>
      <c r="FW208" s="8">
        <v>-120241.4</v>
      </c>
      <c r="FX208" s="8">
        <v>-27884</v>
      </c>
      <c r="FY208" s="8">
        <v>-119640.92</v>
      </c>
      <c r="FZ208" s="8">
        <v>-25630.09</v>
      </c>
      <c r="GA208" s="8">
        <v>-114443.83</v>
      </c>
      <c r="GB208" s="8">
        <v>-28947.56</v>
      </c>
      <c r="GC208" s="8">
        <v>-118423.39</v>
      </c>
      <c r="GD208" s="8">
        <v>-25453</v>
      </c>
      <c r="GE208" s="8">
        <v>-117806.45</v>
      </c>
      <c r="GF208" s="8">
        <v>-27319.37</v>
      </c>
      <c r="GG208" s="8">
        <v>-117190.75</v>
      </c>
      <c r="GH208" s="8">
        <v>-27176.59</v>
      </c>
      <c r="GI208" s="8">
        <v>-112111.64</v>
      </c>
      <c r="GJ208" s="8">
        <v>-26379.21</v>
      </c>
      <c r="GK208" s="8">
        <v>-120443.77</v>
      </c>
      <c r="GL208" s="8">
        <v>-25666.46</v>
      </c>
      <c r="GM208" s="8">
        <v>-106514.46</v>
      </c>
      <c r="GN208" s="8">
        <v>-27411.81</v>
      </c>
      <c r="GO208" s="8">
        <v>-114780</v>
      </c>
      <c r="GP208" s="8">
        <v>-26617.53</v>
      </c>
      <c r="GQ208" s="8">
        <v>-116237</v>
      </c>
      <c r="GR208" s="8">
        <v>-27767.74</v>
      </c>
      <c r="GS208" s="8">
        <v>-111050.7</v>
      </c>
      <c r="GT208" s="8">
        <v>-23135.56</v>
      </c>
      <c r="GU208" s="8">
        <v>-124264.78</v>
      </c>
      <c r="GV208" s="8">
        <v>-24929.66</v>
      </c>
      <c r="GW208" s="8">
        <v>-119041.91</v>
      </c>
      <c r="GX208" s="8">
        <v>-24085</v>
      </c>
      <c r="GY208" s="8">
        <v>-113848.25</v>
      </c>
      <c r="GZ208" s="8">
        <v>-27197.08</v>
      </c>
      <c r="HA208" s="8">
        <v>-117784.46</v>
      </c>
      <c r="HB208" s="8">
        <v>-23909.24</v>
      </c>
      <c r="HC208" s="8">
        <v>-117147.6</v>
      </c>
      <c r="HD208" s="8">
        <v>-25657.33</v>
      </c>
      <c r="HE208" s="8">
        <v>-116512.22</v>
      </c>
      <c r="HF208" s="8">
        <v>-25518.17</v>
      </c>
      <c r="HG208" s="8">
        <v>-111441.11</v>
      </c>
      <c r="HH208" s="8">
        <v>-24764.69</v>
      </c>
      <c r="HI208" s="8">
        <v>-115266.33</v>
      </c>
      <c r="HJ208" s="8">
        <v>-25322.26</v>
      </c>
      <c r="HK208" s="8">
        <v>-110245.91</v>
      </c>
      <c r="HL208" s="8">
        <v>-24499.09</v>
      </c>
      <c r="HM208" s="8">
        <v>-114026.32</v>
      </c>
      <c r="HN208" s="8">
        <v>-24973.71</v>
      </c>
      <c r="HO208" s="8">
        <v>0</v>
      </c>
      <c r="HP208" s="8">
        <v>0</v>
      </c>
      <c r="HQ208" s="8">
        <v>0</v>
      </c>
      <c r="HR208" s="8">
        <v>0</v>
      </c>
      <c r="HS208" s="8">
        <v>0</v>
      </c>
      <c r="HT208" s="8">
        <v>0</v>
      </c>
      <c r="HU208" s="8">
        <v>0</v>
      </c>
      <c r="HV208" s="8">
        <v>0</v>
      </c>
    </row>
    <row r="209" spans="1:230" s="8" customFormat="1" x14ac:dyDescent="0.2">
      <c r="A209" s="8" t="s">
        <v>76</v>
      </c>
      <c r="B209" s="8" t="s">
        <v>39</v>
      </c>
      <c r="C209" s="8" t="s">
        <v>15</v>
      </c>
      <c r="D209" s="9">
        <f t="shared" si="9"/>
        <v>28709605.700000003</v>
      </c>
      <c r="E209" s="8">
        <v>3583166.54</v>
      </c>
      <c r="F209" s="8">
        <v>258829.86</v>
      </c>
      <c r="G209" s="8">
        <v>2423717.4300000002</v>
      </c>
      <c r="H209" s="8">
        <v>243978.78</v>
      </c>
      <c r="I209" s="8">
        <v>2163551.7000000002</v>
      </c>
      <c r="J209" s="8">
        <v>218187.4</v>
      </c>
      <c r="K209" s="8">
        <v>1593868.14</v>
      </c>
      <c r="L209" s="8">
        <v>231723</v>
      </c>
      <c r="M209" s="8">
        <v>1665768</v>
      </c>
      <c r="N209" s="8">
        <v>208792.74</v>
      </c>
      <c r="O209" s="8">
        <v>1361786.41</v>
      </c>
      <c r="P209" s="8">
        <v>222995.55</v>
      </c>
      <c r="Q209" s="8">
        <v>1445271</v>
      </c>
      <c r="R209" s="8">
        <v>225800</v>
      </c>
      <c r="S209" s="8">
        <v>1506091.11</v>
      </c>
      <c r="T209" s="8">
        <v>260689.43</v>
      </c>
      <c r="U209" s="8">
        <v>1506252.61</v>
      </c>
      <c r="V209" s="8">
        <v>258681.87</v>
      </c>
      <c r="W209" s="8">
        <v>1090560.6000000001</v>
      </c>
      <c r="X209" s="8">
        <v>225679.16</v>
      </c>
      <c r="Y209" s="8">
        <v>1210543.78</v>
      </c>
      <c r="Z209" s="8">
        <v>211821.22</v>
      </c>
      <c r="AA209" s="8">
        <v>1053727.77</v>
      </c>
      <c r="AB209" s="8">
        <v>223077.25</v>
      </c>
      <c r="AC209" s="8">
        <v>1100700.1200000001</v>
      </c>
      <c r="AD209" s="8">
        <v>228398.77</v>
      </c>
      <c r="AE209" s="8">
        <v>137985.60999999999</v>
      </c>
      <c r="AF209" s="8">
        <v>15891.6</v>
      </c>
      <c r="AG209" s="8">
        <v>126753.93</v>
      </c>
      <c r="AH209" s="8">
        <v>13912</v>
      </c>
      <c r="AI209" s="8">
        <v>184858.94</v>
      </c>
      <c r="AJ209" s="8">
        <v>15790</v>
      </c>
      <c r="AK209" s="8">
        <v>187293.76</v>
      </c>
      <c r="AL209" s="8">
        <v>14536.38</v>
      </c>
      <c r="AM209" s="8">
        <v>167485</v>
      </c>
      <c r="AN209" s="8">
        <v>15677.82</v>
      </c>
      <c r="AO209" s="8">
        <v>178299.35</v>
      </c>
      <c r="AP209" s="8">
        <v>15239.26</v>
      </c>
      <c r="AQ209" s="8">
        <v>201887.56</v>
      </c>
      <c r="AR209" s="8">
        <v>15559</v>
      </c>
      <c r="AS209" s="8">
        <v>197295.4</v>
      </c>
      <c r="AT209" s="8">
        <v>15496.38</v>
      </c>
      <c r="AU209" s="8">
        <v>160373.53</v>
      </c>
      <c r="AV209" s="8">
        <v>15058.55</v>
      </c>
      <c r="AW209" s="8">
        <v>173197.1</v>
      </c>
      <c r="AX209" s="8">
        <v>14667.4</v>
      </c>
      <c r="AY209" s="8">
        <v>150078.73000000001</v>
      </c>
      <c r="AZ209" s="8">
        <v>15679.87</v>
      </c>
      <c r="BA209" s="8">
        <v>165036</v>
      </c>
      <c r="BB209" s="8">
        <v>15239.81</v>
      </c>
      <c r="BC209" s="8">
        <v>98432.13</v>
      </c>
      <c r="BD209" s="8">
        <v>22757.8</v>
      </c>
      <c r="BE209" s="8">
        <v>91384.51</v>
      </c>
      <c r="BF209" s="8">
        <v>21556.43</v>
      </c>
      <c r="BG209" s="8">
        <v>103077.79</v>
      </c>
      <c r="BH209" s="8">
        <v>21459.25</v>
      </c>
      <c r="BI209" s="8">
        <v>98605</v>
      </c>
      <c r="BJ209" s="8">
        <v>20748.150000000001</v>
      </c>
      <c r="BK209" s="8">
        <v>92696.44</v>
      </c>
      <c r="BL209" s="8">
        <v>23446.75</v>
      </c>
      <c r="BM209" s="8">
        <v>97708</v>
      </c>
      <c r="BN209" s="8">
        <v>20627.25</v>
      </c>
      <c r="BO209" s="8">
        <v>95807.32</v>
      </c>
      <c r="BP209" s="8">
        <v>22150.94</v>
      </c>
      <c r="BQ209" s="8">
        <v>96785.75</v>
      </c>
      <c r="BR209" s="8">
        <v>22045.64</v>
      </c>
      <c r="BS209" s="8">
        <v>92414.43</v>
      </c>
      <c r="BT209" s="8">
        <v>21408.75</v>
      </c>
      <c r="BU209" s="8">
        <v>94454.46</v>
      </c>
      <c r="BV209" s="8">
        <v>21904.74</v>
      </c>
      <c r="BW209" s="8">
        <v>91536</v>
      </c>
      <c r="BX209" s="8">
        <v>21205.24</v>
      </c>
      <c r="BY209" s="8">
        <v>96364.23</v>
      </c>
      <c r="BZ209" s="8">
        <v>21629.200000000001</v>
      </c>
      <c r="CA209" s="8">
        <v>8748.91</v>
      </c>
      <c r="CB209" s="8">
        <v>7524.06</v>
      </c>
      <c r="CC209" s="8">
        <v>8361.4500000000007</v>
      </c>
      <c r="CD209" s="8">
        <v>6271.09</v>
      </c>
      <c r="CE209" s="8">
        <v>9360.36</v>
      </c>
      <c r="CF209" s="8">
        <v>6760.26</v>
      </c>
      <c r="CG209" s="8">
        <v>8970.52</v>
      </c>
      <c r="CH209" s="8">
        <v>6533.82</v>
      </c>
      <c r="CI209" s="8">
        <v>8582.61</v>
      </c>
      <c r="CJ209" s="8">
        <v>7381</v>
      </c>
      <c r="CK209" s="8">
        <v>8883</v>
      </c>
      <c r="CL209" s="8">
        <v>6491.39</v>
      </c>
      <c r="CM209" s="8">
        <v>8498.51</v>
      </c>
      <c r="CN209" s="8">
        <v>7308.72</v>
      </c>
      <c r="CO209" s="8">
        <v>9132.09</v>
      </c>
      <c r="CP209" s="8">
        <v>6595.4</v>
      </c>
      <c r="CQ209" s="8">
        <v>8414.4500000000007</v>
      </c>
      <c r="CR209" s="8">
        <v>6731.56</v>
      </c>
      <c r="CS209" s="8">
        <v>8706.7800000000007</v>
      </c>
      <c r="CT209" s="8">
        <v>6885.89</v>
      </c>
      <c r="CU209" s="8">
        <v>8331.1299999999992</v>
      </c>
      <c r="CV209" s="8">
        <v>6664.9</v>
      </c>
      <c r="CW209" s="8">
        <v>8622</v>
      </c>
      <c r="CX209" s="8">
        <v>6798.08</v>
      </c>
      <c r="CY209" s="8">
        <v>8250.14</v>
      </c>
      <c r="CZ209" s="8">
        <v>7095.12</v>
      </c>
      <c r="DA209" s="8">
        <v>7885.16</v>
      </c>
      <c r="DB209" s="8">
        <v>5913.87</v>
      </c>
      <c r="DC209" s="8">
        <v>8827.1</v>
      </c>
      <c r="DD209" s="8">
        <v>6375.13</v>
      </c>
      <c r="DE209" s="8">
        <v>8134</v>
      </c>
      <c r="DF209" s="8">
        <v>6486.83</v>
      </c>
      <c r="DG209" s="8">
        <v>8417</v>
      </c>
      <c r="DH209" s="8">
        <v>6636.45</v>
      </c>
      <c r="DI209" s="8">
        <v>8375.86</v>
      </c>
      <c r="DJ209" s="8">
        <v>6120.82</v>
      </c>
      <c r="DK209" s="8">
        <v>8012.75</v>
      </c>
      <c r="DL209" s="8">
        <v>6891</v>
      </c>
      <c r="DM209" s="8">
        <v>8609.41</v>
      </c>
      <c r="DN209" s="8">
        <v>6217.91</v>
      </c>
      <c r="DO209" s="8">
        <v>7931.82</v>
      </c>
      <c r="DP209" s="8">
        <v>6345.45</v>
      </c>
      <c r="DQ209" s="8">
        <v>8206.14</v>
      </c>
      <c r="DR209" s="8">
        <v>6490</v>
      </c>
      <c r="DS209" s="8">
        <v>7852</v>
      </c>
      <c r="DT209" s="8">
        <v>6281.62</v>
      </c>
      <c r="DU209" s="8">
        <v>7813.29</v>
      </c>
      <c r="DV209" s="8">
        <v>6719.43</v>
      </c>
      <c r="DW209" s="8">
        <v>0</v>
      </c>
      <c r="DX209" s="8">
        <v>0</v>
      </c>
      <c r="DY209" s="8">
        <v>0</v>
      </c>
      <c r="DZ209" s="8">
        <v>0</v>
      </c>
      <c r="EA209" s="8">
        <v>0</v>
      </c>
      <c r="EB209" s="8">
        <v>0</v>
      </c>
      <c r="EC209" s="8">
        <v>0</v>
      </c>
      <c r="ED209" s="8">
        <v>0</v>
      </c>
      <c r="EE209" s="8">
        <v>0</v>
      </c>
      <c r="EF209" s="8">
        <v>0</v>
      </c>
      <c r="EG209" s="8">
        <v>0</v>
      </c>
      <c r="EH209" s="8">
        <v>0</v>
      </c>
      <c r="EI209" s="8">
        <v>0</v>
      </c>
      <c r="EJ209" s="8">
        <v>0</v>
      </c>
      <c r="EK209" s="8">
        <v>0</v>
      </c>
      <c r="EL209" s="8">
        <v>0</v>
      </c>
      <c r="EM209" s="8">
        <v>0</v>
      </c>
      <c r="EN209" s="8">
        <v>0</v>
      </c>
      <c r="EO209" s="8">
        <v>0</v>
      </c>
      <c r="EP209" s="8">
        <v>0</v>
      </c>
      <c r="EQ209" s="8">
        <v>0</v>
      </c>
      <c r="ER209" s="8">
        <v>0</v>
      </c>
      <c r="ES209" s="8">
        <v>0</v>
      </c>
      <c r="ET209" s="8">
        <v>0</v>
      </c>
      <c r="EU209" s="8">
        <v>0</v>
      </c>
      <c r="EV209" s="8">
        <v>0</v>
      </c>
      <c r="EW209" s="8">
        <v>0</v>
      </c>
      <c r="EX209" s="8">
        <v>0</v>
      </c>
      <c r="EY209" s="8">
        <v>0</v>
      </c>
      <c r="EZ209" s="8">
        <v>0</v>
      </c>
      <c r="FA209" s="8">
        <v>0</v>
      </c>
      <c r="FB209" s="8">
        <v>0</v>
      </c>
      <c r="FC209" s="8">
        <v>0</v>
      </c>
      <c r="FD209" s="8">
        <v>0</v>
      </c>
      <c r="FE209" s="8">
        <v>0</v>
      </c>
      <c r="FF209" s="8">
        <v>0</v>
      </c>
      <c r="FG209" s="8">
        <v>0</v>
      </c>
      <c r="FH209" s="8">
        <v>0</v>
      </c>
      <c r="FI209" s="8">
        <v>0</v>
      </c>
      <c r="FJ209" s="8">
        <v>0</v>
      </c>
      <c r="FK209" s="8">
        <v>0</v>
      </c>
      <c r="FL209" s="8">
        <v>0</v>
      </c>
      <c r="FM209" s="8">
        <v>0</v>
      </c>
      <c r="FN209" s="8">
        <v>0</v>
      </c>
      <c r="FO209" s="8">
        <v>0</v>
      </c>
      <c r="FP209" s="8">
        <v>0</v>
      </c>
      <c r="FQ209" s="8">
        <v>0</v>
      </c>
      <c r="FR209" s="8">
        <v>0</v>
      </c>
      <c r="FS209" s="8">
        <v>0</v>
      </c>
      <c r="FT209" s="8">
        <v>0</v>
      </c>
      <c r="FU209" s="8">
        <v>0</v>
      </c>
      <c r="FV209" s="8">
        <v>0</v>
      </c>
      <c r="FW209" s="8">
        <v>0</v>
      </c>
      <c r="FX209" s="8">
        <v>0</v>
      </c>
      <c r="FY209" s="8">
        <v>0</v>
      </c>
      <c r="FZ209" s="8">
        <v>0</v>
      </c>
      <c r="GA209" s="8">
        <v>0</v>
      </c>
      <c r="GB209" s="8">
        <v>0</v>
      </c>
      <c r="GC209" s="8">
        <v>0</v>
      </c>
      <c r="GD209" s="8">
        <v>0</v>
      </c>
      <c r="GE209" s="8">
        <v>0</v>
      </c>
      <c r="GF209" s="8">
        <v>0</v>
      </c>
      <c r="GG209" s="8">
        <v>0</v>
      </c>
      <c r="GH209" s="8">
        <v>0</v>
      </c>
      <c r="GI209" s="8">
        <v>0</v>
      </c>
      <c r="GJ209" s="8">
        <v>0</v>
      </c>
      <c r="GK209" s="8">
        <v>0</v>
      </c>
      <c r="GL209" s="8">
        <v>0</v>
      </c>
      <c r="GM209" s="8">
        <v>0</v>
      </c>
      <c r="GN209" s="8">
        <v>0</v>
      </c>
      <c r="GO209" s="8">
        <v>0</v>
      </c>
      <c r="GP209" s="8">
        <v>0</v>
      </c>
      <c r="GQ209" s="8">
        <v>0</v>
      </c>
      <c r="GR209" s="8">
        <v>0</v>
      </c>
      <c r="GS209" s="8">
        <v>0</v>
      </c>
      <c r="GT209" s="8">
        <v>0</v>
      </c>
      <c r="GU209" s="8">
        <v>0</v>
      </c>
      <c r="GV209" s="8">
        <v>0</v>
      </c>
      <c r="GW209" s="8">
        <v>0</v>
      </c>
      <c r="GX209" s="8">
        <v>0</v>
      </c>
      <c r="GY209" s="8">
        <v>0</v>
      </c>
      <c r="GZ209" s="8">
        <v>0</v>
      </c>
      <c r="HA209" s="8">
        <v>0</v>
      </c>
      <c r="HB209" s="8">
        <v>0</v>
      </c>
      <c r="HC209" s="8">
        <v>0</v>
      </c>
      <c r="HD209" s="8">
        <v>0</v>
      </c>
      <c r="HE209" s="8">
        <v>0</v>
      </c>
      <c r="HF209" s="8">
        <v>0</v>
      </c>
      <c r="HG209" s="8">
        <v>0</v>
      </c>
      <c r="HH209" s="8">
        <v>0</v>
      </c>
      <c r="HI209" s="8">
        <v>0</v>
      </c>
      <c r="HJ209" s="8">
        <v>0</v>
      </c>
      <c r="HK209" s="8">
        <v>0</v>
      </c>
      <c r="HL209" s="8">
        <v>0</v>
      </c>
      <c r="HM209" s="8">
        <v>0</v>
      </c>
      <c r="HN209" s="8">
        <v>0</v>
      </c>
      <c r="HO209" s="8">
        <v>0</v>
      </c>
      <c r="HP209" s="8">
        <v>0</v>
      </c>
      <c r="HQ209" s="8">
        <v>0</v>
      </c>
      <c r="HR209" s="8">
        <v>0</v>
      </c>
      <c r="HS209" s="8">
        <v>0</v>
      </c>
      <c r="HT209" s="8">
        <v>0</v>
      </c>
      <c r="HU209" s="8">
        <v>0</v>
      </c>
      <c r="HV209" s="8">
        <v>0</v>
      </c>
    </row>
    <row r="210" spans="1:230" s="8" customFormat="1" x14ac:dyDescent="0.2">
      <c r="A210" s="8" t="s">
        <v>76</v>
      </c>
      <c r="B210" s="8" t="s">
        <v>39</v>
      </c>
      <c r="C210" s="8" t="s">
        <v>9</v>
      </c>
      <c r="D210" s="9">
        <f t="shared" si="9"/>
        <v>-27488907.699999999</v>
      </c>
      <c r="E210" s="8">
        <v>-2815582.33</v>
      </c>
      <c r="F210" s="8">
        <v>-208132.71</v>
      </c>
      <c r="G210" s="8">
        <v>-2409310.0699999998</v>
      </c>
      <c r="H210" s="8">
        <v>-146435</v>
      </c>
      <c r="I210" s="8">
        <v>-2149319.12</v>
      </c>
      <c r="J210" s="8">
        <v>-130721.60000000001</v>
      </c>
      <c r="K210" s="8">
        <v>-1564332.89</v>
      </c>
      <c r="L210" s="8">
        <v>-150751</v>
      </c>
      <c r="M210" s="8">
        <v>-1630796.41</v>
      </c>
      <c r="N210" s="8">
        <v>-136081.31</v>
      </c>
      <c r="O210" s="8">
        <v>-1280448.53</v>
      </c>
      <c r="P210" s="8">
        <v>-145473.15</v>
      </c>
      <c r="Q210" s="8">
        <v>-1363879.41</v>
      </c>
      <c r="R210" s="8">
        <v>-146849</v>
      </c>
      <c r="S210" s="8">
        <v>-1925137.24</v>
      </c>
      <c r="T210" s="8">
        <v>-144880</v>
      </c>
      <c r="U210" s="8">
        <v>-1924612.66</v>
      </c>
      <c r="V210" s="8">
        <v>-143135.73000000001</v>
      </c>
      <c r="W210" s="8">
        <v>-1155527.51</v>
      </c>
      <c r="X210" s="8">
        <v>-147263.89000000001</v>
      </c>
      <c r="Y210" s="8">
        <v>-1086567.5</v>
      </c>
      <c r="Z210" s="8">
        <v>-138157.45000000001</v>
      </c>
      <c r="AA210" s="8">
        <v>-945738.33</v>
      </c>
      <c r="AB210" s="8">
        <v>-145078.21</v>
      </c>
      <c r="AC210" s="8">
        <v>-987239.51</v>
      </c>
      <c r="AD210" s="8">
        <v>-149077.44</v>
      </c>
      <c r="AE210" s="8">
        <v>-155040</v>
      </c>
      <c r="AF210" s="8">
        <v>-34884</v>
      </c>
      <c r="AG210" s="8">
        <v>-142211.73000000001</v>
      </c>
      <c r="AH210" s="8">
        <v>-30915.59</v>
      </c>
      <c r="AI210" s="8">
        <v>-168683.79</v>
      </c>
      <c r="AJ210" s="8">
        <v>-35431.300000000003</v>
      </c>
      <c r="AK210" s="8">
        <v>-170406.62</v>
      </c>
      <c r="AL210" s="8">
        <v>-32143.14</v>
      </c>
      <c r="AM210" s="8">
        <v>-151424.82999999999</v>
      </c>
      <c r="AN210" s="8">
        <v>-35179.51</v>
      </c>
      <c r="AO210" s="8">
        <v>-162298.13</v>
      </c>
      <c r="AP210" s="8">
        <v>-33526.370000000003</v>
      </c>
      <c r="AQ210" s="8">
        <v>-218585</v>
      </c>
      <c r="AR210" s="8">
        <v>-34153.910000000003</v>
      </c>
      <c r="AS210" s="8">
        <v>-213169.74</v>
      </c>
      <c r="AT210" s="8">
        <v>-34772.370000000003</v>
      </c>
      <c r="AU210" s="8">
        <v>-144562.06</v>
      </c>
      <c r="AV210" s="8">
        <v>-33128.800000000003</v>
      </c>
      <c r="AW210" s="8">
        <v>-155952.37</v>
      </c>
      <c r="AX210" s="8">
        <v>-32333.87</v>
      </c>
      <c r="AY210" s="8">
        <v>-135892.19</v>
      </c>
      <c r="AZ210" s="8">
        <v>-35093</v>
      </c>
      <c r="BA210" s="8">
        <v>-148681.09</v>
      </c>
      <c r="BB210" s="8">
        <v>-33453.24</v>
      </c>
      <c r="BC210" s="8">
        <v>-98432.13</v>
      </c>
      <c r="BD210" s="8">
        <v>-22757.8</v>
      </c>
      <c r="BE210" s="8">
        <v>-91384.51</v>
      </c>
      <c r="BF210" s="8">
        <v>-21556.43</v>
      </c>
      <c r="BG210" s="8">
        <v>-103077.79</v>
      </c>
      <c r="BH210" s="8">
        <v>-21459.25</v>
      </c>
      <c r="BI210" s="8">
        <v>-98605</v>
      </c>
      <c r="BJ210" s="8">
        <v>-20748.150000000001</v>
      </c>
      <c r="BK210" s="8">
        <v>-92696.44</v>
      </c>
      <c r="BL210" s="8">
        <v>-23446.75</v>
      </c>
      <c r="BM210" s="8">
        <v>-97708</v>
      </c>
      <c r="BN210" s="8">
        <v>-20627.25</v>
      </c>
      <c r="BO210" s="8">
        <v>-95807.32</v>
      </c>
      <c r="BP210" s="8">
        <v>-22150.94</v>
      </c>
      <c r="BQ210" s="8">
        <v>-96785.75</v>
      </c>
      <c r="BR210" s="8">
        <v>-22045.64</v>
      </c>
      <c r="BS210" s="8">
        <v>-92414.43</v>
      </c>
      <c r="BT210" s="8">
        <v>-21408.75</v>
      </c>
      <c r="BU210" s="8">
        <v>-94454.46</v>
      </c>
      <c r="BV210" s="8">
        <v>-21904.74</v>
      </c>
      <c r="BW210" s="8">
        <v>-91536</v>
      </c>
      <c r="BX210" s="8">
        <v>-21205.24</v>
      </c>
      <c r="BY210" s="8">
        <v>-96364.23</v>
      </c>
      <c r="BZ210" s="8">
        <v>-21629.200000000001</v>
      </c>
      <c r="CA210" s="8">
        <v>-23447.08</v>
      </c>
      <c r="CB210" s="8">
        <v>-7524.06</v>
      </c>
      <c r="CC210" s="8">
        <v>-22297.19</v>
      </c>
      <c r="CD210" s="8">
        <v>-6271.09</v>
      </c>
      <c r="CE210" s="8">
        <v>-25307.65</v>
      </c>
      <c r="CF210" s="8">
        <v>-6760.26</v>
      </c>
      <c r="CG210" s="8">
        <v>-23461.37</v>
      </c>
      <c r="CH210" s="8">
        <v>-6533.82</v>
      </c>
      <c r="CI210" s="8">
        <v>-23001.39</v>
      </c>
      <c r="CJ210" s="8">
        <v>-7381</v>
      </c>
      <c r="CK210" s="8">
        <v>-23915.65</v>
      </c>
      <c r="CL210" s="8">
        <v>-6491.39</v>
      </c>
      <c r="CM210" s="8">
        <v>-22096.12</v>
      </c>
      <c r="CN210" s="8">
        <v>-7308.72</v>
      </c>
      <c r="CO210" s="8">
        <v>-24690.46</v>
      </c>
      <c r="CP210" s="8">
        <v>-6595.4</v>
      </c>
      <c r="CQ210" s="8">
        <v>-22550.73</v>
      </c>
      <c r="CR210" s="8">
        <v>-6731.56</v>
      </c>
      <c r="CS210" s="8">
        <v>-22771.58</v>
      </c>
      <c r="CT210" s="8">
        <v>-6885.89</v>
      </c>
      <c r="CU210" s="8">
        <v>-22327.43</v>
      </c>
      <c r="CV210" s="8">
        <v>-6664.9</v>
      </c>
      <c r="CW210" s="8">
        <v>-22549.73</v>
      </c>
      <c r="CX210" s="8">
        <v>-6798.08</v>
      </c>
      <c r="CY210" s="8">
        <v>-8250.14</v>
      </c>
      <c r="CZ210" s="8">
        <v>-7095.12</v>
      </c>
      <c r="DA210" s="8">
        <v>-7885.16</v>
      </c>
      <c r="DB210" s="8">
        <v>-5913.87</v>
      </c>
      <c r="DC210" s="8">
        <v>-8827.1</v>
      </c>
      <c r="DD210" s="8">
        <v>-6375.13</v>
      </c>
      <c r="DE210" s="8">
        <v>-8134</v>
      </c>
      <c r="DF210" s="8">
        <v>-6486.83</v>
      </c>
      <c r="DG210" s="8">
        <v>-8417</v>
      </c>
      <c r="DH210" s="8">
        <v>-6636.45</v>
      </c>
      <c r="DI210" s="8">
        <v>-8375.86</v>
      </c>
      <c r="DJ210" s="8">
        <v>-6120.82</v>
      </c>
      <c r="DK210" s="8">
        <v>-8012.75</v>
      </c>
      <c r="DL210" s="8">
        <v>-6891</v>
      </c>
      <c r="DM210" s="8">
        <v>-8609.41</v>
      </c>
      <c r="DN210" s="8">
        <v>-6217.91</v>
      </c>
      <c r="DO210" s="8">
        <v>-7931.82</v>
      </c>
      <c r="DP210" s="8">
        <v>-6345.45</v>
      </c>
      <c r="DQ210" s="8">
        <v>-8206.14</v>
      </c>
      <c r="DR210" s="8">
        <v>-6490</v>
      </c>
      <c r="DS210" s="8">
        <v>-7852</v>
      </c>
      <c r="DT210" s="8">
        <v>-6281.62</v>
      </c>
      <c r="DU210" s="8">
        <v>-7813.29</v>
      </c>
      <c r="DV210" s="8">
        <v>-6719.43</v>
      </c>
      <c r="DW210" s="8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0</v>
      </c>
      <c r="ES210" s="8">
        <v>0</v>
      </c>
      <c r="ET210" s="8">
        <v>0</v>
      </c>
      <c r="EU210" s="8">
        <v>0</v>
      </c>
      <c r="EV210" s="8">
        <v>0</v>
      </c>
      <c r="EW210" s="8">
        <v>0</v>
      </c>
      <c r="EX210" s="8">
        <v>0</v>
      </c>
      <c r="EY210" s="8">
        <v>0</v>
      </c>
      <c r="EZ210" s="8">
        <v>0</v>
      </c>
      <c r="FA210" s="8">
        <v>0</v>
      </c>
      <c r="FB210" s="8">
        <v>0</v>
      </c>
      <c r="FC210" s="8">
        <v>0</v>
      </c>
      <c r="FD210" s="8">
        <v>0</v>
      </c>
      <c r="FE210" s="8">
        <v>0</v>
      </c>
      <c r="FF210" s="8">
        <v>0</v>
      </c>
      <c r="FG210" s="8">
        <v>0</v>
      </c>
      <c r="FH210" s="8">
        <v>0</v>
      </c>
      <c r="FI210" s="8">
        <v>0</v>
      </c>
      <c r="FJ210" s="8">
        <v>0</v>
      </c>
      <c r="FK210" s="8">
        <v>0</v>
      </c>
      <c r="FL210" s="8">
        <v>0</v>
      </c>
      <c r="FM210" s="8">
        <v>0</v>
      </c>
      <c r="FN210" s="8">
        <v>0</v>
      </c>
      <c r="FO210" s="8">
        <v>0</v>
      </c>
      <c r="FP210" s="8">
        <v>0</v>
      </c>
      <c r="FQ210" s="8">
        <v>0</v>
      </c>
      <c r="FR210" s="8">
        <v>0</v>
      </c>
      <c r="FS210" s="8">
        <v>0</v>
      </c>
      <c r="FT210" s="8">
        <v>0</v>
      </c>
      <c r="FU210" s="8">
        <v>0</v>
      </c>
      <c r="FV210" s="8">
        <v>0</v>
      </c>
      <c r="FW210" s="8">
        <v>0</v>
      </c>
      <c r="FX210" s="8">
        <v>0</v>
      </c>
      <c r="FY210" s="8">
        <v>0</v>
      </c>
      <c r="FZ210" s="8">
        <v>0</v>
      </c>
      <c r="GA210" s="8">
        <v>0</v>
      </c>
      <c r="GB210" s="8">
        <v>0</v>
      </c>
      <c r="GC210" s="8">
        <v>0</v>
      </c>
      <c r="GD210" s="8">
        <v>0</v>
      </c>
      <c r="GE210" s="8">
        <v>0</v>
      </c>
      <c r="GF210" s="8">
        <v>0</v>
      </c>
      <c r="GG210" s="8">
        <v>0</v>
      </c>
      <c r="GH210" s="8">
        <v>0</v>
      </c>
      <c r="GI210" s="8">
        <v>0</v>
      </c>
      <c r="GJ210" s="8">
        <v>0</v>
      </c>
      <c r="GK210" s="8">
        <v>0</v>
      </c>
      <c r="GL210" s="8">
        <v>0</v>
      </c>
      <c r="GM210" s="8">
        <v>0</v>
      </c>
      <c r="GN210" s="8">
        <v>0</v>
      </c>
      <c r="GO210" s="8">
        <v>0</v>
      </c>
      <c r="GP210" s="8">
        <v>0</v>
      </c>
      <c r="GQ210" s="8">
        <v>0</v>
      </c>
      <c r="GR210" s="8">
        <v>0</v>
      </c>
      <c r="GS210" s="8">
        <v>0</v>
      </c>
      <c r="GT210" s="8">
        <v>0</v>
      </c>
      <c r="GU210" s="8">
        <v>0</v>
      </c>
      <c r="GV210" s="8">
        <v>0</v>
      </c>
      <c r="GW210" s="8">
        <v>0</v>
      </c>
      <c r="GX210" s="8">
        <v>0</v>
      </c>
      <c r="GY210" s="8">
        <v>0</v>
      </c>
      <c r="GZ210" s="8">
        <v>0</v>
      </c>
      <c r="HA210" s="8">
        <v>0</v>
      </c>
      <c r="HB210" s="8">
        <v>0</v>
      </c>
      <c r="HC210" s="8">
        <v>0</v>
      </c>
      <c r="HD210" s="8">
        <v>0</v>
      </c>
      <c r="HE210" s="8">
        <v>0</v>
      </c>
      <c r="HF210" s="8">
        <v>0</v>
      </c>
      <c r="HG210" s="8">
        <v>0</v>
      </c>
      <c r="HH210" s="8">
        <v>0</v>
      </c>
      <c r="HI210" s="8">
        <v>0</v>
      </c>
      <c r="HJ210" s="8">
        <v>0</v>
      </c>
      <c r="HK210" s="8">
        <v>0</v>
      </c>
      <c r="HL210" s="8">
        <v>0</v>
      </c>
      <c r="HM210" s="8">
        <v>0</v>
      </c>
      <c r="HN210" s="8">
        <v>0</v>
      </c>
      <c r="HO210" s="8">
        <v>0</v>
      </c>
      <c r="HP210" s="8">
        <v>0</v>
      </c>
      <c r="HQ210" s="8">
        <v>0</v>
      </c>
      <c r="HR210" s="8">
        <v>0</v>
      </c>
      <c r="HS210" s="8">
        <v>0</v>
      </c>
      <c r="HT210" s="8">
        <v>0</v>
      </c>
      <c r="HU210" s="8">
        <v>0</v>
      </c>
      <c r="HV210" s="8">
        <v>0</v>
      </c>
    </row>
    <row r="211" spans="1:230" s="8" customFormat="1" x14ac:dyDescent="0.2">
      <c r="A211" s="8" t="s">
        <v>174</v>
      </c>
      <c r="B211" s="8" t="s">
        <v>39</v>
      </c>
      <c r="C211" s="8" t="s">
        <v>9</v>
      </c>
      <c r="D211" s="9">
        <f t="shared" si="9"/>
        <v>-14835.84</v>
      </c>
      <c r="E211" s="8">
        <v>-6381</v>
      </c>
      <c r="F211" s="8">
        <v>-8454.84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</v>
      </c>
      <c r="DR211" s="8">
        <v>0</v>
      </c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0</v>
      </c>
      <c r="ES211" s="8">
        <v>0</v>
      </c>
      <c r="ET211" s="8">
        <v>0</v>
      </c>
      <c r="EU211" s="8">
        <v>0</v>
      </c>
      <c r="EV211" s="8">
        <v>0</v>
      </c>
      <c r="EW211" s="8">
        <v>0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  <c r="FG211" s="8">
        <v>0</v>
      </c>
      <c r="FH211" s="8">
        <v>0</v>
      </c>
      <c r="FI211" s="8">
        <v>0</v>
      </c>
      <c r="FJ211" s="8">
        <v>0</v>
      </c>
      <c r="FK211" s="8">
        <v>0</v>
      </c>
      <c r="FL211" s="8">
        <v>0</v>
      </c>
      <c r="FM211" s="8">
        <v>0</v>
      </c>
      <c r="FN211" s="8">
        <v>0</v>
      </c>
      <c r="FO211" s="8">
        <v>0</v>
      </c>
      <c r="FP211" s="8">
        <v>0</v>
      </c>
      <c r="FQ211" s="8">
        <v>0</v>
      </c>
      <c r="FR211" s="8">
        <v>0</v>
      </c>
      <c r="FS211" s="8">
        <v>0</v>
      </c>
      <c r="FT211" s="8">
        <v>0</v>
      </c>
      <c r="FU211" s="8">
        <v>0</v>
      </c>
      <c r="FV211" s="8">
        <v>0</v>
      </c>
      <c r="FW211" s="8">
        <v>0</v>
      </c>
      <c r="FX211" s="8">
        <v>0</v>
      </c>
      <c r="FY211" s="8">
        <v>0</v>
      </c>
      <c r="FZ211" s="8">
        <v>0</v>
      </c>
      <c r="GA211" s="8">
        <v>0</v>
      </c>
      <c r="GB211" s="8">
        <v>0</v>
      </c>
      <c r="GC211" s="8">
        <v>0</v>
      </c>
      <c r="GD211" s="8">
        <v>0</v>
      </c>
      <c r="GE211" s="8">
        <v>0</v>
      </c>
      <c r="GF211" s="8">
        <v>0</v>
      </c>
      <c r="GG211" s="8">
        <v>0</v>
      </c>
      <c r="GH211" s="8">
        <v>0</v>
      </c>
      <c r="GI211" s="8">
        <v>0</v>
      </c>
      <c r="GJ211" s="8">
        <v>0</v>
      </c>
      <c r="GK211" s="8">
        <v>0</v>
      </c>
      <c r="GL211" s="8">
        <v>0</v>
      </c>
      <c r="GM211" s="8">
        <v>0</v>
      </c>
      <c r="GN211" s="8">
        <v>0</v>
      </c>
      <c r="GO211" s="8">
        <v>0</v>
      </c>
      <c r="GP211" s="8">
        <v>0</v>
      </c>
      <c r="GQ211" s="8">
        <v>0</v>
      </c>
      <c r="GR211" s="8">
        <v>0</v>
      </c>
      <c r="GS211" s="8">
        <v>0</v>
      </c>
      <c r="GT211" s="8">
        <v>0</v>
      </c>
      <c r="GU211" s="8">
        <v>0</v>
      </c>
      <c r="GV211" s="8">
        <v>0</v>
      </c>
      <c r="GW211" s="8">
        <v>0</v>
      </c>
      <c r="GX211" s="8">
        <v>0</v>
      </c>
      <c r="GY211" s="8">
        <v>0</v>
      </c>
      <c r="GZ211" s="8">
        <v>0</v>
      </c>
      <c r="HA211" s="8">
        <v>0</v>
      </c>
      <c r="HB211" s="8">
        <v>0</v>
      </c>
      <c r="HC211" s="8">
        <v>0</v>
      </c>
      <c r="HD211" s="8">
        <v>0</v>
      </c>
      <c r="HE211" s="8">
        <v>0</v>
      </c>
      <c r="HF211" s="8">
        <v>0</v>
      </c>
      <c r="HG211" s="8">
        <v>0</v>
      </c>
      <c r="HH211" s="8">
        <v>0</v>
      </c>
      <c r="HI211" s="8">
        <v>0</v>
      </c>
      <c r="HJ211" s="8">
        <v>0</v>
      </c>
      <c r="HK211" s="8">
        <v>0</v>
      </c>
      <c r="HL211" s="8">
        <v>0</v>
      </c>
      <c r="HM211" s="8">
        <v>0</v>
      </c>
      <c r="HN211" s="8">
        <v>0</v>
      </c>
      <c r="HO211" s="8">
        <v>0</v>
      </c>
      <c r="HP211" s="8">
        <v>0</v>
      </c>
      <c r="HQ211" s="8">
        <v>0</v>
      </c>
      <c r="HR211" s="8">
        <v>0</v>
      </c>
      <c r="HS211" s="8">
        <v>0</v>
      </c>
      <c r="HT211" s="8">
        <v>0</v>
      </c>
      <c r="HU211" s="8">
        <v>0</v>
      </c>
      <c r="HV211" s="8">
        <v>0</v>
      </c>
    </row>
    <row r="212" spans="1:230" s="8" customFormat="1" x14ac:dyDescent="0.2">
      <c r="A212" s="8" t="s">
        <v>175</v>
      </c>
      <c r="B212" s="8" t="s">
        <v>39</v>
      </c>
      <c r="C212" s="8" t="s">
        <v>15</v>
      </c>
      <c r="D212" s="9">
        <f t="shared" si="9"/>
        <v>666801.1100000001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56977.21</v>
      </c>
      <c r="AG212" s="8">
        <v>0</v>
      </c>
      <c r="AH212" s="8">
        <v>51010.73</v>
      </c>
      <c r="AI212" s="8">
        <v>0</v>
      </c>
      <c r="AJ212" s="8">
        <v>58923.79</v>
      </c>
      <c r="AK212" s="8">
        <v>0</v>
      </c>
      <c r="AL212" s="8">
        <v>52820.3</v>
      </c>
      <c r="AM212" s="8">
        <v>0</v>
      </c>
      <c r="AN212" s="8">
        <v>58505</v>
      </c>
      <c r="AO212" s="8">
        <v>0</v>
      </c>
      <c r="AP212" s="8">
        <v>54861.34</v>
      </c>
      <c r="AQ212" s="8">
        <v>0</v>
      </c>
      <c r="AR212" s="8">
        <v>55784.72</v>
      </c>
      <c r="AS212" s="8">
        <v>0</v>
      </c>
      <c r="AT212" s="8">
        <v>57828</v>
      </c>
      <c r="AU212" s="8">
        <v>0</v>
      </c>
      <c r="AV212" s="8">
        <v>54210.77</v>
      </c>
      <c r="AW212" s="8">
        <v>0</v>
      </c>
      <c r="AX212" s="8">
        <v>52999.44</v>
      </c>
      <c r="AY212" s="8">
        <v>0</v>
      </c>
      <c r="AZ212" s="8">
        <v>58239.51</v>
      </c>
      <c r="BA212" s="8">
        <v>0</v>
      </c>
      <c r="BB212" s="8">
        <v>54640.3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</v>
      </c>
      <c r="CK212" s="8">
        <v>0</v>
      </c>
      <c r="CL212" s="8">
        <v>0</v>
      </c>
      <c r="CM212" s="8">
        <v>0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  <c r="CZ212" s="8">
        <v>0</v>
      </c>
      <c r="DA212" s="8">
        <v>0</v>
      </c>
      <c r="DB212" s="8">
        <v>0</v>
      </c>
      <c r="DC212" s="8">
        <v>0</v>
      </c>
      <c r="DD212" s="8">
        <v>0</v>
      </c>
      <c r="DE212" s="8">
        <v>0</v>
      </c>
      <c r="DF212" s="8">
        <v>0</v>
      </c>
      <c r="DG212" s="8">
        <v>0</v>
      </c>
      <c r="DH212" s="8">
        <v>0</v>
      </c>
      <c r="DI212" s="8">
        <v>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</v>
      </c>
      <c r="DR212" s="8">
        <v>0</v>
      </c>
      <c r="DS212" s="8">
        <v>0</v>
      </c>
      <c r="DT212" s="8">
        <v>0</v>
      </c>
      <c r="DU212" s="8">
        <v>0</v>
      </c>
      <c r="DV212" s="8">
        <v>0</v>
      </c>
      <c r="DW212" s="8">
        <v>0</v>
      </c>
      <c r="DX212" s="8">
        <v>0</v>
      </c>
      <c r="DY212" s="8">
        <v>0</v>
      </c>
      <c r="DZ212" s="8">
        <v>0</v>
      </c>
      <c r="EA212" s="8">
        <v>0</v>
      </c>
      <c r="EB212" s="8">
        <v>0</v>
      </c>
      <c r="EC212" s="8">
        <v>0</v>
      </c>
      <c r="ED212" s="8">
        <v>0</v>
      </c>
      <c r="EE212" s="8">
        <v>0</v>
      </c>
      <c r="EF212" s="8">
        <v>0</v>
      </c>
      <c r="EG212" s="8">
        <v>0</v>
      </c>
      <c r="EH212" s="8">
        <v>0</v>
      </c>
      <c r="EI212" s="8">
        <v>0</v>
      </c>
      <c r="EJ212" s="8">
        <v>0</v>
      </c>
      <c r="EK212" s="8">
        <v>0</v>
      </c>
      <c r="EL212" s="8">
        <v>0</v>
      </c>
      <c r="EM212" s="8">
        <v>0</v>
      </c>
      <c r="EN212" s="8">
        <v>0</v>
      </c>
      <c r="EO212" s="8">
        <v>0</v>
      </c>
      <c r="EP212" s="8">
        <v>0</v>
      </c>
      <c r="EQ212" s="8">
        <v>0</v>
      </c>
      <c r="ER212" s="8">
        <v>0</v>
      </c>
      <c r="ES212" s="8">
        <v>0</v>
      </c>
      <c r="ET212" s="8">
        <v>0</v>
      </c>
      <c r="EU212" s="8">
        <v>0</v>
      </c>
      <c r="EV212" s="8">
        <v>0</v>
      </c>
      <c r="EW212" s="8">
        <v>0</v>
      </c>
      <c r="EX212" s="8">
        <v>0</v>
      </c>
      <c r="EY212" s="8">
        <v>0</v>
      </c>
      <c r="EZ212" s="8">
        <v>0</v>
      </c>
      <c r="FA212" s="8">
        <v>0</v>
      </c>
      <c r="FB212" s="8">
        <v>0</v>
      </c>
      <c r="FC212" s="8">
        <v>0</v>
      </c>
      <c r="FD212" s="8">
        <v>0</v>
      </c>
      <c r="FE212" s="8">
        <v>0</v>
      </c>
      <c r="FF212" s="8">
        <v>0</v>
      </c>
      <c r="FG212" s="8">
        <v>0</v>
      </c>
      <c r="FH212" s="8">
        <v>0</v>
      </c>
      <c r="FI212" s="8">
        <v>0</v>
      </c>
      <c r="FJ212" s="8">
        <v>0</v>
      </c>
      <c r="FK212" s="8">
        <v>0</v>
      </c>
      <c r="FL212" s="8">
        <v>0</v>
      </c>
      <c r="FM212" s="8">
        <v>0</v>
      </c>
      <c r="FN212" s="8">
        <v>0</v>
      </c>
      <c r="FO212" s="8">
        <v>0</v>
      </c>
      <c r="FP212" s="8">
        <v>0</v>
      </c>
      <c r="FQ212" s="8">
        <v>0</v>
      </c>
      <c r="FR212" s="8">
        <v>0</v>
      </c>
      <c r="FS212" s="8">
        <v>0</v>
      </c>
      <c r="FT212" s="8">
        <v>0</v>
      </c>
      <c r="FU212" s="8">
        <v>0</v>
      </c>
      <c r="FV212" s="8">
        <v>0</v>
      </c>
      <c r="FW212" s="8">
        <v>0</v>
      </c>
      <c r="FX212" s="8">
        <v>0</v>
      </c>
      <c r="FY212" s="8">
        <v>0</v>
      </c>
      <c r="FZ212" s="8">
        <v>0</v>
      </c>
      <c r="GA212" s="8">
        <v>0</v>
      </c>
      <c r="GB212" s="8">
        <v>0</v>
      </c>
      <c r="GC212" s="8">
        <v>0</v>
      </c>
      <c r="GD212" s="8">
        <v>0</v>
      </c>
      <c r="GE212" s="8">
        <v>0</v>
      </c>
      <c r="GF212" s="8">
        <v>0</v>
      </c>
      <c r="GG212" s="8">
        <v>0</v>
      </c>
      <c r="GH212" s="8">
        <v>0</v>
      </c>
      <c r="GI212" s="8">
        <v>0</v>
      </c>
      <c r="GJ212" s="8">
        <v>0</v>
      </c>
      <c r="GK212" s="8">
        <v>0</v>
      </c>
      <c r="GL212" s="8">
        <v>0</v>
      </c>
      <c r="GM212" s="8">
        <v>0</v>
      </c>
      <c r="GN212" s="8">
        <v>0</v>
      </c>
      <c r="GO212" s="8">
        <v>0</v>
      </c>
      <c r="GP212" s="8">
        <v>0</v>
      </c>
      <c r="GQ212" s="8">
        <v>0</v>
      </c>
      <c r="GR212" s="8">
        <v>0</v>
      </c>
      <c r="GS212" s="8">
        <v>0</v>
      </c>
      <c r="GT212" s="8">
        <v>0</v>
      </c>
      <c r="GU212" s="8">
        <v>0</v>
      </c>
      <c r="GV212" s="8">
        <v>0</v>
      </c>
      <c r="GW212" s="8">
        <v>0</v>
      </c>
      <c r="GX212" s="8">
        <v>0</v>
      </c>
      <c r="GY212" s="8">
        <v>0</v>
      </c>
      <c r="GZ212" s="8">
        <v>0</v>
      </c>
      <c r="HA212" s="8">
        <v>0</v>
      </c>
      <c r="HB212" s="8">
        <v>0</v>
      </c>
      <c r="HC212" s="8">
        <v>0</v>
      </c>
      <c r="HD212" s="8">
        <v>0</v>
      </c>
      <c r="HE212" s="8">
        <v>0</v>
      </c>
      <c r="HF212" s="8">
        <v>0</v>
      </c>
      <c r="HG212" s="8">
        <v>0</v>
      </c>
      <c r="HH212" s="8">
        <v>0</v>
      </c>
      <c r="HI212" s="8">
        <v>0</v>
      </c>
      <c r="HJ212" s="8">
        <v>0</v>
      </c>
      <c r="HK212" s="8">
        <v>0</v>
      </c>
      <c r="HL212" s="8">
        <v>0</v>
      </c>
      <c r="HM212" s="8">
        <v>0</v>
      </c>
      <c r="HN212" s="8">
        <v>0</v>
      </c>
      <c r="HO212" s="8">
        <v>0</v>
      </c>
      <c r="HP212" s="8">
        <v>0</v>
      </c>
      <c r="HQ212" s="8">
        <v>0</v>
      </c>
      <c r="HR212" s="8">
        <v>0</v>
      </c>
      <c r="HS212" s="8">
        <v>0</v>
      </c>
      <c r="HT212" s="8">
        <v>0</v>
      </c>
      <c r="HU212" s="8">
        <v>0</v>
      </c>
      <c r="HV212" s="8">
        <v>0</v>
      </c>
    </row>
    <row r="213" spans="1:230" s="8" customFormat="1" x14ac:dyDescent="0.2">
      <c r="A213" s="8" t="s">
        <v>175</v>
      </c>
      <c r="B213" s="8" t="s">
        <v>39</v>
      </c>
      <c r="C213" s="8" t="s">
        <v>9</v>
      </c>
      <c r="D213" s="9">
        <f t="shared" si="9"/>
        <v>-666801.1100000001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-56977.21</v>
      </c>
      <c r="AG213" s="8">
        <v>0</v>
      </c>
      <c r="AH213" s="8">
        <v>-51010.73</v>
      </c>
      <c r="AI213" s="8">
        <v>0</v>
      </c>
      <c r="AJ213" s="8">
        <v>-58923.79</v>
      </c>
      <c r="AK213" s="8">
        <v>0</v>
      </c>
      <c r="AL213" s="8">
        <v>-52820.3</v>
      </c>
      <c r="AM213" s="8">
        <v>0</v>
      </c>
      <c r="AN213" s="8">
        <v>-58505</v>
      </c>
      <c r="AO213" s="8">
        <v>0</v>
      </c>
      <c r="AP213" s="8">
        <v>-54861.34</v>
      </c>
      <c r="AQ213" s="8">
        <v>0</v>
      </c>
      <c r="AR213" s="8">
        <v>-55784.72</v>
      </c>
      <c r="AS213" s="8">
        <v>0</v>
      </c>
      <c r="AT213" s="8">
        <v>-57828</v>
      </c>
      <c r="AU213" s="8">
        <v>0</v>
      </c>
      <c r="AV213" s="8">
        <v>-54210.77</v>
      </c>
      <c r="AW213" s="8">
        <v>0</v>
      </c>
      <c r="AX213" s="8">
        <v>-52999.44</v>
      </c>
      <c r="AY213" s="8">
        <v>0</v>
      </c>
      <c r="AZ213" s="8">
        <v>-58239.51</v>
      </c>
      <c r="BA213" s="8">
        <v>0</v>
      </c>
      <c r="BB213" s="8">
        <v>-54640.3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</v>
      </c>
      <c r="CK213" s="8">
        <v>0</v>
      </c>
      <c r="CL213" s="8">
        <v>0</v>
      </c>
      <c r="CM213" s="8">
        <v>0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  <c r="CZ213" s="8">
        <v>0</v>
      </c>
      <c r="DA213" s="8">
        <v>0</v>
      </c>
      <c r="DB213" s="8">
        <v>0</v>
      </c>
      <c r="DC213" s="8">
        <v>0</v>
      </c>
      <c r="DD213" s="8">
        <v>0</v>
      </c>
      <c r="DE213" s="8">
        <v>0</v>
      </c>
      <c r="DF213" s="8">
        <v>0</v>
      </c>
      <c r="DG213" s="8">
        <v>0</v>
      </c>
      <c r="DH213" s="8">
        <v>0</v>
      </c>
      <c r="DI213" s="8">
        <v>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</v>
      </c>
      <c r="DR213" s="8">
        <v>0</v>
      </c>
      <c r="DS213" s="8">
        <v>0</v>
      </c>
      <c r="DT213" s="8">
        <v>0</v>
      </c>
      <c r="DU213" s="8">
        <v>0</v>
      </c>
      <c r="DV213" s="8">
        <v>0</v>
      </c>
      <c r="DW213" s="8">
        <v>0</v>
      </c>
      <c r="DX213" s="8">
        <v>0</v>
      </c>
      <c r="DY213" s="8">
        <v>0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 s="8">
        <v>0</v>
      </c>
      <c r="EJ213" s="8">
        <v>0</v>
      </c>
      <c r="EK213" s="8">
        <v>0</v>
      </c>
      <c r="EL213" s="8">
        <v>0</v>
      </c>
      <c r="EM213" s="8">
        <v>0</v>
      </c>
      <c r="EN213" s="8">
        <v>0</v>
      </c>
      <c r="EO213" s="8">
        <v>0</v>
      </c>
      <c r="EP213" s="8">
        <v>0</v>
      </c>
      <c r="EQ213" s="8">
        <v>0</v>
      </c>
      <c r="ER213" s="8">
        <v>0</v>
      </c>
      <c r="ES213" s="8">
        <v>0</v>
      </c>
      <c r="ET213" s="8">
        <v>0</v>
      </c>
      <c r="EU213" s="8">
        <v>0</v>
      </c>
      <c r="EV213" s="8">
        <v>0</v>
      </c>
      <c r="EW213" s="8">
        <v>0</v>
      </c>
      <c r="EX213" s="8">
        <v>0</v>
      </c>
      <c r="EY213" s="8">
        <v>0</v>
      </c>
      <c r="EZ213" s="8">
        <v>0</v>
      </c>
      <c r="FA213" s="8">
        <v>0</v>
      </c>
      <c r="FB213" s="8">
        <v>0</v>
      </c>
      <c r="FC213" s="8">
        <v>0</v>
      </c>
      <c r="FD213" s="8">
        <v>0</v>
      </c>
      <c r="FE213" s="8">
        <v>0</v>
      </c>
      <c r="FF213" s="8">
        <v>0</v>
      </c>
      <c r="FG213" s="8">
        <v>0</v>
      </c>
      <c r="FH213" s="8">
        <v>0</v>
      </c>
      <c r="FI213" s="8">
        <v>0</v>
      </c>
      <c r="FJ213" s="8">
        <v>0</v>
      </c>
      <c r="FK213" s="8">
        <v>0</v>
      </c>
      <c r="FL213" s="8">
        <v>0</v>
      </c>
      <c r="FM213" s="8">
        <v>0</v>
      </c>
      <c r="FN213" s="8">
        <v>0</v>
      </c>
      <c r="FO213" s="8">
        <v>0</v>
      </c>
      <c r="FP213" s="8">
        <v>0</v>
      </c>
      <c r="FQ213" s="8">
        <v>0</v>
      </c>
      <c r="FR213" s="8">
        <v>0</v>
      </c>
      <c r="FS213" s="8">
        <v>0</v>
      </c>
      <c r="FT213" s="8">
        <v>0</v>
      </c>
      <c r="FU213" s="8">
        <v>0</v>
      </c>
      <c r="FV213" s="8">
        <v>0</v>
      </c>
      <c r="FW213" s="8">
        <v>0</v>
      </c>
      <c r="FX213" s="8">
        <v>0</v>
      </c>
      <c r="FY213" s="8">
        <v>0</v>
      </c>
      <c r="FZ213" s="8">
        <v>0</v>
      </c>
      <c r="GA213" s="8">
        <v>0</v>
      </c>
      <c r="GB213" s="8">
        <v>0</v>
      </c>
      <c r="GC213" s="8">
        <v>0</v>
      </c>
      <c r="GD213" s="8">
        <v>0</v>
      </c>
      <c r="GE213" s="8">
        <v>0</v>
      </c>
      <c r="GF213" s="8">
        <v>0</v>
      </c>
      <c r="GG213" s="8">
        <v>0</v>
      </c>
      <c r="GH213" s="8">
        <v>0</v>
      </c>
      <c r="GI213" s="8">
        <v>0</v>
      </c>
      <c r="GJ213" s="8">
        <v>0</v>
      </c>
      <c r="GK213" s="8">
        <v>0</v>
      </c>
      <c r="GL213" s="8">
        <v>0</v>
      </c>
      <c r="GM213" s="8">
        <v>0</v>
      </c>
      <c r="GN213" s="8">
        <v>0</v>
      </c>
      <c r="GO213" s="8">
        <v>0</v>
      </c>
      <c r="GP213" s="8">
        <v>0</v>
      </c>
      <c r="GQ213" s="8">
        <v>0</v>
      </c>
      <c r="GR213" s="8">
        <v>0</v>
      </c>
      <c r="GS213" s="8">
        <v>0</v>
      </c>
      <c r="GT213" s="8">
        <v>0</v>
      </c>
      <c r="GU213" s="8">
        <v>0</v>
      </c>
      <c r="GV213" s="8">
        <v>0</v>
      </c>
      <c r="GW213" s="8">
        <v>0</v>
      </c>
      <c r="GX213" s="8">
        <v>0</v>
      </c>
      <c r="GY213" s="8">
        <v>0</v>
      </c>
      <c r="GZ213" s="8">
        <v>0</v>
      </c>
      <c r="HA213" s="8">
        <v>0</v>
      </c>
      <c r="HB213" s="8">
        <v>0</v>
      </c>
      <c r="HC213" s="8">
        <v>0</v>
      </c>
      <c r="HD213" s="8">
        <v>0</v>
      </c>
      <c r="HE213" s="8">
        <v>0</v>
      </c>
      <c r="HF213" s="8">
        <v>0</v>
      </c>
      <c r="HG213" s="8">
        <v>0</v>
      </c>
      <c r="HH213" s="8">
        <v>0</v>
      </c>
      <c r="HI213" s="8">
        <v>0</v>
      </c>
      <c r="HJ213" s="8">
        <v>0</v>
      </c>
      <c r="HK213" s="8">
        <v>0</v>
      </c>
      <c r="HL213" s="8">
        <v>0</v>
      </c>
      <c r="HM213" s="8">
        <v>0</v>
      </c>
      <c r="HN213" s="8">
        <v>0</v>
      </c>
      <c r="HO213" s="8">
        <v>0</v>
      </c>
      <c r="HP213" s="8">
        <v>0</v>
      </c>
      <c r="HQ213" s="8">
        <v>0</v>
      </c>
      <c r="HR213" s="8">
        <v>0</v>
      </c>
      <c r="HS213" s="8">
        <v>0</v>
      </c>
      <c r="HT213" s="8">
        <v>0</v>
      </c>
      <c r="HU213" s="8">
        <v>0</v>
      </c>
      <c r="HV213" s="8">
        <v>0</v>
      </c>
    </row>
    <row r="214" spans="1:230" s="8" customFormat="1" x14ac:dyDescent="0.2">
      <c r="A214" s="8" t="s">
        <v>78</v>
      </c>
      <c r="B214" s="8" t="s">
        <v>39</v>
      </c>
      <c r="C214" s="8" t="s">
        <v>15</v>
      </c>
      <c r="D214" s="9">
        <f t="shared" si="9"/>
        <v>796430.25</v>
      </c>
      <c r="E214" s="8">
        <v>771703.82</v>
      </c>
      <c r="F214" s="8">
        <v>24726.43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</v>
      </c>
      <c r="DF214" s="8">
        <v>0</v>
      </c>
      <c r="DG214" s="8">
        <v>0</v>
      </c>
      <c r="DH214" s="8">
        <v>0</v>
      </c>
      <c r="DI214" s="8">
        <v>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</v>
      </c>
      <c r="DR214" s="8">
        <v>0</v>
      </c>
      <c r="DS214" s="8">
        <v>0</v>
      </c>
      <c r="DT214" s="8">
        <v>0</v>
      </c>
      <c r="DU214" s="8">
        <v>0</v>
      </c>
      <c r="DV214" s="8">
        <v>0</v>
      </c>
      <c r="DW214" s="8">
        <v>0</v>
      </c>
      <c r="DX214" s="8">
        <v>0</v>
      </c>
      <c r="DY214" s="8">
        <v>0</v>
      </c>
      <c r="DZ214" s="8">
        <v>0</v>
      </c>
      <c r="EA214" s="8">
        <v>0</v>
      </c>
      <c r="EB214" s="8">
        <v>0</v>
      </c>
      <c r="EC214" s="8">
        <v>0</v>
      </c>
      <c r="ED214" s="8">
        <v>0</v>
      </c>
      <c r="EE214" s="8">
        <v>0</v>
      </c>
      <c r="EF214" s="8">
        <v>0</v>
      </c>
      <c r="EG214" s="8">
        <v>0</v>
      </c>
      <c r="EH214" s="8">
        <v>0</v>
      </c>
      <c r="EI214" s="8">
        <v>0</v>
      </c>
      <c r="EJ214" s="8">
        <v>0</v>
      </c>
      <c r="EK214" s="8">
        <v>0</v>
      </c>
      <c r="EL214" s="8">
        <v>0</v>
      </c>
      <c r="EM214" s="8">
        <v>0</v>
      </c>
      <c r="EN214" s="8">
        <v>0</v>
      </c>
      <c r="EO214" s="8">
        <v>0</v>
      </c>
      <c r="EP214" s="8">
        <v>0</v>
      </c>
      <c r="EQ214" s="8">
        <v>0</v>
      </c>
      <c r="ER214" s="8">
        <v>0</v>
      </c>
      <c r="ES214" s="8">
        <v>0</v>
      </c>
      <c r="ET214" s="8">
        <v>0</v>
      </c>
      <c r="EU214" s="8">
        <v>0</v>
      </c>
      <c r="EV214" s="8">
        <v>0</v>
      </c>
      <c r="EW214" s="8">
        <v>0</v>
      </c>
      <c r="EX214" s="8">
        <v>0</v>
      </c>
      <c r="EY214" s="8">
        <v>0</v>
      </c>
      <c r="EZ214" s="8">
        <v>0</v>
      </c>
      <c r="FA214" s="8">
        <v>0</v>
      </c>
      <c r="FB214" s="8">
        <v>0</v>
      </c>
      <c r="FC214" s="8">
        <v>0</v>
      </c>
      <c r="FD214" s="8">
        <v>0</v>
      </c>
      <c r="FE214" s="8">
        <v>0</v>
      </c>
      <c r="FF214" s="8">
        <v>0</v>
      </c>
      <c r="FG214" s="8">
        <v>0</v>
      </c>
      <c r="FH214" s="8">
        <v>0</v>
      </c>
      <c r="FI214" s="8">
        <v>0</v>
      </c>
      <c r="FJ214" s="8">
        <v>0</v>
      </c>
      <c r="FK214" s="8">
        <v>0</v>
      </c>
      <c r="FL214" s="8">
        <v>0</v>
      </c>
      <c r="FM214" s="8">
        <v>0</v>
      </c>
      <c r="FN214" s="8">
        <v>0</v>
      </c>
      <c r="FO214" s="8">
        <v>0</v>
      </c>
      <c r="FP214" s="8">
        <v>0</v>
      </c>
      <c r="FQ214" s="8">
        <v>0</v>
      </c>
      <c r="FR214" s="8">
        <v>0</v>
      </c>
      <c r="FS214" s="8">
        <v>0</v>
      </c>
      <c r="FT214" s="8">
        <v>0</v>
      </c>
      <c r="FU214" s="8">
        <v>0</v>
      </c>
      <c r="FV214" s="8">
        <v>0</v>
      </c>
      <c r="FW214" s="8">
        <v>0</v>
      </c>
      <c r="FX214" s="8">
        <v>0</v>
      </c>
      <c r="FY214" s="8">
        <v>0</v>
      </c>
      <c r="FZ214" s="8">
        <v>0</v>
      </c>
      <c r="GA214" s="8">
        <v>0</v>
      </c>
      <c r="GB214" s="8">
        <v>0</v>
      </c>
      <c r="GC214" s="8">
        <v>0</v>
      </c>
      <c r="GD214" s="8">
        <v>0</v>
      </c>
      <c r="GE214" s="8">
        <v>0</v>
      </c>
      <c r="GF214" s="8">
        <v>0</v>
      </c>
      <c r="GG214" s="8">
        <v>0</v>
      </c>
      <c r="GH214" s="8">
        <v>0</v>
      </c>
      <c r="GI214" s="8">
        <v>0</v>
      </c>
      <c r="GJ214" s="8">
        <v>0</v>
      </c>
      <c r="GK214" s="8">
        <v>0</v>
      </c>
      <c r="GL214" s="8">
        <v>0</v>
      </c>
      <c r="GM214" s="8">
        <v>0</v>
      </c>
      <c r="GN214" s="8">
        <v>0</v>
      </c>
      <c r="GO214" s="8">
        <v>0</v>
      </c>
      <c r="GP214" s="8">
        <v>0</v>
      </c>
      <c r="GQ214" s="8">
        <v>0</v>
      </c>
      <c r="GR214" s="8">
        <v>0</v>
      </c>
      <c r="GS214" s="8">
        <v>0</v>
      </c>
      <c r="GT214" s="8">
        <v>0</v>
      </c>
      <c r="GU214" s="8">
        <v>0</v>
      </c>
      <c r="GV214" s="8">
        <v>0</v>
      </c>
      <c r="GW214" s="8">
        <v>0</v>
      </c>
      <c r="GX214" s="8">
        <v>0</v>
      </c>
      <c r="GY214" s="8">
        <v>0</v>
      </c>
      <c r="GZ214" s="8">
        <v>0</v>
      </c>
      <c r="HA214" s="8">
        <v>0</v>
      </c>
      <c r="HB214" s="8">
        <v>0</v>
      </c>
      <c r="HC214" s="8">
        <v>0</v>
      </c>
      <c r="HD214" s="8">
        <v>0</v>
      </c>
      <c r="HE214" s="8">
        <v>0</v>
      </c>
      <c r="HF214" s="8">
        <v>0</v>
      </c>
      <c r="HG214" s="8">
        <v>0</v>
      </c>
      <c r="HH214" s="8">
        <v>0</v>
      </c>
      <c r="HI214" s="8">
        <v>0</v>
      </c>
      <c r="HJ214" s="8">
        <v>0</v>
      </c>
      <c r="HK214" s="8">
        <v>0</v>
      </c>
      <c r="HL214" s="8">
        <v>0</v>
      </c>
      <c r="HM214" s="8">
        <v>0</v>
      </c>
      <c r="HN214" s="8">
        <v>0</v>
      </c>
      <c r="HO214" s="8">
        <v>0</v>
      </c>
      <c r="HP214" s="8">
        <v>0</v>
      </c>
      <c r="HQ214" s="8">
        <v>0</v>
      </c>
      <c r="HR214" s="8">
        <v>0</v>
      </c>
      <c r="HS214" s="8">
        <v>0</v>
      </c>
      <c r="HT214" s="8">
        <v>0</v>
      </c>
      <c r="HU214" s="8">
        <v>0</v>
      </c>
      <c r="HV214" s="8">
        <v>0</v>
      </c>
    </row>
    <row r="215" spans="1:230" s="8" customFormat="1" x14ac:dyDescent="0.2">
      <c r="A215" s="8" t="s">
        <v>78</v>
      </c>
      <c r="B215" s="8" t="s">
        <v>39</v>
      </c>
      <c r="C215" s="8" t="s">
        <v>9</v>
      </c>
      <c r="D215" s="9">
        <f t="shared" si="9"/>
        <v>-773498.46</v>
      </c>
      <c r="E215" s="8">
        <v>-747775</v>
      </c>
      <c r="F215" s="8">
        <v>-25723.46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>
        <v>0</v>
      </c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>
        <v>0</v>
      </c>
      <c r="EV215" s="8">
        <v>0</v>
      </c>
      <c r="EW215" s="8">
        <v>0</v>
      </c>
      <c r="EX215" s="8">
        <v>0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  <c r="FG215" s="8">
        <v>0</v>
      </c>
      <c r="FH215" s="8">
        <v>0</v>
      </c>
      <c r="FI215" s="8">
        <v>0</v>
      </c>
      <c r="FJ215" s="8">
        <v>0</v>
      </c>
      <c r="FK215" s="8">
        <v>0</v>
      </c>
      <c r="FL215" s="8">
        <v>0</v>
      </c>
      <c r="FM215" s="8">
        <v>0</v>
      </c>
      <c r="FN215" s="8">
        <v>0</v>
      </c>
      <c r="FO215" s="8">
        <v>0</v>
      </c>
      <c r="FP215" s="8">
        <v>0</v>
      </c>
      <c r="FQ215" s="8">
        <v>0</v>
      </c>
      <c r="FR215" s="8">
        <v>0</v>
      </c>
      <c r="FS215" s="8">
        <v>0</v>
      </c>
      <c r="FT215" s="8">
        <v>0</v>
      </c>
      <c r="FU215" s="8">
        <v>0</v>
      </c>
      <c r="FV215" s="8">
        <v>0</v>
      </c>
      <c r="FW215" s="8">
        <v>0</v>
      </c>
      <c r="FX215" s="8">
        <v>0</v>
      </c>
      <c r="FY215" s="8">
        <v>0</v>
      </c>
      <c r="FZ215" s="8">
        <v>0</v>
      </c>
      <c r="GA215" s="8">
        <v>0</v>
      </c>
      <c r="GB215" s="8">
        <v>0</v>
      </c>
      <c r="GC215" s="8">
        <v>0</v>
      </c>
      <c r="GD215" s="8">
        <v>0</v>
      </c>
      <c r="GE215" s="8">
        <v>0</v>
      </c>
      <c r="GF215" s="8">
        <v>0</v>
      </c>
      <c r="GG215" s="8">
        <v>0</v>
      </c>
      <c r="GH215" s="8">
        <v>0</v>
      </c>
      <c r="GI215" s="8">
        <v>0</v>
      </c>
      <c r="GJ215" s="8">
        <v>0</v>
      </c>
      <c r="GK215" s="8">
        <v>0</v>
      </c>
      <c r="GL215" s="8">
        <v>0</v>
      </c>
      <c r="GM215" s="8">
        <v>0</v>
      </c>
      <c r="GN215" s="8">
        <v>0</v>
      </c>
      <c r="GO215" s="8">
        <v>0</v>
      </c>
      <c r="GP215" s="8">
        <v>0</v>
      </c>
      <c r="GQ215" s="8">
        <v>0</v>
      </c>
      <c r="GR215" s="8">
        <v>0</v>
      </c>
      <c r="GS215" s="8">
        <v>0</v>
      </c>
      <c r="GT215" s="8">
        <v>0</v>
      </c>
      <c r="GU215" s="8">
        <v>0</v>
      </c>
      <c r="GV215" s="8">
        <v>0</v>
      </c>
      <c r="GW215" s="8">
        <v>0</v>
      </c>
      <c r="GX215" s="8">
        <v>0</v>
      </c>
      <c r="GY215" s="8">
        <v>0</v>
      </c>
      <c r="GZ215" s="8">
        <v>0</v>
      </c>
      <c r="HA215" s="8">
        <v>0</v>
      </c>
      <c r="HB215" s="8">
        <v>0</v>
      </c>
      <c r="HC215" s="8">
        <v>0</v>
      </c>
      <c r="HD215" s="8">
        <v>0</v>
      </c>
      <c r="HE215" s="8">
        <v>0</v>
      </c>
      <c r="HF215" s="8">
        <v>0</v>
      </c>
      <c r="HG215" s="8">
        <v>0</v>
      </c>
      <c r="HH215" s="8">
        <v>0</v>
      </c>
      <c r="HI215" s="8">
        <v>0</v>
      </c>
      <c r="HJ215" s="8">
        <v>0</v>
      </c>
      <c r="HK215" s="8">
        <v>0</v>
      </c>
      <c r="HL215" s="8">
        <v>0</v>
      </c>
      <c r="HM215" s="8">
        <v>0</v>
      </c>
      <c r="HN215" s="8">
        <v>0</v>
      </c>
      <c r="HO215" s="8">
        <v>0</v>
      </c>
      <c r="HP215" s="8">
        <v>0</v>
      </c>
      <c r="HQ215" s="8">
        <v>0</v>
      </c>
      <c r="HR215" s="8">
        <v>0</v>
      </c>
      <c r="HS215" s="8">
        <v>0</v>
      </c>
      <c r="HT215" s="8">
        <v>0</v>
      </c>
      <c r="HU215" s="8">
        <v>0</v>
      </c>
      <c r="HV215" s="8">
        <v>0</v>
      </c>
    </row>
    <row r="216" spans="1:230" s="8" customFormat="1" x14ac:dyDescent="0.2">
      <c r="A216" s="8" t="s">
        <v>176</v>
      </c>
      <c r="B216" s="8" t="s">
        <v>39</v>
      </c>
      <c r="C216" s="8" t="s">
        <v>9</v>
      </c>
      <c r="D216" s="9">
        <f t="shared" si="9"/>
        <v>-152037.06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-2056.7199999999998</v>
      </c>
      <c r="P216" s="8">
        <v>-395.52</v>
      </c>
      <c r="Q216" s="8">
        <v>-4342.3100000000004</v>
      </c>
      <c r="R216" s="8">
        <v>-2289.58</v>
      </c>
      <c r="S216" s="8">
        <v>-4506.33</v>
      </c>
      <c r="T216" s="8">
        <v>-2331.9499999999998</v>
      </c>
      <c r="U216" s="8">
        <v>-4669</v>
      </c>
      <c r="V216" s="8">
        <v>-2153.7199999999998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-1988.41</v>
      </c>
      <c r="AN216" s="8">
        <v>-382.39</v>
      </c>
      <c r="AO216" s="8">
        <v>-4190.8</v>
      </c>
      <c r="AP216" s="8">
        <v>-2209.69</v>
      </c>
      <c r="AQ216" s="8">
        <v>-4341.34</v>
      </c>
      <c r="AR216" s="8">
        <v>-2246.5700000000002</v>
      </c>
      <c r="AS216" s="8">
        <v>-4323.87</v>
      </c>
      <c r="AT216" s="8">
        <v>-2237.5300000000002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-1817.58</v>
      </c>
      <c r="BL216" s="8">
        <v>-436.22</v>
      </c>
      <c r="BM216" s="8">
        <v>-4139.93</v>
      </c>
      <c r="BN216" s="8">
        <v>-1939.69</v>
      </c>
      <c r="BO216" s="8">
        <v>-4120.4399999999996</v>
      </c>
      <c r="BP216" s="8">
        <v>-2132.25</v>
      </c>
      <c r="BQ216" s="8">
        <v>-4100.8500000000004</v>
      </c>
      <c r="BR216" s="8">
        <v>-2122.12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-1716.52</v>
      </c>
      <c r="CJ216" s="8">
        <v>-412</v>
      </c>
      <c r="CK216" s="8">
        <v>-3908.5</v>
      </c>
      <c r="CL216" s="8">
        <v>-1831.26</v>
      </c>
      <c r="CM216" s="8">
        <v>-3739.34</v>
      </c>
      <c r="CN216" s="8">
        <v>-2162</v>
      </c>
      <c r="CO216" s="8">
        <v>-4018.12</v>
      </c>
      <c r="CP216" s="8">
        <v>-1853.48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-1683.39</v>
      </c>
      <c r="DH216" s="8">
        <v>-323.73</v>
      </c>
      <c r="DI216" s="8">
        <v>-3685.38</v>
      </c>
      <c r="DJ216" s="8">
        <v>-1726.72</v>
      </c>
      <c r="DK216" s="8">
        <v>-3525.61</v>
      </c>
      <c r="DL216" s="8">
        <v>-2038.44</v>
      </c>
      <c r="DM216" s="8">
        <v>-3788.14</v>
      </c>
      <c r="DN216" s="8">
        <v>-1747.39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-1585.94</v>
      </c>
      <c r="EF216" s="8">
        <v>-305</v>
      </c>
      <c r="EG216" s="8">
        <v>-3471.9</v>
      </c>
      <c r="EH216" s="8">
        <v>-1626.69</v>
      </c>
      <c r="EI216" s="8">
        <v>-3321.29</v>
      </c>
      <c r="EJ216" s="8">
        <v>-1920.31</v>
      </c>
      <c r="EK216" s="8">
        <v>-3568.55</v>
      </c>
      <c r="EL216" s="8">
        <v>-1646.1</v>
      </c>
      <c r="EM216" s="8">
        <v>0</v>
      </c>
      <c r="EN216" s="8">
        <v>0</v>
      </c>
      <c r="EO216" s="8">
        <v>0</v>
      </c>
      <c r="EP216" s="8">
        <v>0</v>
      </c>
      <c r="EQ216" s="8">
        <v>0</v>
      </c>
      <c r="ER216" s="8">
        <v>0</v>
      </c>
      <c r="ES216" s="8">
        <v>0</v>
      </c>
      <c r="ET216" s="8">
        <v>0</v>
      </c>
      <c r="EU216" s="8">
        <v>0</v>
      </c>
      <c r="EV216" s="8">
        <v>0</v>
      </c>
      <c r="EW216" s="8">
        <v>0</v>
      </c>
      <c r="EX216" s="8">
        <v>0</v>
      </c>
      <c r="EY216" s="8">
        <v>0</v>
      </c>
      <c r="EZ216" s="8">
        <v>0</v>
      </c>
      <c r="FA216" s="8">
        <v>0</v>
      </c>
      <c r="FB216" s="8">
        <v>0</v>
      </c>
      <c r="FC216" s="8">
        <v>-1490.55</v>
      </c>
      <c r="FD216" s="8">
        <v>-286.64</v>
      </c>
      <c r="FE216" s="8">
        <v>-1425.7</v>
      </c>
      <c r="FF216" s="8">
        <v>-285.14</v>
      </c>
      <c r="FG216" s="8">
        <v>-1474.64</v>
      </c>
      <c r="FH216" s="8">
        <v>-283.58999999999997</v>
      </c>
      <c r="FI216" s="8">
        <v>-1466.56</v>
      </c>
      <c r="FJ216" s="8">
        <v>-282</v>
      </c>
      <c r="FK216" s="8">
        <v>0</v>
      </c>
      <c r="FL216" s="8">
        <v>0</v>
      </c>
      <c r="FM216" s="8">
        <v>0</v>
      </c>
      <c r="FN216" s="8">
        <v>0</v>
      </c>
      <c r="FO216" s="8">
        <v>0</v>
      </c>
      <c r="FP216" s="8">
        <v>0</v>
      </c>
      <c r="FQ216" s="8">
        <v>0</v>
      </c>
      <c r="FR216" s="8">
        <v>0</v>
      </c>
      <c r="FS216" s="8">
        <v>0</v>
      </c>
      <c r="FT216" s="8">
        <v>0</v>
      </c>
      <c r="FU216" s="8">
        <v>0</v>
      </c>
      <c r="FV216" s="8">
        <v>0</v>
      </c>
      <c r="FW216" s="8">
        <v>0</v>
      </c>
      <c r="FX216" s="8">
        <v>0</v>
      </c>
      <c r="FY216" s="8">
        <v>0</v>
      </c>
      <c r="FZ216" s="8">
        <v>0</v>
      </c>
      <c r="GA216" s="8">
        <v>-1346.4</v>
      </c>
      <c r="GB216" s="8">
        <v>-323.14</v>
      </c>
      <c r="GC216" s="8">
        <v>-1393.22</v>
      </c>
      <c r="GD216" s="8">
        <v>-214.34</v>
      </c>
      <c r="GE216" s="8">
        <v>-1386</v>
      </c>
      <c r="GF216" s="8">
        <v>-266.52999999999997</v>
      </c>
      <c r="GG216" s="8">
        <v>-1378.71</v>
      </c>
      <c r="GH216" s="8">
        <v>-265.14</v>
      </c>
      <c r="GI216" s="8">
        <v>0</v>
      </c>
      <c r="GJ216" s="8">
        <v>0</v>
      </c>
      <c r="GK216" s="8">
        <v>0</v>
      </c>
      <c r="GL216" s="8">
        <v>0</v>
      </c>
      <c r="GM216" s="8">
        <v>0</v>
      </c>
      <c r="GN216" s="8">
        <v>0</v>
      </c>
      <c r="GO216" s="8">
        <v>0</v>
      </c>
      <c r="GP216" s="8">
        <v>0</v>
      </c>
      <c r="GQ216" s="8">
        <v>0</v>
      </c>
      <c r="GR216" s="8">
        <v>0</v>
      </c>
      <c r="GS216" s="8">
        <v>0</v>
      </c>
      <c r="GT216" s="8">
        <v>0</v>
      </c>
      <c r="GU216" s="8">
        <v>0</v>
      </c>
      <c r="GV216" s="8">
        <v>0</v>
      </c>
      <c r="GW216" s="8">
        <v>0</v>
      </c>
      <c r="GX216" s="8">
        <v>0</v>
      </c>
      <c r="GY216" s="8">
        <v>-1265</v>
      </c>
      <c r="GZ216" s="8">
        <v>-303.60000000000002</v>
      </c>
      <c r="HA216" s="8">
        <v>-1308.72</v>
      </c>
      <c r="HB216" s="8">
        <v>-201.34</v>
      </c>
      <c r="HC216" s="8">
        <v>-1301.6400000000001</v>
      </c>
      <c r="HD216" s="8">
        <v>-250.32</v>
      </c>
      <c r="HE216" s="8">
        <v>-1294.58</v>
      </c>
      <c r="HF216" s="8">
        <v>-249</v>
      </c>
      <c r="HG216" s="8">
        <v>0</v>
      </c>
      <c r="HH216" s="8">
        <v>0</v>
      </c>
      <c r="HI216" s="8">
        <v>0</v>
      </c>
      <c r="HJ216" s="8">
        <v>0</v>
      </c>
      <c r="HK216" s="8">
        <v>0</v>
      </c>
      <c r="HL216" s="8">
        <v>0</v>
      </c>
      <c r="HM216" s="8">
        <v>0</v>
      </c>
      <c r="HN216" s="8">
        <v>0</v>
      </c>
      <c r="HO216" s="8">
        <v>-4844.26</v>
      </c>
      <c r="HP216" s="8">
        <v>-941.29</v>
      </c>
      <c r="HQ216" s="8">
        <v>-4589.75</v>
      </c>
      <c r="HR216" s="8">
        <v>-838.65</v>
      </c>
      <c r="HS216" s="8">
        <v>0</v>
      </c>
      <c r="HT216" s="8">
        <v>0</v>
      </c>
      <c r="HU216" s="8">
        <v>0</v>
      </c>
      <c r="HV216" s="8">
        <v>0</v>
      </c>
    </row>
    <row r="217" spans="1:230" s="8" customFormat="1" x14ac:dyDescent="0.2">
      <c r="A217" s="8" t="s">
        <v>177</v>
      </c>
      <c r="B217" s="8" t="s">
        <v>39</v>
      </c>
      <c r="C217" s="8" t="s">
        <v>15</v>
      </c>
      <c r="D217" s="9">
        <f t="shared" si="9"/>
        <v>225358.61000000002</v>
      </c>
      <c r="E217" s="8">
        <v>0</v>
      </c>
      <c r="F217" s="8">
        <v>34297.949999999997</v>
      </c>
      <c r="G217" s="8">
        <v>0</v>
      </c>
      <c r="H217" s="8">
        <v>8161.82</v>
      </c>
      <c r="I217" s="8">
        <v>0</v>
      </c>
      <c r="J217" s="8">
        <v>7156.29</v>
      </c>
      <c r="K217" s="8">
        <v>0</v>
      </c>
      <c r="L217" s="8">
        <v>8136.9</v>
      </c>
      <c r="M217" s="8">
        <v>0</v>
      </c>
      <c r="N217" s="8">
        <v>7503.94</v>
      </c>
      <c r="O217" s="8">
        <v>0</v>
      </c>
      <c r="P217" s="8">
        <v>8108.21</v>
      </c>
      <c r="Q217" s="8">
        <v>23685.32</v>
      </c>
      <c r="R217" s="8">
        <v>7895.11</v>
      </c>
      <c r="S217" s="8">
        <v>24580</v>
      </c>
      <c r="T217" s="8">
        <v>8075.15</v>
      </c>
      <c r="U217" s="8">
        <v>25467.31</v>
      </c>
      <c r="V217" s="8">
        <v>7663.77</v>
      </c>
      <c r="W217" s="8">
        <v>22583.599999999999</v>
      </c>
      <c r="X217" s="8">
        <v>8233.6</v>
      </c>
      <c r="Y217" s="8">
        <v>0</v>
      </c>
      <c r="Z217" s="8">
        <v>7649.89</v>
      </c>
      <c r="AA217" s="8">
        <v>0</v>
      </c>
      <c r="AB217" s="8">
        <v>7799.9</v>
      </c>
      <c r="AC217" s="8">
        <v>0</v>
      </c>
      <c r="AD217" s="8">
        <v>8359.85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0</v>
      </c>
      <c r="EU217" s="8">
        <v>0</v>
      </c>
      <c r="EV217" s="8">
        <v>0</v>
      </c>
      <c r="EW217" s="8">
        <v>0</v>
      </c>
      <c r="EX217" s="8">
        <v>0</v>
      </c>
      <c r="EY217" s="8">
        <v>0</v>
      </c>
      <c r="EZ217" s="8">
        <v>0</v>
      </c>
      <c r="FA217" s="8">
        <v>0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  <c r="FG217" s="8">
        <v>0</v>
      </c>
      <c r="FH217" s="8">
        <v>0</v>
      </c>
      <c r="FI217" s="8">
        <v>0</v>
      </c>
      <c r="FJ217" s="8">
        <v>0</v>
      </c>
      <c r="FK217" s="8">
        <v>0</v>
      </c>
      <c r="FL217" s="8">
        <v>0</v>
      </c>
      <c r="FM217" s="8">
        <v>0</v>
      </c>
      <c r="FN217" s="8">
        <v>0</v>
      </c>
      <c r="FO217" s="8">
        <v>0</v>
      </c>
      <c r="FP217" s="8">
        <v>0</v>
      </c>
      <c r="FQ217" s="8">
        <v>0</v>
      </c>
      <c r="FR217" s="8">
        <v>0</v>
      </c>
      <c r="FS217" s="8">
        <v>0</v>
      </c>
      <c r="FT217" s="8">
        <v>0</v>
      </c>
      <c r="FU217" s="8">
        <v>0</v>
      </c>
      <c r="FV217" s="8">
        <v>0</v>
      </c>
      <c r="FW217" s="8">
        <v>0</v>
      </c>
      <c r="FX217" s="8">
        <v>0</v>
      </c>
      <c r="FY217" s="8">
        <v>0</v>
      </c>
      <c r="FZ217" s="8">
        <v>0</v>
      </c>
      <c r="GA217" s="8">
        <v>0</v>
      </c>
      <c r="GB217" s="8">
        <v>0</v>
      </c>
      <c r="GC217" s="8">
        <v>0</v>
      </c>
      <c r="GD217" s="8">
        <v>0</v>
      </c>
      <c r="GE217" s="8">
        <v>0</v>
      </c>
      <c r="GF217" s="8">
        <v>0</v>
      </c>
      <c r="GG217" s="8">
        <v>0</v>
      </c>
      <c r="GH217" s="8">
        <v>0</v>
      </c>
      <c r="GI217" s="8">
        <v>0</v>
      </c>
      <c r="GJ217" s="8">
        <v>0</v>
      </c>
      <c r="GK217" s="8">
        <v>0</v>
      </c>
      <c r="GL217" s="8">
        <v>0</v>
      </c>
      <c r="GM217" s="8">
        <v>0</v>
      </c>
      <c r="GN217" s="8">
        <v>0</v>
      </c>
      <c r="GO217" s="8">
        <v>0</v>
      </c>
      <c r="GP217" s="8">
        <v>0</v>
      </c>
      <c r="GQ217" s="8">
        <v>0</v>
      </c>
      <c r="GR217" s="8">
        <v>0</v>
      </c>
      <c r="GS217" s="8">
        <v>0</v>
      </c>
      <c r="GT217" s="8">
        <v>0</v>
      </c>
      <c r="GU217" s="8">
        <v>0</v>
      </c>
      <c r="GV217" s="8">
        <v>0</v>
      </c>
      <c r="GW217" s="8">
        <v>0</v>
      </c>
      <c r="GX217" s="8">
        <v>0</v>
      </c>
      <c r="GY217" s="8">
        <v>0</v>
      </c>
      <c r="GZ217" s="8">
        <v>0</v>
      </c>
      <c r="HA217" s="8">
        <v>0</v>
      </c>
      <c r="HB217" s="8">
        <v>0</v>
      </c>
      <c r="HC217" s="8">
        <v>0</v>
      </c>
      <c r="HD217" s="8">
        <v>0</v>
      </c>
      <c r="HE217" s="8">
        <v>0</v>
      </c>
      <c r="HF217" s="8">
        <v>0</v>
      </c>
      <c r="HG217" s="8">
        <v>0</v>
      </c>
      <c r="HH217" s="8">
        <v>0</v>
      </c>
      <c r="HI217" s="8">
        <v>0</v>
      </c>
      <c r="HJ217" s="8">
        <v>0</v>
      </c>
      <c r="HK217" s="8">
        <v>0</v>
      </c>
      <c r="HL217" s="8">
        <v>0</v>
      </c>
      <c r="HM217" s="8">
        <v>0</v>
      </c>
      <c r="HN217" s="8">
        <v>0</v>
      </c>
      <c r="HO217" s="8">
        <v>0</v>
      </c>
      <c r="HP217" s="8">
        <v>0</v>
      </c>
      <c r="HQ217" s="8">
        <v>0</v>
      </c>
      <c r="HR217" s="8">
        <v>0</v>
      </c>
      <c r="HS217" s="8">
        <v>0</v>
      </c>
      <c r="HT217" s="8">
        <v>0</v>
      </c>
      <c r="HU217" s="8">
        <v>0</v>
      </c>
      <c r="HV217" s="8">
        <v>0</v>
      </c>
    </row>
    <row r="218" spans="1:230" s="8" customFormat="1" x14ac:dyDescent="0.2">
      <c r="A218" s="8" t="s">
        <v>177</v>
      </c>
      <c r="B218" s="8" t="s">
        <v>39</v>
      </c>
      <c r="C218" s="8" t="s">
        <v>9</v>
      </c>
      <c r="D218" s="9">
        <f t="shared" si="9"/>
        <v>-338236.15999999997</v>
      </c>
      <c r="E218" s="8">
        <v>0</v>
      </c>
      <c r="F218" s="8">
        <v>0</v>
      </c>
      <c r="G218" s="8">
        <v>-20703.16</v>
      </c>
      <c r="H218" s="8">
        <v>0</v>
      </c>
      <c r="I218" s="8">
        <v>-19083.45</v>
      </c>
      <c r="J218" s="8">
        <v>0</v>
      </c>
      <c r="K218" s="8">
        <v>-20639.939999999999</v>
      </c>
      <c r="L218" s="8">
        <v>0</v>
      </c>
      <c r="M218" s="8">
        <v>-20604.87</v>
      </c>
      <c r="N218" s="8">
        <v>0</v>
      </c>
      <c r="O218" s="8">
        <v>-20567.169999999998</v>
      </c>
      <c r="P218" s="8">
        <v>0</v>
      </c>
      <c r="Q218" s="8">
        <v>-43423.08</v>
      </c>
      <c r="R218" s="8">
        <v>0</v>
      </c>
      <c r="S218" s="8">
        <v>-45063.27</v>
      </c>
      <c r="T218" s="8">
        <v>0</v>
      </c>
      <c r="U218" s="8">
        <v>-46690.07</v>
      </c>
      <c r="V218" s="8">
        <v>0</v>
      </c>
      <c r="W218" s="8">
        <v>-41403.269999999997</v>
      </c>
      <c r="X218" s="8">
        <v>0</v>
      </c>
      <c r="Y218" s="8">
        <v>-21116.62</v>
      </c>
      <c r="Z218" s="8">
        <v>0</v>
      </c>
      <c r="AA218" s="8">
        <v>-19499.759999999998</v>
      </c>
      <c r="AB218" s="8">
        <v>0</v>
      </c>
      <c r="AC218" s="8">
        <v>-19441.5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0</v>
      </c>
      <c r="CH218" s="8">
        <v>0</v>
      </c>
      <c r="CI218" s="8">
        <v>0</v>
      </c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  <c r="CZ218" s="8">
        <v>0</v>
      </c>
      <c r="DA218" s="8">
        <v>0</v>
      </c>
      <c r="DB218" s="8">
        <v>0</v>
      </c>
      <c r="DC218" s="8">
        <v>0</v>
      </c>
      <c r="DD218" s="8">
        <v>0</v>
      </c>
      <c r="DE218" s="8">
        <v>0</v>
      </c>
      <c r="DF218" s="8">
        <v>0</v>
      </c>
      <c r="DG218" s="8">
        <v>0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</v>
      </c>
      <c r="DR218" s="8">
        <v>0</v>
      </c>
      <c r="DS218" s="8">
        <v>0</v>
      </c>
      <c r="DT218" s="8">
        <v>0</v>
      </c>
      <c r="DU218" s="8">
        <v>0</v>
      </c>
      <c r="DV218" s="8">
        <v>0</v>
      </c>
      <c r="DW218" s="8">
        <v>0</v>
      </c>
      <c r="DX218" s="8">
        <v>0</v>
      </c>
      <c r="DY218" s="8">
        <v>0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>
        <v>0</v>
      </c>
      <c r="EH218" s="8">
        <v>0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8">
        <v>0</v>
      </c>
      <c r="EP218" s="8">
        <v>0</v>
      </c>
      <c r="EQ218" s="8">
        <v>0</v>
      </c>
      <c r="ER218" s="8">
        <v>0</v>
      </c>
      <c r="ES218" s="8">
        <v>0</v>
      </c>
      <c r="ET218" s="8">
        <v>0</v>
      </c>
      <c r="EU218" s="8">
        <v>0</v>
      </c>
      <c r="EV218" s="8">
        <v>0</v>
      </c>
      <c r="EW218" s="8">
        <v>0</v>
      </c>
      <c r="EX218" s="8">
        <v>0</v>
      </c>
      <c r="EY218" s="8">
        <v>0</v>
      </c>
      <c r="EZ218" s="8">
        <v>0</v>
      </c>
      <c r="FA218" s="8">
        <v>0</v>
      </c>
      <c r="FB218" s="8">
        <v>0</v>
      </c>
      <c r="FC218" s="8">
        <v>0</v>
      </c>
      <c r="FD218" s="8">
        <v>0</v>
      </c>
      <c r="FE218" s="8">
        <v>0</v>
      </c>
      <c r="FF218" s="8">
        <v>0</v>
      </c>
      <c r="FG218" s="8">
        <v>0</v>
      </c>
      <c r="FH218" s="8">
        <v>0</v>
      </c>
      <c r="FI218" s="8">
        <v>0</v>
      </c>
      <c r="FJ218" s="8">
        <v>0</v>
      </c>
      <c r="FK218" s="8">
        <v>0</v>
      </c>
      <c r="FL218" s="8">
        <v>0</v>
      </c>
      <c r="FM218" s="8">
        <v>0</v>
      </c>
      <c r="FN218" s="8">
        <v>0</v>
      </c>
      <c r="FO218" s="8">
        <v>0</v>
      </c>
      <c r="FP218" s="8">
        <v>0</v>
      </c>
      <c r="FQ218" s="8">
        <v>0</v>
      </c>
      <c r="FR218" s="8">
        <v>0</v>
      </c>
      <c r="FS218" s="8">
        <v>0</v>
      </c>
      <c r="FT218" s="8">
        <v>0</v>
      </c>
      <c r="FU218" s="8">
        <v>0</v>
      </c>
      <c r="FV218" s="8">
        <v>0</v>
      </c>
      <c r="FW218" s="8">
        <v>0</v>
      </c>
      <c r="FX218" s="8">
        <v>0</v>
      </c>
      <c r="FY218" s="8">
        <v>0</v>
      </c>
      <c r="FZ218" s="8">
        <v>0</v>
      </c>
      <c r="GA218" s="8">
        <v>0</v>
      </c>
      <c r="GB218" s="8">
        <v>0</v>
      </c>
      <c r="GC218" s="8">
        <v>0</v>
      </c>
      <c r="GD218" s="8">
        <v>0</v>
      </c>
      <c r="GE218" s="8">
        <v>0</v>
      </c>
      <c r="GF218" s="8">
        <v>0</v>
      </c>
      <c r="GG218" s="8">
        <v>0</v>
      </c>
      <c r="GH218" s="8">
        <v>0</v>
      </c>
      <c r="GI218" s="8">
        <v>0</v>
      </c>
      <c r="GJ218" s="8">
        <v>0</v>
      </c>
      <c r="GK218" s="8">
        <v>0</v>
      </c>
      <c r="GL218" s="8">
        <v>0</v>
      </c>
      <c r="GM218" s="8">
        <v>0</v>
      </c>
      <c r="GN218" s="8">
        <v>0</v>
      </c>
      <c r="GO218" s="8">
        <v>0</v>
      </c>
      <c r="GP218" s="8">
        <v>0</v>
      </c>
      <c r="GQ218" s="8">
        <v>0</v>
      </c>
      <c r="GR218" s="8">
        <v>0</v>
      </c>
      <c r="GS218" s="8">
        <v>0</v>
      </c>
      <c r="GT218" s="8">
        <v>0</v>
      </c>
      <c r="GU218" s="8">
        <v>0</v>
      </c>
      <c r="GV218" s="8">
        <v>0</v>
      </c>
      <c r="GW218" s="8">
        <v>0</v>
      </c>
      <c r="GX218" s="8">
        <v>0</v>
      </c>
      <c r="GY218" s="8">
        <v>0</v>
      </c>
      <c r="GZ218" s="8">
        <v>0</v>
      </c>
      <c r="HA218" s="8">
        <v>0</v>
      </c>
      <c r="HB218" s="8">
        <v>0</v>
      </c>
      <c r="HC218" s="8">
        <v>0</v>
      </c>
      <c r="HD218" s="8">
        <v>0</v>
      </c>
      <c r="HE218" s="8">
        <v>0</v>
      </c>
      <c r="HF218" s="8">
        <v>0</v>
      </c>
      <c r="HG218" s="8">
        <v>0</v>
      </c>
      <c r="HH218" s="8">
        <v>0</v>
      </c>
      <c r="HI218" s="8">
        <v>0</v>
      </c>
      <c r="HJ218" s="8">
        <v>0</v>
      </c>
      <c r="HK218" s="8">
        <v>0</v>
      </c>
      <c r="HL218" s="8">
        <v>0</v>
      </c>
      <c r="HM218" s="8">
        <v>0</v>
      </c>
      <c r="HN218" s="8">
        <v>0</v>
      </c>
      <c r="HO218" s="8">
        <v>0</v>
      </c>
      <c r="HP218" s="8">
        <v>0</v>
      </c>
      <c r="HQ218" s="8">
        <v>0</v>
      </c>
      <c r="HR218" s="8">
        <v>0</v>
      </c>
      <c r="HS218" s="8">
        <v>0</v>
      </c>
      <c r="HT218" s="8">
        <v>0</v>
      </c>
      <c r="HU218" s="8">
        <v>0</v>
      </c>
      <c r="HV218" s="8">
        <v>0</v>
      </c>
    </row>
    <row r="219" spans="1:230" s="8" customFormat="1" x14ac:dyDescent="0.2">
      <c r="A219" s="8" t="s">
        <v>79</v>
      </c>
      <c r="B219" s="8" t="s">
        <v>39</v>
      </c>
      <c r="C219" s="8" t="s">
        <v>15</v>
      </c>
      <c r="D219" s="9">
        <f t="shared" si="9"/>
        <v>76810482.51000002</v>
      </c>
      <c r="E219" s="8">
        <v>4346567.4000000004</v>
      </c>
      <c r="F219" s="8">
        <v>223734.29</v>
      </c>
      <c r="G219" s="8">
        <v>5585815.1799999997</v>
      </c>
      <c r="H219" s="8">
        <v>201656.74</v>
      </c>
      <c r="I219" s="8">
        <v>4965301</v>
      </c>
      <c r="J219" s="8">
        <v>163004.43</v>
      </c>
      <c r="K219" s="8">
        <v>2982181.2</v>
      </c>
      <c r="L219" s="8">
        <v>168096.44</v>
      </c>
      <c r="M219" s="8">
        <v>3011395.69</v>
      </c>
      <c r="N219" s="8">
        <v>158845.74</v>
      </c>
      <c r="O219" s="8">
        <v>2819167.85</v>
      </c>
      <c r="P219" s="8">
        <v>169679.13</v>
      </c>
      <c r="Q219" s="8">
        <v>3474997</v>
      </c>
      <c r="R219" s="8">
        <v>171718.54</v>
      </c>
      <c r="S219" s="8">
        <v>3558999</v>
      </c>
      <c r="T219" s="8">
        <v>185137.55</v>
      </c>
      <c r="U219" s="8">
        <v>3616169.51</v>
      </c>
      <c r="V219" s="8">
        <v>182751.55</v>
      </c>
      <c r="W219" s="8">
        <v>2480241.2799999998</v>
      </c>
      <c r="X219" s="8">
        <v>188196.66</v>
      </c>
      <c r="Y219" s="8">
        <v>2718804.37</v>
      </c>
      <c r="Z219" s="8">
        <v>145861.10999999999</v>
      </c>
      <c r="AA219" s="8">
        <v>2376207</v>
      </c>
      <c r="AB219" s="8">
        <v>154048.1</v>
      </c>
      <c r="AC219" s="8">
        <v>2472496.13</v>
      </c>
      <c r="AD219" s="8">
        <v>157087.34</v>
      </c>
      <c r="AE219" s="8">
        <v>1766519</v>
      </c>
      <c r="AF219" s="8">
        <v>102907.81</v>
      </c>
      <c r="AG219" s="8">
        <v>1607937.37</v>
      </c>
      <c r="AH219" s="8">
        <v>91973.89</v>
      </c>
      <c r="AI219" s="8">
        <v>1454832.94</v>
      </c>
      <c r="AJ219" s="8">
        <v>106101.33</v>
      </c>
      <c r="AK219" s="8">
        <v>1426035.52</v>
      </c>
      <c r="AL219" s="8">
        <v>95302</v>
      </c>
      <c r="AM219" s="8">
        <v>1358839.8</v>
      </c>
      <c r="AN219" s="8">
        <v>105347.33</v>
      </c>
      <c r="AO219" s="8">
        <v>1674114.13</v>
      </c>
      <c r="AP219" s="8">
        <v>99055.2</v>
      </c>
      <c r="AQ219" s="8">
        <v>2000501.5</v>
      </c>
      <c r="AR219" s="8">
        <v>100754</v>
      </c>
      <c r="AS219" s="8">
        <v>1922149.31</v>
      </c>
      <c r="AT219" s="8">
        <v>104128.13</v>
      </c>
      <c r="AU219" s="8">
        <v>1407301.62</v>
      </c>
      <c r="AV219" s="8">
        <v>97880.56</v>
      </c>
      <c r="AW219" s="8">
        <v>1808429.09</v>
      </c>
      <c r="AX219" s="8">
        <v>95666.09</v>
      </c>
      <c r="AY219" s="8">
        <v>1514542.64</v>
      </c>
      <c r="AZ219" s="8">
        <v>104905.78</v>
      </c>
      <c r="BA219" s="8">
        <v>1717854.57</v>
      </c>
      <c r="BB219" s="8">
        <v>98687.07</v>
      </c>
      <c r="BC219" s="8">
        <v>447755.18</v>
      </c>
      <c r="BD219" s="8">
        <v>90661.17</v>
      </c>
      <c r="BE219" s="8">
        <v>421547.89</v>
      </c>
      <c r="BF219" s="8">
        <v>83646.3</v>
      </c>
      <c r="BG219" s="8">
        <v>362056.14</v>
      </c>
      <c r="BH219" s="8">
        <v>83269.240000000005</v>
      </c>
      <c r="BI219" s="8">
        <v>345482.88</v>
      </c>
      <c r="BJ219" s="8">
        <v>80847</v>
      </c>
      <c r="BK219" s="8">
        <v>318076</v>
      </c>
      <c r="BL219" s="8">
        <v>92696.44</v>
      </c>
      <c r="BM219" s="8">
        <v>374185.54</v>
      </c>
      <c r="BN219" s="8">
        <v>80337.710000000006</v>
      </c>
      <c r="BO219" s="8">
        <v>526580.1</v>
      </c>
      <c r="BP219" s="8">
        <v>88243.59</v>
      </c>
      <c r="BQ219" s="8">
        <v>544151</v>
      </c>
      <c r="BR219" s="8">
        <v>84956.38</v>
      </c>
      <c r="BS219" s="8">
        <v>322915.27</v>
      </c>
      <c r="BT219" s="8">
        <v>82780.490000000005</v>
      </c>
      <c r="BU219" s="8">
        <v>325264.24</v>
      </c>
      <c r="BV219" s="8">
        <v>87219.46</v>
      </c>
      <c r="BW219" s="8">
        <v>319845.75</v>
      </c>
      <c r="BX219" s="8">
        <v>81993.61</v>
      </c>
      <c r="BY219" s="8">
        <v>343253.6</v>
      </c>
      <c r="BZ219" s="8">
        <v>80538</v>
      </c>
      <c r="CA219" s="8">
        <v>134733.22</v>
      </c>
      <c r="CB219" s="8">
        <v>61067.4</v>
      </c>
      <c r="CC219" s="8">
        <v>128208.85</v>
      </c>
      <c r="CD219" s="8">
        <v>52259</v>
      </c>
      <c r="CE219" s="8">
        <v>145259</v>
      </c>
      <c r="CF219" s="8">
        <v>55642.16</v>
      </c>
      <c r="CG219" s="8">
        <v>135247.91</v>
      </c>
      <c r="CH219" s="8">
        <v>56087.34</v>
      </c>
      <c r="CI219" s="8">
        <v>132172.15</v>
      </c>
      <c r="CJ219" s="8">
        <v>59906.6</v>
      </c>
      <c r="CK219" s="8">
        <v>152376.85</v>
      </c>
      <c r="CL219" s="8">
        <v>53639.38</v>
      </c>
      <c r="CM219" s="8">
        <v>168270.48</v>
      </c>
      <c r="CN219" s="8">
        <v>61359.23</v>
      </c>
      <c r="CO219" s="8">
        <v>188391.57</v>
      </c>
      <c r="CP219" s="8">
        <v>54285.18</v>
      </c>
      <c r="CQ219" s="8">
        <v>129582.54</v>
      </c>
      <c r="CR219" s="8">
        <v>55198.8</v>
      </c>
      <c r="CS219" s="8">
        <v>131271.45000000001</v>
      </c>
      <c r="CT219" s="8">
        <v>58247.519999999997</v>
      </c>
      <c r="CU219" s="8">
        <v>128299.4</v>
      </c>
      <c r="CV219" s="8">
        <v>54652.21</v>
      </c>
      <c r="CW219" s="8">
        <v>129992.55</v>
      </c>
      <c r="CX219" s="8">
        <v>57535</v>
      </c>
      <c r="CY219" s="8">
        <v>88111.48</v>
      </c>
      <c r="CZ219" s="8">
        <v>7095.12</v>
      </c>
      <c r="DA219" s="8">
        <v>84108.36</v>
      </c>
      <c r="DB219" s="8">
        <v>5913.87</v>
      </c>
      <c r="DC219" s="8">
        <v>94482.68</v>
      </c>
      <c r="DD219" s="8">
        <v>6375.13</v>
      </c>
      <c r="DE219" s="8">
        <v>86219.95</v>
      </c>
      <c r="DF219" s="8">
        <v>6486.83</v>
      </c>
      <c r="DG219" s="8">
        <v>89996.79</v>
      </c>
      <c r="DH219" s="8">
        <v>6636.45</v>
      </c>
      <c r="DI219" s="8">
        <v>89557.28</v>
      </c>
      <c r="DJ219" s="8">
        <v>6120.82</v>
      </c>
      <c r="DK219" s="8">
        <v>84935.17</v>
      </c>
      <c r="DL219" s="8">
        <v>6891</v>
      </c>
      <c r="DM219" s="8">
        <v>92152.56</v>
      </c>
      <c r="DN219" s="8">
        <v>6217.91</v>
      </c>
      <c r="DO219" s="8">
        <v>84077.26</v>
      </c>
      <c r="DP219" s="8">
        <v>6345.45</v>
      </c>
      <c r="DQ219" s="8">
        <v>87742.62</v>
      </c>
      <c r="DR219" s="8">
        <v>6490</v>
      </c>
      <c r="DS219" s="8">
        <v>83859.62</v>
      </c>
      <c r="DT219" s="8">
        <v>6281.62</v>
      </c>
      <c r="DU219" s="8">
        <v>82820.91</v>
      </c>
      <c r="DV219" s="8">
        <v>6719.43</v>
      </c>
      <c r="DW219" s="8">
        <v>8085.62</v>
      </c>
      <c r="DX219" s="8">
        <v>0</v>
      </c>
      <c r="DY219" s="8">
        <v>7430.1</v>
      </c>
      <c r="DZ219" s="8">
        <v>0</v>
      </c>
      <c r="EA219" s="8">
        <v>8317.06</v>
      </c>
      <c r="EB219" s="8">
        <v>0</v>
      </c>
      <c r="EC219" s="8">
        <v>7663.49</v>
      </c>
      <c r="ED219" s="8">
        <v>0</v>
      </c>
      <c r="EE219" s="8">
        <v>7929.71</v>
      </c>
      <c r="EF219" s="8">
        <v>0</v>
      </c>
      <c r="EG219" s="8">
        <v>7890.68</v>
      </c>
      <c r="EH219" s="8">
        <v>0</v>
      </c>
      <c r="EI219" s="8">
        <v>7548.39</v>
      </c>
      <c r="EJ219" s="8">
        <v>0</v>
      </c>
      <c r="EK219" s="8">
        <v>8110.34</v>
      </c>
      <c r="EL219" s="8">
        <v>0</v>
      </c>
      <c r="EM219" s="8">
        <v>7173.11</v>
      </c>
      <c r="EN219" s="8">
        <v>0</v>
      </c>
      <c r="EO219" s="8">
        <v>8027.8</v>
      </c>
      <c r="EP219" s="8">
        <v>0</v>
      </c>
      <c r="EQ219" s="8">
        <v>7395.54</v>
      </c>
      <c r="ER219" s="8">
        <v>0</v>
      </c>
      <c r="ES219" s="8">
        <v>7356.68</v>
      </c>
      <c r="ET219" s="8">
        <v>0</v>
      </c>
      <c r="EU219" s="8">
        <v>0</v>
      </c>
      <c r="EV219" s="8">
        <v>0</v>
      </c>
      <c r="EW219" s="8">
        <v>0</v>
      </c>
      <c r="EX219" s="8">
        <v>0</v>
      </c>
      <c r="EY219" s="8">
        <v>0</v>
      </c>
      <c r="EZ219" s="8">
        <v>0</v>
      </c>
      <c r="FA219" s="8">
        <v>0</v>
      </c>
      <c r="FB219" s="8">
        <v>0</v>
      </c>
      <c r="FC219" s="8">
        <v>0</v>
      </c>
      <c r="FD219" s="8">
        <v>0</v>
      </c>
      <c r="FE219" s="8">
        <v>0</v>
      </c>
      <c r="FF219" s="8">
        <v>0</v>
      </c>
      <c r="FG219" s="8">
        <v>0</v>
      </c>
      <c r="FH219" s="8">
        <v>0</v>
      </c>
      <c r="FI219" s="8">
        <v>0</v>
      </c>
      <c r="FJ219" s="8">
        <v>0</v>
      </c>
      <c r="FK219" s="8">
        <v>0</v>
      </c>
      <c r="FL219" s="8">
        <v>0</v>
      </c>
      <c r="FM219" s="8">
        <v>0</v>
      </c>
      <c r="FN219" s="8">
        <v>0</v>
      </c>
      <c r="FO219" s="8">
        <v>0</v>
      </c>
      <c r="FP219" s="8">
        <v>0</v>
      </c>
      <c r="FQ219" s="8">
        <v>0</v>
      </c>
      <c r="FR219" s="8">
        <v>0</v>
      </c>
      <c r="FS219" s="8">
        <v>0</v>
      </c>
      <c r="FT219" s="8">
        <v>0</v>
      </c>
      <c r="FU219" s="8">
        <v>0</v>
      </c>
      <c r="FV219" s="8">
        <v>0</v>
      </c>
      <c r="FW219" s="8">
        <v>0</v>
      </c>
      <c r="FX219" s="8">
        <v>0</v>
      </c>
      <c r="FY219" s="8">
        <v>0</v>
      </c>
      <c r="FZ219" s="8">
        <v>0</v>
      </c>
      <c r="GA219" s="8">
        <v>0</v>
      </c>
      <c r="GB219" s="8">
        <v>0</v>
      </c>
      <c r="GC219" s="8">
        <v>0</v>
      </c>
      <c r="GD219" s="8">
        <v>0</v>
      </c>
      <c r="GE219" s="8">
        <v>0</v>
      </c>
      <c r="GF219" s="8">
        <v>0</v>
      </c>
      <c r="GG219" s="8">
        <v>0</v>
      </c>
      <c r="GH219" s="8">
        <v>0</v>
      </c>
      <c r="GI219" s="8">
        <v>0</v>
      </c>
      <c r="GJ219" s="8">
        <v>0</v>
      </c>
      <c r="GK219" s="8">
        <v>0</v>
      </c>
      <c r="GL219" s="8">
        <v>0</v>
      </c>
      <c r="GM219" s="8">
        <v>0</v>
      </c>
      <c r="GN219" s="8">
        <v>0</v>
      </c>
      <c r="GO219" s="8">
        <v>0</v>
      </c>
      <c r="GP219" s="8">
        <v>0</v>
      </c>
      <c r="GQ219" s="8">
        <v>0</v>
      </c>
      <c r="GR219" s="8">
        <v>0</v>
      </c>
      <c r="GS219" s="8">
        <v>0</v>
      </c>
      <c r="GT219" s="8">
        <v>0</v>
      </c>
      <c r="GU219" s="8">
        <v>0</v>
      </c>
      <c r="GV219" s="8">
        <v>0</v>
      </c>
      <c r="GW219" s="8">
        <v>0</v>
      </c>
      <c r="GX219" s="8">
        <v>0</v>
      </c>
      <c r="GY219" s="8">
        <v>0</v>
      </c>
      <c r="GZ219" s="8">
        <v>0</v>
      </c>
      <c r="HA219" s="8">
        <v>0</v>
      </c>
      <c r="HB219" s="8">
        <v>0</v>
      </c>
      <c r="HC219" s="8">
        <v>0</v>
      </c>
      <c r="HD219" s="8">
        <v>0</v>
      </c>
      <c r="HE219" s="8">
        <v>0</v>
      </c>
      <c r="HF219" s="8">
        <v>0</v>
      </c>
      <c r="HG219" s="8">
        <v>0</v>
      </c>
      <c r="HH219" s="8">
        <v>0</v>
      </c>
      <c r="HI219" s="8">
        <v>0</v>
      </c>
      <c r="HJ219" s="8">
        <v>0</v>
      </c>
      <c r="HK219" s="8">
        <v>0</v>
      </c>
      <c r="HL219" s="8">
        <v>0</v>
      </c>
      <c r="HM219" s="8">
        <v>0</v>
      </c>
      <c r="HN219" s="8">
        <v>0</v>
      </c>
      <c r="HO219" s="8">
        <v>0</v>
      </c>
      <c r="HP219" s="8">
        <v>0</v>
      </c>
      <c r="HQ219" s="8">
        <v>0</v>
      </c>
      <c r="HR219" s="8">
        <v>0</v>
      </c>
      <c r="HS219" s="8">
        <v>0</v>
      </c>
      <c r="HT219" s="8">
        <v>0</v>
      </c>
      <c r="HU219" s="8">
        <v>0</v>
      </c>
      <c r="HV219" s="8">
        <v>0</v>
      </c>
    </row>
    <row r="220" spans="1:230" s="8" customFormat="1" x14ac:dyDescent="0.2">
      <c r="A220" s="8" t="s">
        <v>79</v>
      </c>
      <c r="B220" s="8" t="s">
        <v>39</v>
      </c>
      <c r="C220" s="8" t="s">
        <v>9</v>
      </c>
      <c r="D220" s="9">
        <f t="shared" si="9"/>
        <v>-77029548.390000045</v>
      </c>
      <c r="E220" s="8">
        <v>-4384952.72</v>
      </c>
      <c r="F220" s="8">
        <v>-167900.42</v>
      </c>
      <c r="G220" s="8">
        <v>-5700990.0599999996</v>
      </c>
      <c r="H220" s="8">
        <v>-408290.21</v>
      </c>
      <c r="I220" s="8">
        <v>-5098780.13</v>
      </c>
      <c r="J220" s="8">
        <v>-312491.43</v>
      </c>
      <c r="K220" s="8">
        <v>-2821321.18</v>
      </c>
      <c r="L220" s="8">
        <v>-299874.53000000003</v>
      </c>
      <c r="M220" s="8">
        <v>-2856944.83</v>
      </c>
      <c r="N220" s="8">
        <v>-255654</v>
      </c>
      <c r="O220" s="8">
        <v>-3074791.46</v>
      </c>
      <c r="P220" s="8">
        <v>-273108.25</v>
      </c>
      <c r="Q220" s="8">
        <v>-3436344.5</v>
      </c>
      <c r="R220" s="8">
        <v>-276328.68</v>
      </c>
      <c r="S220" s="8">
        <v>-3650736.6</v>
      </c>
      <c r="T220" s="8">
        <v>-296220.08</v>
      </c>
      <c r="U220" s="8">
        <v>-3666931.38</v>
      </c>
      <c r="V220" s="8">
        <v>-292402.48</v>
      </c>
      <c r="W220" s="8">
        <v>-2553201.39</v>
      </c>
      <c r="X220" s="8">
        <v>-301114.65999999997</v>
      </c>
      <c r="Y220" s="8">
        <v>-2654046.5099999998</v>
      </c>
      <c r="Z220" s="8">
        <v>-251737.5</v>
      </c>
      <c r="AA220" s="8">
        <v>-2322421.34</v>
      </c>
      <c r="AB220" s="8">
        <v>-265196.73</v>
      </c>
      <c r="AC220" s="8">
        <v>-2414245.81</v>
      </c>
      <c r="AD220" s="8">
        <v>-271403.38</v>
      </c>
      <c r="AE220" s="8">
        <v>-1777198.16</v>
      </c>
      <c r="AF220" s="8">
        <v>-63372.61</v>
      </c>
      <c r="AG220" s="8">
        <v>-1617290.09</v>
      </c>
      <c r="AH220" s="8">
        <v>-56421</v>
      </c>
      <c r="AI220" s="8">
        <v>-1447728.23</v>
      </c>
      <c r="AJ220" s="8">
        <v>-64893.19</v>
      </c>
      <c r="AK220" s="8">
        <v>-1459637.9</v>
      </c>
      <c r="AL220" s="8">
        <v>-58553.29</v>
      </c>
      <c r="AM220" s="8">
        <v>-1375493.51</v>
      </c>
      <c r="AN220" s="8">
        <v>-64432</v>
      </c>
      <c r="AO220" s="8">
        <v>-1530056.26</v>
      </c>
      <c r="AP220" s="8">
        <v>-60957</v>
      </c>
      <c r="AQ220" s="8">
        <v>-2107347.11</v>
      </c>
      <c r="AR220" s="8">
        <v>-62046.27</v>
      </c>
      <c r="AS220" s="8">
        <v>-2024029.37</v>
      </c>
      <c r="AT220" s="8">
        <v>-63686.35</v>
      </c>
      <c r="AU220" s="8">
        <v>-1397843.73</v>
      </c>
      <c r="AV220" s="8">
        <v>-60234.19</v>
      </c>
      <c r="AW220" s="8">
        <v>-1566713.11</v>
      </c>
      <c r="AX220" s="8">
        <v>-58833.59</v>
      </c>
      <c r="AY220" s="8">
        <v>-1316753</v>
      </c>
      <c r="AZ220" s="8">
        <v>-64212.79</v>
      </c>
      <c r="BA220" s="8">
        <v>-1488719.21</v>
      </c>
      <c r="BB220" s="8">
        <v>-60773.39</v>
      </c>
      <c r="BC220" s="8">
        <v>-299820.06</v>
      </c>
      <c r="BD220" s="8">
        <v>-79639.570000000007</v>
      </c>
      <c r="BE220" s="8">
        <v>-281939.78999999998</v>
      </c>
      <c r="BF220" s="8">
        <v>-73206.53</v>
      </c>
      <c r="BG220" s="8">
        <v>-320888</v>
      </c>
      <c r="BH220" s="8">
        <v>-72876.53</v>
      </c>
      <c r="BI220" s="8">
        <v>-296627.59000000003</v>
      </c>
      <c r="BJ220" s="8">
        <v>-70798.69</v>
      </c>
      <c r="BK220" s="8">
        <v>-272155.84000000003</v>
      </c>
      <c r="BL220" s="8">
        <v>-81341.19</v>
      </c>
      <c r="BM220" s="8">
        <v>-357620.27</v>
      </c>
      <c r="BN220" s="8">
        <v>-70347.94</v>
      </c>
      <c r="BO220" s="8">
        <v>-463990</v>
      </c>
      <c r="BP220" s="8">
        <v>-77515.89</v>
      </c>
      <c r="BQ220" s="8">
        <v>-480424.62</v>
      </c>
      <c r="BR220" s="8">
        <v>-74279.679999999993</v>
      </c>
      <c r="BS220" s="8">
        <v>-277128.21000000002</v>
      </c>
      <c r="BT220" s="8">
        <v>-72412.240000000005</v>
      </c>
      <c r="BU220" s="8">
        <v>-278471.86</v>
      </c>
      <c r="BV220" s="8">
        <v>-76611</v>
      </c>
      <c r="BW220" s="8">
        <v>-274493.93</v>
      </c>
      <c r="BX220" s="8">
        <v>-71723.91</v>
      </c>
      <c r="BY220" s="8">
        <v>-295502.18</v>
      </c>
      <c r="BZ220" s="8">
        <v>-70063</v>
      </c>
      <c r="CA220" s="8">
        <v>-104524.12</v>
      </c>
      <c r="CB220" s="8">
        <v>-57659.75</v>
      </c>
      <c r="CC220" s="8">
        <v>-99337.62</v>
      </c>
      <c r="CD220" s="8">
        <v>-49418.87</v>
      </c>
      <c r="CE220" s="8">
        <v>-112938.57</v>
      </c>
      <c r="CF220" s="8">
        <v>-52580.44</v>
      </c>
      <c r="CG220" s="8">
        <v>-104273.59</v>
      </c>
      <c r="CH220" s="8">
        <v>-53128.18</v>
      </c>
      <c r="CI220" s="8">
        <v>-102537.27</v>
      </c>
      <c r="CJ220" s="8">
        <v>-56563.73</v>
      </c>
      <c r="CK220" s="8">
        <v>-106672.21</v>
      </c>
      <c r="CL220" s="8">
        <v>-50699.44</v>
      </c>
      <c r="CM220" s="8">
        <v>-125328.37</v>
      </c>
      <c r="CN220" s="8">
        <v>-58049.120000000003</v>
      </c>
      <c r="CO220" s="8">
        <v>-141301</v>
      </c>
      <c r="CP220" s="8">
        <v>-51298.13</v>
      </c>
      <c r="CQ220" s="8">
        <v>-100528.29</v>
      </c>
      <c r="CR220" s="8">
        <v>-52150.080000000002</v>
      </c>
      <c r="CS220" s="8">
        <v>-101207.81</v>
      </c>
      <c r="CT220" s="8">
        <v>-55128.9</v>
      </c>
      <c r="CU220" s="8">
        <v>-99532.85</v>
      </c>
      <c r="CV220" s="8">
        <v>-51633.68</v>
      </c>
      <c r="CW220" s="8">
        <v>-100221.81</v>
      </c>
      <c r="CX220" s="8">
        <v>-54456.12</v>
      </c>
      <c r="CY220" s="8">
        <v>-34874.17</v>
      </c>
      <c r="CZ220" s="8">
        <v>-62787.74</v>
      </c>
      <c r="DA220" s="8">
        <v>-33226.22</v>
      </c>
      <c r="DB220" s="8">
        <v>-53831.92</v>
      </c>
      <c r="DC220" s="8">
        <v>-37522.28</v>
      </c>
      <c r="DD220" s="8">
        <v>-57267.77</v>
      </c>
      <c r="DE220" s="8">
        <v>-33732.339999999997</v>
      </c>
      <c r="DF220" s="8">
        <v>-60344.31</v>
      </c>
      <c r="DG220" s="8">
        <v>-35683</v>
      </c>
      <c r="DH220" s="8">
        <v>-59150.41</v>
      </c>
      <c r="DI220" s="8">
        <v>-35508.69</v>
      </c>
      <c r="DJ220" s="8">
        <v>-55214.61</v>
      </c>
      <c r="DK220" s="8">
        <v>-33229.69</v>
      </c>
      <c r="DL220" s="8">
        <v>-63224.67</v>
      </c>
      <c r="DM220" s="8">
        <v>-36596.910000000003</v>
      </c>
      <c r="DN220" s="8">
        <v>-55855.44</v>
      </c>
      <c r="DO220" s="8">
        <v>-32894</v>
      </c>
      <c r="DP220" s="8">
        <v>-58994.32</v>
      </c>
      <c r="DQ220" s="8">
        <v>-34789.199999999997</v>
      </c>
      <c r="DR220" s="8">
        <v>-57817.73</v>
      </c>
      <c r="DS220" s="8">
        <v>-33191.300000000003</v>
      </c>
      <c r="DT220" s="8">
        <v>-56202.28</v>
      </c>
      <c r="DU220" s="8">
        <v>-32402.51</v>
      </c>
      <c r="DV220" s="8">
        <v>-61650.84</v>
      </c>
      <c r="DW220" s="8">
        <v>-13683.36</v>
      </c>
      <c r="DX220" s="8">
        <v>-15238.28</v>
      </c>
      <c r="DY220" s="8">
        <v>-12383.51</v>
      </c>
      <c r="DZ220" s="8">
        <v>-13621.86</v>
      </c>
      <c r="EA220" s="8">
        <v>-13553.72</v>
      </c>
      <c r="EB220" s="8">
        <v>-15093.92</v>
      </c>
      <c r="EC220" s="8">
        <v>-12874.66</v>
      </c>
      <c r="ED220" s="8">
        <v>-14675.58</v>
      </c>
      <c r="EE220" s="8">
        <v>-13419.52</v>
      </c>
      <c r="EF220" s="8">
        <v>-14944.46</v>
      </c>
      <c r="EG220" s="8">
        <v>-12746.48</v>
      </c>
      <c r="EH220" s="8">
        <v>-14567.41</v>
      </c>
      <c r="EI220" s="8">
        <v>-12681.29</v>
      </c>
      <c r="EJ220" s="8">
        <v>-15398.72</v>
      </c>
      <c r="EK220" s="8">
        <v>-13817.61</v>
      </c>
      <c r="EL220" s="8">
        <v>-14118</v>
      </c>
      <c r="EM220" s="8">
        <v>-11357.42</v>
      </c>
      <c r="EN220" s="8">
        <v>-15541.74</v>
      </c>
      <c r="EO220" s="8">
        <v>-13677</v>
      </c>
      <c r="EP220" s="8">
        <v>-14011.48</v>
      </c>
      <c r="EQ220" s="8">
        <v>-12424.51</v>
      </c>
      <c r="ER220" s="8">
        <v>-14199.44</v>
      </c>
      <c r="ES220" s="8">
        <v>-11770.69</v>
      </c>
      <c r="ET220" s="8">
        <v>-15596.16</v>
      </c>
      <c r="EU220" s="8">
        <v>-25758.7</v>
      </c>
      <c r="EV220" s="8">
        <v>0</v>
      </c>
      <c r="EW220" s="8">
        <v>-24465.67</v>
      </c>
      <c r="EX220" s="8">
        <v>0</v>
      </c>
      <c r="EY220" s="8">
        <v>-24335.06</v>
      </c>
      <c r="EZ220" s="8">
        <v>0</v>
      </c>
      <c r="FA220" s="8">
        <v>-25361.47</v>
      </c>
      <c r="FB220" s="8">
        <v>0</v>
      </c>
      <c r="FC220" s="8">
        <v>-24078.080000000002</v>
      </c>
      <c r="FD220" s="8">
        <v>0</v>
      </c>
      <c r="FE220" s="8">
        <v>-23951.72</v>
      </c>
      <c r="FF220" s="8">
        <v>0</v>
      </c>
      <c r="FG220" s="8">
        <v>-24955.51</v>
      </c>
      <c r="FH220" s="8">
        <v>0</v>
      </c>
      <c r="FI220" s="8">
        <v>-23690.66</v>
      </c>
      <c r="FJ220" s="8">
        <v>0</v>
      </c>
      <c r="FK220" s="8">
        <v>-23564.39</v>
      </c>
      <c r="FL220" s="8">
        <v>0</v>
      </c>
      <c r="FM220" s="8">
        <v>-25665.77</v>
      </c>
      <c r="FN220" s="8">
        <v>0</v>
      </c>
      <c r="FO220" s="8">
        <v>-21093.73</v>
      </c>
      <c r="FP220" s="8">
        <v>0</v>
      </c>
      <c r="FQ220" s="8">
        <v>-24299.439999999999</v>
      </c>
      <c r="FR220" s="8">
        <v>0</v>
      </c>
      <c r="FS220" s="8">
        <v>-11538.18</v>
      </c>
      <c r="FT220" s="8">
        <v>0</v>
      </c>
      <c r="FU220" s="8">
        <v>-10937.83</v>
      </c>
      <c r="FV220" s="8">
        <v>0</v>
      </c>
      <c r="FW220" s="8">
        <v>-11969.73</v>
      </c>
      <c r="FX220" s="8">
        <v>0</v>
      </c>
      <c r="FY220" s="8">
        <v>-11910</v>
      </c>
      <c r="FZ220" s="8">
        <v>0</v>
      </c>
      <c r="GA220" s="8">
        <v>-10771.18</v>
      </c>
      <c r="GB220" s="8">
        <v>0</v>
      </c>
      <c r="GC220" s="8">
        <v>-11788.75</v>
      </c>
      <c r="GD220" s="8">
        <v>0</v>
      </c>
      <c r="GE220" s="8">
        <v>-12260.4</v>
      </c>
      <c r="GF220" s="8">
        <v>0</v>
      </c>
      <c r="GG220" s="8">
        <v>-11135.77</v>
      </c>
      <c r="GH220" s="8">
        <v>0</v>
      </c>
      <c r="GI220" s="8">
        <v>-11079.27</v>
      </c>
      <c r="GJ220" s="8">
        <v>0</v>
      </c>
      <c r="GK220" s="8">
        <v>-11545.81</v>
      </c>
      <c r="GL220" s="8">
        <v>0</v>
      </c>
      <c r="GM220" s="8">
        <v>-10442.59</v>
      </c>
      <c r="GN220" s="8">
        <v>0</v>
      </c>
      <c r="GO220" s="8">
        <v>-11426.06</v>
      </c>
      <c r="GP220" s="8">
        <v>0</v>
      </c>
      <c r="GQ220" s="8">
        <v>-10332.18</v>
      </c>
      <c r="GR220" s="8">
        <v>0</v>
      </c>
      <c r="GS220" s="8">
        <v>-10282.469999999999</v>
      </c>
      <c r="GT220" s="8">
        <v>0</v>
      </c>
      <c r="GU220" s="8">
        <v>-11761.69</v>
      </c>
      <c r="GV220" s="8">
        <v>0</v>
      </c>
      <c r="GW220" s="8">
        <v>-11192</v>
      </c>
      <c r="GX220" s="8">
        <v>0</v>
      </c>
      <c r="GY220" s="8">
        <v>-10119.84</v>
      </c>
      <c r="GZ220" s="8">
        <v>0</v>
      </c>
      <c r="HA220" s="8">
        <v>-11073.75</v>
      </c>
      <c r="HB220" s="8">
        <v>0</v>
      </c>
      <c r="HC220" s="8">
        <v>-10513.25</v>
      </c>
      <c r="HD220" s="8">
        <v>0</v>
      </c>
      <c r="HE220" s="8">
        <v>-10954.14</v>
      </c>
      <c r="HF220" s="8">
        <v>0</v>
      </c>
      <c r="HG220" s="8">
        <v>-10401.17</v>
      </c>
      <c r="HH220" s="8">
        <v>0</v>
      </c>
      <c r="HI220" s="8">
        <v>-10344.41</v>
      </c>
      <c r="HJ220" s="8">
        <v>0</v>
      </c>
      <c r="HK220" s="8">
        <v>-10289.620000000001</v>
      </c>
      <c r="HL220" s="8">
        <v>0</v>
      </c>
      <c r="HM220" s="8">
        <v>-11207.72</v>
      </c>
      <c r="HN220" s="8">
        <v>0</v>
      </c>
      <c r="HO220" s="8">
        <v>-72203.649999999994</v>
      </c>
      <c r="HP220" s="8">
        <v>0</v>
      </c>
      <c r="HQ220" s="8">
        <v>-67753.48</v>
      </c>
      <c r="HR220" s="8">
        <v>0</v>
      </c>
      <c r="HS220" s="8">
        <v>0</v>
      </c>
      <c r="HT220" s="8">
        <v>0</v>
      </c>
      <c r="HU220" s="8">
        <v>0</v>
      </c>
      <c r="HV220" s="8">
        <v>0</v>
      </c>
    </row>
    <row r="221" spans="1:230" s="8" customFormat="1" x14ac:dyDescent="0.2">
      <c r="A221" s="8" t="s">
        <v>178</v>
      </c>
      <c r="B221" s="8" t="s">
        <v>39</v>
      </c>
      <c r="C221" s="8" t="s">
        <v>15</v>
      </c>
      <c r="D221" s="9">
        <f t="shared" si="9"/>
        <v>214960.39</v>
      </c>
      <c r="E221" s="8">
        <v>163513.47</v>
      </c>
      <c r="F221" s="8">
        <v>51446.92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</v>
      </c>
      <c r="DR221" s="8">
        <v>0</v>
      </c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8">
        <v>0</v>
      </c>
      <c r="EP221" s="8">
        <v>0</v>
      </c>
      <c r="EQ221" s="8">
        <v>0</v>
      </c>
      <c r="ER221" s="8">
        <v>0</v>
      </c>
      <c r="ES221" s="8">
        <v>0</v>
      </c>
      <c r="ET221" s="8">
        <v>0</v>
      </c>
      <c r="EU221" s="8">
        <v>0</v>
      </c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0</v>
      </c>
      <c r="FC221" s="8">
        <v>0</v>
      </c>
      <c r="FD221" s="8">
        <v>0</v>
      </c>
      <c r="FE221" s="8">
        <v>0</v>
      </c>
      <c r="FF221" s="8">
        <v>0</v>
      </c>
      <c r="FG221" s="8">
        <v>0</v>
      </c>
      <c r="FH221" s="8">
        <v>0</v>
      </c>
      <c r="FI221" s="8">
        <v>0</v>
      </c>
      <c r="FJ221" s="8">
        <v>0</v>
      </c>
      <c r="FK221" s="8">
        <v>0</v>
      </c>
      <c r="FL221" s="8">
        <v>0</v>
      </c>
      <c r="FM221" s="8">
        <v>0</v>
      </c>
      <c r="FN221" s="8">
        <v>0</v>
      </c>
      <c r="FO221" s="8">
        <v>0</v>
      </c>
      <c r="FP221" s="8">
        <v>0</v>
      </c>
      <c r="FQ221" s="8">
        <v>0</v>
      </c>
      <c r="FR221" s="8">
        <v>0</v>
      </c>
      <c r="FS221" s="8">
        <v>0</v>
      </c>
      <c r="FT221" s="8">
        <v>0</v>
      </c>
      <c r="FU221" s="8">
        <v>0</v>
      </c>
      <c r="FV221" s="8">
        <v>0</v>
      </c>
      <c r="FW221" s="8">
        <v>0</v>
      </c>
      <c r="FX221" s="8">
        <v>0</v>
      </c>
      <c r="FY221" s="8">
        <v>0</v>
      </c>
      <c r="FZ221" s="8">
        <v>0</v>
      </c>
      <c r="GA221" s="8">
        <v>0</v>
      </c>
      <c r="GB221" s="8">
        <v>0</v>
      </c>
      <c r="GC221" s="8">
        <v>0</v>
      </c>
      <c r="GD221" s="8">
        <v>0</v>
      </c>
      <c r="GE221" s="8">
        <v>0</v>
      </c>
      <c r="GF221" s="8">
        <v>0</v>
      </c>
      <c r="GG221" s="8">
        <v>0</v>
      </c>
      <c r="GH221" s="8">
        <v>0</v>
      </c>
      <c r="GI221" s="8">
        <v>0</v>
      </c>
      <c r="GJ221" s="8">
        <v>0</v>
      </c>
      <c r="GK221" s="8">
        <v>0</v>
      </c>
      <c r="GL221" s="8">
        <v>0</v>
      </c>
      <c r="GM221" s="8">
        <v>0</v>
      </c>
      <c r="GN221" s="8">
        <v>0</v>
      </c>
      <c r="GO221" s="8">
        <v>0</v>
      </c>
      <c r="GP221" s="8">
        <v>0</v>
      </c>
      <c r="GQ221" s="8">
        <v>0</v>
      </c>
      <c r="GR221" s="8">
        <v>0</v>
      </c>
      <c r="GS221" s="8">
        <v>0</v>
      </c>
      <c r="GT221" s="8">
        <v>0</v>
      </c>
      <c r="GU221" s="8">
        <v>0</v>
      </c>
      <c r="GV221" s="8">
        <v>0</v>
      </c>
      <c r="GW221" s="8">
        <v>0</v>
      </c>
      <c r="GX221" s="8">
        <v>0</v>
      </c>
      <c r="GY221" s="8">
        <v>0</v>
      </c>
      <c r="GZ221" s="8">
        <v>0</v>
      </c>
      <c r="HA221" s="8">
        <v>0</v>
      </c>
      <c r="HB221" s="8">
        <v>0</v>
      </c>
      <c r="HC221" s="8">
        <v>0</v>
      </c>
      <c r="HD221" s="8">
        <v>0</v>
      </c>
      <c r="HE221" s="8">
        <v>0</v>
      </c>
      <c r="HF221" s="8">
        <v>0</v>
      </c>
      <c r="HG221" s="8">
        <v>0</v>
      </c>
      <c r="HH221" s="8">
        <v>0</v>
      </c>
      <c r="HI221" s="8">
        <v>0</v>
      </c>
      <c r="HJ221" s="8">
        <v>0</v>
      </c>
      <c r="HK221" s="8">
        <v>0</v>
      </c>
      <c r="HL221" s="8">
        <v>0</v>
      </c>
      <c r="HM221" s="8">
        <v>0</v>
      </c>
      <c r="HN221" s="8">
        <v>0</v>
      </c>
      <c r="HO221" s="8">
        <v>0</v>
      </c>
      <c r="HP221" s="8">
        <v>0</v>
      </c>
      <c r="HQ221" s="8">
        <v>0</v>
      </c>
      <c r="HR221" s="8">
        <v>0</v>
      </c>
      <c r="HS221" s="8">
        <v>0</v>
      </c>
      <c r="HT221" s="8">
        <v>0</v>
      </c>
      <c r="HU221" s="8">
        <v>0</v>
      </c>
      <c r="HV221" s="8">
        <v>0</v>
      </c>
    </row>
    <row r="222" spans="1:230" s="8" customFormat="1" x14ac:dyDescent="0.2">
      <c r="A222" s="8" t="s">
        <v>178</v>
      </c>
      <c r="B222" s="8" t="s">
        <v>39</v>
      </c>
      <c r="C222" s="8" t="s">
        <v>9</v>
      </c>
      <c r="D222" s="9">
        <f t="shared" si="9"/>
        <v>-214960.39</v>
      </c>
      <c r="E222" s="8">
        <v>-163513.47</v>
      </c>
      <c r="F222" s="8">
        <v>-51446.92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  <c r="CZ222" s="8">
        <v>0</v>
      </c>
      <c r="DA222" s="8">
        <v>0</v>
      </c>
      <c r="DB222" s="8">
        <v>0</v>
      </c>
      <c r="DC222" s="8">
        <v>0</v>
      </c>
      <c r="DD222" s="8">
        <v>0</v>
      </c>
      <c r="DE222" s="8">
        <v>0</v>
      </c>
      <c r="DF222" s="8">
        <v>0</v>
      </c>
      <c r="DG222" s="8">
        <v>0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</v>
      </c>
      <c r="DR222" s="8">
        <v>0</v>
      </c>
      <c r="DS222" s="8">
        <v>0</v>
      </c>
      <c r="DT222" s="8">
        <v>0</v>
      </c>
      <c r="DU222" s="8">
        <v>0</v>
      </c>
      <c r="DV222" s="8">
        <v>0</v>
      </c>
      <c r="DW222" s="8">
        <v>0</v>
      </c>
      <c r="DX222" s="8">
        <v>0</v>
      </c>
      <c r="DY222" s="8">
        <v>0</v>
      </c>
      <c r="DZ222" s="8">
        <v>0</v>
      </c>
      <c r="EA222" s="8">
        <v>0</v>
      </c>
      <c r="EB222" s="8">
        <v>0</v>
      </c>
      <c r="EC222" s="8">
        <v>0</v>
      </c>
      <c r="ED222" s="8">
        <v>0</v>
      </c>
      <c r="EE222" s="8">
        <v>0</v>
      </c>
      <c r="EF222" s="8">
        <v>0</v>
      </c>
      <c r="EG222" s="8">
        <v>0</v>
      </c>
      <c r="EH222" s="8">
        <v>0</v>
      </c>
      <c r="EI222" s="8">
        <v>0</v>
      </c>
      <c r="EJ222" s="8">
        <v>0</v>
      </c>
      <c r="EK222" s="8">
        <v>0</v>
      </c>
      <c r="EL222" s="8">
        <v>0</v>
      </c>
      <c r="EM222" s="8">
        <v>0</v>
      </c>
      <c r="EN222" s="8">
        <v>0</v>
      </c>
      <c r="EO222" s="8">
        <v>0</v>
      </c>
      <c r="EP222" s="8">
        <v>0</v>
      </c>
      <c r="EQ222" s="8">
        <v>0</v>
      </c>
      <c r="ER222" s="8">
        <v>0</v>
      </c>
      <c r="ES222" s="8">
        <v>0</v>
      </c>
      <c r="ET222" s="8">
        <v>0</v>
      </c>
      <c r="EU222" s="8">
        <v>0</v>
      </c>
      <c r="EV222" s="8">
        <v>0</v>
      </c>
      <c r="EW222" s="8">
        <v>0</v>
      </c>
      <c r="EX222" s="8">
        <v>0</v>
      </c>
      <c r="EY222" s="8">
        <v>0</v>
      </c>
      <c r="EZ222" s="8">
        <v>0</v>
      </c>
      <c r="FA222" s="8">
        <v>0</v>
      </c>
      <c r="FB222" s="8">
        <v>0</v>
      </c>
      <c r="FC222" s="8">
        <v>0</v>
      </c>
      <c r="FD222" s="8">
        <v>0</v>
      </c>
      <c r="FE222" s="8">
        <v>0</v>
      </c>
      <c r="FF222" s="8">
        <v>0</v>
      </c>
      <c r="FG222" s="8">
        <v>0</v>
      </c>
      <c r="FH222" s="8">
        <v>0</v>
      </c>
      <c r="FI222" s="8">
        <v>0</v>
      </c>
      <c r="FJ222" s="8">
        <v>0</v>
      </c>
      <c r="FK222" s="8">
        <v>0</v>
      </c>
      <c r="FL222" s="8">
        <v>0</v>
      </c>
      <c r="FM222" s="8">
        <v>0</v>
      </c>
      <c r="FN222" s="8">
        <v>0</v>
      </c>
      <c r="FO222" s="8">
        <v>0</v>
      </c>
      <c r="FP222" s="8">
        <v>0</v>
      </c>
      <c r="FQ222" s="8">
        <v>0</v>
      </c>
      <c r="FR222" s="8">
        <v>0</v>
      </c>
      <c r="FS222" s="8">
        <v>0</v>
      </c>
      <c r="FT222" s="8">
        <v>0</v>
      </c>
      <c r="FU222" s="8">
        <v>0</v>
      </c>
      <c r="FV222" s="8">
        <v>0</v>
      </c>
      <c r="FW222" s="8">
        <v>0</v>
      </c>
      <c r="FX222" s="8">
        <v>0</v>
      </c>
      <c r="FY222" s="8">
        <v>0</v>
      </c>
      <c r="FZ222" s="8">
        <v>0</v>
      </c>
      <c r="GA222" s="8">
        <v>0</v>
      </c>
      <c r="GB222" s="8">
        <v>0</v>
      </c>
      <c r="GC222" s="8">
        <v>0</v>
      </c>
      <c r="GD222" s="8">
        <v>0</v>
      </c>
      <c r="GE222" s="8">
        <v>0</v>
      </c>
      <c r="GF222" s="8">
        <v>0</v>
      </c>
      <c r="GG222" s="8">
        <v>0</v>
      </c>
      <c r="GH222" s="8">
        <v>0</v>
      </c>
      <c r="GI222" s="8">
        <v>0</v>
      </c>
      <c r="GJ222" s="8">
        <v>0</v>
      </c>
      <c r="GK222" s="8">
        <v>0</v>
      </c>
      <c r="GL222" s="8">
        <v>0</v>
      </c>
      <c r="GM222" s="8">
        <v>0</v>
      </c>
      <c r="GN222" s="8">
        <v>0</v>
      </c>
      <c r="GO222" s="8">
        <v>0</v>
      </c>
      <c r="GP222" s="8">
        <v>0</v>
      </c>
      <c r="GQ222" s="8">
        <v>0</v>
      </c>
      <c r="GR222" s="8">
        <v>0</v>
      </c>
      <c r="GS222" s="8">
        <v>0</v>
      </c>
      <c r="GT222" s="8">
        <v>0</v>
      </c>
      <c r="GU222" s="8">
        <v>0</v>
      </c>
      <c r="GV222" s="8">
        <v>0</v>
      </c>
      <c r="GW222" s="8">
        <v>0</v>
      </c>
      <c r="GX222" s="8">
        <v>0</v>
      </c>
      <c r="GY222" s="8">
        <v>0</v>
      </c>
      <c r="GZ222" s="8">
        <v>0</v>
      </c>
      <c r="HA222" s="8">
        <v>0</v>
      </c>
      <c r="HB222" s="8">
        <v>0</v>
      </c>
      <c r="HC222" s="8">
        <v>0</v>
      </c>
      <c r="HD222" s="8">
        <v>0</v>
      </c>
      <c r="HE222" s="8">
        <v>0</v>
      </c>
      <c r="HF222" s="8">
        <v>0</v>
      </c>
      <c r="HG222" s="8">
        <v>0</v>
      </c>
      <c r="HH222" s="8">
        <v>0</v>
      </c>
      <c r="HI222" s="8">
        <v>0</v>
      </c>
      <c r="HJ222" s="8">
        <v>0</v>
      </c>
      <c r="HK222" s="8">
        <v>0</v>
      </c>
      <c r="HL222" s="8">
        <v>0</v>
      </c>
      <c r="HM222" s="8">
        <v>0</v>
      </c>
      <c r="HN222" s="8">
        <v>0</v>
      </c>
      <c r="HO222" s="8">
        <v>0</v>
      </c>
      <c r="HP222" s="8">
        <v>0</v>
      </c>
      <c r="HQ222" s="8">
        <v>0</v>
      </c>
      <c r="HR222" s="8">
        <v>0</v>
      </c>
      <c r="HS222" s="8">
        <v>0</v>
      </c>
      <c r="HT222" s="8">
        <v>0</v>
      </c>
      <c r="HU222" s="8">
        <v>0</v>
      </c>
      <c r="HV222" s="8">
        <v>0</v>
      </c>
    </row>
    <row r="223" spans="1:230" s="8" customFormat="1" x14ac:dyDescent="0.2">
      <c r="A223" s="8" t="s">
        <v>179</v>
      </c>
      <c r="B223" s="8" t="s">
        <v>39</v>
      </c>
      <c r="C223" s="8" t="s">
        <v>15</v>
      </c>
      <c r="D223" s="9">
        <f t="shared" si="9"/>
        <v>369114.39999999991</v>
      </c>
      <c r="E223" s="8">
        <v>287145.61</v>
      </c>
      <c r="F223" s="8">
        <v>0</v>
      </c>
      <c r="G223" s="8">
        <v>24.47</v>
      </c>
      <c r="H223" s="8">
        <v>0</v>
      </c>
      <c r="I223" s="8">
        <v>771.48</v>
      </c>
      <c r="J223" s="8">
        <v>0</v>
      </c>
      <c r="K223" s="8">
        <v>2.06</v>
      </c>
      <c r="L223" s="8">
        <v>0</v>
      </c>
      <c r="M223" s="8">
        <v>2.15</v>
      </c>
      <c r="N223" s="8">
        <v>0</v>
      </c>
      <c r="O223" s="8">
        <v>-21258.080000000002</v>
      </c>
      <c r="P223" s="8">
        <v>0</v>
      </c>
      <c r="Q223" s="8">
        <v>22297.37</v>
      </c>
      <c r="R223" s="8">
        <v>0</v>
      </c>
      <c r="S223" s="8">
        <v>39905</v>
      </c>
      <c r="T223" s="8">
        <v>0</v>
      </c>
      <c r="U223" s="8">
        <v>40216.269999999997</v>
      </c>
      <c r="V223" s="8">
        <v>0</v>
      </c>
      <c r="W223" s="8">
        <v>1.93</v>
      </c>
      <c r="X223" s="8">
        <v>0</v>
      </c>
      <c r="Y223" s="8">
        <v>2.2200000000000002</v>
      </c>
      <c r="Z223" s="8">
        <v>0</v>
      </c>
      <c r="AA223" s="8">
        <v>1.92</v>
      </c>
      <c r="AB223" s="8">
        <v>0</v>
      </c>
      <c r="AC223" s="8">
        <v>2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0</v>
      </c>
      <c r="CL223" s="8">
        <v>0</v>
      </c>
      <c r="CM223" s="8">
        <v>0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  <c r="CZ223" s="8">
        <v>0</v>
      </c>
      <c r="DA223" s="8">
        <v>0</v>
      </c>
      <c r="DB223" s="8">
        <v>0</v>
      </c>
      <c r="DC223" s="8">
        <v>0</v>
      </c>
      <c r="DD223" s="8">
        <v>0</v>
      </c>
      <c r="DE223" s="8">
        <v>0</v>
      </c>
      <c r="DF223" s="8">
        <v>0</v>
      </c>
      <c r="DG223" s="8">
        <v>0</v>
      </c>
      <c r="DH223" s="8">
        <v>0</v>
      </c>
      <c r="DI223" s="8">
        <v>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</v>
      </c>
      <c r="DR223" s="8">
        <v>0</v>
      </c>
      <c r="DS223" s="8">
        <v>0</v>
      </c>
      <c r="DT223" s="8">
        <v>0</v>
      </c>
      <c r="DU223" s="8">
        <v>0</v>
      </c>
      <c r="DV223" s="8">
        <v>0</v>
      </c>
      <c r="DW223" s="8">
        <v>0</v>
      </c>
      <c r="DX223" s="8">
        <v>0</v>
      </c>
      <c r="DY223" s="8">
        <v>0</v>
      </c>
      <c r="DZ223" s="8">
        <v>0</v>
      </c>
      <c r="EA223" s="8">
        <v>0</v>
      </c>
      <c r="EB223" s="8">
        <v>0</v>
      </c>
      <c r="EC223" s="8">
        <v>0</v>
      </c>
      <c r="ED223" s="8">
        <v>0</v>
      </c>
      <c r="EE223" s="8">
        <v>0</v>
      </c>
      <c r="EF223" s="8">
        <v>0</v>
      </c>
      <c r="EG223" s="8">
        <v>0</v>
      </c>
      <c r="EH223" s="8">
        <v>0</v>
      </c>
      <c r="EI223" s="8">
        <v>0</v>
      </c>
      <c r="EJ223" s="8">
        <v>0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0</v>
      </c>
      <c r="EQ223" s="8">
        <v>0</v>
      </c>
      <c r="ER223" s="8">
        <v>0</v>
      </c>
      <c r="ES223" s="8">
        <v>0</v>
      </c>
      <c r="ET223" s="8">
        <v>0</v>
      </c>
      <c r="EU223" s="8">
        <v>0</v>
      </c>
      <c r="EV223" s="8">
        <v>0</v>
      </c>
      <c r="EW223" s="8">
        <v>0</v>
      </c>
      <c r="EX223" s="8">
        <v>0</v>
      </c>
      <c r="EY223" s="8">
        <v>0</v>
      </c>
      <c r="EZ223" s="8">
        <v>0</v>
      </c>
      <c r="FA223" s="8">
        <v>0</v>
      </c>
      <c r="FB223" s="8">
        <v>0</v>
      </c>
      <c r="FC223" s="8">
        <v>0</v>
      </c>
      <c r="FD223" s="8">
        <v>0</v>
      </c>
      <c r="FE223" s="8">
        <v>0</v>
      </c>
      <c r="FF223" s="8">
        <v>0</v>
      </c>
      <c r="FG223" s="8">
        <v>0</v>
      </c>
      <c r="FH223" s="8">
        <v>0</v>
      </c>
      <c r="FI223" s="8">
        <v>0</v>
      </c>
      <c r="FJ223" s="8">
        <v>0</v>
      </c>
      <c r="FK223" s="8">
        <v>0</v>
      </c>
      <c r="FL223" s="8">
        <v>0</v>
      </c>
      <c r="FM223" s="8">
        <v>0</v>
      </c>
      <c r="FN223" s="8">
        <v>0</v>
      </c>
      <c r="FO223" s="8">
        <v>0</v>
      </c>
      <c r="FP223" s="8">
        <v>0</v>
      </c>
      <c r="FQ223" s="8">
        <v>0</v>
      </c>
      <c r="FR223" s="8">
        <v>0</v>
      </c>
      <c r="FS223" s="8">
        <v>0</v>
      </c>
      <c r="FT223" s="8">
        <v>0</v>
      </c>
      <c r="FU223" s="8">
        <v>0</v>
      </c>
      <c r="FV223" s="8">
        <v>0</v>
      </c>
      <c r="FW223" s="8">
        <v>0</v>
      </c>
      <c r="FX223" s="8">
        <v>0</v>
      </c>
      <c r="FY223" s="8">
        <v>0</v>
      </c>
      <c r="FZ223" s="8">
        <v>0</v>
      </c>
      <c r="GA223" s="8">
        <v>0</v>
      </c>
      <c r="GB223" s="8">
        <v>0</v>
      </c>
      <c r="GC223" s="8">
        <v>0</v>
      </c>
      <c r="GD223" s="8">
        <v>0</v>
      </c>
      <c r="GE223" s="8">
        <v>0</v>
      </c>
      <c r="GF223" s="8">
        <v>0</v>
      </c>
      <c r="GG223" s="8">
        <v>0</v>
      </c>
      <c r="GH223" s="8">
        <v>0</v>
      </c>
      <c r="GI223" s="8">
        <v>0</v>
      </c>
      <c r="GJ223" s="8">
        <v>0</v>
      </c>
      <c r="GK223" s="8">
        <v>0</v>
      </c>
      <c r="GL223" s="8">
        <v>0</v>
      </c>
      <c r="GM223" s="8">
        <v>0</v>
      </c>
      <c r="GN223" s="8">
        <v>0</v>
      </c>
      <c r="GO223" s="8">
        <v>0</v>
      </c>
      <c r="GP223" s="8">
        <v>0</v>
      </c>
      <c r="GQ223" s="8">
        <v>0</v>
      </c>
      <c r="GR223" s="8">
        <v>0</v>
      </c>
      <c r="GS223" s="8">
        <v>0</v>
      </c>
      <c r="GT223" s="8">
        <v>0</v>
      </c>
      <c r="GU223" s="8">
        <v>0</v>
      </c>
      <c r="GV223" s="8">
        <v>0</v>
      </c>
      <c r="GW223" s="8">
        <v>0</v>
      </c>
      <c r="GX223" s="8">
        <v>0</v>
      </c>
      <c r="GY223" s="8">
        <v>0</v>
      </c>
      <c r="GZ223" s="8">
        <v>0</v>
      </c>
      <c r="HA223" s="8">
        <v>0</v>
      </c>
      <c r="HB223" s="8">
        <v>0</v>
      </c>
      <c r="HC223" s="8">
        <v>0</v>
      </c>
      <c r="HD223" s="8">
        <v>0</v>
      </c>
      <c r="HE223" s="8">
        <v>0</v>
      </c>
      <c r="HF223" s="8">
        <v>0</v>
      </c>
      <c r="HG223" s="8">
        <v>0</v>
      </c>
      <c r="HH223" s="8">
        <v>0</v>
      </c>
      <c r="HI223" s="8">
        <v>0</v>
      </c>
      <c r="HJ223" s="8">
        <v>0</v>
      </c>
      <c r="HK223" s="8">
        <v>0</v>
      </c>
      <c r="HL223" s="8">
        <v>0</v>
      </c>
      <c r="HM223" s="8">
        <v>0</v>
      </c>
      <c r="HN223" s="8">
        <v>0</v>
      </c>
      <c r="HO223" s="8">
        <v>0</v>
      </c>
      <c r="HP223" s="8">
        <v>0</v>
      </c>
      <c r="HQ223" s="8">
        <v>0</v>
      </c>
      <c r="HR223" s="8">
        <v>0</v>
      </c>
      <c r="HS223" s="8">
        <v>0</v>
      </c>
      <c r="HT223" s="8">
        <v>0</v>
      </c>
      <c r="HU223" s="8">
        <v>0</v>
      </c>
      <c r="HV223" s="8">
        <v>0</v>
      </c>
    </row>
    <row r="224" spans="1:230" s="8" customFormat="1" x14ac:dyDescent="0.2">
      <c r="A224" s="8" t="s">
        <v>179</v>
      </c>
      <c r="B224" s="8" t="s">
        <v>39</v>
      </c>
      <c r="C224" s="8" t="s">
        <v>9</v>
      </c>
      <c r="D224" s="9">
        <f t="shared" si="9"/>
        <v>-913274.61</v>
      </c>
      <c r="E224" s="8">
        <v>-398933.22</v>
      </c>
      <c r="F224" s="8">
        <v>0</v>
      </c>
      <c r="G224" s="8">
        <v>-52604.42</v>
      </c>
      <c r="H224" s="8">
        <v>0</v>
      </c>
      <c r="I224" s="8">
        <v>-48487.87</v>
      </c>
      <c r="J224" s="8">
        <v>0</v>
      </c>
      <c r="K224" s="8">
        <v>-16679.310000000001</v>
      </c>
      <c r="L224" s="8">
        <v>0</v>
      </c>
      <c r="M224" s="8">
        <v>-17497.61</v>
      </c>
      <c r="N224" s="8">
        <v>0</v>
      </c>
      <c r="O224" s="8">
        <v>-860</v>
      </c>
      <c r="P224" s="8">
        <v>0</v>
      </c>
      <c r="Q224" s="8">
        <v>-77583</v>
      </c>
      <c r="R224" s="8">
        <v>0</v>
      </c>
      <c r="S224" s="8">
        <v>-50342.92</v>
      </c>
      <c r="T224" s="8">
        <v>0</v>
      </c>
      <c r="U224" s="8">
        <v>-53741.2</v>
      </c>
      <c r="V224" s="8">
        <v>0</v>
      </c>
      <c r="W224" s="8">
        <v>-47241.29</v>
      </c>
      <c r="X224" s="8">
        <v>0</v>
      </c>
      <c r="Y224" s="8">
        <v>-18360.55</v>
      </c>
      <c r="Z224" s="8">
        <v>0</v>
      </c>
      <c r="AA224" s="8">
        <v>-16109</v>
      </c>
      <c r="AB224" s="8">
        <v>0</v>
      </c>
      <c r="AC224" s="8">
        <v>-17118.82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-50092.4</v>
      </c>
      <c r="AR224" s="8">
        <v>0</v>
      </c>
      <c r="AS224" s="8">
        <v>-47623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  <c r="CH224" s="8">
        <v>0</v>
      </c>
      <c r="CI224" s="8">
        <v>0</v>
      </c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  <c r="CZ224" s="8">
        <v>0</v>
      </c>
      <c r="DA224" s="8">
        <v>0</v>
      </c>
      <c r="DB224" s="8">
        <v>0</v>
      </c>
      <c r="DC224" s="8">
        <v>0</v>
      </c>
      <c r="DD224" s="8">
        <v>0</v>
      </c>
      <c r="DE224" s="8">
        <v>0</v>
      </c>
      <c r="DF224" s="8">
        <v>0</v>
      </c>
      <c r="DG224" s="8">
        <v>0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</v>
      </c>
      <c r="DR224" s="8">
        <v>0</v>
      </c>
      <c r="DS224" s="8">
        <v>0</v>
      </c>
      <c r="DT224" s="8">
        <v>0</v>
      </c>
      <c r="DU224" s="8">
        <v>0</v>
      </c>
      <c r="DV224" s="8">
        <v>0</v>
      </c>
      <c r="DW224" s="8">
        <v>0</v>
      </c>
      <c r="DX224" s="8">
        <v>0</v>
      </c>
      <c r="DY224" s="8">
        <v>0</v>
      </c>
      <c r="DZ224" s="8">
        <v>0</v>
      </c>
      <c r="EA224" s="8">
        <v>0</v>
      </c>
      <c r="EB224" s="8">
        <v>0</v>
      </c>
      <c r="EC224" s="8">
        <v>0</v>
      </c>
      <c r="ED224" s="8">
        <v>0</v>
      </c>
      <c r="EE224" s="8">
        <v>0</v>
      </c>
      <c r="EF224" s="8">
        <v>0</v>
      </c>
      <c r="EG224" s="8">
        <v>0</v>
      </c>
      <c r="EH224" s="8">
        <v>0</v>
      </c>
      <c r="EI224" s="8">
        <v>0</v>
      </c>
      <c r="EJ224" s="8">
        <v>0</v>
      </c>
      <c r="EK224" s="8">
        <v>0</v>
      </c>
      <c r="EL224" s="8">
        <v>0</v>
      </c>
      <c r="EM224" s="8">
        <v>0</v>
      </c>
      <c r="EN224" s="8">
        <v>0</v>
      </c>
      <c r="EO224" s="8">
        <v>0</v>
      </c>
      <c r="EP224" s="8">
        <v>0</v>
      </c>
      <c r="EQ224" s="8">
        <v>0</v>
      </c>
      <c r="ER224" s="8">
        <v>0</v>
      </c>
      <c r="ES224" s="8">
        <v>0</v>
      </c>
      <c r="ET224" s="8">
        <v>0</v>
      </c>
      <c r="EU224" s="8">
        <v>0</v>
      </c>
      <c r="EV224" s="8">
        <v>0</v>
      </c>
      <c r="EW224" s="8">
        <v>0</v>
      </c>
      <c r="EX224" s="8">
        <v>0</v>
      </c>
      <c r="EY224" s="8">
        <v>0</v>
      </c>
      <c r="EZ224" s="8">
        <v>0</v>
      </c>
      <c r="FA224" s="8">
        <v>0</v>
      </c>
      <c r="FB224" s="8">
        <v>0</v>
      </c>
      <c r="FC224" s="8">
        <v>0</v>
      </c>
      <c r="FD224" s="8">
        <v>0</v>
      </c>
      <c r="FE224" s="8">
        <v>0</v>
      </c>
      <c r="FF224" s="8">
        <v>0</v>
      </c>
      <c r="FG224" s="8">
        <v>0</v>
      </c>
      <c r="FH224" s="8">
        <v>0</v>
      </c>
      <c r="FI224" s="8">
        <v>0</v>
      </c>
      <c r="FJ224" s="8">
        <v>0</v>
      </c>
      <c r="FK224" s="8">
        <v>0</v>
      </c>
      <c r="FL224" s="8">
        <v>0</v>
      </c>
      <c r="FM224" s="8">
        <v>0</v>
      </c>
      <c r="FN224" s="8">
        <v>0</v>
      </c>
      <c r="FO224" s="8">
        <v>0</v>
      </c>
      <c r="FP224" s="8">
        <v>0</v>
      </c>
      <c r="FQ224" s="8">
        <v>0</v>
      </c>
      <c r="FR224" s="8">
        <v>0</v>
      </c>
      <c r="FS224" s="8">
        <v>0</v>
      </c>
      <c r="FT224" s="8">
        <v>0</v>
      </c>
      <c r="FU224" s="8">
        <v>0</v>
      </c>
      <c r="FV224" s="8">
        <v>0</v>
      </c>
      <c r="FW224" s="8">
        <v>0</v>
      </c>
      <c r="FX224" s="8">
        <v>0</v>
      </c>
      <c r="FY224" s="8">
        <v>0</v>
      </c>
      <c r="FZ224" s="8">
        <v>0</v>
      </c>
      <c r="GA224" s="8">
        <v>0</v>
      </c>
      <c r="GB224" s="8">
        <v>0</v>
      </c>
      <c r="GC224" s="8">
        <v>0</v>
      </c>
      <c r="GD224" s="8">
        <v>0</v>
      </c>
      <c r="GE224" s="8">
        <v>0</v>
      </c>
      <c r="GF224" s="8">
        <v>0</v>
      </c>
      <c r="GG224" s="8">
        <v>0</v>
      </c>
      <c r="GH224" s="8">
        <v>0</v>
      </c>
      <c r="GI224" s="8">
        <v>0</v>
      </c>
      <c r="GJ224" s="8">
        <v>0</v>
      </c>
      <c r="GK224" s="8">
        <v>0</v>
      </c>
      <c r="GL224" s="8">
        <v>0</v>
      </c>
      <c r="GM224" s="8">
        <v>0</v>
      </c>
      <c r="GN224" s="8">
        <v>0</v>
      </c>
      <c r="GO224" s="8">
        <v>0</v>
      </c>
      <c r="GP224" s="8">
        <v>0</v>
      </c>
      <c r="GQ224" s="8">
        <v>0</v>
      </c>
      <c r="GR224" s="8">
        <v>0</v>
      </c>
      <c r="GS224" s="8">
        <v>0</v>
      </c>
      <c r="GT224" s="8">
        <v>0</v>
      </c>
      <c r="GU224" s="8">
        <v>0</v>
      </c>
      <c r="GV224" s="8">
        <v>0</v>
      </c>
      <c r="GW224" s="8">
        <v>0</v>
      </c>
      <c r="GX224" s="8">
        <v>0</v>
      </c>
      <c r="GY224" s="8">
        <v>0</v>
      </c>
      <c r="GZ224" s="8">
        <v>0</v>
      </c>
      <c r="HA224" s="8">
        <v>0</v>
      </c>
      <c r="HB224" s="8">
        <v>0</v>
      </c>
      <c r="HC224" s="8">
        <v>0</v>
      </c>
      <c r="HD224" s="8">
        <v>0</v>
      </c>
      <c r="HE224" s="8">
        <v>0</v>
      </c>
      <c r="HF224" s="8">
        <v>0</v>
      </c>
      <c r="HG224" s="8">
        <v>0</v>
      </c>
      <c r="HH224" s="8">
        <v>0</v>
      </c>
      <c r="HI224" s="8">
        <v>0</v>
      </c>
      <c r="HJ224" s="8">
        <v>0</v>
      </c>
      <c r="HK224" s="8">
        <v>0</v>
      </c>
      <c r="HL224" s="8">
        <v>0</v>
      </c>
      <c r="HM224" s="8">
        <v>0</v>
      </c>
      <c r="HN224" s="8">
        <v>0</v>
      </c>
      <c r="HO224" s="8">
        <v>0</v>
      </c>
      <c r="HP224" s="8">
        <v>0</v>
      </c>
      <c r="HQ224" s="8">
        <v>0</v>
      </c>
      <c r="HR224" s="8">
        <v>0</v>
      </c>
      <c r="HS224" s="8">
        <v>0</v>
      </c>
      <c r="HT224" s="8">
        <v>0</v>
      </c>
      <c r="HU224" s="8">
        <v>0</v>
      </c>
      <c r="HV224" s="8">
        <v>0</v>
      </c>
    </row>
    <row r="225" spans="1:230" s="8" customFormat="1" x14ac:dyDescent="0.2">
      <c r="A225" s="8" t="s">
        <v>80</v>
      </c>
      <c r="B225" s="8" t="s">
        <v>39</v>
      </c>
      <c r="C225" s="8" t="s">
        <v>15</v>
      </c>
      <c r="D225" s="9">
        <f t="shared" si="9"/>
        <v>2464552.79</v>
      </c>
      <c r="E225" s="8">
        <v>211969.29</v>
      </c>
      <c r="F225" s="8">
        <v>34816.400000000001</v>
      </c>
      <c r="G225" s="8">
        <v>415815</v>
      </c>
      <c r="H225" s="8">
        <v>50722.74</v>
      </c>
      <c r="I225" s="8">
        <v>378488.34</v>
      </c>
      <c r="J225" s="8">
        <v>45482.21</v>
      </c>
      <c r="K225" s="8">
        <v>98912.95</v>
      </c>
      <c r="L225" s="8">
        <v>32388.83</v>
      </c>
      <c r="M225" s="8">
        <v>68947.070000000007</v>
      </c>
      <c r="N225" s="8">
        <v>18177.86</v>
      </c>
      <c r="O225" s="8">
        <v>68820.899999999994</v>
      </c>
      <c r="P225" s="8">
        <v>0</v>
      </c>
      <c r="Q225" s="8">
        <v>159875.88</v>
      </c>
      <c r="R225" s="8">
        <v>0</v>
      </c>
      <c r="S225" s="8">
        <v>329308.49</v>
      </c>
      <c r="T225" s="8">
        <v>0</v>
      </c>
      <c r="U225" s="8">
        <v>328559.78000000003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18992.400000000001</v>
      </c>
      <c r="AG225" s="8">
        <v>0</v>
      </c>
      <c r="AH225" s="8">
        <v>17003.580000000002</v>
      </c>
      <c r="AI225" s="8">
        <v>0</v>
      </c>
      <c r="AJ225" s="8">
        <v>19641.259999999998</v>
      </c>
      <c r="AK225" s="8">
        <v>0</v>
      </c>
      <c r="AL225" s="8">
        <v>17606.77</v>
      </c>
      <c r="AM225" s="8">
        <v>0</v>
      </c>
      <c r="AN225" s="8">
        <v>19501.68</v>
      </c>
      <c r="AO225" s="8">
        <v>0</v>
      </c>
      <c r="AP225" s="8">
        <v>18287.11</v>
      </c>
      <c r="AQ225" s="8">
        <v>0</v>
      </c>
      <c r="AR225" s="8">
        <v>18594.91</v>
      </c>
      <c r="AS225" s="8">
        <v>0</v>
      </c>
      <c r="AT225" s="8">
        <v>19276</v>
      </c>
      <c r="AU225" s="8">
        <v>0</v>
      </c>
      <c r="AV225" s="8">
        <v>18070.259999999998</v>
      </c>
      <c r="AW225" s="8">
        <v>0</v>
      </c>
      <c r="AX225" s="8">
        <v>17666.48</v>
      </c>
      <c r="AY225" s="8">
        <v>0</v>
      </c>
      <c r="AZ225" s="8">
        <v>19413.169999999998</v>
      </c>
      <c r="BA225" s="8">
        <v>0</v>
      </c>
      <c r="BB225" s="8">
        <v>18213.43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</v>
      </c>
      <c r="DR225" s="8">
        <v>0</v>
      </c>
      <c r="DS225" s="8">
        <v>0</v>
      </c>
      <c r="DT225" s="8">
        <v>0</v>
      </c>
      <c r="DU225" s="8">
        <v>0</v>
      </c>
      <c r="DV225" s="8">
        <v>0</v>
      </c>
      <c r="DW225" s="8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>
        <v>0</v>
      </c>
      <c r="EH225" s="8">
        <v>0</v>
      </c>
      <c r="EI225" s="8">
        <v>0</v>
      </c>
      <c r="EJ225" s="8">
        <v>0</v>
      </c>
      <c r="EK225" s="8">
        <v>0</v>
      </c>
      <c r="EL225" s="8">
        <v>0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0</v>
      </c>
      <c r="ET225" s="8">
        <v>0</v>
      </c>
      <c r="EU225" s="8">
        <v>0</v>
      </c>
      <c r="EV225" s="8">
        <v>0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>
        <v>0</v>
      </c>
      <c r="FK225" s="8">
        <v>0</v>
      </c>
      <c r="FL225" s="8">
        <v>0</v>
      </c>
      <c r="FM225" s="8">
        <v>0</v>
      </c>
      <c r="FN225" s="8">
        <v>0</v>
      </c>
      <c r="FO225" s="8">
        <v>0</v>
      </c>
      <c r="FP225" s="8">
        <v>0</v>
      </c>
      <c r="FQ225" s="8">
        <v>0</v>
      </c>
      <c r="FR225" s="8">
        <v>0</v>
      </c>
      <c r="FS225" s="8">
        <v>0</v>
      </c>
      <c r="FT225" s="8">
        <v>0</v>
      </c>
      <c r="FU225" s="8">
        <v>0</v>
      </c>
      <c r="FV225" s="8">
        <v>0</v>
      </c>
      <c r="FW225" s="8">
        <v>0</v>
      </c>
      <c r="FX225" s="8">
        <v>0</v>
      </c>
      <c r="FY225" s="8">
        <v>0</v>
      </c>
      <c r="FZ225" s="8">
        <v>0</v>
      </c>
      <c r="GA225" s="8">
        <v>0</v>
      </c>
      <c r="GB225" s="8">
        <v>0</v>
      </c>
      <c r="GC225" s="8">
        <v>0</v>
      </c>
      <c r="GD225" s="8">
        <v>0</v>
      </c>
      <c r="GE225" s="8">
        <v>0</v>
      </c>
      <c r="GF225" s="8">
        <v>0</v>
      </c>
      <c r="GG225" s="8">
        <v>0</v>
      </c>
      <c r="GH225" s="8">
        <v>0</v>
      </c>
      <c r="GI225" s="8">
        <v>0</v>
      </c>
      <c r="GJ225" s="8">
        <v>0</v>
      </c>
      <c r="GK225" s="8">
        <v>0</v>
      </c>
      <c r="GL225" s="8">
        <v>0</v>
      </c>
      <c r="GM225" s="8">
        <v>0</v>
      </c>
      <c r="GN225" s="8">
        <v>0</v>
      </c>
      <c r="GO225" s="8">
        <v>0</v>
      </c>
      <c r="GP225" s="8">
        <v>0</v>
      </c>
      <c r="GQ225" s="8">
        <v>0</v>
      </c>
      <c r="GR225" s="8">
        <v>0</v>
      </c>
      <c r="GS225" s="8">
        <v>0</v>
      </c>
      <c r="GT225" s="8">
        <v>0</v>
      </c>
      <c r="GU225" s="8">
        <v>0</v>
      </c>
      <c r="GV225" s="8">
        <v>0</v>
      </c>
      <c r="GW225" s="8">
        <v>0</v>
      </c>
      <c r="GX225" s="8">
        <v>0</v>
      </c>
      <c r="GY225" s="8">
        <v>0</v>
      </c>
      <c r="GZ225" s="8">
        <v>0</v>
      </c>
      <c r="HA225" s="8">
        <v>0</v>
      </c>
      <c r="HB225" s="8">
        <v>0</v>
      </c>
      <c r="HC225" s="8">
        <v>0</v>
      </c>
      <c r="HD225" s="8">
        <v>0</v>
      </c>
      <c r="HE225" s="8">
        <v>0</v>
      </c>
      <c r="HF225" s="8">
        <v>0</v>
      </c>
      <c r="HG225" s="8">
        <v>0</v>
      </c>
      <c r="HH225" s="8">
        <v>0</v>
      </c>
      <c r="HI225" s="8">
        <v>0</v>
      </c>
      <c r="HJ225" s="8">
        <v>0</v>
      </c>
      <c r="HK225" s="8">
        <v>0</v>
      </c>
      <c r="HL225" s="8">
        <v>0</v>
      </c>
      <c r="HM225" s="8">
        <v>0</v>
      </c>
      <c r="HN225" s="8">
        <v>0</v>
      </c>
      <c r="HO225" s="8">
        <v>0</v>
      </c>
      <c r="HP225" s="8">
        <v>0</v>
      </c>
      <c r="HQ225" s="8">
        <v>0</v>
      </c>
      <c r="HR225" s="8">
        <v>0</v>
      </c>
      <c r="HS225" s="8">
        <v>0</v>
      </c>
      <c r="HT225" s="8">
        <v>0</v>
      </c>
      <c r="HU225" s="8">
        <v>0</v>
      </c>
      <c r="HV225" s="8">
        <v>0</v>
      </c>
    </row>
    <row r="226" spans="1:230" s="8" customFormat="1" x14ac:dyDescent="0.2">
      <c r="A226" s="8" t="s">
        <v>80</v>
      </c>
      <c r="B226" s="8" t="s">
        <v>39</v>
      </c>
      <c r="C226" s="8" t="s">
        <v>9</v>
      </c>
      <c r="D226" s="9">
        <f t="shared" si="9"/>
        <v>-2536886.5599999996</v>
      </c>
      <c r="E226" s="8">
        <v>-285151.53999999998</v>
      </c>
      <c r="F226" s="8">
        <v>-42274.21</v>
      </c>
      <c r="G226" s="8">
        <v>-405304.18</v>
      </c>
      <c r="H226" s="8">
        <v>-19508.75</v>
      </c>
      <c r="I226" s="8">
        <v>-368946.62</v>
      </c>
      <c r="J226" s="8">
        <v>-17493.16</v>
      </c>
      <c r="K226" s="8">
        <v>-88910.52</v>
      </c>
      <c r="L226" s="8">
        <v>-20243</v>
      </c>
      <c r="M226" s="8">
        <v>-68947.070000000007</v>
      </c>
      <c r="N226" s="8">
        <v>-18177.86</v>
      </c>
      <c r="O226" s="8">
        <v>-68820.899999999994</v>
      </c>
      <c r="P226" s="8">
        <v>0</v>
      </c>
      <c r="Q226" s="8">
        <v>-159875.88</v>
      </c>
      <c r="R226" s="8">
        <v>0</v>
      </c>
      <c r="S226" s="8">
        <v>-349791.8</v>
      </c>
      <c r="T226" s="8">
        <v>0</v>
      </c>
      <c r="U226" s="8">
        <v>-349782.54</v>
      </c>
      <c r="V226" s="8">
        <v>0</v>
      </c>
      <c r="W226" s="8">
        <v>-18819.669999999998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-18992.400000000001</v>
      </c>
      <c r="AG226" s="8">
        <v>0</v>
      </c>
      <c r="AH226" s="8">
        <v>-17003.580000000002</v>
      </c>
      <c r="AI226" s="8">
        <v>0</v>
      </c>
      <c r="AJ226" s="8">
        <v>-19641.259999999998</v>
      </c>
      <c r="AK226" s="8">
        <v>0</v>
      </c>
      <c r="AL226" s="8">
        <v>-17606.77</v>
      </c>
      <c r="AM226" s="8">
        <v>0</v>
      </c>
      <c r="AN226" s="8">
        <v>-19501.68</v>
      </c>
      <c r="AO226" s="8">
        <v>0</v>
      </c>
      <c r="AP226" s="8">
        <v>-18287.11</v>
      </c>
      <c r="AQ226" s="8">
        <v>-16697.47</v>
      </c>
      <c r="AR226" s="8">
        <v>-18594.91</v>
      </c>
      <c r="AS226" s="8">
        <v>-15874.34</v>
      </c>
      <c r="AT226" s="8">
        <v>-19276</v>
      </c>
      <c r="AU226" s="8">
        <v>0</v>
      </c>
      <c r="AV226" s="8">
        <v>-18070.259999999998</v>
      </c>
      <c r="AW226" s="8">
        <v>0</v>
      </c>
      <c r="AX226" s="8">
        <v>-17666.48</v>
      </c>
      <c r="AY226" s="8">
        <v>0</v>
      </c>
      <c r="AZ226" s="8">
        <v>-19413.169999999998</v>
      </c>
      <c r="BA226" s="8">
        <v>0</v>
      </c>
      <c r="BB226" s="8">
        <v>-18213.43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</v>
      </c>
      <c r="DF226" s="8">
        <v>0</v>
      </c>
      <c r="DG226" s="8">
        <v>0</v>
      </c>
      <c r="DH226" s="8">
        <v>0</v>
      </c>
      <c r="DI226" s="8">
        <v>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</v>
      </c>
      <c r="DR226" s="8">
        <v>0</v>
      </c>
      <c r="DS226" s="8">
        <v>0</v>
      </c>
      <c r="DT226" s="8">
        <v>0</v>
      </c>
      <c r="DU226" s="8">
        <v>0</v>
      </c>
      <c r="DV226" s="8">
        <v>0</v>
      </c>
      <c r="DW226" s="8">
        <v>0</v>
      </c>
      <c r="DX226" s="8">
        <v>0</v>
      </c>
      <c r="DY226" s="8">
        <v>0</v>
      </c>
      <c r="DZ226" s="8">
        <v>0</v>
      </c>
      <c r="EA226" s="8">
        <v>0</v>
      </c>
      <c r="EB226" s="8">
        <v>0</v>
      </c>
      <c r="EC226" s="8">
        <v>0</v>
      </c>
      <c r="ED226" s="8">
        <v>0</v>
      </c>
      <c r="EE226" s="8">
        <v>0</v>
      </c>
      <c r="EF226" s="8">
        <v>0</v>
      </c>
      <c r="EG226" s="8">
        <v>0</v>
      </c>
      <c r="EH226" s="8">
        <v>0</v>
      </c>
      <c r="EI226" s="8">
        <v>0</v>
      </c>
      <c r="EJ226" s="8">
        <v>0</v>
      </c>
      <c r="EK226" s="8">
        <v>0</v>
      </c>
      <c r="EL226" s="8">
        <v>0</v>
      </c>
      <c r="EM226" s="8">
        <v>0</v>
      </c>
      <c r="EN226" s="8">
        <v>0</v>
      </c>
      <c r="EO226" s="8">
        <v>0</v>
      </c>
      <c r="EP226" s="8">
        <v>0</v>
      </c>
      <c r="EQ226" s="8">
        <v>0</v>
      </c>
      <c r="ER226" s="8">
        <v>0</v>
      </c>
      <c r="ES226" s="8">
        <v>0</v>
      </c>
      <c r="ET226" s="8">
        <v>0</v>
      </c>
      <c r="EU226" s="8">
        <v>0</v>
      </c>
      <c r="EV226" s="8">
        <v>0</v>
      </c>
      <c r="EW226" s="8">
        <v>0</v>
      </c>
      <c r="EX226" s="8">
        <v>0</v>
      </c>
      <c r="EY226" s="8">
        <v>0</v>
      </c>
      <c r="EZ226" s="8">
        <v>0</v>
      </c>
      <c r="FA226" s="8">
        <v>0</v>
      </c>
      <c r="FB226" s="8">
        <v>0</v>
      </c>
      <c r="FC226" s="8">
        <v>0</v>
      </c>
      <c r="FD226" s="8">
        <v>0</v>
      </c>
      <c r="FE226" s="8">
        <v>0</v>
      </c>
      <c r="FF226" s="8">
        <v>0</v>
      </c>
      <c r="FG226" s="8">
        <v>0</v>
      </c>
      <c r="FH226" s="8">
        <v>0</v>
      </c>
      <c r="FI226" s="8">
        <v>0</v>
      </c>
      <c r="FJ226" s="8">
        <v>0</v>
      </c>
      <c r="FK226" s="8">
        <v>0</v>
      </c>
      <c r="FL226" s="8">
        <v>0</v>
      </c>
      <c r="FM226" s="8">
        <v>0</v>
      </c>
      <c r="FN226" s="8">
        <v>0</v>
      </c>
      <c r="FO226" s="8">
        <v>0</v>
      </c>
      <c r="FP226" s="8">
        <v>0</v>
      </c>
      <c r="FQ226" s="8">
        <v>0</v>
      </c>
      <c r="FR226" s="8">
        <v>0</v>
      </c>
      <c r="FS226" s="8">
        <v>0</v>
      </c>
      <c r="FT226" s="8">
        <v>0</v>
      </c>
      <c r="FU226" s="8">
        <v>0</v>
      </c>
      <c r="FV226" s="8">
        <v>0</v>
      </c>
      <c r="FW226" s="8">
        <v>0</v>
      </c>
      <c r="FX226" s="8">
        <v>0</v>
      </c>
      <c r="FY226" s="8">
        <v>0</v>
      </c>
      <c r="FZ226" s="8">
        <v>0</v>
      </c>
      <c r="GA226" s="8">
        <v>0</v>
      </c>
      <c r="GB226" s="8">
        <v>0</v>
      </c>
      <c r="GC226" s="8">
        <v>0</v>
      </c>
      <c r="GD226" s="8">
        <v>0</v>
      </c>
      <c r="GE226" s="8">
        <v>0</v>
      </c>
      <c r="GF226" s="8">
        <v>0</v>
      </c>
      <c r="GG226" s="8">
        <v>0</v>
      </c>
      <c r="GH226" s="8">
        <v>0</v>
      </c>
      <c r="GI226" s="8">
        <v>0</v>
      </c>
      <c r="GJ226" s="8">
        <v>0</v>
      </c>
      <c r="GK226" s="8">
        <v>0</v>
      </c>
      <c r="GL226" s="8">
        <v>0</v>
      </c>
      <c r="GM226" s="8">
        <v>0</v>
      </c>
      <c r="GN226" s="8">
        <v>0</v>
      </c>
      <c r="GO226" s="8">
        <v>0</v>
      </c>
      <c r="GP226" s="8">
        <v>0</v>
      </c>
      <c r="GQ226" s="8">
        <v>0</v>
      </c>
      <c r="GR226" s="8">
        <v>0</v>
      </c>
      <c r="GS226" s="8">
        <v>0</v>
      </c>
      <c r="GT226" s="8">
        <v>0</v>
      </c>
      <c r="GU226" s="8">
        <v>0</v>
      </c>
      <c r="GV226" s="8">
        <v>0</v>
      </c>
      <c r="GW226" s="8">
        <v>0</v>
      </c>
      <c r="GX226" s="8">
        <v>0</v>
      </c>
      <c r="GY226" s="8">
        <v>0</v>
      </c>
      <c r="GZ226" s="8">
        <v>0</v>
      </c>
      <c r="HA226" s="8">
        <v>0</v>
      </c>
      <c r="HB226" s="8">
        <v>0</v>
      </c>
      <c r="HC226" s="8">
        <v>0</v>
      </c>
      <c r="HD226" s="8">
        <v>0</v>
      </c>
      <c r="HE226" s="8">
        <v>0</v>
      </c>
      <c r="HF226" s="8">
        <v>0</v>
      </c>
      <c r="HG226" s="8">
        <v>0</v>
      </c>
      <c r="HH226" s="8">
        <v>0</v>
      </c>
      <c r="HI226" s="8">
        <v>0</v>
      </c>
      <c r="HJ226" s="8">
        <v>0</v>
      </c>
      <c r="HK226" s="8">
        <v>0</v>
      </c>
      <c r="HL226" s="8">
        <v>0</v>
      </c>
      <c r="HM226" s="8">
        <v>0</v>
      </c>
      <c r="HN226" s="8">
        <v>0</v>
      </c>
      <c r="HO226" s="8">
        <v>0</v>
      </c>
      <c r="HP226" s="8">
        <v>0</v>
      </c>
      <c r="HQ226" s="8">
        <v>0</v>
      </c>
      <c r="HR226" s="8">
        <v>0</v>
      </c>
      <c r="HS226" s="8">
        <v>0</v>
      </c>
      <c r="HT226" s="8">
        <v>0</v>
      </c>
      <c r="HU226" s="8">
        <v>0</v>
      </c>
      <c r="HV226" s="8">
        <v>0</v>
      </c>
    </row>
    <row r="227" spans="1:230" s="8" customFormat="1" x14ac:dyDescent="0.2">
      <c r="A227" s="8" t="s">
        <v>82</v>
      </c>
      <c r="B227" s="8" t="s">
        <v>39</v>
      </c>
      <c r="C227" s="8" t="s">
        <v>9</v>
      </c>
      <c r="D227" s="9">
        <f t="shared" si="9"/>
        <v>-13543.4</v>
      </c>
      <c r="E227" s="8">
        <v>-398.81</v>
      </c>
      <c r="F227" s="8">
        <v>-343</v>
      </c>
      <c r="G227" s="8">
        <v>-414.06</v>
      </c>
      <c r="H227" s="8">
        <v>-326.47000000000003</v>
      </c>
      <c r="I227" s="8">
        <v>-381.67</v>
      </c>
      <c r="J227" s="8">
        <v>-286.25</v>
      </c>
      <c r="K227" s="8">
        <v>-412.8</v>
      </c>
      <c r="L227" s="8">
        <v>-325.48</v>
      </c>
      <c r="M227" s="8">
        <v>-412.1</v>
      </c>
      <c r="N227" s="8">
        <v>-300.16000000000003</v>
      </c>
      <c r="O227" s="8">
        <v>-411.34</v>
      </c>
      <c r="P227" s="8">
        <v>-324.33</v>
      </c>
      <c r="Q227" s="8">
        <v>-394.76</v>
      </c>
      <c r="R227" s="8">
        <v>-315.8</v>
      </c>
      <c r="S227" s="8">
        <v>-409.67</v>
      </c>
      <c r="T227" s="8">
        <v>-323</v>
      </c>
      <c r="U227" s="8">
        <v>-424.46</v>
      </c>
      <c r="V227" s="8">
        <v>-306.55</v>
      </c>
      <c r="W227" s="8">
        <v>-376.39</v>
      </c>
      <c r="X227" s="8">
        <v>-329.34</v>
      </c>
      <c r="Y227" s="8">
        <v>-422.33</v>
      </c>
      <c r="Z227" s="8">
        <v>-306</v>
      </c>
      <c r="AA227" s="8">
        <v>-390</v>
      </c>
      <c r="AB227" s="8">
        <v>-312</v>
      </c>
      <c r="AC227" s="8">
        <v>-388.83</v>
      </c>
      <c r="AD227" s="8">
        <v>-334.39</v>
      </c>
      <c r="AE227" s="8">
        <v>-403.1</v>
      </c>
      <c r="AF227" s="8">
        <v>-317.83</v>
      </c>
      <c r="AG227" s="8">
        <v>-371</v>
      </c>
      <c r="AH227" s="8">
        <v>-278.24</v>
      </c>
      <c r="AI227" s="8">
        <v>-400.53</v>
      </c>
      <c r="AJ227" s="8">
        <v>-315.8</v>
      </c>
      <c r="AK227" s="8">
        <v>-399.15</v>
      </c>
      <c r="AL227" s="8">
        <v>-290.73</v>
      </c>
      <c r="AM227" s="8">
        <v>-397.68</v>
      </c>
      <c r="AN227" s="8">
        <v>-313.56</v>
      </c>
      <c r="AO227" s="8">
        <v>-381</v>
      </c>
      <c r="AP227" s="8">
        <v>-304.79000000000002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>
        <v>0</v>
      </c>
      <c r="FZ227" s="8">
        <v>0</v>
      </c>
      <c r="GA227" s="8">
        <v>0</v>
      </c>
      <c r="GB227" s="8">
        <v>0</v>
      </c>
      <c r="GC227" s="8">
        <v>0</v>
      </c>
      <c r="GD227" s="8">
        <v>0</v>
      </c>
      <c r="GE227" s="8">
        <v>0</v>
      </c>
      <c r="GF227" s="8">
        <v>0</v>
      </c>
      <c r="GG227" s="8">
        <v>0</v>
      </c>
      <c r="GH227" s="8">
        <v>0</v>
      </c>
      <c r="GI227" s="8">
        <v>0</v>
      </c>
      <c r="GJ227" s="8">
        <v>0</v>
      </c>
      <c r="GK227" s="8">
        <v>0</v>
      </c>
      <c r="GL227" s="8">
        <v>0</v>
      </c>
      <c r="GM227" s="8">
        <v>0</v>
      </c>
      <c r="GN227" s="8">
        <v>0</v>
      </c>
      <c r="GO227" s="8">
        <v>0</v>
      </c>
      <c r="GP227" s="8">
        <v>0</v>
      </c>
      <c r="GQ227" s="8">
        <v>0</v>
      </c>
      <c r="GR227" s="8">
        <v>0</v>
      </c>
      <c r="GS227" s="8">
        <v>0</v>
      </c>
      <c r="GT227" s="8">
        <v>0</v>
      </c>
      <c r="GU227" s="8">
        <v>0</v>
      </c>
      <c r="GV227" s="8">
        <v>0</v>
      </c>
      <c r="GW227" s="8">
        <v>0</v>
      </c>
      <c r="GX227" s="8">
        <v>0</v>
      </c>
      <c r="GY227" s="8">
        <v>0</v>
      </c>
      <c r="GZ227" s="8">
        <v>0</v>
      </c>
      <c r="HA227" s="8">
        <v>0</v>
      </c>
      <c r="HB227" s="8">
        <v>0</v>
      </c>
      <c r="HC227" s="8">
        <v>0</v>
      </c>
      <c r="HD227" s="8">
        <v>0</v>
      </c>
      <c r="HE227" s="8">
        <v>0</v>
      </c>
      <c r="HF227" s="8">
        <v>0</v>
      </c>
      <c r="HG227" s="8">
        <v>0</v>
      </c>
      <c r="HH227" s="8">
        <v>0</v>
      </c>
      <c r="HI227" s="8">
        <v>0</v>
      </c>
      <c r="HJ227" s="8">
        <v>0</v>
      </c>
      <c r="HK227" s="8">
        <v>0</v>
      </c>
      <c r="HL227" s="8">
        <v>0</v>
      </c>
      <c r="HM227" s="8">
        <v>0</v>
      </c>
      <c r="HN227" s="8">
        <v>0</v>
      </c>
      <c r="HO227" s="8">
        <v>0</v>
      </c>
      <c r="HP227" s="8">
        <v>0</v>
      </c>
      <c r="HQ227" s="8">
        <v>0</v>
      </c>
      <c r="HR227" s="8">
        <v>0</v>
      </c>
      <c r="HS227" s="8">
        <v>0</v>
      </c>
      <c r="HT227" s="8">
        <v>0</v>
      </c>
      <c r="HU227" s="8">
        <v>0</v>
      </c>
      <c r="HV227" s="8">
        <v>0</v>
      </c>
    </row>
    <row r="228" spans="1:230" s="8" customFormat="1" x14ac:dyDescent="0.2">
      <c r="A228" s="8" t="s">
        <v>83</v>
      </c>
      <c r="B228" s="8" t="s">
        <v>39</v>
      </c>
      <c r="C228" s="8" t="s">
        <v>15</v>
      </c>
      <c r="D228" s="9">
        <f t="shared" si="9"/>
        <v>51876218.769999936</v>
      </c>
      <c r="E228" s="8">
        <v>1649063</v>
      </c>
      <c r="F228" s="8">
        <v>731040</v>
      </c>
      <c r="G228" s="8">
        <v>1315001</v>
      </c>
      <c r="H228" s="8">
        <v>478744.65</v>
      </c>
      <c r="I228" s="8">
        <v>1211671.5900000001</v>
      </c>
      <c r="J228" s="8">
        <v>422730.13</v>
      </c>
      <c r="K228" s="8">
        <v>1103109.5900000001</v>
      </c>
      <c r="L228" s="8">
        <v>463176.15</v>
      </c>
      <c r="M228" s="8">
        <v>1100965.8899999999</v>
      </c>
      <c r="N228" s="8">
        <v>381604.22</v>
      </c>
      <c r="O228" s="8">
        <v>1029750.59</v>
      </c>
      <c r="P228" s="8">
        <v>411137.67</v>
      </c>
      <c r="Q228" s="8">
        <v>965966.11</v>
      </c>
      <c r="R228" s="8">
        <v>390373.47</v>
      </c>
      <c r="S228" s="8">
        <v>1054322.8999999999</v>
      </c>
      <c r="T228" s="8">
        <v>370432.66</v>
      </c>
      <c r="U228" s="8">
        <v>1070303.1200000001</v>
      </c>
      <c r="V228" s="8">
        <v>356290.85</v>
      </c>
      <c r="W228" s="8">
        <v>882642.35</v>
      </c>
      <c r="X228" s="8">
        <v>377797</v>
      </c>
      <c r="Y228" s="8">
        <v>1073021.58</v>
      </c>
      <c r="Z228" s="8">
        <v>317725</v>
      </c>
      <c r="AA228" s="8">
        <v>961338.14</v>
      </c>
      <c r="AB228" s="8">
        <v>327159.15999999997</v>
      </c>
      <c r="AC228" s="8">
        <v>981173.76000000001</v>
      </c>
      <c r="AD228" s="8">
        <v>345413.29</v>
      </c>
      <c r="AE228" s="8">
        <v>727695.82</v>
      </c>
      <c r="AF228" s="8">
        <v>206203.22</v>
      </c>
      <c r="AG228" s="8">
        <v>664808.92000000004</v>
      </c>
      <c r="AH228" s="8">
        <v>182402</v>
      </c>
      <c r="AI228" s="8">
        <v>706746.55</v>
      </c>
      <c r="AJ228" s="8">
        <v>208736.56</v>
      </c>
      <c r="AK228" s="8">
        <v>720559</v>
      </c>
      <c r="AL228" s="8">
        <v>175252.08</v>
      </c>
      <c r="AM228" s="8">
        <v>701326.41</v>
      </c>
      <c r="AN228" s="8">
        <v>191575.36</v>
      </c>
      <c r="AO228" s="8">
        <v>716016.68</v>
      </c>
      <c r="AP228" s="8">
        <v>182871.13</v>
      </c>
      <c r="AQ228" s="8">
        <v>784902.38</v>
      </c>
      <c r="AR228" s="8">
        <v>187884.45</v>
      </c>
      <c r="AS228" s="8">
        <v>761182.29</v>
      </c>
      <c r="AT228" s="8">
        <v>190907.87</v>
      </c>
      <c r="AU228" s="8">
        <v>666867.78</v>
      </c>
      <c r="AV228" s="8">
        <v>182208.43</v>
      </c>
      <c r="AW228" s="8">
        <v>733051.1</v>
      </c>
      <c r="AX228" s="8">
        <v>183670.46</v>
      </c>
      <c r="AY228" s="8">
        <v>624954.72</v>
      </c>
      <c r="AZ228" s="8">
        <v>198985</v>
      </c>
      <c r="BA228" s="8">
        <v>697463</v>
      </c>
      <c r="BB228" s="8">
        <v>190125.94</v>
      </c>
      <c r="BC228" s="8">
        <v>438282</v>
      </c>
      <c r="BD228" s="8">
        <v>197708</v>
      </c>
      <c r="BE228" s="8">
        <v>409756.34</v>
      </c>
      <c r="BF228" s="8">
        <v>182813.23</v>
      </c>
      <c r="BG228" s="8">
        <v>464473.64</v>
      </c>
      <c r="BH228" s="8">
        <v>181989.15</v>
      </c>
      <c r="BI228" s="8">
        <v>443649.68</v>
      </c>
      <c r="BJ228" s="8">
        <v>169716.64</v>
      </c>
      <c r="BK228" s="8">
        <v>411863</v>
      </c>
      <c r="BL228" s="8">
        <v>194371.71</v>
      </c>
      <c r="BM228" s="8">
        <v>455536.51</v>
      </c>
      <c r="BN228" s="8">
        <v>167551.16</v>
      </c>
      <c r="BO228" s="8">
        <v>456849.66</v>
      </c>
      <c r="BP228" s="8">
        <v>183870.82</v>
      </c>
      <c r="BQ228" s="8">
        <v>467009.18</v>
      </c>
      <c r="BR228" s="8">
        <v>177261.31</v>
      </c>
      <c r="BS228" s="8">
        <v>415115.61</v>
      </c>
      <c r="BT228" s="8">
        <v>172697.23</v>
      </c>
      <c r="BU228" s="8">
        <v>420570.92</v>
      </c>
      <c r="BV228" s="8">
        <v>182908.76</v>
      </c>
      <c r="BW228" s="8">
        <v>411169.67</v>
      </c>
      <c r="BX228" s="8">
        <v>172186.58</v>
      </c>
      <c r="BY228" s="8">
        <v>437929.69</v>
      </c>
      <c r="BZ228" s="8">
        <v>169439.26</v>
      </c>
      <c r="CA228" s="8">
        <v>326159.38</v>
      </c>
      <c r="CB228" s="8">
        <v>178085.82</v>
      </c>
      <c r="CC228" s="8">
        <v>309986.71000000002</v>
      </c>
      <c r="CD228" s="8">
        <v>153516.17000000001</v>
      </c>
      <c r="CE228" s="8">
        <v>352393.39</v>
      </c>
      <c r="CF228" s="8">
        <v>163411.13</v>
      </c>
      <c r="CG228" s="8">
        <v>325436.84000000003</v>
      </c>
      <c r="CH228" s="8">
        <v>164864.44</v>
      </c>
      <c r="CI228" s="8">
        <v>319959.59999999998</v>
      </c>
      <c r="CJ228" s="8">
        <v>175881.66</v>
      </c>
      <c r="CK228" s="8">
        <v>331429.89</v>
      </c>
      <c r="CL228" s="8">
        <v>157542.63</v>
      </c>
      <c r="CM228" s="8">
        <v>318524.11</v>
      </c>
      <c r="CN228" s="8">
        <v>180277.17</v>
      </c>
      <c r="CO228" s="8">
        <v>357896.62</v>
      </c>
      <c r="CP228" s="8">
        <v>159425.94</v>
      </c>
      <c r="CQ228" s="8">
        <v>312344.40000000002</v>
      </c>
      <c r="CR228" s="8">
        <v>162096</v>
      </c>
      <c r="CS228" s="8">
        <v>345391.25</v>
      </c>
      <c r="CT228" s="8">
        <v>171161.89</v>
      </c>
      <c r="CU228" s="8">
        <v>339910.11</v>
      </c>
      <c r="CV228" s="8">
        <v>160490.89000000001</v>
      </c>
      <c r="CW228" s="8">
        <v>342026.32</v>
      </c>
      <c r="CX228" s="8">
        <v>167982.21</v>
      </c>
      <c r="CY228" s="8">
        <v>229683.86</v>
      </c>
      <c r="CZ228" s="8">
        <v>68370.55</v>
      </c>
      <c r="DA228" s="8">
        <v>218524</v>
      </c>
      <c r="DB228" s="8">
        <v>58271.32</v>
      </c>
      <c r="DC228" s="8">
        <v>232695.47</v>
      </c>
      <c r="DD228" s="8">
        <v>63692.44</v>
      </c>
      <c r="DE228" s="8">
        <v>204650.36</v>
      </c>
      <c r="DF228" s="8">
        <v>66585.39</v>
      </c>
      <c r="DG228" s="8">
        <v>218375</v>
      </c>
      <c r="DH228" s="8">
        <v>65904.850000000006</v>
      </c>
      <c r="DI228" s="8">
        <v>217308.48</v>
      </c>
      <c r="DJ228" s="8">
        <v>59881</v>
      </c>
      <c r="DK228" s="8">
        <v>198395.73</v>
      </c>
      <c r="DL228" s="8">
        <v>63364.84</v>
      </c>
      <c r="DM228" s="8">
        <v>220758</v>
      </c>
      <c r="DN228" s="8">
        <v>56152.480000000003</v>
      </c>
      <c r="DO228" s="8">
        <v>196391.78</v>
      </c>
      <c r="DP228" s="8">
        <v>59012.72</v>
      </c>
      <c r="DQ228" s="8">
        <v>237397.44</v>
      </c>
      <c r="DR228" s="8">
        <v>59754.14</v>
      </c>
      <c r="DS228" s="8">
        <v>226138.29</v>
      </c>
      <c r="DT228" s="8">
        <v>58042.16</v>
      </c>
      <c r="DU228" s="8">
        <v>218459.68</v>
      </c>
      <c r="DV228" s="8">
        <v>63400.19</v>
      </c>
      <c r="DW228" s="8">
        <v>111631.32</v>
      </c>
      <c r="DX228" s="8">
        <v>29008.720000000001</v>
      </c>
      <c r="DY228" s="8">
        <v>101495.22</v>
      </c>
      <c r="DZ228" s="8">
        <v>25658.63</v>
      </c>
      <c r="EA228" s="8">
        <v>111855.16</v>
      </c>
      <c r="EB228" s="8">
        <v>28068.52</v>
      </c>
      <c r="EC228" s="8">
        <v>105265.67</v>
      </c>
      <c r="ED228" s="8">
        <v>27876.7</v>
      </c>
      <c r="EE228" s="8">
        <v>109478.85</v>
      </c>
      <c r="EF228" s="8">
        <v>28449.37</v>
      </c>
      <c r="EG228" s="8">
        <v>105480.18</v>
      </c>
      <c r="EH228" s="8">
        <v>27022.54</v>
      </c>
      <c r="EI228" s="8">
        <v>103684.68</v>
      </c>
      <c r="EJ228" s="8">
        <v>29420.6</v>
      </c>
      <c r="EK228" s="8">
        <v>112499.37</v>
      </c>
      <c r="EL228" s="8">
        <v>26770.12</v>
      </c>
      <c r="EM228" s="8">
        <v>94577.46</v>
      </c>
      <c r="EN228" s="8">
        <v>29098.92</v>
      </c>
      <c r="EO228" s="8">
        <v>111354.45</v>
      </c>
      <c r="EP228" s="8">
        <v>26575</v>
      </c>
      <c r="EQ228" s="8">
        <v>101585.18</v>
      </c>
      <c r="ER228" s="8">
        <v>26978.94</v>
      </c>
      <c r="ES228" s="8">
        <v>97696.72</v>
      </c>
      <c r="ET228" s="8">
        <v>29261.93</v>
      </c>
      <c r="EU228" s="8">
        <v>118068.52</v>
      </c>
      <c r="EV228" s="8">
        <v>28802.91</v>
      </c>
      <c r="EW228" s="8">
        <v>112425.58</v>
      </c>
      <c r="EX228" s="8">
        <v>25863.71</v>
      </c>
      <c r="EY228" s="8">
        <v>113378.22</v>
      </c>
      <c r="EZ228" s="8">
        <v>28506.79</v>
      </c>
      <c r="FA228" s="8">
        <v>107255.94</v>
      </c>
      <c r="FB228" s="8">
        <v>26197.24</v>
      </c>
      <c r="FC228" s="8">
        <v>103237.63</v>
      </c>
      <c r="FD228" s="8">
        <v>28205.75</v>
      </c>
      <c r="FE228" s="8">
        <v>101509.66</v>
      </c>
      <c r="FF228" s="8">
        <v>27373.39</v>
      </c>
      <c r="FG228" s="8">
        <v>105539.13</v>
      </c>
      <c r="FH228" s="8">
        <v>27904.799999999999</v>
      </c>
      <c r="FI228" s="8">
        <v>101576.51</v>
      </c>
      <c r="FJ228" s="8">
        <v>28214.45</v>
      </c>
      <c r="FK228" s="8">
        <v>99868.14</v>
      </c>
      <c r="FL228" s="8">
        <v>27379.58</v>
      </c>
      <c r="FM228" s="8">
        <v>108331.89</v>
      </c>
      <c r="FN228" s="8">
        <v>26632.43</v>
      </c>
      <c r="FO228" s="8">
        <v>90991.69</v>
      </c>
      <c r="FP228" s="8">
        <v>28443.23</v>
      </c>
      <c r="FQ228" s="8">
        <v>102764.53</v>
      </c>
      <c r="FR228" s="8">
        <v>27624</v>
      </c>
      <c r="FS228" s="8">
        <v>41251.730000000003</v>
      </c>
      <c r="FT228" s="8">
        <v>12615.07</v>
      </c>
      <c r="FU228" s="8">
        <v>38238.67</v>
      </c>
      <c r="FV228" s="8">
        <v>11025.34</v>
      </c>
      <c r="FW228" s="8">
        <v>41393.51</v>
      </c>
      <c r="FX228" s="8">
        <v>12492</v>
      </c>
      <c r="FY228" s="8">
        <v>41186.79</v>
      </c>
      <c r="FZ228" s="8">
        <v>11482.28</v>
      </c>
      <c r="GA228" s="8">
        <v>38776.26</v>
      </c>
      <c r="GB228" s="8">
        <v>12968.51</v>
      </c>
      <c r="GC228" s="8">
        <v>40767.65</v>
      </c>
      <c r="GD228" s="8">
        <v>11402.94</v>
      </c>
      <c r="GE228" s="8">
        <v>41088.33</v>
      </c>
      <c r="GF228" s="8">
        <v>12239.08</v>
      </c>
      <c r="GG228" s="8">
        <v>39813</v>
      </c>
      <c r="GH228" s="8">
        <v>12175.11</v>
      </c>
      <c r="GI228" s="8">
        <v>38513.65</v>
      </c>
      <c r="GJ228" s="8">
        <v>11817.89</v>
      </c>
      <c r="GK228" s="8">
        <v>41019.11</v>
      </c>
      <c r="GL228" s="8">
        <v>11498.58</v>
      </c>
      <c r="GM228" s="8">
        <v>36507.31</v>
      </c>
      <c r="GN228" s="8">
        <v>12280.49</v>
      </c>
      <c r="GO228" s="8">
        <v>39513.4</v>
      </c>
      <c r="GP228" s="8">
        <v>11924.65</v>
      </c>
      <c r="GQ228" s="8">
        <v>42361.94</v>
      </c>
      <c r="GR228" s="8">
        <v>12439.95</v>
      </c>
      <c r="GS228" s="8">
        <v>41088.76</v>
      </c>
      <c r="GT228" s="8">
        <v>10364.73</v>
      </c>
      <c r="GU228" s="8">
        <v>46361.5</v>
      </c>
      <c r="GV228" s="8">
        <v>11168.49</v>
      </c>
      <c r="GW228" s="8">
        <v>44299.87</v>
      </c>
      <c r="GX228" s="8">
        <v>10790.08</v>
      </c>
      <c r="GY228" s="8">
        <v>41491.360000000001</v>
      </c>
      <c r="GZ228" s="8">
        <v>12184.29</v>
      </c>
      <c r="HA228" s="8">
        <v>43831.93</v>
      </c>
      <c r="HB228" s="8">
        <v>10711.34</v>
      </c>
      <c r="HC228" s="8">
        <v>42844</v>
      </c>
      <c r="HD228" s="8">
        <v>11494.48</v>
      </c>
      <c r="HE228" s="8">
        <v>43358.48</v>
      </c>
      <c r="HF228" s="8">
        <v>11432.14</v>
      </c>
      <c r="HG228" s="8">
        <v>41357</v>
      </c>
      <c r="HH228" s="8">
        <v>11094.58</v>
      </c>
      <c r="HI228" s="8">
        <v>48815.78</v>
      </c>
      <c r="HJ228" s="8">
        <v>17826.87</v>
      </c>
      <c r="HK228" s="8">
        <v>47283.25</v>
      </c>
      <c r="HL228" s="8">
        <v>17247.36</v>
      </c>
      <c r="HM228" s="8">
        <v>49752.51</v>
      </c>
      <c r="HN228" s="8">
        <v>17581.490000000002</v>
      </c>
      <c r="HO228" s="8">
        <v>89679.76</v>
      </c>
      <c r="HP228" s="8">
        <v>0</v>
      </c>
      <c r="HQ228" s="8">
        <v>0</v>
      </c>
      <c r="HR228" s="8">
        <v>0</v>
      </c>
      <c r="HS228" s="8">
        <v>0</v>
      </c>
      <c r="HT228" s="8">
        <v>0</v>
      </c>
      <c r="HU228" s="8">
        <v>0</v>
      </c>
      <c r="HV228" s="8">
        <v>0</v>
      </c>
    </row>
    <row r="229" spans="1:230" s="8" customFormat="1" x14ac:dyDescent="0.2">
      <c r="A229" s="8" t="s">
        <v>83</v>
      </c>
      <c r="B229" s="8" t="s">
        <v>39</v>
      </c>
      <c r="C229" s="8" t="s">
        <v>9</v>
      </c>
      <c r="D229" s="9">
        <f t="shared" si="9"/>
        <v>-101936734.05999999</v>
      </c>
      <c r="E229" s="8">
        <v>-2523858.34</v>
      </c>
      <c r="F229" s="8">
        <v>-1479422</v>
      </c>
      <c r="G229" s="8">
        <v>-2329519.59</v>
      </c>
      <c r="H229" s="8">
        <v>-1162880.58</v>
      </c>
      <c r="I229" s="8">
        <v>-2144534</v>
      </c>
      <c r="J229" s="8">
        <v>-1033527.62</v>
      </c>
      <c r="K229" s="8">
        <v>-2125517</v>
      </c>
      <c r="L229" s="8">
        <v>-1186177.4099999999</v>
      </c>
      <c r="M229" s="8">
        <v>-1921895.71</v>
      </c>
      <c r="N229" s="8">
        <v>-945784.45</v>
      </c>
      <c r="O229" s="8">
        <v>-1904266.52</v>
      </c>
      <c r="P229" s="8">
        <v>-1036996.56</v>
      </c>
      <c r="Q229" s="8">
        <v>-1867192.36</v>
      </c>
      <c r="R229" s="8">
        <v>-1104327.83</v>
      </c>
      <c r="S229" s="8">
        <v>-2190011.7799999998</v>
      </c>
      <c r="T229" s="8">
        <v>-1121484.5</v>
      </c>
      <c r="U229" s="8">
        <v>-2216363.63</v>
      </c>
      <c r="V229" s="8">
        <v>-1090079.5900000001</v>
      </c>
      <c r="W229" s="8">
        <v>-1785359</v>
      </c>
      <c r="X229" s="8">
        <v>-1096316.1299999999</v>
      </c>
      <c r="Y229" s="8">
        <v>-2059887.35</v>
      </c>
      <c r="Z229" s="8">
        <v>-991463.52</v>
      </c>
      <c r="AA229" s="8">
        <v>-1811527.65</v>
      </c>
      <c r="AB229" s="8">
        <v>-1000524.85</v>
      </c>
      <c r="AC229" s="8">
        <v>-1844532</v>
      </c>
      <c r="AD229" s="8">
        <v>-1035143.37</v>
      </c>
      <c r="AE229" s="8">
        <v>-1517942.12</v>
      </c>
      <c r="AF229" s="8">
        <v>-720032.22</v>
      </c>
      <c r="AG229" s="8">
        <v>-1386975.74</v>
      </c>
      <c r="AH229" s="8">
        <v>-639447.13</v>
      </c>
      <c r="AI229" s="8">
        <v>-1438611.47</v>
      </c>
      <c r="AJ229" s="8">
        <v>-730626.2</v>
      </c>
      <c r="AK229" s="8">
        <v>-1397433.68</v>
      </c>
      <c r="AL229" s="8">
        <v>-640899.18000000005</v>
      </c>
      <c r="AM229" s="8">
        <v>-1362372.94</v>
      </c>
      <c r="AN229" s="8">
        <v>-704739.32</v>
      </c>
      <c r="AO229" s="8">
        <v>-1332742.6000000001</v>
      </c>
      <c r="AP229" s="8">
        <v>-634306.92000000004</v>
      </c>
      <c r="AQ229" s="8">
        <v>-1476002.55</v>
      </c>
      <c r="AR229" s="8">
        <v>-645990.11</v>
      </c>
      <c r="AS229" s="8">
        <v>-1433990.5</v>
      </c>
      <c r="AT229" s="8">
        <v>-659580.93999999994</v>
      </c>
      <c r="AU229" s="8">
        <v>-1270256.8899999999</v>
      </c>
      <c r="AV229" s="8">
        <v>-622267.48</v>
      </c>
      <c r="AW229" s="8">
        <v>-1372012</v>
      </c>
      <c r="AX229" s="8">
        <v>-604822.72</v>
      </c>
      <c r="AY229" s="8">
        <v>-1168444</v>
      </c>
      <c r="AZ229" s="8">
        <v>-655091</v>
      </c>
      <c r="BA229" s="8">
        <v>-1295554.55</v>
      </c>
      <c r="BB229" s="8">
        <v>-617497.85</v>
      </c>
      <c r="BC229" s="8">
        <v>-814366.76</v>
      </c>
      <c r="BD229" s="8">
        <v>-458808.44</v>
      </c>
      <c r="BE229" s="8">
        <v>-759729.53</v>
      </c>
      <c r="BF229" s="8">
        <v>-424632.12</v>
      </c>
      <c r="BG229" s="8">
        <v>-862038.43</v>
      </c>
      <c r="BH229" s="8">
        <v>-422578.57</v>
      </c>
      <c r="BI229" s="8">
        <v>-794742.09</v>
      </c>
      <c r="BJ229" s="8">
        <v>-389175.87</v>
      </c>
      <c r="BK229" s="8">
        <v>-739026.9</v>
      </c>
      <c r="BL229" s="8">
        <v>-447752.88</v>
      </c>
      <c r="BM229" s="8">
        <v>-798166</v>
      </c>
      <c r="BN229" s="8">
        <v>-385338.72</v>
      </c>
      <c r="BO229" s="8">
        <v>-802822.15</v>
      </c>
      <c r="BP229" s="8">
        <v>-421469.38</v>
      </c>
      <c r="BQ229" s="8">
        <v>-819194.61</v>
      </c>
      <c r="BR229" s="8">
        <v>-406403.37</v>
      </c>
      <c r="BS229" s="8">
        <v>-735890</v>
      </c>
      <c r="BT229" s="8">
        <v>-396026.14</v>
      </c>
      <c r="BU229" s="8">
        <v>-730125.9</v>
      </c>
      <c r="BV229" s="8">
        <v>-404007.66</v>
      </c>
      <c r="BW229" s="8">
        <v>-713344.38</v>
      </c>
      <c r="BX229" s="8">
        <v>-398941.31</v>
      </c>
      <c r="BY229" s="8">
        <v>-759631.46</v>
      </c>
      <c r="BZ229" s="8">
        <v>-393454.43</v>
      </c>
      <c r="CA229" s="8">
        <v>-474260.94</v>
      </c>
      <c r="CB229" s="8">
        <v>-285585.44</v>
      </c>
      <c r="CC229" s="8">
        <v>-451239.42</v>
      </c>
      <c r="CD229" s="8">
        <v>-242788.55</v>
      </c>
      <c r="CE229" s="8">
        <v>-495475.20000000001</v>
      </c>
      <c r="CF229" s="8">
        <v>-259046.31</v>
      </c>
      <c r="CG229" s="8">
        <v>-461292</v>
      </c>
      <c r="CH229" s="8">
        <v>-259297.33</v>
      </c>
      <c r="CI229" s="8">
        <v>-450827.2</v>
      </c>
      <c r="CJ229" s="8">
        <v>-279566.42</v>
      </c>
      <c r="CK229" s="8">
        <v>-469539.35</v>
      </c>
      <c r="CL229" s="8">
        <v>-249816</v>
      </c>
      <c r="CM229" s="8">
        <v>-433424</v>
      </c>
      <c r="CN229" s="8">
        <v>-282959.55</v>
      </c>
      <c r="CO229" s="8">
        <v>-469145.73</v>
      </c>
      <c r="CP229" s="8">
        <v>-248507.75</v>
      </c>
      <c r="CQ229" s="8">
        <v>-428194.56</v>
      </c>
      <c r="CR229" s="8">
        <v>-252837.41</v>
      </c>
      <c r="CS229" s="8">
        <v>-433450.28</v>
      </c>
      <c r="CT229" s="8">
        <v>-265529.15000000002</v>
      </c>
      <c r="CU229" s="8">
        <v>-423954.55</v>
      </c>
      <c r="CV229" s="8">
        <v>-250333.8</v>
      </c>
      <c r="CW229" s="8">
        <v>-429227.45</v>
      </c>
      <c r="CX229" s="8">
        <v>-262797.19</v>
      </c>
      <c r="CY229" s="8">
        <v>-285190.8</v>
      </c>
      <c r="CZ229" s="8">
        <v>-110538.66</v>
      </c>
      <c r="DA229" s="8">
        <v>-271564.86</v>
      </c>
      <c r="DB229" s="8">
        <v>-80901.73</v>
      </c>
      <c r="DC229" s="8">
        <v>-307497</v>
      </c>
      <c r="DD229" s="8">
        <v>-86682.14</v>
      </c>
      <c r="DE229" s="8">
        <v>-274602.39</v>
      </c>
      <c r="DF229" s="8">
        <v>-89814.34</v>
      </c>
      <c r="DG229" s="8">
        <v>-291615.51</v>
      </c>
      <c r="DH229" s="8">
        <v>-89226.32</v>
      </c>
      <c r="DI229" s="8">
        <v>-287176</v>
      </c>
      <c r="DJ229" s="8">
        <v>-80769.070000000007</v>
      </c>
      <c r="DK229" s="8">
        <v>-271472</v>
      </c>
      <c r="DL229" s="8">
        <v>-100274.78</v>
      </c>
      <c r="DM229" s="8">
        <v>-292337.26</v>
      </c>
      <c r="DN229" s="8">
        <v>-82305.95</v>
      </c>
      <c r="DO229" s="8">
        <v>-261432.67</v>
      </c>
      <c r="DP229" s="8">
        <v>-86044.35</v>
      </c>
      <c r="DQ229" s="8">
        <v>-276433.43</v>
      </c>
      <c r="DR229" s="8">
        <v>-84892.56</v>
      </c>
      <c r="DS229" s="8">
        <v>-263576.74</v>
      </c>
      <c r="DT229" s="8">
        <v>-82414.84</v>
      </c>
      <c r="DU229" s="8">
        <v>-256276</v>
      </c>
      <c r="DV229" s="8">
        <v>-89734.11</v>
      </c>
      <c r="DW229" s="8">
        <v>-202812.24</v>
      </c>
      <c r="DX229" s="8">
        <v>-114560.8</v>
      </c>
      <c r="DY229" s="8">
        <v>-185207.73</v>
      </c>
      <c r="DZ229" s="8">
        <v>-101074.18</v>
      </c>
      <c r="EA229" s="8">
        <v>-205770.13</v>
      </c>
      <c r="EB229" s="8">
        <v>-110462.83</v>
      </c>
      <c r="EC229" s="8">
        <v>-176934.61</v>
      </c>
      <c r="ED229" s="8">
        <v>-110033.13</v>
      </c>
      <c r="EE229" s="8">
        <v>-183676.58</v>
      </c>
      <c r="EF229" s="8">
        <v>-112351.85</v>
      </c>
      <c r="EG229" s="8">
        <v>-179069.88</v>
      </c>
      <c r="EH229" s="8">
        <v>-106050.74</v>
      </c>
      <c r="EI229" s="8">
        <v>-174277.22</v>
      </c>
      <c r="EJ229" s="8">
        <v>-116287.47</v>
      </c>
      <c r="EK229" s="8">
        <v>-188424.13</v>
      </c>
      <c r="EL229" s="8">
        <v>-105620.61</v>
      </c>
      <c r="EM229" s="8">
        <v>-161383</v>
      </c>
      <c r="EN229" s="8">
        <v>-114458.93</v>
      </c>
      <c r="EO229" s="8">
        <v>-186506.51</v>
      </c>
      <c r="EP229" s="8">
        <v>-104857.14</v>
      </c>
      <c r="EQ229" s="8">
        <v>-170748.29</v>
      </c>
      <c r="ER229" s="8">
        <v>-106495.82</v>
      </c>
      <c r="ES229" s="8">
        <v>-166261</v>
      </c>
      <c r="ET229" s="8">
        <v>-115158.53</v>
      </c>
      <c r="EU229" s="8">
        <v>-116429.33</v>
      </c>
      <c r="EV229" s="8">
        <v>-76146.23</v>
      </c>
      <c r="EW229" s="8">
        <v>-111027.55</v>
      </c>
      <c r="EX229" s="8">
        <v>-69080.570000000007</v>
      </c>
      <c r="EY229" s="8">
        <v>-113158</v>
      </c>
      <c r="EZ229" s="8">
        <v>-77397.09</v>
      </c>
      <c r="FA229" s="8">
        <v>-120028.9</v>
      </c>
      <c r="FB229" s="8">
        <v>-69802.39</v>
      </c>
      <c r="FC229" s="8">
        <v>-117030.93</v>
      </c>
      <c r="FD229" s="8">
        <v>-76344.710000000006</v>
      </c>
      <c r="FE229" s="8">
        <v>-114112.83</v>
      </c>
      <c r="FF229" s="8">
        <v>-72767.600000000006</v>
      </c>
      <c r="FG229" s="8">
        <v>-118107.63</v>
      </c>
      <c r="FH229" s="8">
        <v>-73771.899999999994</v>
      </c>
      <c r="FI229" s="8">
        <v>-115147.88</v>
      </c>
      <c r="FJ229" s="8">
        <v>-73266.179999999993</v>
      </c>
      <c r="FK229" s="8">
        <v>-111987</v>
      </c>
      <c r="FL229" s="8">
        <v>-69571.070000000007</v>
      </c>
      <c r="FM229" s="8">
        <v>-121008.55</v>
      </c>
      <c r="FN229" s="8">
        <v>-67823.899999999994</v>
      </c>
      <c r="FO229" s="8">
        <v>-103725.64</v>
      </c>
      <c r="FP229" s="8">
        <v>-73650.429999999993</v>
      </c>
      <c r="FQ229" s="8">
        <v>-115002.6</v>
      </c>
      <c r="FR229" s="8">
        <v>-70021</v>
      </c>
      <c r="FS229" s="8">
        <v>-121447.55</v>
      </c>
      <c r="FT229" s="8">
        <v>-59157.88</v>
      </c>
      <c r="FU229" s="8">
        <v>-113403.47</v>
      </c>
      <c r="FV229" s="8">
        <v>-51254.69</v>
      </c>
      <c r="FW229" s="8">
        <v>-123201.19</v>
      </c>
      <c r="FX229" s="8">
        <v>-57438.39</v>
      </c>
      <c r="FY229" s="8">
        <v>-122585.92</v>
      </c>
      <c r="FZ229" s="8">
        <v>-53142.09</v>
      </c>
      <c r="GA229" s="8">
        <v>-113905.28</v>
      </c>
      <c r="GB229" s="8">
        <v>-60539.44</v>
      </c>
      <c r="GC229" s="8">
        <v>-121338.43</v>
      </c>
      <c r="GD229" s="8">
        <v>-52760</v>
      </c>
      <c r="GE229" s="8">
        <v>-123584.83</v>
      </c>
      <c r="GF229" s="8">
        <v>-55155.81</v>
      </c>
      <c r="GG229" s="8">
        <v>-117212</v>
      </c>
      <c r="GH229" s="8">
        <v>-57094.7</v>
      </c>
      <c r="GI229" s="8">
        <v>-114433</v>
      </c>
      <c r="GJ229" s="8">
        <v>-54446.69</v>
      </c>
      <c r="GK229" s="8">
        <v>-121010.56</v>
      </c>
      <c r="GL229" s="8">
        <v>-54174.11</v>
      </c>
      <c r="GM229" s="8">
        <v>-108268.82</v>
      </c>
      <c r="GN229" s="8">
        <v>-56358.68</v>
      </c>
      <c r="GO229" s="8">
        <v>-112744.06</v>
      </c>
      <c r="GP229" s="8">
        <v>-54829.51</v>
      </c>
      <c r="GQ229" s="8">
        <v>-82140.84</v>
      </c>
      <c r="GR229" s="8">
        <v>-52704.45</v>
      </c>
      <c r="GS229" s="8">
        <v>-79709.73</v>
      </c>
      <c r="GT229" s="8">
        <v>-43721.07</v>
      </c>
      <c r="GU229" s="8">
        <v>-89961.56</v>
      </c>
      <c r="GV229" s="8">
        <v>-46770.6</v>
      </c>
      <c r="GW229" s="8">
        <v>-85689.83</v>
      </c>
      <c r="GX229" s="8">
        <v>-45303.33</v>
      </c>
      <c r="GY229" s="8">
        <v>-80199.759999999995</v>
      </c>
      <c r="GZ229" s="8">
        <v>-51621.32</v>
      </c>
      <c r="HA229" s="8">
        <v>-84784.68</v>
      </c>
      <c r="HB229" s="8">
        <v>-44959.44</v>
      </c>
      <c r="HC229" s="8">
        <v>-80741.73</v>
      </c>
      <c r="HD229" s="8">
        <v>-47700.1</v>
      </c>
      <c r="HE229" s="8">
        <v>-81797.55</v>
      </c>
      <c r="HF229" s="8">
        <v>-46425.64</v>
      </c>
      <c r="HG229" s="8">
        <v>-78008.78</v>
      </c>
      <c r="HH229" s="8">
        <v>-43585.86</v>
      </c>
      <c r="HI229" s="8">
        <v>-76371.33</v>
      </c>
      <c r="HJ229" s="8">
        <v>-45441.53</v>
      </c>
      <c r="HK229" s="8">
        <v>-74232.25</v>
      </c>
      <c r="HL229" s="8">
        <v>-43118.400000000001</v>
      </c>
      <c r="HM229" s="8">
        <v>-78473.5</v>
      </c>
      <c r="HN229" s="8">
        <v>-42881.69</v>
      </c>
      <c r="HO229" s="8">
        <v>-732.69</v>
      </c>
      <c r="HP229" s="8">
        <v>-9506.4</v>
      </c>
      <c r="HQ229" s="8">
        <v>0</v>
      </c>
      <c r="HR229" s="8">
        <v>0</v>
      </c>
      <c r="HS229" s="8">
        <v>0</v>
      </c>
      <c r="HT229" s="8">
        <v>0</v>
      </c>
      <c r="HU229" s="8">
        <v>0</v>
      </c>
      <c r="HV229" s="8">
        <v>0</v>
      </c>
    </row>
    <row r="230" spans="1:230" s="8" customFormat="1" x14ac:dyDescent="0.2">
      <c r="A230" s="8" t="s">
        <v>84</v>
      </c>
      <c r="B230" s="8" t="s">
        <v>39</v>
      </c>
      <c r="C230" s="8" t="s">
        <v>15</v>
      </c>
      <c r="D230" s="9">
        <f t="shared" si="9"/>
        <v>4176.26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651.16999999999996</v>
      </c>
      <c r="AG230" s="8">
        <v>0</v>
      </c>
      <c r="AH230" s="8">
        <v>649.23</v>
      </c>
      <c r="AI230" s="8">
        <v>0</v>
      </c>
      <c r="AJ230" s="8">
        <v>808.76</v>
      </c>
      <c r="AK230" s="8">
        <v>0</v>
      </c>
      <c r="AL230" s="8">
        <v>624.63</v>
      </c>
      <c r="AM230" s="8">
        <v>0</v>
      </c>
      <c r="AN230" s="8">
        <v>642.41</v>
      </c>
      <c r="AO230" s="8">
        <v>0</v>
      </c>
      <c r="AP230" s="8">
        <v>800.06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  <c r="CH230" s="8">
        <v>0</v>
      </c>
      <c r="CI230" s="8">
        <v>0</v>
      </c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  <c r="CZ230" s="8">
        <v>0</v>
      </c>
      <c r="DA230" s="8">
        <v>0</v>
      </c>
      <c r="DB230" s="8">
        <v>0</v>
      </c>
      <c r="DC230" s="8">
        <v>0</v>
      </c>
      <c r="DD230" s="8">
        <v>0</v>
      </c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</v>
      </c>
      <c r="DR230" s="8">
        <v>0</v>
      </c>
      <c r="DS230" s="8">
        <v>0</v>
      </c>
      <c r="DT230" s="8">
        <v>0</v>
      </c>
      <c r="DU230" s="8">
        <v>0</v>
      </c>
      <c r="DV230" s="8">
        <v>0</v>
      </c>
      <c r="DW230" s="8">
        <v>0</v>
      </c>
      <c r="DX230" s="8">
        <v>0</v>
      </c>
      <c r="DY230" s="8">
        <v>0</v>
      </c>
      <c r="DZ230" s="8">
        <v>0</v>
      </c>
      <c r="EA230" s="8">
        <v>0</v>
      </c>
      <c r="EB230" s="8">
        <v>0</v>
      </c>
      <c r="EC230" s="8">
        <v>0</v>
      </c>
      <c r="ED230" s="8">
        <v>0</v>
      </c>
      <c r="EE230" s="8">
        <v>0</v>
      </c>
      <c r="EF230" s="8">
        <v>0</v>
      </c>
      <c r="EG230" s="8">
        <v>0</v>
      </c>
      <c r="EH230" s="8">
        <v>0</v>
      </c>
      <c r="EI230" s="8">
        <v>0</v>
      </c>
      <c r="EJ230" s="8">
        <v>0</v>
      </c>
      <c r="EK230" s="8">
        <v>0</v>
      </c>
      <c r="EL230" s="8">
        <v>0</v>
      </c>
      <c r="EM230" s="8">
        <v>0</v>
      </c>
      <c r="EN230" s="8">
        <v>0</v>
      </c>
      <c r="EO230" s="8">
        <v>0</v>
      </c>
      <c r="EP230" s="8">
        <v>0</v>
      </c>
      <c r="EQ230" s="8">
        <v>0</v>
      </c>
      <c r="ER230" s="8">
        <v>0</v>
      </c>
      <c r="ES230" s="8">
        <v>0</v>
      </c>
      <c r="ET230" s="8">
        <v>0</v>
      </c>
      <c r="EU230" s="8">
        <v>0</v>
      </c>
      <c r="EV230" s="8">
        <v>0</v>
      </c>
      <c r="EW230" s="8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0</v>
      </c>
      <c r="FC230" s="8">
        <v>0</v>
      </c>
      <c r="FD230" s="8">
        <v>0</v>
      </c>
      <c r="FE230" s="8">
        <v>0</v>
      </c>
      <c r="FF230" s="8">
        <v>0</v>
      </c>
      <c r="FG230" s="8">
        <v>0</v>
      </c>
      <c r="FH230" s="8">
        <v>0</v>
      </c>
      <c r="FI230" s="8">
        <v>0</v>
      </c>
      <c r="FJ230" s="8">
        <v>0</v>
      </c>
      <c r="FK230" s="8">
        <v>0</v>
      </c>
      <c r="FL230" s="8">
        <v>0</v>
      </c>
      <c r="FM230" s="8">
        <v>0</v>
      </c>
      <c r="FN230" s="8">
        <v>0</v>
      </c>
      <c r="FO230" s="8">
        <v>0</v>
      </c>
      <c r="FP230" s="8">
        <v>0</v>
      </c>
      <c r="FQ230" s="8">
        <v>0</v>
      </c>
      <c r="FR230" s="8">
        <v>0</v>
      </c>
      <c r="FS230" s="8">
        <v>0</v>
      </c>
      <c r="FT230" s="8">
        <v>0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8">
        <v>0</v>
      </c>
      <c r="GA230" s="8">
        <v>0</v>
      </c>
      <c r="GB230" s="8">
        <v>0</v>
      </c>
      <c r="GC230" s="8">
        <v>0</v>
      </c>
      <c r="GD230" s="8">
        <v>0</v>
      </c>
      <c r="GE230" s="8">
        <v>0</v>
      </c>
      <c r="GF230" s="8">
        <v>0</v>
      </c>
      <c r="GG230" s="8">
        <v>0</v>
      </c>
      <c r="GH230" s="8">
        <v>0</v>
      </c>
      <c r="GI230" s="8">
        <v>0</v>
      </c>
      <c r="GJ230" s="8">
        <v>0</v>
      </c>
      <c r="GK230" s="8">
        <v>0</v>
      </c>
      <c r="GL230" s="8">
        <v>0</v>
      </c>
      <c r="GM230" s="8">
        <v>0</v>
      </c>
      <c r="GN230" s="8">
        <v>0</v>
      </c>
      <c r="GO230" s="8">
        <v>0</v>
      </c>
      <c r="GP230" s="8">
        <v>0</v>
      </c>
      <c r="GQ230" s="8">
        <v>0</v>
      </c>
      <c r="GR230" s="8">
        <v>0</v>
      </c>
      <c r="GS230" s="8">
        <v>0</v>
      </c>
      <c r="GT230" s="8">
        <v>0</v>
      </c>
      <c r="GU230" s="8">
        <v>0</v>
      </c>
      <c r="GV230" s="8">
        <v>0</v>
      </c>
      <c r="GW230" s="8">
        <v>0</v>
      </c>
      <c r="GX230" s="8">
        <v>0</v>
      </c>
      <c r="GY230" s="8">
        <v>0</v>
      </c>
      <c r="GZ230" s="8">
        <v>0</v>
      </c>
      <c r="HA230" s="8">
        <v>0</v>
      </c>
      <c r="HB230" s="8">
        <v>0</v>
      </c>
      <c r="HC230" s="8">
        <v>0</v>
      </c>
      <c r="HD230" s="8">
        <v>0</v>
      </c>
      <c r="HE230" s="8">
        <v>0</v>
      </c>
      <c r="HF230" s="8">
        <v>0</v>
      </c>
      <c r="HG230" s="8">
        <v>0</v>
      </c>
      <c r="HH230" s="8">
        <v>0</v>
      </c>
      <c r="HI230" s="8">
        <v>0</v>
      </c>
      <c r="HJ230" s="8">
        <v>0</v>
      </c>
      <c r="HK230" s="8">
        <v>0</v>
      </c>
      <c r="HL230" s="8">
        <v>0</v>
      </c>
      <c r="HM230" s="8">
        <v>0</v>
      </c>
      <c r="HN230" s="8">
        <v>0</v>
      </c>
      <c r="HO230" s="8">
        <v>0</v>
      </c>
      <c r="HP230" s="8">
        <v>0</v>
      </c>
      <c r="HQ230" s="8">
        <v>0</v>
      </c>
      <c r="HR230" s="8">
        <v>0</v>
      </c>
      <c r="HS230" s="8">
        <v>0</v>
      </c>
      <c r="HT230" s="8">
        <v>0</v>
      </c>
      <c r="HU230" s="8">
        <v>0</v>
      </c>
      <c r="HV230" s="8">
        <v>0</v>
      </c>
    </row>
    <row r="231" spans="1:230" s="8" customFormat="1" x14ac:dyDescent="0.2">
      <c r="A231" s="8" t="s">
        <v>84</v>
      </c>
      <c r="B231" s="8" t="s">
        <v>39</v>
      </c>
      <c r="C231" s="8" t="s">
        <v>9</v>
      </c>
      <c r="D231" s="9">
        <f t="shared" si="9"/>
        <v>-4176.26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-651.16999999999996</v>
      </c>
      <c r="AG231" s="8">
        <v>0</v>
      </c>
      <c r="AH231" s="8">
        <v>-649.23</v>
      </c>
      <c r="AI231" s="8">
        <v>0</v>
      </c>
      <c r="AJ231" s="8">
        <v>-808.76</v>
      </c>
      <c r="AK231" s="8">
        <v>0</v>
      </c>
      <c r="AL231" s="8">
        <v>-624.63</v>
      </c>
      <c r="AM231" s="8">
        <v>0</v>
      </c>
      <c r="AN231" s="8">
        <v>-642.41</v>
      </c>
      <c r="AO231" s="8">
        <v>0</v>
      </c>
      <c r="AP231" s="8">
        <v>-800.06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</v>
      </c>
      <c r="CK231" s="8">
        <v>0</v>
      </c>
      <c r="CL231" s="8">
        <v>0</v>
      </c>
      <c r="CM231" s="8">
        <v>0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</v>
      </c>
      <c r="CW231" s="8">
        <v>0</v>
      </c>
      <c r="CX231" s="8">
        <v>0</v>
      </c>
      <c r="CY231" s="8">
        <v>0</v>
      </c>
      <c r="CZ231" s="8">
        <v>0</v>
      </c>
      <c r="DA231" s="8">
        <v>0</v>
      </c>
      <c r="DB231" s="8">
        <v>0</v>
      </c>
      <c r="DC231" s="8">
        <v>0</v>
      </c>
      <c r="DD231" s="8">
        <v>0</v>
      </c>
      <c r="DE231" s="8">
        <v>0</v>
      </c>
      <c r="DF231" s="8">
        <v>0</v>
      </c>
      <c r="DG231" s="8">
        <v>0</v>
      </c>
      <c r="DH231" s="8">
        <v>0</v>
      </c>
      <c r="DI231" s="8">
        <v>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</v>
      </c>
      <c r="DR231" s="8">
        <v>0</v>
      </c>
      <c r="DS231" s="8">
        <v>0</v>
      </c>
      <c r="DT231" s="8">
        <v>0</v>
      </c>
      <c r="DU231" s="8">
        <v>0</v>
      </c>
      <c r="DV231" s="8">
        <v>0</v>
      </c>
      <c r="DW231" s="8">
        <v>0</v>
      </c>
      <c r="DX231" s="8">
        <v>0</v>
      </c>
      <c r="DY231" s="8">
        <v>0</v>
      </c>
      <c r="DZ231" s="8">
        <v>0</v>
      </c>
      <c r="EA231" s="8">
        <v>0</v>
      </c>
      <c r="EB231" s="8">
        <v>0</v>
      </c>
      <c r="EC231" s="8">
        <v>0</v>
      </c>
      <c r="ED231" s="8">
        <v>0</v>
      </c>
      <c r="EE231" s="8">
        <v>0</v>
      </c>
      <c r="EF231" s="8">
        <v>0</v>
      </c>
      <c r="EG231" s="8">
        <v>0</v>
      </c>
      <c r="EH231" s="8">
        <v>0</v>
      </c>
      <c r="EI231" s="8">
        <v>0</v>
      </c>
      <c r="EJ231" s="8">
        <v>0</v>
      </c>
      <c r="EK231" s="8">
        <v>0</v>
      </c>
      <c r="EL231" s="8">
        <v>0</v>
      </c>
      <c r="EM231" s="8">
        <v>0</v>
      </c>
      <c r="EN231" s="8">
        <v>0</v>
      </c>
      <c r="EO231" s="8">
        <v>0</v>
      </c>
      <c r="EP231" s="8">
        <v>0</v>
      </c>
      <c r="EQ231" s="8">
        <v>0</v>
      </c>
      <c r="ER231" s="8">
        <v>0</v>
      </c>
      <c r="ES231" s="8">
        <v>0</v>
      </c>
      <c r="ET231" s="8">
        <v>0</v>
      </c>
      <c r="EU231" s="8">
        <v>0</v>
      </c>
      <c r="EV231" s="8">
        <v>0</v>
      </c>
      <c r="EW231" s="8">
        <v>0</v>
      </c>
      <c r="EX231" s="8">
        <v>0</v>
      </c>
      <c r="EY231" s="8">
        <v>0</v>
      </c>
      <c r="EZ231" s="8">
        <v>0</v>
      </c>
      <c r="FA231" s="8">
        <v>0</v>
      </c>
      <c r="FB231" s="8">
        <v>0</v>
      </c>
      <c r="FC231" s="8">
        <v>0</v>
      </c>
      <c r="FD231" s="8">
        <v>0</v>
      </c>
      <c r="FE231" s="8">
        <v>0</v>
      </c>
      <c r="FF231" s="8">
        <v>0</v>
      </c>
      <c r="FG231" s="8">
        <v>0</v>
      </c>
      <c r="FH231" s="8">
        <v>0</v>
      </c>
      <c r="FI231" s="8">
        <v>0</v>
      </c>
      <c r="FJ231" s="8">
        <v>0</v>
      </c>
      <c r="FK231" s="8">
        <v>0</v>
      </c>
      <c r="FL231" s="8">
        <v>0</v>
      </c>
      <c r="FM231" s="8">
        <v>0</v>
      </c>
      <c r="FN231" s="8">
        <v>0</v>
      </c>
      <c r="FO231" s="8">
        <v>0</v>
      </c>
      <c r="FP231" s="8">
        <v>0</v>
      </c>
      <c r="FQ231" s="8">
        <v>0</v>
      </c>
      <c r="FR231" s="8">
        <v>0</v>
      </c>
      <c r="FS231" s="8">
        <v>0</v>
      </c>
      <c r="FT231" s="8">
        <v>0</v>
      </c>
      <c r="FU231" s="8">
        <v>0</v>
      </c>
      <c r="FV231" s="8">
        <v>0</v>
      </c>
      <c r="FW231" s="8">
        <v>0</v>
      </c>
      <c r="FX231" s="8">
        <v>0</v>
      </c>
      <c r="FY231" s="8">
        <v>0</v>
      </c>
      <c r="FZ231" s="8">
        <v>0</v>
      </c>
      <c r="GA231" s="8">
        <v>0</v>
      </c>
      <c r="GB231" s="8">
        <v>0</v>
      </c>
      <c r="GC231" s="8">
        <v>0</v>
      </c>
      <c r="GD231" s="8">
        <v>0</v>
      </c>
      <c r="GE231" s="8">
        <v>0</v>
      </c>
      <c r="GF231" s="8">
        <v>0</v>
      </c>
      <c r="GG231" s="8">
        <v>0</v>
      </c>
      <c r="GH231" s="8">
        <v>0</v>
      </c>
      <c r="GI231" s="8">
        <v>0</v>
      </c>
      <c r="GJ231" s="8">
        <v>0</v>
      </c>
      <c r="GK231" s="8">
        <v>0</v>
      </c>
      <c r="GL231" s="8">
        <v>0</v>
      </c>
      <c r="GM231" s="8">
        <v>0</v>
      </c>
      <c r="GN231" s="8">
        <v>0</v>
      </c>
      <c r="GO231" s="8">
        <v>0</v>
      </c>
      <c r="GP231" s="8">
        <v>0</v>
      </c>
      <c r="GQ231" s="8">
        <v>0</v>
      </c>
      <c r="GR231" s="8">
        <v>0</v>
      </c>
      <c r="GS231" s="8">
        <v>0</v>
      </c>
      <c r="GT231" s="8">
        <v>0</v>
      </c>
      <c r="GU231" s="8">
        <v>0</v>
      </c>
      <c r="GV231" s="8">
        <v>0</v>
      </c>
      <c r="GW231" s="8">
        <v>0</v>
      </c>
      <c r="GX231" s="8">
        <v>0</v>
      </c>
      <c r="GY231" s="8">
        <v>0</v>
      </c>
      <c r="GZ231" s="8">
        <v>0</v>
      </c>
      <c r="HA231" s="8">
        <v>0</v>
      </c>
      <c r="HB231" s="8">
        <v>0</v>
      </c>
      <c r="HC231" s="8">
        <v>0</v>
      </c>
      <c r="HD231" s="8">
        <v>0</v>
      </c>
      <c r="HE231" s="8">
        <v>0</v>
      </c>
      <c r="HF231" s="8">
        <v>0</v>
      </c>
      <c r="HG231" s="8">
        <v>0</v>
      </c>
      <c r="HH231" s="8">
        <v>0</v>
      </c>
      <c r="HI231" s="8">
        <v>0</v>
      </c>
      <c r="HJ231" s="8">
        <v>0</v>
      </c>
      <c r="HK231" s="8">
        <v>0</v>
      </c>
      <c r="HL231" s="8">
        <v>0</v>
      </c>
      <c r="HM231" s="8">
        <v>0</v>
      </c>
      <c r="HN231" s="8">
        <v>0</v>
      </c>
      <c r="HO231" s="8">
        <v>0</v>
      </c>
      <c r="HP231" s="8">
        <v>0</v>
      </c>
      <c r="HQ231" s="8">
        <v>0</v>
      </c>
      <c r="HR231" s="8">
        <v>0</v>
      </c>
      <c r="HS231" s="8">
        <v>0</v>
      </c>
      <c r="HT231" s="8">
        <v>0</v>
      </c>
      <c r="HU231" s="8">
        <v>0</v>
      </c>
      <c r="HV231" s="8">
        <v>0</v>
      </c>
    </row>
    <row r="232" spans="1:230" s="8" customFormat="1" x14ac:dyDescent="0.2">
      <c r="A232" s="8" t="s">
        <v>85</v>
      </c>
      <c r="B232" s="8" t="s">
        <v>39</v>
      </c>
      <c r="C232" s="8" t="s">
        <v>15</v>
      </c>
      <c r="D232" s="9">
        <f t="shared" si="9"/>
        <v>5952218.04</v>
      </c>
      <c r="E232" s="8">
        <v>1124314</v>
      </c>
      <c r="F232" s="8">
        <v>63411.32</v>
      </c>
      <c r="G232" s="8">
        <v>1157643.4099999999</v>
      </c>
      <c r="H232" s="8">
        <v>19508.75</v>
      </c>
      <c r="I232" s="8">
        <v>1050362.3899999999</v>
      </c>
      <c r="J232" s="8">
        <v>17493.16</v>
      </c>
      <c r="K232" s="8">
        <v>346115.94</v>
      </c>
      <c r="L232" s="8">
        <v>20243</v>
      </c>
      <c r="M232" s="8">
        <v>156914</v>
      </c>
      <c r="N232" s="8">
        <v>18177.86</v>
      </c>
      <c r="O232" s="8">
        <v>104417.92</v>
      </c>
      <c r="P232" s="8">
        <v>19380.599999999999</v>
      </c>
      <c r="Q232" s="8">
        <v>315804.2</v>
      </c>
      <c r="R232" s="8">
        <v>19737.759999999998</v>
      </c>
      <c r="S232" s="8">
        <v>425422.46</v>
      </c>
      <c r="T232" s="8">
        <v>19301.57</v>
      </c>
      <c r="U232" s="8">
        <v>426813.3</v>
      </c>
      <c r="V232" s="8">
        <v>19257.689999999999</v>
      </c>
      <c r="W232" s="8">
        <v>103508.16</v>
      </c>
      <c r="X232" s="8">
        <v>19603.82</v>
      </c>
      <c r="Y232" s="8">
        <v>125917.63</v>
      </c>
      <c r="Z232" s="8">
        <v>18428.16</v>
      </c>
      <c r="AA232" s="8">
        <v>109198.65</v>
      </c>
      <c r="AB232" s="8">
        <v>19499.759999999998</v>
      </c>
      <c r="AC232" s="8">
        <v>114316</v>
      </c>
      <c r="AD232" s="8">
        <v>19830.330000000002</v>
      </c>
      <c r="AE232" s="8">
        <v>34108.800000000003</v>
      </c>
      <c r="AF232" s="8">
        <v>0</v>
      </c>
      <c r="AG232" s="8">
        <v>30915.59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16697.47</v>
      </c>
      <c r="AR232" s="8">
        <v>0</v>
      </c>
      <c r="AS232" s="8">
        <v>15874.34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0</v>
      </c>
      <c r="CG232" s="8">
        <v>0</v>
      </c>
      <c r="CH232" s="8">
        <v>0</v>
      </c>
      <c r="CI232" s="8">
        <v>0</v>
      </c>
      <c r="CJ232" s="8">
        <v>0</v>
      </c>
      <c r="CK232" s="8">
        <v>0</v>
      </c>
      <c r="CL232" s="8">
        <v>0</v>
      </c>
      <c r="CM232" s="8">
        <v>0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  <c r="CZ232" s="8">
        <v>0</v>
      </c>
      <c r="DA232" s="8">
        <v>0</v>
      </c>
      <c r="DB232" s="8">
        <v>0</v>
      </c>
      <c r="DC232" s="8">
        <v>0</v>
      </c>
      <c r="DD232" s="8">
        <v>0</v>
      </c>
      <c r="DE232" s="8">
        <v>0</v>
      </c>
      <c r="DF232" s="8">
        <v>0</v>
      </c>
      <c r="DG232" s="8">
        <v>0</v>
      </c>
      <c r="DH232" s="8">
        <v>0</v>
      </c>
      <c r="DI232" s="8">
        <v>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</v>
      </c>
      <c r="DR232" s="8">
        <v>0</v>
      </c>
      <c r="DS232" s="8">
        <v>0</v>
      </c>
      <c r="DT232" s="8">
        <v>0</v>
      </c>
      <c r="DU232" s="8">
        <v>0</v>
      </c>
      <c r="DV232" s="8">
        <v>0</v>
      </c>
      <c r="DW232" s="8">
        <v>0</v>
      </c>
      <c r="DX232" s="8">
        <v>0</v>
      </c>
      <c r="DY232" s="8">
        <v>0</v>
      </c>
      <c r="DZ232" s="8">
        <v>0</v>
      </c>
      <c r="EA232" s="8">
        <v>0</v>
      </c>
      <c r="EB232" s="8">
        <v>0</v>
      </c>
      <c r="EC232" s="8">
        <v>0</v>
      </c>
      <c r="ED232" s="8">
        <v>0</v>
      </c>
      <c r="EE232" s="8">
        <v>0</v>
      </c>
      <c r="EF232" s="8">
        <v>0</v>
      </c>
      <c r="EG232" s="8">
        <v>0</v>
      </c>
      <c r="EH232" s="8">
        <v>0</v>
      </c>
      <c r="EI232" s="8">
        <v>0</v>
      </c>
      <c r="EJ232" s="8">
        <v>0</v>
      </c>
      <c r="EK232" s="8">
        <v>0</v>
      </c>
      <c r="EL232" s="8">
        <v>0</v>
      </c>
      <c r="EM232" s="8">
        <v>0</v>
      </c>
      <c r="EN232" s="8">
        <v>0</v>
      </c>
      <c r="EO232" s="8">
        <v>0</v>
      </c>
      <c r="EP232" s="8">
        <v>0</v>
      </c>
      <c r="EQ232" s="8">
        <v>0</v>
      </c>
      <c r="ER232" s="8">
        <v>0</v>
      </c>
      <c r="ES232" s="8">
        <v>0</v>
      </c>
      <c r="ET232" s="8">
        <v>0</v>
      </c>
      <c r="EU232" s="8">
        <v>0</v>
      </c>
      <c r="EV232" s="8">
        <v>0</v>
      </c>
      <c r="EW232" s="8">
        <v>0</v>
      </c>
      <c r="EX232" s="8">
        <v>0</v>
      </c>
      <c r="EY232" s="8">
        <v>0</v>
      </c>
      <c r="EZ232" s="8">
        <v>0</v>
      </c>
      <c r="FA232" s="8">
        <v>0</v>
      </c>
      <c r="FB232" s="8">
        <v>0</v>
      </c>
      <c r="FC232" s="8">
        <v>0</v>
      </c>
      <c r="FD232" s="8">
        <v>0</v>
      </c>
      <c r="FE232" s="8">
        <v>0</v>
      </c>
      <c r="FF232" s="8">
        <v>0</v>
      </c>
      <c r="FG232" s="8">
        <v>0</v>
      </c>
      <c r="FH232" s="8">
        <v>0</v>
      </c>
      <c r="FI232" s="8">
        <v>0</v>
      </c>
      <c r="FJ232" s="8">
        <v>0</v>
      </c>
      <c r="FK232" s="8">
        <v>0</v>
      </c>
      <c r="FL232" s="8">
        <v>0</v>
      </c>
      <c r="FM232" s="8">
        <v>0</v>
      </c>
      <c r="FN232" s="8">
        <v>0</v>
      </c>
      <c r="FO232" s="8">
        <v>0</v>
      </c>
      <c r="FP232" s="8">
        <v>0</v>
      </c>
      <c r="FQ232" s="8">
        <v>0</v>
      </c>
      <c r="FR232" s="8">
        <v>0</v>
      </c>
      <c r="FS232" s="8">
        <v>0</v>
      </c>
      <c r="FT232" s="8">
        <v>0</v>
      </c>
      <c r="FU232" s="8">
        <v>0</v>
      </c>
      <c r="FV232" s="8">
        <v>0</v>
      </c>
      <c r="FW232" s="8">
        <v>0</v>
      </c>
      <c r="FX232" s="8">
        <v>0</v>
      </c>
      <c r="FY232" s="8">
        <v>0</v>
      </c>
      <c r="FZ232" s="8">
        <v>0</v>
      </c>
      <c r="GA232" s="8">
        <v>0</v>
      </c>
      <c r="GB232" s="8">
        <v>0</v>
      </c>
      <c r="GC232" s="8">
        <v>0</v>
      </c>
      <c r="GD232" s="8">
        <v>0</v>
      </c>
      <c r="GE232" s="8">
        <v>0</v>
      </c>
      <c r="GF232" s="8">
        <v>0</v>
      </c>
      <c r="GG232" s="8">
        <v>0</v>
      </c>
      <c r="GH232" s="8">
        <v>0</v>
      </c>
      <c r="GI232" s="8">
        <v>0</v>
      </c>
      <c r="GJ232" s="8">
        <v>0</v>
      </c>
      <c r="GK232" s="8">
        <v>0</v>
      </c>
      <c r="GL232" s="8">
        <v>0</v>
      </c>
      <c r="GM232" s="8">
        <v>0</v>
      </c>
      <c r="GN232" s="8">
        <v>0</v>
      </c>
      <c r="GO232" s="8">
        <v>0</v>
      </c>
      <c r="GP232" s="8">
        <v>0</v>
      </c>
      <c r="GQ232" s="8">
        <v>0</v>
      </c>
      <c r="GR232" s="8">
        <v>0</v>
      </c>
      <c r="GS232" s="8">
        <v>0</v>
      </c>
      <c r="GT232" s="8">
        <v>0</v>
      </c>
      <c r="GU232" s="8">
        <v>0</v>
      </c>
      <c r="GV232" s="8">
        <v>0</v>
      </c>
      <c r="GW232" s="8">
        <v>0</v>
      </c>
      <c r="GX232" s="8">
        <v>0</v>
      </c>
      <c r="GY232" s="8">
        <v>0</v>
      </c>
      <c r="GZ232" s="8">
        <v>0</v>
      </c>
      <c r="HA232" s="8">
        <v>0</v>
      </c>
      <c r="HB232" s="8">
        <v>0</v>
      </c>
      <c r="HC232" s="8">
        <v>0</v>
      </c>
      <c r="HD232" s="8">
        <v>0</v>
      </c>
      <c r="HE232" s="8">
        <v>0</v>
      </c>
      <c r="HF232" s="8">
        <v>0</v>
      </c>
      <c r="HG232" s="8">
        <v>0</v>
      </c>
      <c r="HH232" s="8">
        <v>0</v>
      </c>
      <c r="HI232" s="8">
        <v>0</v>
      </c>
      <c r="HJ232" s="8">
        <v>0</v>
      </c>
      <c r="HK232" s="8">
        <v>0</v>
      </c>
      <c r="HL232" s="8">
        <v>0</v>
      </c>
      <c r="HM232" s="8">
        <v>0</v>
      </c>
      <c r="HN232" s="8">
        <v>0</v>
      </c>
      <c r="HO232" s="8">
        <v>0</v>
      </c>
      <c r="HP232" s="8">
        <v>0</v>
      </c>
      <c r="HQ232" s="8">
        <v>0</v>
      </c>
      <c r="HR232" s="8">
        <v>0</v>
      </c>
      <c r="HS232" s="8">
        <v>0</v>
      </c>
      <c r="HT232" s="8">
        <v>0</v>
      </c>
      <c r="HU232" s="8">
        <v>0</v>
      </c>
      <c r="HV232" s="8">
        <v>0</v>
      </c>
    </row>
    <row r="233" spans="1:230" s="8" customFormat="1" x14ac:dyDescent="0.2">
      <c r="A233" s="8" t="s">
        <v>85</v>
      </c>
      <c r="B233" s="8" t="s">
        <v>39</v>
      </c>
      <c r="C233" s="8" t="s">
        <v>9</v>
      </c>
      <c r="D233" s="9">
        <f t="shared" si="9"/>
        <v>-6047298.4700000007</v>
      </c>
      <c r="E233" s="8">
        <v>-1108302.28</v>
      </c>
      <c r="F233" s="8">
        <v>0</v>
      </c>
      <c r="G233" s="8">
        <v>-1171385.75</v>
      </c>
      <c r="H233" s="8">
        <v>0</v>
      </c>
      <c r="I233" s="8">
        <v>-1059335</v>
      </c>
      <c r="J233" s="8">
        <v>0</v>
      </c>
      <c r="K233" s="8">
        <v>-396128.1</v>
      </c>
      <c r="L233" s="8">
        <v>0</v>
      </c>
      <c r="M233" s="8">
        <v>-209218.71</v>
      </c>
      <c r="N233" s="8">
        <v>0</v>
      </c>
      <c r="O233" s="8">
        <v>-116413.38</v>
      </c>
      <c r="P233" s="8">
        <v>0</v>
      </c>
      <c r="Q233" s="8">
        <v>-410545.47</v>
      </c>
      <c r="R233" s="8">
        <v>0</v>
      </c>
      <c r="S233" s="8">
        <v>-400686</v>
      </c>
      <c r="T233" s="8">
        <v>0</v>
      </c>
      <c r="U233" s="8">
        <v>-403047.74</v>
      </c>
      <c r="V233" s="8">
        <v>0</v>
      </c>
      <c r="W233" s="8">
        <v>-119191.22</v>
      </c>
      <c r="X233" s="8">
        <v>0</v>
      </c>
      <c r="Y233" s="8">
        <v>-107929.4</v>
      </c>
      <c r="Z233" s="8">
        <v>0</v>
      </c>
      <c r="AA233" s="8">
        <v>-93598.85</v>
      </c>
      <c r="AB233" s="8">
        <v>0</v>
      </c>
      <c r="AC233" s="8">
        <v>-97985.17</v>
      </c>
      <c r="AD233" s="8">
        <v>0</v>
      </c>
      <c r="AE233" s="8">
        <v>-34108.800000000003</v>
      </c>
      <c r="AF233" s="8">
        <v>0</v>
      </c>
      <c r="AG233" s="8">
        <v>-30915.59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-32002.45</v>
      </c>
      <c r="AP233" s="8">
        <v>0</v>
      </c>
      <c r="AQ233" s="8">
        <v>-83487.33</v>
      </c>
      <c r="AR233" s="8">
        <v>0</v>
      </c>
      <c r="AS233" s="8">
        <v>-79371.710000000006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-31845.58</v>
      </c>
      <c r="BN233" s="8">
        <v>0</v>
      </c>
      <c r="BO233" s="8">
        <v>-30254.94</v>
      </c>
      <c r="BP233" s="8">
        <v>0</v>
      </c>
      <c r="BQ233" s="8">
        <v>-31545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>
        <v>0</v>
      </c>
      <c r="CJ233" s="8">
        <v>0</v>
      </c>
      <c r="CK233" s="8">
        <v>0</v>
      </c>
      <c r="CL233" s="8">
        <v>0</v>
      </c>
      <c r="CM233" s="8">
        <v>0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</v>
      </c>
      <c r="CW233" s="8">
        <v>0</v>
      </c>
      <c r="CX233" s="8">
        <v>0</v>
      </c>
      <c r="CY233" s="8">
        <v>0</v>
      </c>
      <c r="CZ233" s="8">
        <v>0</v>
      </c>
      <c r="DA233" s="8">
        <v>0</v>
      </c>
      <c r="DB233" s="8">
        <v>0</v>
      </c>
      <c r="DC233" s="8">
        <v>0</v>
      </c>
      <c r="DD233" s="8">
        <v>0</v>
      </c>
      <c r="DE233" s="8">
        <v>0</v>
      </c>
      <c r="DF233" s="8">
        <v>0</v>
      </c>
      <c r="DG233" s="8">
        <v>0</v>
      </c>
      <c r="DH233" s="8">
        <v>0</v>
      </c>
      <c r="DI233" s="8">
        <v>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</v>
      </c>
      <c r="DR233" s="8">
        <v>0</v>
      </c>
      <c r="DS233" s="8">
        <v>0</v>
      </c>
      <c r="DT233" s="8">
        <v>0</v>
      </c>
      <c r="DU233" s="8">
        <v>0</v>
      </c>
      <c r="DV233" s="8">
        <v>0</v>
      </c>
      <c r="DW233" s="8">
        <v>0</v>
      </c>
      <c r="DX233" s="8">
        <v>0</v>
      </c>
      <c r="DY233" s="8">
        <v>0</v>
      </c>
      <c r="DZ233" s="8">
        <v>0</v>
      </c>
      <c r="EA233" s="8">
        <v>0</v>
      </c>
      <c r="EB233" s="8">
        <v>0</v>
      </c>
      <c r="EC233" s="8">
        <v>0</v>
      </c>
      <c r="ED233" s="8">
        <v>0</v>
      </c>
      <c r="EE233" s="8">
        <v>0</v>
      </c>
      <c r="EF233" s="8">
        <v>0</v>
      </c>
      <c r="EG233" s="8">
        <v>0</v>
      </c>
      <c r="EH233" s="8">
        <v>0</v>
      </c>
      <c r="EI233" s="8">
        <v>0</v>
      </c>
      <c r="EJ233" s="8">
        <v>0</v>
      </c>
      <c r="EK233" s="8">
        <v>0</v>
      </c>
      <c r="EL233" s="8">
        <v>0</v>
      </c>
      <c r="EM233" s="8">
        <v>0</v>
      </c>
      <c r="EN233" s="8">
        <v>0</v>
      </c>
      <c r="EO233" s="8">
        <v>0</v>
      </c>
      <c r="EP233" s="8">
        <v>0</v>
      </c>
      <c r="EQ233" s="8">
        <v>0</v>
      </c>
      <c r="ER233" s="8">
        <v>0</v>
      </c>
      <c r="ES233" s="8">
        <v>0</v>
      </c>
      <c r="ET233" s="8">
        <v>0</v>
      </c>
      <c r="EU233" s="8">
        <v>0</v>
      </c>
      <c r="EV233" s="8">
        <v>0</v>
      </c>
      <c r="EW233" s="8">
        <v>0</v>
      </c>
      <c r="EX233" s="8">
        <v>0</v>
      </c>
      <c r="EY233" s="8">
        <v>0</v>
      </c>
      <c r="EZ233" s="8">
        <v>0</v>
      </c>
      <c r="FA233" s="8">
        <v>0</v>
      </c>
      <c r="FB233" s="8">
        <v>0</v>
      </c>
      <c r="FC233" s="8">
        <v>0</v>
      </c>
      <c r="FD233" s="8">
        <v>0</v>
      </c>
      <c r="FE233" s="8">
        <v>0</v>
      </c>
      <c r="FF233" s="8">
        <v>0</v>
      </c>
      <c r="FG233" s="8">
        <v>0</v>
      </c>
      <c r="FH233" s="8">
        <v>0</v>
      </c>
      <c r="FI233" s="8">
        <v>0</v>
      </c>
      <c r="FJ233" s="8">
        <v>0</v>
      </c>
      <c r="FK233" s="8">
        <v>0</v>
      </c>
      <c r="FL233" s="8">
        <v>0</v>
      </c>
      <c r="FM233" s="8">
        <v>0</v>
      </c>
      <c r="FN233" s="8">
        <v>0</v>
      </c>
      <c r="FO233" s="8">
        <v>0</v>
      </c>
      <c r="FP233" s="8">
        <v>0</v>
      </c>
      <c r="FQ233" s="8">
        <v>0</v>
      </c>
      <c r="FR233" s="8">
        <v>0</v>
      </c>
      <c r="FS233" s="8">
        <v>0</v>
      </c>
      <c r="FT233" s="8">
        <v>0</v>
      </c>
      <c r="FU233" s="8">
        <v>0</v>
      </c>
      <c r="FV233" s="8">
        <v>0</v>
      </c>
      <c r="FW233" s="8">
        <v>0</v>
      </c>
      <c r="FX233" s="8">
        <v>0</v>
      </c>
      <c r="FY233" s="8">
        <v>0</v>
      </c>
      <c r="FZ233" s="8">
        <v>0</v>
      </c>
      <c r="GA233" s="8">
        <v>0</v>
      </c>
      <c r="GB233" s="8">
        <v>0</v>
      </c>
      <c r="GC233" s="8">
        <v>0</v>
      </c>
      <c r="GD233" s="8">
        <v>0</v>
      </c>
      <c r="GE233" s="8">
        <v>0</v>
      </c>
      <c r="GF233" s="8">
        <v>0</v>
      </c>
      <c r="GG233" s="8">
        <v>0</v>
      </c>
      <c r="GH233" s="8">
        <v>0</v>
      </c>
      <c r="GI233" s="8">
        <v>0</v>
      </c>
      <c r="GJ233" s="8">
        <v>0</v>
      </c>
      <c r="GK233" s="8">
        <v>0</v>
      </c>
      <c r="GL233" s="8">
        <v>0</v>
      </c>
      <c r="GM233" s="8">
        <v>0</v>
      </c>
      <c r="GN233" s="8">
        <v>0</v>
      </c>
      <c r="GO233" s="8">
        <v>0</v>
      </c>
      <c r="GP233" s="8">
        <v>0</v>
      </c>
      <c r="GQ233" s="8">
        <v>0</v>
      </c>
      <c r="GR233" s="8">
        <v>0</v>
      </c>
      <c r="GS233" s="8">
        <v>0</v>
      </c>
      <c r="GT233" s="8">
        <v>0</v>
      </c>
      <c r="GU233" s="8">
        <v>0</v>
      </c>
      <c r="GV233" s="8">
        <v>0</v>
      </c>
      <c r="GW233" s="8">
        <v>0</v>
      </c>
      <c r="GX233" s="8">
        <v>0</v>
      </c>
      <c r="GY233" s="8">
        <v>0</v>
      </c>
      <c r="GZ233" s="8">
        <v>0</v>
      </c>
      <c r="HA233" s="8">
        <v>0</v>
      </c>
      <c r="HB233" s="8">
        <v>0</v>
      </c>
      <c r="HC233" s="8">
        <v>0</v>
      </c>
      <c r="HD233" s="8">
        <v>0</v>
      </c>
      <c r="HE233" s="8">
        <v>0</v>
      </c>
      <c r="HF233" s="8">
        <v>0</v>
      </c>
      <c r="HG233" s="8">
        <v>0</v>
      </c>
      <c r="HH233" s="8">
        <v>0</v>
      </c>
      <c r="HI233" s="8">
        <v>0</v>
      </c>
      <c r="HJ233" s="8">
        <v>0</v>
      </c>
      <c r="HK233" s="8">
        <v>0</v>
      </c>
      <c r="HL233" s="8">
        <v>0</v>
      </c>
      <c r="HM233" s="8">
        <v>0</v>
      </c>
      <c r="HN233" s="8">
        <v>0</v>
      </c>
      <c r="HO233" s="8">
        <v>0</v>
      </c>
      <c r="HP233" s="8">
        <v>0</v>
      </c>
      <c r="HQ233" s="8">
        <v>0</v>
      </c>
      <c r="HR233" s="8">
        <v>0</v>
      </c>
      <c r="HS233" s="8">
        <v>0</v>
      </c>
      <c r="HT233" s="8">
        <v>0</v>
      </c>
      <c r="HU233" s="8">
        <v>0</v>
      </c>
      <c r="HV233" s="8">
        <v>0</v>
      </c>
    </row>
    <row r="234" spans="1:230" s="8" customFormat="1" x14ac:dyDescent="0.2">
      <c r="A234" s="8" t="s">
        <v>180</v>
      </c>
      <c r="B234" s="8" t="s">
        <v>39</v>
      </c>
      <c r="C234" s="8" t="s">
        <v>9</v>
      </c>
      <c r="D234" s="9">
        <f t="shared" si="9"/>
        <v>-100829.70999999999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-31580.42</v>
      </c>
      <c r="R234" s="8">
        <v>0</v>
      </c>
      <c r="S234" s="8">
        <v>-34664.050000000003</v>
      </c>
      <c r="T234" s="8">
        <v>0</v>
      </c>
      <c r="U234" s="8">
        <v>-34585.24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>
        <v>0</v>
      </c>
      <c r="CJ234" s="8">
        <v>0</v>
      </c>
      <c r="CK234" s="8">
        <v>0</v>
      </c>
      <c r="CL234" s="8">
        <v>0</v>
      </c>
      <c r="CM234" s="8">
        <v>0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</v>
      </c>
      <c r="CW234" s="8">
        <v>0</v>
      </c>
      <c r="CX234" s="8">
        <v>0</v>
      </c>
      <c r="CY234" s="8">
        <v>0</v>
      </c>
      <c r="CZ234" s="8">
        <v>0</v>
      </c>
      <c r="DA234" s="8">
        <v>0</v>
      </c>
      <c r="DB234" s="8">
        <v>0</v>
      </c>
      <c r="DC234" s="8">
        <v>0</v>
      </c>
      <c r="DD234" s="8">
        <v>0</v>
      </c>
      <c r="DE234" s="8">
        <v>0</v>
      </c>
      <c r="DF234" s="8">
        <v>0</v>
      </c>
      <c r="DG234" s="8">
        <v>0</v>
      </c>
      <c r="DH234" s="8">
        <v>0</v>
      </c>
      <c r="DI234" s="8">
        <v>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</v>
      </c>
      <c r="DR234" s="8">
        <v>0</v>
      </c>
      <c r="DS234" s="8">
        <v>0</v>
      </c>
      <c r="DT234" s="8">
        <v>0</v>
      </c>
      <c r="DU234" s="8">
        <v>0</v>
      </c>
      <c r="DV234" s="8">
        <v>0</v>
      </c>
      <c r="DW234" s="8">
        <v>0</v>
      </c>
      <c r="DX234" s="8">
        <v>0</v>
      </c>
      <c r="DY234" s="8">
        <v>0</v>
      </c>
      <c r="DZ234" s="8">
        <v>0</v>
      </c>
      <c r="EA234" s="8">
        <v>0</v>
      </c>
      <c r="EB234" s="8">
        <v>0</v>
      </c>
      <c r="EC234" s="8">
        <v>0</v>
      </c>
      <c r="ED234" s="8">
        <v>0</v>
      </c>
      <c r="EE234" s="8">
        <v>0</v>
      </c>
      <c r="EF234" s="8">
        <v>0</v>
      </c>
      <c r="EG234" s="8">
        <v>0</v>
      </c>
      <c r="EH234" s="8">
        <v>0</v>
      </c>
      <c r="EI234" s="8">
        <v>0</v>
      </c>
      <c r="EJ234" s="8">
        <v>0</v>
      </c>
      <c r="EK234" s="8">
        <v>0</v>
      </c>
      <c r="EL234" s="8">
        <v>0</v>
      </c>
      <c r="EM234" s="8">
        <v>0</v>
      </c>
      <c r="EN234" s="8">
        <v>0</v>
      </c>
      <c r="EO234" s="8">
        <v>0</v>
      </c>
      <c r="EP234" s="8">
        <v>0</v>
      </c>
      <c r="EQ234" s="8">
        <v>0</v>
      </c>
      <c r="ER234" s="8">
        <v>0</v>
      </c>
      <c r="ES234" s="8">
        <v>0</v>
      </c>
      <c r="ET234" s="8">
        <v>0</v>
      </c>
      <c r="EU234" s="8">
        <v>0</v>
      </c>
      <c r="EV234" s="8">
        <v>0</v>
      </c>
      <c r="EW234" s="8">
        <v>0</v>
      </c>
      <c r="EX234" s="8">
        <v>0</v>
      </c>
      <c r="EY234" s="8">
        <v>0</v>
      </c>
      <c r="EZ234" s="8">
        <v>0</v>
      </c>
      <c r="FA234" s="8">
        <v>0</v>
      </c>
      <c r="FB234" s="8">
        <v>0</v>
      </c>
      <c r="FC234" s="8">
        <v>0</v>
      </c>
      <c r="FD234" s="8">
        <v>0</v>
      </c>
      <c r="FE234" s="8">
        <v>0</v>
      </c>
      <c r="FF234" s="8">
        <v>0</v>
      </c>
      <c r="FG234" s="8">
        <v>0</v>
      </c>
      <c r="FH234" s="8">
        <v>0</v>
      </c>
      <c r="FI234" s="8">
        <v>0</v>
      </c>
      <c r="FJ234" s="8">
        <v>0</v>
      </c>
      <c r="FK234" s="8">
        <v>0</v>
      </c>
      <c r="FL234" s="8">
        <v>0</v>
      </c>
      <c r="FM234" s="8">
        <v>0</v>
      </c>
      <c r="FN234" s="8">
        <v>0</v>
      </c>
      <c r="FO234" s="8">
        <v>0</v>
      </c>
      <c r="FP234" s="8">
        <v>0</v>
      </c>
      <c r="FQ234" s="8">
        <v>0</v>
      </c>
      <c r="FR234" s="8">
        <v>0</v>
      </c>
      <c r="FS234" s="8">
        <v>0</v>
      </c>
      <c r="FT234" s="8">
        <v>0</v>
      </c>
      <c r="FU234" s="8">
        <v>0</v>
      </c>
      <c r="FV234" s="8">
        <v>0</v>
      </c>
      <c r="FW234" s="8">
        <v>0</v>
      </c>
      <c r="FX234" s="8">
        <v>0</v>
      </c>
      <c r="FY234" s="8">
        <v>0</v>
      </c>
      <c r="FZ234" s="8">
        <v>0</v>
      </c>
      <c r="GA234" s="8">
        <v>0</v>
      </c>
      <c r="GB234" s="8">
        <v>0</v>
      </c>
      <c r="GC234" s="8">
        <v>0</v>
      </c>
      <c r="GD234" s="8">
        <v>0</v>
      </c>
      <c r="GE234" s="8">
        <v>0</v>
      </c>
      <c r="GF234" s="8">
        <v>0</v>
      </c>
      <c r="GG234" s="8">
        <v>0</v>
      </c>
      <c r="GH234" s="8">
        <v>0</v>
      </c>
      <c r="GI234" s="8">
        <v>0</v>
      </c>
      <c r="GJ234" s="8">
        <v>0</v>
      </c>
      <c r="GK234" s="8">
        <v>0</v>
      </c>
      <c r="GL234" s="8">
        <v>0</v>
      </c>
      <c r="GM234" s="8">
        <v>0</v>
      </c>
      <c r="GN234" s="8">
        <v>0</v>
      </c>
      <c r="GO234" s="8">
        <v>0</v>
      </c>
      <c r="GP234" s="8">
        <v>0</v>
      </c>
      <c r="GQ234" s="8">
        <v>0</v>
      </c>
      <c r="GR234" s="8">
        <v>0</v>
      </c>
      <c r="GS234" s="8">
        <v>0</v>
      </c>
      <c r="GT234" s="8">
        <v>0</v>
      </c>
      <c r="GU234" s="8">
        <v>0</v>
      </c>
      <c r="GV234" s="8">
        <v>0</v>
      </c>
      <c r="GW234" s="8">
        <v>0</v>
      </c>
      <c r="GX234" s="8">
        <v>0</v>
      </c>
      <c r="GY234" s="8">
        <v>0</v>
      </c>
      <c r="GZ234" s="8">
        <v>0</v>
      </c>
      <c r="HA234" s="8">
        <v>0</v>
      </c>
      <c r="HB234" s="8">
        <v>0</v>
      </c>
      <c r="HC234" s="8">
        <v>0</v>
      </c>
      <c r="HD234" s="8">
        <v>0</v>
      </c>
      <c r="HE234" s="8">
        <v>0</v>
      </c>
      <c r="HF234" s="8">
        <v>0</v>
      </c>
      <c r="HG234" s="8">
        <v>0</v>
      </c>
      <c r="HH234" s="8">
        <v>0</v>
      </c>
      <c r="HI234" s="8">
        <v>0</v>
      </c>
      <c r="HJ234" s="8">
        <v>0</v>
      </c>
      <c r="HK234" s="8">
        <v>0</v>
      </c>
      <c r="HL234" s="8">
        <v>0</v>
      </c>
      <c r="HM234" s="8">
        <v>0</v>
      </c>
      <c r="HN234" s="8">
        <v>0</v>
      </c>
      <c r="HO234" s="8">
        <v>0</v>
      </c>
      <c r="HP234" s="8">
        <v>0</v>
      </c>
      <c r="HQ234" s="8">
        <v>0</v>
      </c>
      <c r="HR234" s="8">
        <v>0</v>
      </c>
      <c r="HS234" s="8">
        <v>0</v>
      </c>
      <c r="HT234" s="8">
        <v>0</v>
      </c>
      <c r="HU234" s="8">
        <v>0</v>
      </c>
      <c r="HV234" s="8">
        <v>0</v>
      </c>
    </row>
    <row r="235" spans="1:230" s="8" customFormat="1" x14ac:dyDescent="0.2">
      <c r="A235" s="8" t="s">
        <v>181</v>
      </c>
      <c r="B235" s="8" t="s">
        <v>39</v>
      </c>
      <c r="C235" s="8" t="s">
        <v>9</v>
      </c>
      <c r="D235" s="9">
        <f t="shared" si="9"/>
        <v>-3350</v>
      </c>
      <c r="E235" s="8">
        <v>-1675</v>
      </c>
      <c r="F235" s="8">
        <v>-1675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0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</v>
      </c>
      <c r="DF235" s="8">
        <v>0</v>
      </c>
      <c r="DG235" s="8">
        <v>0</v>
      </c>
      <c r="DH235" s="8">
        <v>0</v>
      </c>
      <c r="DI235" s="8">
        <v>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</v>
      </c>
      <c r="DR235" s="8">
        <v>0</v>
      </c>
      <c r="DS235" s="8">
        <v>0</v>
      </c>
      <c r="DT235" s="8">
        <v>0</v>
      </c>
      <c r="DU235" s="8">
        <v>0</v>
      </c>
      <c r="DV235" s="8">
        <v>0</v>
      </c>
      <c r="DW235" s="8">
        <v>0</v>
      </c>
      <c r="DX235" s="8">
        <v>0</v>
      </c>
      <c r="DY235" s="8">
        <v>0</v>
      </c>
      <c r="DZ235" s="8">
        <v>0</v>
      </c>
      <c r="EA235" s="8">
        <v>0</v>
      </c>
      <c r="EB235" s="8">
        <v>0</v>
      </c>
      <c r="EC235" s="8">
        <v>0</v>
      </c>
      <c r="ED235" s="8">
        <v>0</v>
      </c>
      <c r="EE235" s="8">
        <v>0</v>
      </c>
      <c r="EF235" s="8">
        <v>0</v>
      </c>
      <c r="EG235" s="8">
        <v>0</v>
      </c>
      <c r="EH235" s="8">
        <v>0</v>
      </c>
      <c r="EI235" s="8">
        <v>0</v>
      </c>
      <c r="EJ235" s="8">
        <v>0</v>
      </c>
      <c r="EK235" s="8">
        <v>0</v>
      </c>
      <c r="EL235" s="8">
        <v>0</v>
      </c>
      <c r="EM235" s="8">
        <v>0</v>
      </c>
      <c r="EN235" s="8">
        <v>0</v>
      </c>
      <c r="EO235" s="8">
        <v>0</v>
      </c>
      <c r="EP235" s="8">
        <v>0</v>
      </c>
      <c r="EQ235" s="8">
        <v>0</v>
      </c>
      <c r="ER235" s="8">
        <v>0</v>
      </c>
      <c r="ES235" s="8">
        <v>0</v>
      </c>
      <c r="ET235" s="8">
        <v>0</v>
      </c>
      <c r="EU235" s="8">
        <v>0</v>
      </c>
      <c r="EV235" s="8">
        <v>0</v>
      </c>
      <c r="EW235" s="8">
        <v>0</v>
      </c>
      <c r="EX235" s="8">
        <v>0</v>
      </c>
      <c r="EY235" s="8">
        <v>0</v>
      </c>
      <c r="EZ235" s="8">
        <v>0</v>
      </c>
      <c r="FA235" s="8">
        <v>0</v>
      </c>
      <c r="FB235" s="8">
        <v>0</v>
      </c>
      <c r="FC235" s="8">
        <v>0</v>
      </c>
      <c r="FD235" s="8">
        <v>0</v>
      </c>
      <c r="FE235" s="8">
        <v>0</v>
      </c>
      <c r="FF235" s="8">
        <v>0</v>
      </c>
      <c r="FG235" s="8">
        <v>0</v>
      </c>
      <c r="FH235" s="8">
        <v>0</v>
      </c>
      <c r="FI235" s="8">
        <v>0</v>
      </c>
      <c r="FJ235" s="8">
        <v>0</v>
      </c>
      <c r="FK235" s="8">
        <v>0</v>
      </c>
      <c r="FL235" s="8">
        <v>0</v>
      </c>
      <c r="FM235" s="8">
        <v>0</v>
      </c>
      <c r="FN235" s="8">
        <v>0</v>
      </c>
      <c r="FO235" s="8">
        <v>0</v>
      </c>
      <c r="FP235" s="8">
        <v>0</v>
      </c>
      <c r="FQ235" s="8">
        <v>0</v>
      </c>
      <c r="FR235" s="8">
        <v>0</v>
      </c>
      <c r="FS235" s="8">
        <v>0</v>
      </c>
      <c r="FT235" s="8">
        <v>0</v>
      </c>
      <c r="FU235" s="8">
        <v>0</v>
      </c>
      <c r="FV235" s="8">
        <v>0</v>
      </c>
      <c r="FW235" s="8">
        <v>0</v>
      </c>
      <c r="FX235" s="8">
        <v>0</v>
      </c>
      <c r="FY235" s="8">
        <v>0</v>
      </c>
      <c r="FZ235" s="8">
        <v>0</v>
      </c>
      <c r="GA235" s="8">
        <v>0</v>
      </c>
      <c r="GB235" s="8">
        <v>0</v>
      </c>
      <c r="GC235" s="8">
        <v>0</v>
      </c>
      <c r="GD235" s="8">
        <v>0</v>
      </c>
      <c r="GE235" s="8">
        <v>0</v>
      </c>
      <c r="GF235" s="8">
        <v>0</v>
      </c>
      <c r="GG235" s="8">
        <v>0</v>
      </c>
      <c r="GH235" s="8">
        <v>0</v>
      </c>
      <c r="GI235" s="8">
        <v>0</v>
      </c>
      <c r="GJ235" s="8">
        <v>0</v>
      </c>
      <c r="GK235" s="8">
        <v>0</v>
      </c>
      <c r="GL235" s="8">
        <v>0</v>
      </c>
      <c r="GM235" s="8">
        <v>0</v>
      </c>
      <c r="GN235" s="8">
        <v>0</v>
      </c>
      <c r="GO235" s="8">
        <v>0</v>
      </c>
      <c r="GP235" s="8">
        <v>0</v>
      </c>
      <c r="GQ235" s="8">
        <v>0</v>
      </c>
      <c r="GR235" s="8">
        <v>0</v>
      </c>
      <c r="GS235" s="8">
        <v>0</v>
      </c>
      <c r="GT235" s="8">
        <v>0</v>
      </c>
      <c r="GU235" s="8">
        <v>0</v>
      </c>
      <c r="GV235" s="8">
        <v>0</v>
      </c>
      <c r="GW235" s="8">
        <v>0</v>
      </c>
      <c r="GX235" s="8">
        <v>0</v>
      </c>
      <c r="GY235" s="8">
        <v>0</v>
      </c>
      <c r="GZ235" s="8">
        <v>0</v>
      </c>
      <c r="HA235" s="8">
        <v>0</v>
      </c>
      <c r="HB235" s="8">
        <v>0</v>
      </c>
      <c r="HC235" s="8">
        <v>0</v>
      </c>
      <c r="HD235" s="8">
        <v>0</v>
      </c>
      <c r="HE235" s="8">
        <v>0</v>
      </c>
      <c r="HF235" s="8">
        <v>0</v>
      </c>
      <c r="HG235" s="8">
        <v>0</v>
      </c>
      <c r="HH235" s="8">
        <v>0</v>
      </c>
      <c r="HI235" s="8">
        <v>0</v>
      </c>
      <c r="HJ235" s="8">
        <v>0</v>
      </c>
      <c r="HK235" s="8">
        <v>0</v>
      </c>
      <c r="HL235" s="8">
        <v>0</v>
      </c>
      <c r="HM235" s="8">
        <v>0</v>
      </c>
      <c r="HN235" s="8">
        <v>0</v>
      </c>
      <c r="HO235" s="8">
        <v>0</v>
      </c>
      <c r="HP235" s="8">
        <v>0</v>
      </c>
      <c r="HQ235" s="8">
        <v>0</v>
      </c>
      <c r="HR235" s="8">
        <v>0</v>
      </c>
      <c r="HS235" s="8">
        <v>0</v>
      </c>
      <c r="HT235" s="8">
        <v>0</v>
      </c>
      <c r="HU235" s="8">
        <v>0</v>
      </c>
      <c r="HV235" s="8">
        <v>0</v>
      </c>
    </row>
    <row r="236" spans="1:230" s="8" customFormat="1" x14ac:dyDescent="0.2">
      <c r="A236" s="8" t="s">
        <v>87</v>
      </c>
      <c r="B236" s="8" t="s">
        <v>39</v>
      </c>
      <c r="C236" s="8" t="s">
        <v>15</v>
      </c>
      <c r="D236" s="9">
        <f t="shared" si="9"/>
        <v>6302465.6199999982</v>
      </c>
      <c r="E236" s="8">
        <v>538756.93000000005</v>
      </c>
      <c r="F236" s="8">
        <v>232508.18</v>
      </c>
      <c r="G236" s="8">
        <v>1045345.16</v>
      </c>
      <c r="H236" s="8">
        <v>136561.23000000001</v>
      </c>
      <c r="I236" s="8">
        <v>924980.71</v>
      </c>
      <c r="J236" s="8">
        <v>87465.79</v>
      </c>
      <c r="K236" s="8">
        <v>289728.28000000003</v>
      </c>
      <c r="L236" s="8">
        <v>80972.08</v>
      </c>
      <c r="M236" s="8">
        <v>301457.89</v>
      </c>
      <c r="N236" s="8">
        <v>72711.429999999993</v>
      </c>
      <c r="O236" s="8">
        <v>194597</v>
      </c>
      <c r="P236" s="8">
        <v>77522.399999999994</v>
      </c>
      <c r="Q236" s="8">
        <v>82898.600000000006</v>
      </c>
      <c r="R236" s="8">
        <v>78951.05</v>
      </c>
      <c r="S236" s="8">
        <v>422250.23999999999</v>
      </c>
      <c r="T236" s="8">
        <v>77206.3</v>
      </c>
      <c r="U236" s="8">
        <v>422467.49</v>
      </c>
      <c r="V236" s="8">
        <v>77030.759999999995</v>
      </c>
      <c r="W236" s="8">
        <v>111851.27</v>
      </c>
      <c r="X236" s="8">
        <v>117622.91</v>
      </c>
      <c r="Y236" s="8">
        <v>158640</v>
      </c>
      <c r="Z236" s="8">
        <v>73712.649999999994</v>
      </c>
      <c r="AA236" s="8">
        <v>136279.17000000001</v>
      </c>
      <c r="AB236" s="8">
        <v>77999</v>
      </c>
      <c r="AC236" s="8">
        <v>142725.07</v>
      </c>
      <c r="AD236" s="8">
        <v>79321.33</v>
      </c>
      <c r="AE236" s="8">
        <v>10077.6</v>
      </c>
      <c r="AF236" s="8">
        <v>0</v>
      </c>
      <c r="AG236" s="8">
        <v>9274.68</v>
      </c>
      <c r="AH236" s="8">
        <v>0</v>
      </c>
      <c r="AI236" s="8">
        <v>26188.35</v>
      </c>
      <c r="AJ236" s="8">
        <v>0</v>
      </c>
      <c r="AK236" s="8">
        <v>26865.91</v>
      </c>
      <c r="AL236" s="8">
        <v>0</v>
      </c>
      <c r="AM236" s="8">
        <v>9942</v>
      </c>
      <c r="AN236" s="8">
        <v>0</v>
      </c>
      <c r="AO236" s="8">
        <v>9524.5400000000009</v>
      </c>
      <c r="AP236" s="8">
        <v>0</v>
      </c>
      <c r="AQ236" s="8">
        <v>9866.69</v>
      </c>
      <c r="AR236" s="8">
        <v>0</v>
      </c>
      <c r="AS236" s="8">
        <v>9827</v>
      </c>
      <c r="AT236" s="8">
        <v>0</v>
      </c>
      <c r="AU236" s="8">
        <v>9411.59</v>
      </c>
      <c r="AV236" s="8">
        <v>0</v>
      </c>
      <c r="AW236" s="8">
        <v>10121.91</v>
      </c>
      <c r="AX236" s="8">
        <v>0</v>
      </c>
      <c r="AY236" s="8">
        <v>8959.92</v>
      </c>
      <c r="AZ236" s="8">
        <v>0</v>
      </c>
      <c r="BA236" s="8">
        <v>9664.27</v>
      </c>
      <c r="BB236" s="8">
        <v>0</v>
      </c>
      <c r="BC236" s="8">
        <v>9621.19</v>
      </c>
      <c r="BD236" s="8">
        <v>0</v>
      </c>
      <c r="BE236" s="8">
        <v>8843.66</v>
      </c>
      <c r="BF236" s="8">
        <v>0</v>
      </c>
      <c r="BG236" s="8">
        <v>9904.27</v>
      </c>
      <c r="BH236" s="8">
        <v>0</v>
      </c>
      <c r="BI236" s="8">
        <v>9495.2999999999993</v>
      </c>
      <c r="BJ236" s="8">
        <v>0</v>
      </c>
      <c r="BK236" s="8">
        <v>9087.89</v>
      </c>
      <c r="BL236" s="8">
        <v>0</v>
      </c>
      <c r="BM236" s="8">
        <v>9408.92</v>
      </c>
      <c r="BN236" s="8">
        <v>0</v>
      </c>
      <c r="BO236" s="8">
        <v>9364.6299999999992</v>
      </c>
      <c r="BP236" s="8">
        <v>0</v>
      </c>
      <c r="BQ236" s="8">
        <v>9320.11</v>
      </c>
      <c r="BR236" s="8">
        <v>0</v>
      </c>
      <c r="BS236" s="8">
        <v>8920.31</v>
      </c>
      <c r="BT236" s="8">
        <v>0</v>
      </c>
      <c r="BU236" s="8">
        <v>9232.39</v>
      </c>
      <c r="BV236" s="8">
        <v>0</v>
      </c>
      <c r="BW236" s="8">
        <v>8835.52</v>
      </c>
      <c r="BX236" s="8">
        <v>0</v>
      </c>
      <c r="BY236" s="8">
        <v>9144.0499999999993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>
        <v>0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</v>
      </c>
      <c r="DF236" s="8">
        <v>0</v>
      </c>
      <c r="DG236" s="8">
        <v>0</v>
      </c>
      <c r="DH236" s="8">
        <v>0</v>
      </c>
      <c r="DI236" s="8">
        <v>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</v>
      </c>
      <c r="DR236" s="8">
        <v>0</v>
      </c>
      <c r="DS236" s="8">
        <v>0</v>
      </c>
      <c r="DT236" s="8">
        <v>0</v>
      </c>
      <c r="DU236" s="8">
        <v>0</v>
      </c>
      <c r="DV236" s="8">
        <v>0</v>
      </c>
      <c r="DW236" s="8">
        <v>0</v>
      </c>
      <c r="DX236" s="8">
        <v>0</v>
      </c>
      <c r="DY236" s="8">
        <v>0</v>
      </c>
      <c r="DZ236" s="8">
        <v>0</v>
      </c>
      <c r="EA236" s="8">
        <v>0</v>
      </c>
      <c r="EB236" s="8">
        <v>0</v>
      </c>
      <c r="EC236" s="8">
        <v>0</v>
      </c>
      <c r="ED236" s="8">
        <v>0</v>
      </c>
      <c r="EE236" s="8">
        <v>0</v>
      </c>
      <c r="EF236" s="8">
        <v>0</v>
      </c>
      <c r="EG236" s="8">
        <v>0</v>
      </c>
      <c r="EH236" s="8">
        <v>0</v>
      </c>
      <c r="EI236" s="8">
        <v>0</v>
      </c>
      <c r="EJ236" s="8">
        <v>0</v>
      </c>
      <c r="EK236" s="8">
        <v>0</v>
      </c>
      <c r="EL236" s="8">
        <v>0</v>
      </c>
      <c r="EM236" s="8">
        <v>0</v>
      </c>
      <c r="EN236" s="8">
        <v>0</v>
      </c>
      <c r="EO236" s="8">
        <v>0</v>
      </c>
      <c r="EP236" s="8">
        <v>0</v>
      </c>
      <c r="EQ236" s="8">
        <v>0</v>
      </c>
      <c r="ER236" s="8">
        <v>0</v>
      </c>
      <c r="ES236" s="8">
        <v>0</v>
      </c>
      <c r="ET236" s="8">
        <v>0</v>
      </c>
      <c r="EU236" s="8">
        <v>0</v>
      </c>
      <c r="EV236" s="8">
        <v>0</v>
      </c>
      <c r="EW236" s="8">
        <v>0</v>
      </c>
      <c r="EX236" s="8">
        <v>0</v>
      </c>
      <c r="EY236" s="8">
        <v>0</v>
      </c>
      <c r="EZ236" s="8">
        <v>0</v>
      </c>
      <c r="FA236" s="8">
        <v>0</v>
      </c>
      <c r="FB236" s="8">
        <v>0</v>
      </c>
      <c r="FC236" s="8">
        <v>0</v>
      </c>
      <c r="FD236" s="8">
        <v>0</v>
      </c>
      <c r="FE236" s="8">
        <v>0</v>
      </c>
      <c r="FF236" s="8">
        <v>0</v>
      </c>
      <c r="FG236" s="8">
        <v>0</v>
      </c>
      <c r="FH236" s="8">
        <v>0</v>
      </c>
      <c r="FI236" s="8">
        <v>0</v>
      </c>
      <c r="FJ236" s="8">
        <v>0</v>
      </c>
      <c r="FK236" s="8">
        <v>0</v>
      </c>
      <c r="FL236" s="8">
        <v>0</v>
      </c>
      <c r="FM236" s="8">
        <v>0</v>
      </c>
      <c r="FN236" s="8">
        <v>0</v>
      </c>
      <c r="FO236" s="8">
        <v>0</v>
      </c>
      <c r="FP236" s="8">
        <v>0</v>
      </c>
      <c r="FQ236" s="8">
        <v>0</v>
      </c>
      <c r="FR236" s="8">
        <v>0</v>
      </c>
      <c r="FS236" s="8">
        <v>0</v>
      </c>
      <c r="FT236" s="8">
        <v>0</v>
      </c>
      <c r="FU236" s="8">
        <v>0</v>
      </c>
      <c r="FV236" s="8">
        <v>0</v>
      </c>
      <c r="FW236" s="8">
        <v>0</v>
      </c>
      <c r="FX236" s="8">
        <v>0</v>
      </c>
      <c r="FY236" s="8">
        <v>0</v>
      </c>
      <c r="FZ236" s="8">
        <v>0</v>
      </c>
      <c r="GA236" s="8">
        <v>0</v>
      </c>
      <c r="GB236" s="8">
        <v>0</v>
      </c>
      <c r="GC236" s="8">
        <v>0</v>
      </c>
      <c r="GD236" s="8">
        <v>0</v>
      </c>
      <c r="GE236" s="8">
        <v>0</v>
      </c>
      <c r="GF236" s="8">
        <v>0</v>
      </c>
      <c r="GG236" s="8">
        <v>0</v>
      </c>
      <c r="GH236" s="8">
        <v>0</v>
      </c>
      <c r="GI236" s="8">
        <v>0</v>
      </c>
      <c r="GJ236" s="8">
        <v>0</v>
      </c>
      <c r="GK236" s="8">
        <v>0</v>
      </c>
      <c r="GL236" s="8">
        <v>0</v>
      </c>
      <c r="GM236" s="8">
        <v>0</v>
      </c>
      <c r="GN236" s="8">
        <v>0</v>
      </c>
      <c r="GO236" s="8">
        <v>0</v>
      </c>
      <c r="GP236" s="8">
        <v>0</v>
      </c>
      <c r="GQ236" s="8">
        <v>0</v>
      </c>
      <c r="GR236" s="8">
        <v>0</v>
      </c>
      <c r="GS236" s="8">
        <v>0</v>
      </c>
      <c r="GT236" s="8">
        <v>0</v>
      </c>
      <c r="GU236" s="8">
        <v>0</v>
      </c>
      <c r="GV236" s="8">
        <v>0</v>
      </c>
      <c r="GW236" s="8">
        <v>0</v>
      </c>
      <c r="GX236" s="8">
        <v>0</v>
      </c>
      <c r="GY236" s="8">
        <v>0</v>
      </c>
      <c r="GZ236" s="8">
        <v>0</v>
      </c>
      <c r="HA236" s="8">
        <v>0</v>
      </c>
      <c r="HB236" s="8">
        <v>0</v>
      </c>
      <c r="HC236" s="8">
        <v>0</v>
      </c>
      <c r="HD236" s="8">
        <v>0</v>
      </c>
      <c r="HE236" s="8">
        <v>0</v>
      </c>
      <c r="HF236" s="8">
        <v>0</v>
      </c>
      <c r="HG236" s="8">
        <v>0</v>
      </c>
      <c r="HH236" s="8">
        <v>0</v>
      </c>
      <c r="HI236" s="8">
        <v>0</v>
      </c>
      <c r="HJ236" s="8">
        <v>0</v>
      </c>
      <c r="HK236" s="8">
        <v>0</v>
      </c>
      <c r="HL236" s="8">
        <v>0</v>
      </c>
      <c r="HM236" s="8">
        <v>0</v>
      </c>
      <c r="HN236" s="8">
        <v>0</v>
      </c>
      <c r="HO236" s="8">
        <v>0</v>
      </c>
      <c r="HP236" s="8">
        <v>0</v>
      </c>
      <c r="HQ236" s="8">
        <v>0</v>
      </c>
      <c r="HR236" s="8">
        <v>0</v>
      </c>
      <c r="HS236" s="8">
        <v>0</v>
      </c>
      <c r="HT236" s="8">
        <v>0</v>
      </c>
      <c r="HU236" s="8">
        <v>0</v>
      </c>
      <c r="HV236" s="8">
        <v>0</v>
      </c>
    </row>
    <row r="237" spans="1:230" s="8" customFormat="1" x14ac:dyDescent="0.2">
      <c r="A237" s="8" t="s">
        <v>87</v>
      </c>
      <c r="B237" s="8" t="s">
        <v>39</v>
      </c>
      <c r="C237" s="8" t="s">
        <v>9</v>
      </c>
      <c r="D237" s="9">
        <f t="shared" si="9"/>
        <v>-5222587.5699999966</v>
      </c>
      <c r="E237" s="8">
        <v>-325281.5</v>
      </c>
      <c r="F237" s="8">
        <v>-79562.27</v>
      </c>
      <c r="G237" s="8">
        <v>-1028972.42</v>
      </c>
      <c r="H237" s="8">
        <v>-42537</v>
      </c>
      <c r="I237" s="8">
        <v>-935186.64</v>
      </c>
      <c r="J237" s="8">
        <v>-37423.43</v>
      </c>
      <c r="K237" s="8">
        <v>-138972.60999999999</v>
      </c>
      <c r="L237" s="8">
        <v>-35200</v>
      </c>
      <c r="M237" s="8">
        <v>-129070.76</v>
      </c>
      <c r="N237" s="8">
        <v>-18177.86</v>
      </c>
      <c r="O237" s="8">
        <v>-25938</v>
      </c>
      <c r="P237" s="8">
        <v>-19380.599999999999</v>
      </c>
      <c r="Q237" s="8">
        <v>-87233.45</v>
      </c>
      <c r="R237" s="8">
        <v>-19737.759999999998</v>
      </c>
      <c r="S237" s="8">
        <v>-828344.26</v>
      </c>
      <c r="T237" s="8">
        <v>0</v>
      </c>
      <c r="U237" s="8">
        <v>-827256</v>
      </c>
      <c r="V237" s="8">
        <v>0</v>
      </c>
      <c r="W237" s="8">
        <v>-7834.12</v>
      </c>
      <c r="X237" s="8">
        <v>-39207.64</v>
      </c>
      <c r="Y237" s="8">
        <v>-26739.22</v>
      </c>
      <c r="Z237" s="8">
        <v>0</v>
      </c>
      <c r="AA237" s="8">
        <v>-23782.33</v>
      </c>
      <c r="AB237" s="8">
        <v>0</v>
      </c>
      <c r="AC237" s="8">
        <v>-24410.81</v>
      </c>
      <c r="AD237" s="8">
        <v>0</v>
      </c>
      <c r="AE237" s="8">
        <v>-44186.400000000001</v>
      </c>
      <c r="AF237" s="8">
        <v>0</v>
      </c>
      <c r="AG237" s="8">
        <v>-40190.269999999997</v>
      </c>
      <c r="AH237" s="8">
        <v>0</v>
      </c>
      <c r="AI237" s="8">
        <v>-58538.67</v>
      </c>
      <c r="AJ237" s="8">
        <v>0</v>
      </c>
      <c r="AK237" s="8">
        <v>-60640.19</v>
      </c>
      <c r="AL237" s="8">
        <v>0</v>
      </c>
      <c r="AM237" s="8">
        <v>-9942</v>
      </c>
      <c r="AN237" s="8">
        <v>0</v>
      </c>
      <c r="AO237" s="8">
        <v>-9524.5400000000009</v>
      </c>
      <c r="AP237" s="8">
        <v>0</v>
      </c>
      <c r="AQ237" s="8">
        <v>-76656.55</v>
      </c>
      <c r="AR237" s="8">
        <v>0</v>
      </c>
      <c r="AS237" s="8">
        <v>-73324.34</v>
      </c>
      <c r="AT237" s="8">
        <v>0</v>
      </c>
      <c r="AU237" s="8">
        <v>-9411.59</v>
      </c>
      <c r="AV237" s="8">
        <v>0</v>
      </c>
      <c r="AW237" s="8">
        <v>-10121.91</v>
      </c>
      <c r="AX237" s="8">
        <v>0</v>
      </c>
      <c r="AY237" s="8">
        <v>-8959.92</v>
      </c>
      <c r="AZ237" s="8">
        <v>0</v>
      </c>
      <c r="BA237" s="8">
        <v>-9664.27</v>
      </c>
      <c r="BB237" s="8">
        <v>0</v>
      </c>
      <c r="BC237" s="8">
        <v>-9621.19</v>
      </c>
      <c r="BD237" s="8">
        <v>0</v>
      </c>
      <c r="BE237" s="8">
        <v>-8843.66</v>
      </c>
      <c r="BF237" s="8">
        <v>0</v>
      </c>
      <c r="BG237" s="8">
        <v>-9904.27</v>
      </c>
      <c r="BH237" s="8">
        <v>0</v>
      </c>
      <c r="BI237" s="8">
        <v>-9495.2999999999993</v>
      </c>
      <c r="BJ237" s="8">
        <v>0</v>
      </c>
      <c r="BK237" s="8">
        <v>-9087.89</v>
      </c>
      <c r="BL237" s="8">
        <v>0</v>
      </c>
      <c r="BM237" s="8">
        <v>-9408.92</v>
      </c>
      <c r="BN237" s="8">
        <v>0</v>
      </c>
      <c r="BO237" s="8">
        <v>-9364.6299999999992</v>
      </c>
      <c r="BP237" s="8">
        <v>0</v>
      </c>
      <c r="BQ237" s="8">
        <v>-9320.11</v>
      </c>
      <c r="BR237" s="8">
        <v>0</v>
      </c>
      <c r="BS237" s="8">
        <v>-8920.31</v>
      </c>
      <c r="BT237" s="8">
        <v>0</v>
      </c>
      <c r="BU237" s="8">
        <v>-9232.39</v>
      </c>
      <c r="BV237" s="8">
        <v>0</v>
      </c>
      <c r="BW237" s="8">
        <v>-8835.52</v>
      </c>
      <c r="BX237" s="8">
        <v>0</v>
      </c>
      <c r="BY237" s="8">
        <v>-9144.0499999999993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8">
        <v>0</v>
      </c>
      <c r="EA237" s="8">
        <v>0</v>
      </c>
      <c r="EB237" s="8">
        <v>0</v>
      </c>
      <c r="EC237" s="8">
        <v>0</v>
      </c>
      <c r="ED237" s="8">
        <v>0</v>
      </c>
      <c r="EE237" s="8">
        <v>0</v>
      </c>
      <c r="EF237" s="8">
        <v>0</v>
      </c>
      <c r="EG237" s="8">
        <v>0</v>
      </c>
      <c r="EH237" s="8">
        <v>0</v>
      </c>
      <c r="EI237" s="8">
        <v>0</v>
      </c>
      <c r="EJ237" s="8">
        <v>0</v>
      </c>
      <c r="EK237" s="8">
        <v>0</v>
      </c>
      <c r="EL237" s="8">
        <v>0</v>
      </c>
      <c r="EM237" s="8">
        <v>0</v>
      </c>
      <c r="EN237" s="8">
        <v>0</v>
      </c>
      <c r="EO237" s="8">
        <v>0</v>
      </c>
      <c r="EP237" s="8">
        <v>0</v>
      </c>
      <c r="EQ237" s="8">
        <v>0</v>
      </c>
      <c r="ER237" s="8">
        <v>0</v>
      </c>
      <c r="ES237" s="8">
        <v>0</v>
      </c>
      <c r="ET237" s="8">
        <v>0</v>
      </c>
      <c r="EU237" s="8">
        <v>0</v>
      </c>
      <c r="EV237" s="8">
        <v>0</v>
      </c>
      <c r="EW237" s="8">
        <v>0</v>
      </c>
      <c r="EX237" s="8">
        <v>0</v>
      </c>
      <c r="EY237" s="8">
        <v>0</v>
      </c>
      <c r="EZ237" s="8">
        <v>0</v>
      </c>
      <c r="FA237" s="8">
        <v>0</v>
      </c>
      <c r="FB237" s="8">
        <v>0</v>
      </c>
      <c r="FC237" s="8">
        <v>0</v>
      </c>
      <c r="FD237" s="8">
        <v>0</v>
      </c>
      <c r="FE237" s="8">
        <v>0</v>
      </c>
      <c r="FF237" s="8">
        <v>0</v>
      </c>
      <c r="FG237" s="8">
        <v>0</v>
      </c>
      <c r="FH237" s="8">
        <v>0</v>
      </c>
      <c r="FI237" s="8">
        <v>0</v>
      </c>
      <c r="FJ237" s="8">
        <v>0</v>
      </c>
      <c r="FK237" s="8">
        <v>0</v>
      </c>
      <c r="FL237" s="8">
        <v>0</v>
      </c>
      <c r="FM237" s="8">
        <v>0</v>
      </c>
      <c r="FN237" s="8">
        <v>0</v>
      </c>
      <c r="FO237" s="8">
        <v>0</v>
      </c>
      <c r="FP237" s="8">
        <v>0</v>
      </c>
      <c r="FQ237" s="8">
        <v>0</v>
      </c>
      <c r="FR237" s="8">
        <v>0</v>
      </c>
      <c r="FS237" s="8">
        <v>0</v>
      </c>
      <c r="FT237" s="8">
        <v>0</v>
      </c>
      <c r="FU237" s="8">
        <v>0</v>
      </c>
      <c r="FV237" s="8">
        <v>0</v>
      </c>
      <c r="FW237" s="8">
        <v>0</v>
      </c>
      <c r="FX237" s="8">
        <v>0</v>
      </c>
      <c r="FY237" s="8">
        <v>0</v>
      </c>
      <c r="FZ237" s="8">
        <v>0</v>
      </c>
      <c r="GA237" s="8">
        <v>0</v>
      </c>
      <c r="GB237" s="8">
        <v>0</v>
      </c>
      <c r="GC237" s="8">
        <v>0</v>
      </c>
      <c r="GD237" s="8">
        <v>0</v>
      </c>
      <c r="GE237" s="8">
        <v>0</v>
      </c>
      <c r="GF237" s="8">
        <v>0</v>
      </c>
      <c r="GG237" s="8">
        <v>0</v>
      </c>
      <c r="GH237" s="8">
        <v>0</v>
      </c>
      <c r="GI237" s="8">
        <v>0</v>
      </c>
      <c r="GJ237" s="8">
        <v>0</v>
      </c>
      <c r="GK237" s="8">
        <v>0</v>
      </c>
      <c r="GL237" s="8">
        <v>0</v>
      </c>
      <c r="GM237" s="8">
        <v>0</v>
      </c>
      <c r="GN237" s="8">
        <v>0</v>
      </c>
      <c r="GO237" s="8">
        <v>0</v>
      </c>
      <c r="GP237" s="8">
        <v>0</v>
      </c>
      <c r="GQ237" s="8">
        <v>0</v>
      </c>
      <c r="GR237" s="8">
        <v>0</v>
      </c>
      <c r="GS237" s="8">
        <v>0</v>
      </c>
      <c r="GT237" s="8">
        <v>0</v>
      </c>
      <c r="GU237" s="8">
        <v>0</v>
      </c>
      <c r="GV237" s="8">
        <v>0</v>
      </c>
      <c r="GW237" s="8">
        <v>0</v>
      </c>
      <c r="GX237" s="8">
        <v>0</v>
      </c>
      <c r="GY237" s="8">
        <v>0</v>
      </c>
      <c r="GZ237" s="8">
        <v>0</v>
      </c>
      <c r="HA237" s="8">
        <v>0</v>
      </c>
      <c r="HB237" s="8">
        <v>0</v>
      </c>
      <c r="HC237" s="8">
        <v>0</v>
      </c>
      <c r="HD237" s="8">
        <v>0</v>
      </c>
      <c r="HE237" s="8">
        <v>0</v>
      </c>
      <c r="HF237" s="8">
        <v>0</v>
      </c>
      <c r="HG237" s="8">
        <v>0</v>
      </c>
      <c r="HH237" s="8">
        <v>0</v>
      </c>
      <c r="HI237" s="8">
        <v>0</v>
      </c>
      <c r="HJ237" s="8">
        <v>0</v>
      </c>
      <c r="HK237" s="8">
        <v>0</v>
      </c>
      <c r="HL237" s="8">
        <v>0</v>
      </c>
      <c r="HM237" s="8">
        <v>0</v>
      </c>
      <c r="HN237" s="8">
        <v>0</v>
      </c>
      <c r="HO237" s="8">
        <v>0</v>
      </c>
      <c r="HP237" s="8">
        <v>0</v>
      </c>
      <c r="HQ237" s="8">
        <v>0</v>
      </c>
      <c r="HR237" s="8">
        <v>0</v>
      </c>
      <c r="HS237" s="8">
        <v>0</v>
      </c>
      <c r="HT237" s="8">
        <v>0</v>
      </c>
      <c r="HU237" s="8">
        <v>0</v>
      </c>
      <c r="HV237" s="8">
        <v>0</v>
      </c>
    </row>
    <row r="238" spans="1:230" s="8" customFormat="1" x14ac:dyDescent="0.2">
      <c r="A238" s="8" t="s">
        <v>182</v>
      </c>
      <c r="B238" s="8" t="s">
        <v>39</v>
      </c>
      <c r="C238" s="8" t="s">
        <v>9</v>
      </c>
      <c r="D238" s="9">
        <f t="shared" si="9"/>
        <v>-401587.3199999996</v>
      </c>
      <c r="E238" s="8">
        <v>-2392.88</v>
      </c>
      <c r="F238" s="8">
        <v>-2057.88</v>
      </c>
      <c r="G238" s="8">
        <v>-2484.38</v>
      </c>
      <c r="H238" s="8">
        <v>-1958.84</v>
      </c>
      <c r="I238" s="8">
        <v>-2290</v>
      </c>
      <c r="J238" s="8">
        <v>-1717.51</v>
      </c>
      <c r="K238" s="8">
        <v>-2476.79</v>
      </c>
      <c r="L238" s="8">
        <v>-1952.86</v>
      </c>
      <c r="M238" s="8">
        <v>-2472.58</v>
      </c>
      <c r="N238" s="8">
        <v>-1800.95</v>
      </c>
      <c r="O238" s="8">
        <v>-2468.06</v>
      </c>
      <c r="P238" s="8">
        <v>-1946</v>
      </c>
      <c r="Q238" s="8">
        <v>-2368.5300000000002</v>
      </c>
      <c r="R238" s="8">
        <v>-1894.83</v>
      </c>
      <c r="S238" s="8">
        <v>-2458</v>
      </c>
      <c r="T238" s="8">
        <v>-1938</v>
      </c>
      <c r="U238" s="8">
        <v>-2546.73</v>
      </c>
      <c r="V238" s="8">
        <v>-1839.31</v>
      </c>
      <c r="W238" s="8">
        <v>-2258.36</v>
      </c>
      <c r="X238" s="8">
        <v>-1976.06</v>
      </c>
      <c r="Y238" s="8">
        <v>-2534</v>
      </c>
      <c r="Z238" s="8">
        <v>-1836</v>
      </c>
      <c r="AA238" s="8">
        <v>-2340</v>
      </c>
      <c r="AB238" s="8">
        <v>-1872</v>
      </c>
      <c r="AC238" s="8">
        <v>-2333</v>
      </c>
      <c r="AD238" s="8">
        <v>-2006.36</v>
      </c>
      <c r="AE238" s="8">
        <v>-2418.62</v>
      </c>
      <c r="AF238" s="8">
        <v>-1907</v>
      </c>
      <c r="AG238" s="8">
        <v>-2225.92</v>
      </c>
      <c r="AH238" s="8">
        <v>-1669.44</v>
      </c>
      <c r="AI238" s="8">
        <v>-2403.17</v>
      </c>
      <c r="AJ238" s="8">
        <v>-1894.8</v>
      </c>
      <c r="AK238" s="8">
        <v>-2394.9</v>
      </c>
      <c r="AL238" s="8">
        <v>-1744.37</v>
      </c>
      <c r="AM238" s="8">
        <v>-2386.09</v>
      </c>
      <c r="AN238" s="8">
        <v>-1881.34</v>
      </c>
      <c r="AO238" s="8">
        <v>-2285.89</v>
      </c>
      <c r="AP238" s="8">
        <v>-1828.71</v>
      </c>
      <c r="AQ238" s="8">
        <v>-2368</v>
      </c>
      <c r="AR238" s="8">
        <v>-1867.08</v>
      </c>
      <c r="AS238" s="8">
        <v>-2358.4699999999998</v>
      </c>
      <c r="AT238" s="8">
        <v>-1859.57</v>
      </c>
      <c r="AU238" s="8">
        <v>-2258.7800000000002</v>
      </c>
      <c r="AV238" s="8">
        <v>-1807</v>
      </c>
      <c r="AW238" s="8">
        <v>-2429.2600000000002</v>
      </c>
      <c r="AX238" s="8">
        <v>-1760.09</v>
      </c>
      <c r="AY238" s="8">
        <v>-2150.38</v>
      </c>
      <c r="AZ238" s="8">
        <v>-1881.58</v>
      </c>
      <c r="BA238" s="8">
        <v>-2319.42</v>
      </c>
      <c r="BB238" s="8">
        <v>-1828.78</v>
      </c>
      <c r="BC238" s="8">
        <v>-2309.08</v>
      </c>
      <c r="BD238" s="8">
        <v>-1820.62</v>
      </c>
      <c r="BE238" s="8">
        <v>-2122.48</v>
      </c>
      <c r="BF238" s="8">
        <v>-1724.51</v>
      </c>
      <c r="BG238" s="8">
        <v>-2377</v>
      </c>
      <c r="BH238" s="8">
        <v>-1716.74</v>
      </c>
      <c r="BI238" s="8">
        <v>-2278.87</v>
      </c>
      <c r="BJ238" s="8">
        <v>-1659.85</v>
      </c>
      <c r="BK238" s="8">
        <v>-2181.09</v>
      </c>
      <c r="BL238" s="8">
        <v>-1875.74</v>
      </c>
      <c r="BM238" s="8">
        <v>-2258.14</v>
      </c>
      <c r="BN238" s="8">
        <v>-1650.18</v>
      </c>
      <c r="BO238" s="8">
        <v>-2247.5100000000002</v>
      </c>
      <c r="BP238" s="8">
        <v>-1772.08</v>
      </c>
      <c r="BQ238" s="8">
        <v>-2236.83</v>
      </c>
      <c r="BR238" s="8">
        <v>-1763.65</v>
      </c>
      <c r="BS238" s="8">
        <v>-2140.87</v>
      </c>
      <c r="BT238" s="8">
        <v>-1712.7</v>
      </c>
      <c r="BU238" s="8">
        <v>-2215.77</v>
      </c>
      <c r="BV238" s="8">
        <v>-1752.38</v>
      </c>
      <c r="BW238" s="8">
        <v>-2120.52</v>
      </c>
      <c r="BX238" s="8">
        <v>-1696.42</v>
      </c>
      <c r="BY238" s="8">
        <v>-2194.5700000000002</v>
      </c>
      <c r="BZ238" s="8">
        <v>-1730.34</v>
      </c>
      <c r="CA238" s="8">
        <v>-2099.7399999999998</v>
      </c>
      <c r="CB238" s="8">
        <v>-1805.78</v>
      </c>
      <c r="CC238" s="8">
        <v>-2006.75</v>
      </c>
      <c r="CD238" s="8">
        <v>-1505.06</v>
      </c>
      <c r="CE238" s="8">
        <v>-2246.4899999999998</v>
      </c>
      <c r="CF238" s="8">
        <v>-1622.46</v>
      </c>
      <c r="CG238" s="8">
        <v>-2152.9299999999998</v>
      </c>
      <c r="CH238" s="8">
        <v>-1568.12</v>
      </c>
      <c r="CI238" s="8">
        <v>-2059.83</v>
      </c>
      <c r="CJ238" s="8">
        <v>-1771.45</v>
      </c>
      <c r="CK238" s="8">
        <v>-2131.91</v>
      </c>
      <c r="CL238" s="8">
        <v>-1557.93</v>
      </c>
      <c r="CM238" s="8">
        <v>-2039.64</v>
      </c>
      <c r="CN238" s="8">
        <v>-1754.09</v>
      </c>
      <c r="CO238" s="8">
        <v>-2191.6999999999998</v>
      </c>
      <c r="CP238" s="8">
        <v>-1582.9</v>
      </c>
      <c r="CQ238" s="8">
        <v>-2019.47</v>
      </c>
      <c r="CR238" s="8">
        <v>-1615.57</v>
      </c>
      <c r="CS238" s="8">
        <v>-2089.63</v>
      </c>
      <c r="CT238" s="8">
        <v>-1652.61</v>
      </c>
      <c r="CU238" s="8">
        <v>-1999.47</v>
      </c>
      <c r="CV238" s="8">
        <v>-1599.58</v>
      </c>
      <c r="CW238" s="8">
        <v>-2069.27</v>
      </c>
      <c r="CX238" s="8">
        <v>-1631.54</v>
      </c>
      <c r="CY238" s="8">
        <v>-1980</v>
      </c>
      <c r="CZ238" s="8">
        <v>-1702.83</v>
      </c>
      <c r="DA238" s="8">
        <v>-1892.44</v>
      </c>
      <c r="DB238" s="8">
        <v>-1419.33</v>
      </c>
      <c r="DC238" s="8">
        <v>-2118.5</v>
      </c>
      <c r="DD238" s="8">
        <v>-1530</v>
      </c>
      <c r="DE238" s="8">
        <v>-1952.15</v>
      </c>
      <c r="DF238" s="8">
        <v>-1556.84</v>
      </c>
      <c r="DG238" s="8">
        <v>-2020.07</v>
      </c>
      <c r="DH238" s="8">
        <v>-1592.75</v>
      </c>
      <c r="DI238" s="8">
        <v>-2010.21</v>
      </c>
      <c r="DJ238" s="8">
        <v>-1469</v>
      </c>
      <c r="DK238" s="8">
        <v>-1923.06</v>
      </c>
      <c r="DL238" s="8">
        <v>-1653.83</v>
      </c>
      <c r="DM238" s="8">
        <v>-2066.2600000000002</v>
      </c>
      <c r="DN238" s="8">
        <v>-1492.3</v>
      </c>
      <c r="DO238" s="8">
        <v>-1903.64</v>
      </c>
      <c r="DP238" s="8">
        <v>-1522.91</v>
      </c>
      <c r="DQ238" s="8">
        <v>-1969.47</v>
      </c>
      <c r="DR238" s="8">
        <v>-1557.59</v>
      </c>
      <c r="DS238" s="8">
        <v>-1884.49</v>
      </c>
      <c r="DT238" s="8">
        <v>-1507.59</v>
      </c>
      <c r="DU238" s="8">
        <v>-1875.19</v>
      </c>
      <c r="DV238" s="8">
        <v>-1612.66</v>
      </c>
      <c r="DW238" s="8">
        <v>-1940.55</v>
      </c>
      <c r="DX238" s="8">
        <v>-1530</v>
      </c>
      <c r="DY238" s="8">
        <v>-1783.23</v>
      </c>
      <c r="DZ238" s="8">
        <v>-1337.42</v>
      </c>
      <c r="EA238" s="8">
        <v>-1996.09</v>
      </c>
      <c r="EB238" s="8">
        <v>-1441.62</v>
      </c>
      <c r="EC238" s="8">
        <v>-1839.24</v>
      </c>
      <c r="ED238" s="8">
        <v>-1466.79</v>
      </c>
      <c r="EE238" s="8">
        <v>-1903.13</v>
      </c>
      <c r="EF238" s="8">
        <v>-1500.55</v>
      </c>
      <c r="EG238" s="8">
        <v>-1893.76</v>
      </c>
      <c r="EH238" s="8">
        <v>-1383.9</v>
      </c>
      <c r="EI238" s="8">
        <v>-1811.61</v>
      </c>
      <c r="EJ238" s="8">
        <v>-1558</v>
      </c>
      <c r="EK238" s="8">
        <v>-1946.48</v>
      </c>
      <c r="EL238" s="8">
        <v>-1405.79</v>
      </c>
      <c r="EM238" s="8">
        <v>-1721.55</v>
      </c>
      <c r="EN238" s="8">
        <v>-1506.35</v>
      </c>
      <c r="EO238" s="8">
        <v>-1926.67</v>
      </c>
      <c r="EP238" s="8">
        <v>-1395.94</v>
      </c>
      <c r="EQ238" s="8">
        <v>-1774.93</v>
      </c>
      <c r="ER238" s="8">
        <v>-1419.94</v>
      </c>
      <c r="ES238" s="8">
        <v>-1765.6</v>
      </c>
      <c r="ET238" s="8">
        <v>-1518.42</v>
      </c>
      <c r="EU238" s="8">
        <v>-1826.53</v>
      </c>
      <c r="EV238" s="8">
        <v>-1440.15</v>
      </c>
      <c r="EW238" s="8">
        <v>-1747.55</v>
      </c>
      <c r="EX238" s="8">
        <v>-1293.19</v>
      </c>
      <c r="EY238" s="8">
        <v>-1807.75</v>
      </c>
      <c r="EZ238" s="8">
        <v>-1425.34</v>
      </c>
      <c r="FA238" s="8">
        <v>-1798.36</v>
      </c>
      <c r="FB238" s="8">
        <v>-1309.8599999999999</v>
      </c>
      <c r="FC238" s="8">
        <v>-1788.66</v>
      </c>
      <c r="FD238" s="8">
        <v>-1410.29</v>
      </c>
      <c r="FE238" s="8">
        <v>-1710.84</v>
      </c>
      <c r="FF238" s="8">
        <v>-1368.67</v>
      </c>
      <c r="FG238" s="8">
        <v>-1769.57</v>
      </c>
      <c r="FH238" s="8">
        <v>-1395.24</v>
      </c>
      <c r="FI238" s="8">
        <v>-1759.88</v>
      </c>
      <c r="FJ238" s="8">
        <v>-1387.6</v>
      </c>
      <c r="FK238" s="8">
        <v>-1683.17</v>
      </c>
      <c r="FL238" s="8">
        <v>-1346.54</v>
      </c>
      <c r="FM238" s="8">
        <v>-1807.76</v>
      </c>
      <c r="FN238" s="8">
        <v>-1309.79</v>
      </c>
      <c r="FO238" s="8">
        <v>-1598.68</v>
      </c>
      <c r="FP238" s="8">
        <v>-1398.85</v>
      </c>
      <c r="FQ238" s="8">
        <v>-1723.05</v>
      </c>
      <c r="FR238" s="8">
        <v>-1358.56</v>
      </c>
      <c r="FS238" s="8">
        <v>-1714.24</v>
      </c>
      <c r="FT238" s="8">
        <v>-1351.61</v>
      </c>
      <c r="FU238" s="8">
        <v>-1575</v>
      </c>
      <c r="FV238" s="8">
        <v>-1181.29</v>
      </c>
      <c r="FW238" s="8">
        <v>-1697.53</v>
      </c>
      <c r="FX238" s="8">
        <v>-1338.43</v>
      </c>
      <c r="FY238" s="8">
        <v>-1689</v>
      </c>
      <c r="FZ238" s="8">
        <v>-1230.24</v>
      </c>
      <c r="GA238" s="8">
        <v>-1615.68</v>
      </c>
      <c r="GB238" s="8">
        <v>-1389.48</v>
      </c>
      <c r="GC238" s="8">
        <v>-1671.86</v>
      </c>
      <c r="GD238" s="8">
        <v>-1221.74</v>
      </c>
      <c r="GE238" s="8">
        <v>-1663.15</v>
      </c>
      <c r="GF238" s="8">
        <v>-1311.33</v>
      </c>
      <c r="GG238" s="8">
        <v>-1654.46</v>
      </c>
      <c r="GH238" s="8">
        <v>-1304.48</v>
      </c>
      <c r="GI238" s="8">
        <v>-1582.75</v>
      </c>
      <c r="GJ238" s="8">
        <v>-1266.2</v>
      </c>
      <c r="GK238" s="8">
        <v>-1700.38</v>
      </c>
      <c r="GL238" s="8">
        <v>-1232</v>
      </c>
      <c r="GM238" s="8">
        <v>-1503.73</v>
      </c>
      <c r="GN238" s="8">
        <v>-1315.77</v>
      </c>
      <c r="GO238" s="8">
        <v>-1620.42</v>
      </c>
      <c r="GP238" s="8">
        <v>-1277.6400000000001</v>
      </c>
      <c r="GQ238" s="8">
        <v>-1549.83</v>
      </c>
      <c r="GR238" s="8">
        <v>-1332.85</v>
      </c>
      <c r="GS238" s="8">
        <v>-1480.68</v>
      </c>
      <c r="GT238" s="8">
        <v>-1110.51</v>
      </c>
      <c r="GU238" s="8">
        <v>-1656.86</v>
      </c>
      <c r="GV238" s="8">
        <v>-1196.6199999999999</v>
      </c>
      <c r="GW238" s="8">
        <v>-1587.23</v>
      </c>
      <c r="GX238" s="8">
        <v>-1156.08</v>
      </c>
      <c r="GY238" s="8">
        <v>-1518</v>
      </c>
      <c r="GZ238" s="8">
        <v>-1305.46</v>
      </c>
      <c r="HA238" s="8">
        <v>-1570.46</v>
      </c>
      <c r="HB238" s="8">
        <v>-1147.6400000000001</v>
      </c>
      <c r="HC238" s="8">
        <v>-1562</v>
      </c>
      <c r="HD238" s="8">
        <v>-1231.55</v>
      </c>
      <c r="HE238" s="8">
        <v>-1553.5</v>
      </c>
      <c r="HF238" s="8">
        <v>-1224.8699999999999</v>
      </c>
      <c r="HG238" s="8">
        <v>-1485.88</v>
      </c>
      <c r="HH238" s="8">
        <v>-1188.71</v>
      </c>
      <c r="HI238" s="8">
        <v>-1536.88</v>
      </c>
      <c r="HJ238" s="8">
        <v>-1215.47</v>
      </c>
      <c r="HK238" s="8">
        <v>-1469.95</v>
      </c>
      <c r="HL238" s="8">
        <v>-1176</v>
      </c>
      <c r="HM238" s="8">
        <v>-1520.35</v>
      </c>
      <c r="HN238" s="8">
        <v>-1198.74</v>
      </c>
      <c r="HO238" s="8">
        <v>-8778.8799999999992</v>
      </c>
      <c r="HP238" s="8">
        <v>-6796.93</v>
      </c>
      <c r="HQ238" s="8">
        <v>0</v>
      </c>
      <c r="HR238" s="8">
        <v>0</v>
      </c>
      <c r="HS238" s="8">
        <v>0</v>
      </c>
      <c r="HT238" s="8">
        <v>0</v>
      </c>
      <c r="HU238" s="8">
        <v>0</v>
      </c>
      <c r="HV238" s="8">
        <v>0</v>
      </c>
    </row>
    <row r="239" spans="1:230" s="8" customFormat="1" x14ac:dyDescent="0.2">
      <c r="A239" s="8" t="s">
        <v>183</v>
      </c>
      <c r="B239" s="8" t="s">
        <v>39</v>
      </c>
      <c r="C239" s="8" t="s">
        <v>15</v>
      </c>
      <c r="D239" s="9">
        <f t="shared" si="9"/>
        <v>945128.29</v>
      </c>
      <c r="E239" s="8">
        <v>63810.14</v>
      </c>
      <c r="F239" s="8">
        <v>0</v>
      </c>
      <c r="G239" s="8">
        <v>70072.23</v>
      </c>
      <c r="H239" s="8">
        <v>0</v>
      </c>
      <c r="I239" s="8">
        <v>63611.49</v>
      </c>
      <c r="J239" s="8">
        <v>0</v>
      </c>
      <c r="K239" s="8">
        <v>33341.440000000002</v>
      </c>
      <c r="L239" s="8">
        <v>0</v>
      </c>
      <c r="M239" s="8">
        <v>34869.78</v>
      </c>
      <c r="N239" s="8">
        <v>0</v>
      </c>
      <c r="O239" s="8">
        <v>121820.91</v>
      </c>
      <c r="P239" s="8">
        <v>0</v>
      </c>
      <c r="Q239" s="8">
        <v>94741.26</v>
      </c>
      <c r="R239" s="8">
        <v>0</v>
      </c>
      <c r="S239" s="8">
        <v>34664.050000000003</v>
      </c>
      <c r="T239" s="8">
        <v>0</v>
      </c>
      <c r="U239" s="8">
        <v>34585.24</v>
      </c>
      <c r="V239" s="8">
        <v>0</v>
      </c>
      <c r="W239" s="8">
        <v>94098.33</v>
      </c>
      <c r="X239" s="8">
        <v>0</v>
      </c>
      <c r="Y239" s="8">
        <v>107929.4</v>
      </c>
      <c r="Z239" s="8">
        <v>0</v>
      </c>
      <c r="AA239" s="8">
        <v>93598.85</v>
      </c>
      <c r="AB239" s="8">
        <v>0</v>
      </c>
      <c r="AC239" s="8">
        <v>97985.17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  <c r="CA239" s="8">
        <v>0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0</v>
      </c>
      <c r="CH239" s="8">
        <v>0</v>
      </c>
      <c r="CI239" s="8">
        <v>0</v>
      </c>
      <c r="CJ239" s="8">
        <v>0</v>
      </c>
      <c r="CK239" s="8">
        <v>0</v>
      </c>
      <c r="CL239" s="8">
        <v>0</v>
      </c>
      <c r="CM239" s="8">
        <v>0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</v>
      </c>
      <c r="CW239" s="8">
        <v>0</v>
      </c>
      <c r="CX239" s="8">
        <v>0</v>
      </c>
      <c r="CY239" s="8">
        <v>0</v>
      </c>
      <c r="CZ239" s="8">
        <v>0</v>
      </c>
      <c r="DA239" s="8">
        <v>0</v>
      </c>
      <c r="DB239" s="8">
        <v>0</v>
      </c>
      <c r="DC239" s="8">
        <v>0</v>
      </c>
      <c r="DD239" s="8">
        <v>0</v>
      </c>
      <c r="DE239" s="8">
        <v>0</v>
      </c>
      <c r="DF239" s="8">
        <v>0</v>
      </c>
      <c r="DG239" s="8">
        <v>0</v>
      </c>
      <c r="DH239" s="8">
        <v>0</v>
      </c>
      <c r="DI239" s="8">
        <v>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</v>
      </c>
      <c r="DR239" s="8">
        <v>0</v>
      </c>
      <c r="DS239" s="8">
        <v>0</v>
      </c>
      <c r="DT239" s="8">
        <v>0</v>
      </c>
      <c r="DU239" s="8">
        <v>0</v>
      </c>
      <c r="DV239" s="8">
        <v>0</v>
      </c>
      <c r="DW239" s="8">
        <v>0</v>
      </c>
      <c r="DX239" s="8">
        <v>0</v>
      </c>
      <c r="DY239" s="8">
        <v>0</v>
      </c>
      <c r="DZ239" s="8">
        <v>0</v>
      </c>
      <c r="EA239" s="8">
        <v>0</v>
      </c>
      <c r="EB239" s="8">
        <v>0</v>
      </c>
      <c r="EC239" s="8">
        <v>0</v>
      </c>
      <c r="ED239" s="8">
        <v>0</v>
      </c>
      <c r="EE239" s="8">
        <v>0</v>
      </c>
      <c r="EF239" s="8">
        <v>0</v>
      </c>
      <c r="EG239" s="8">
        <v>0</v>
      </c>
      <c r="EH239" s="8">
        <v>0</v>
      </c>
      <c r="EI239" s="8">
        <v>0</v>
      </c>
      <c r="EJ239" s="8">
        <v>0</v>
      </c>
      <c r="EK239" s="8">
        <v>0</v>
      </c>
      <c r="EL239" s="8">
        <v>0</v>
      </c>
      <c r="EM239" s="8">
        <v>0</v>
      </c>
      <c r="EN239" s="8">
        <v>0</v>
      </c>
      <c r="EO239" s="8">
        <v>0</v>
      </c>
      <c r="EP239" s="8">
        <v>0</v>
      </c>
      <c r="EQ239" s="8">
        <v>0</v>
      </c>
      <c r="ER239" s="8">
        <v>0</v>
      </c>
      <c r="ES239" s="8">
        <v>0</v>
      </c>
      <c r="ET239" s="8">
        <v>0</v>
      </c>
      <c r="EU239" s="8">
        <v>0</v>
      </c>
      <c r="EV239" s="8">
        <v>0</v>
      </c>
      <c r="EW239" s="8">
        <v>0</v>
      </c>
      <c r="EX239" s="8">
        <v>0</v>
      </c>
      <c r="EY239" s="8">
        <v>0</v>
      </c>
      <c r="EZ239" s="8">
        <v>0</v>
      </c>
      <c r="FA239" s="8">
        <v>0</v>
      </c>
      <c r="FB239" s="8">
        <v>0</v>
      </c>
      <c r="FC239" s="8">
        <v>0</v>
      </c>
      <c r="FD239" s="8">
        <v>0</v>
      </c>
      <c r="FE239" s="8">
        <v>0</v>
      </c>
      <c r="FF239" s="8">
        <v>0</v>
      </c>
      <c r="FG239" s="8">
        <v>0</v>
      </c>
      <c r="FH239" s="8">
        <v>0</v>
      </c>
      <c r="FI239" s="8">
        <v>0</v>
      </c>
      <c r="FJ239" s="8">
        <v>0</v>
      </c>
      <c r="FK239" s="8">
        <v>0</v>
      </c>
      <c r="FL239" s="8">
        <v>0</v>
      </c>
      <c r="FM239" s="8">
        <v>0</v>
      </c>
      <c r="FN239" s="8">
        <v>0</v>
      </c>
      <c r="FO239" s="8">
        <v>0</v>
      </c>
      <c r="FP239" s="8">
        <v>0</v>
      </c>
      <c r="FQ239" s="8">
        <v>0</v>
      </c>
      <c r="FR239" s="8">
        <v>0</v>
      </c>
      <c r="FS239" s="8">
        <v>0</v>
      </c>
      <c r="FT239" s="8">
        <v>0</v>
      </c>
      <c r="FU239" s="8">
        <v>0</v>
      </c>
      <c r="FV239" s="8">
        <v>0</v>
      </c>
      <c r="FW239" s="8">
        <v>0</v>
      </c>
      <c r="FX239" s="8">
        <v>0</v>
      </c>
      <c r="FY239" s="8">
        <v>0</v>
      </c>
      <c r="FZ239" s="8">
        <v>0</v>
      </c>
      <c r="GA239" s="8">
        <v>0</v>
      </c>
      <c r="GB239" s="8">
        <v>0</v>
      </c>
      <c r="GC239" s="8">
        <v>0</v>
      </c>
      <c r="GD239" s="8">
        <v>0</v>
      </c>
      <c r="GE239" s="8">
        <v>0</v>
      </c>
      <c r="GF239" s="8">
        <v>0</v>
      </c>
      <c r="GG239" s="8">
        <v>0</v>
      </c>
      <c r="GH239" s="8">
        <v>0</v>
      </c>
      <c r="GI239" s="8">
        <v>0</v>
      </c>
      <c r="GJ239" s="8">
        <v>0</v>
      </c>
      <c r="GK239" s="8">
        <v>0</v>
      </c>
      <c r="GL239" s="8">
        <v>0</v>
      </c>
      <c r="GM239" s="8">
        <v>0</v>
      </c>
      <c r="GN239" s="8">
        <v>0</v>
      </c>
      <c r="GO239" s="8">
        <v>0</v>
      </c>
      <c r="GP239" s="8">
        <v>0</v>
      </c>
      <c r="GQ239" s="8">
        <v>0</v>
      </c>
      <c r="GR239" s="8">
        <v>0</v>
      </c>
      <c r="GS239" s="8">
        <v>0</v>
      </c>
      <c r="GT239" s="8">
        <v>0</v>
      </c>
      <c r="GU239" s="8">
        <v>0</v>
      </c>
      <c r="GV239" s="8">
        <v>0</v>
      </c>
      <c r="GW239" s="8">
        <v>0</v>
      </c>
      <c r="GX239" s="8">
        <v>0</v>
      </c>
      <c r="GY239" s="8">
        <v>0</v>
      </c>
      <c r="GZ239" s="8">
        <v>0</v>
      </c>
      <c r="HA239" s="8">
        <v>0</v>
      </c>
      <c r="HB239" s="8">
        <v>0</v>
      </c>
      <c r="HC239" s="8">
        <v>0</v>
      </c>
      <c r="HD239" s="8">
        <v>0</v>
      </c>
      <c r="HE239" s="8">
        <v>0</v>
      </c>
      <c r="HF239" s="8">
        <v>0</v>
      </c>
      <c r="HG239" s="8">
        <v>0</v>
      </c>
      <c r="HH239" s="8">
        <v>0</v>
      </c>
      <c r="HI239" s="8">
        <v>0</v>
      </c>
      <c r="HJ239" s="8">
        <v>0</v>
      </c>
      <c r="HK239" s="8">
        <v>0</v>
      </c>
      <c r="HL239" s="8">
        <v>0</v>
      </c>
      <c r="HM239" s="8">
        <v>0</v>
      </c>
      <c r="HN239" s="8">
        <v>0</v>
      </c>
      <c r="HO239" s="8">
        <v>0</v>
      </c>
      <c r="HP239" s="8">
        <v>0</v>
      </c>
      <c r="HQ239" s="8">
        <v>0</v>
      </c>
      <c r="HR239" s="8">
        <v>0</v>
      </c>
      <c r="HS239" s="8">
        <v>0</v>
      </c>
      <c r="HT239" s="8">
        <v>0</v>
      </c>
      <c r="HU239" s="8">
        <v>0</v>
      </c>
      <c r="HV239" s="8">
        <v>0</v>
      </c>
    </row>
    <row r="240" spans="1:230" s="8" customFormat="1" x14ac:dyDescent="0.2">
      <c r="A240" s="8" t="s">
        <v>183</v>
      </c>
      <c r="B240" s="8" t="s">
        <v>39</v>
      </c>
      <c r="C240" s="8" t="s">
        <v>9</v>
      </c>
      <c r="D240" s="9">
        <f t="shared" si="9"/>
        <v>-384273.98000000004</v>
      </c>
      <c r="E240" s="8">
        <v>-47857.599999999999</v>
      </c>
      <c r="F240" s="8">
        <v>0</v>
      </c>
      <c r="G240" s="8">
        <v>-17518.060000000001</v>
      </c>
      <c r="H240" s="8">
        <v>0</v>
      </c>
      <c r="I240" s="8">
        <v>-15902.87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-52209</v>
      </c>
      <c r="P240" s="8">
        <v>0</v>
      </c>
      <c r="Q240" s="8">
        <v>-31580.42</v>
      </c>
      <c r="R240" s="8">
        <v>0</v>
      </c>
      <c r="S240" s="8">
        <v>-69328.100000000006</v>
      </c>
      <c r="T240" s="8">
        <v>0</v>
      </c>
      <c r="U240" s="8">
        <v>-69170.48</v>
      </c>
      <c r="V240" s="8">
        <v>0</v>
      </c>
      <c r="W240" s="8">
        <v>-15683.06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-34108.800000000003</v>
      </c>
      <c r="AF240" s="8">
        <v>0</v>
      </c>
      <c r="AG240" s="8">
        <v>-30915.59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>
        <v>0</v>
      </c>
      <c r="CG240" s="8">
        <v>0</v>
      </c>
      <c r="CH240" s="8">
        <v>0</v>
      </c>
      <c r="CI240" s="8">
        <v>0</v>
      </c>
      <c r="CJ240" s="8">
        <v>0</v>
      </c>
      <c r="CK240" s="8">
        <v>0</v>
      </c>
      <c r="CL240" s="8">
        <v>0</v>
      </c>
      <c r="CM240" s="8">
        <v>0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  <c r="CZ240" s="8">
        <v>0</v>
      </c>
      <c r="DA240" s="8">
        <v>0</v>
      </c>
      <c r="DB240" s="8">
        <v>0</v>
      </c>
      <c r="DC240" s="8">
        <v>0</v>
      </c>
      <c r="DD240" s="8">
        <v>0</v>
      </c>
      <c r="DE240" s="8">
        <v>0</v>
      </c>
      <c r="DF240" s="8">
        <v>0</v>
      </c>
      <c r="DG240" s="8">
        <v>0</v>
      </c>
      <c r="DH240" s="8">
        <v>0</v>
      </c>
      <c r="DI240" s="8">
        <v>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</v>
      </c>
      <c r="DR240" s="8">
        <v>0</v>
      </c>
      <c r="DS240" s="8">
        <v>0</v>
      </c>
      <c r="DT240" s="8">
        <v>0</v>
      </c>
      <c r="DU240" s="8">
        <v>0</v>
      </c>
      <c r="DV240" s="8">
        <v>0</v>
      </c>
      <c r="DW240" s="8">
        <v>0</v>
      </c>
      <c r="DX240" s="8">
        <v>0</v>
      </c>
      <c r="DY240" s="8">
        <v>0</v>
      </c>
      <c r="DZ240" s="8">
        <v>0</v>
      </c>
      <c r="EA240" s="8">
        <v>0</v>
      </c>
      <c r="EB240" s="8">
        <v>0</v>
      </c>
      <c r="EC240" s="8">
        <v>0</v>
      </c>
      <c r="ED240" s="8">
        <v>0</v>
      </c>
      <c r="EE240" s="8">
        <v>0</v>
      </c>
      <c r="EF240" s="8">
        <v>0</v>
      </c>
      <c r="EG240" s="8">
        <v>0</v>
      </c>
      <c r="EH240" s="8">
        <v>0</v>
      </c>
      <c r="EI240" s="8">
        <v>0</v>
      </c>
      <c r="EJ240" s="8">
        <v>0</v>
      </c>
      <c r="EK240" s="8">
        <v>0</v>
      </c>
      <c r="EL240" s="8">
        <v>0</v>
      </c>
      <c r="EM240" s="8">
        <v>0</v>
      </c>
      <c r="EN240" s="8">
        <v>0</v>
      </c>
      <c r="EO240" s="8">
        <v>0</v>
      </c>
      <c r="EP240" s="8">
        <v>0</v>
      </c>
      <c r="EQ240" s="8">
        <v>0</v>
      </c>
      <c r="ER240" s="8">
        <v>0</v>
      </c>
      <c r="ES240" s="8">
        <v>0</v>
      </c>
      <c r="ET240" s="8">
        <v>0</v>
      </c>
      <c r="EU240" s="8">
        <v>0</v>
      </c>
      <c r="EV240" s="8">
        <v>0</v>
      </c>
      <c r="EW240" s="8">
        <v>0</v>
      </c>
      <c r="EX240" s="8">
        <v>0</v>
      </c>
      <c r="EY240" s="8">
        <v>0</v>
      </c>
      <c r="EZ240" s="8">
        <v>0</v>
      </c>
      <c r="FA240" s="8">
        <v>0</v>
      </c>
      <c r="FB240" s="8">
        <v>0</v>
      </c>
      <c r="FC240" s="8">
        <v>0</v>
      </c>
      <c r="FD240" s="8">
        <v>0</v>
      </c>
      <c r="FE240" s="8">
        <v>0</v>
      </c>
      <c r="FF240" s="8">
        <v>0</v>
      </c>
      <c r="FG240" s="8">
        <v>0</v>
      </c>
      <c r="FH240" s="8">
        <v>0</v>
      </c>
      <c r="FI240" s="8">
        <v>0</v>
      </c>
      <c r="FJ240" s="8">
        <v>0</v>
      </c>
      <c r="FK240" s="8">
        <v>0</v>
      </c>
      <c r="FL240" s="8">
        <v>0</v>
      </c>
      <c r="FM240" s="8">
        <v>0</v>
      </c>
      <c r="FN240" s="8">
        <v>0</v>
      </c>
      <c r="FO240" s="8">
        <v>0</v>
      </c>
      <c r="FP240" s="8">
        <v>0</v>
      </c>
      <c r="FQ240" s="8">
        <v>0</v>
      </c>
      <c r="FR240" s="8">
        <v>0</v>
      </c>
      <c r="FS240" s="8">
        <v>0</v>
      </c>
      <c r="FT240" s="8">
        <v>0</v>
      </c>
      <c r="FU240" s="8">
        <v>0</v>
      </c>
      <c r="FV240" s="8">
        <v>0</v>
      </c>
      <c r="FW240" s="8">
        <v>0</v>
      </c>
      <c r="FX240" s="8">
        <v>0</v>
      </c>
      <c r="FY240" s="8">
        <v>0</v>
      </c>
      <c r="FZ240" s="8">
        <v>0</v>
      </c>
      <c r="GA240" s="8">
        <v>0</v>
      </c>
      <c r="GB240" s="8">
        <v>0</v>
      </c>
      <c r="GC240" s="8">
        <v>0</v>
      </c>
      <c r="GD240" s="8">
        <v>0</v>
      </c>
      <c r="GE240" s="8">
        <v>0</v>
      </c>
      <c r="GF240" s="8">
        <v>0</v>
      </c>
      <c r="GG240" s="8">
        <v>0</v>
      </c>
      <c r="GH240" s="8">
        <v>0</v>
      </c>
      <c r="GI240" s="8">
        <v>0</v>
      </c>
      <c r="GJ240" s="8">
        <v>0</v>
      </c>
      <c r="GK240" s="8">
        <v>0</v>
      </c>
      <c r="GL240" s="8">
        <v>0</v>
      </c>
      <c r="GM240" s="8">
        <v>0</v>
      </c>
      <c r="GN240" s="8">
        <v>0</v>
      </c>
      <c r="GO240" s="8">
        <v>0</v>
      </c>
      <c r="GP240" s="8">
        <v>0</v>
      </c>
      <c r="GQ240" s="8">
        <v>0</v>
      </c>
      <c r="GR240" s="8">
        <v>0</v>
      </c>
      <c r="GS240" s="8">
        <v>0</v>
      </c>
      <c r="GT240" s="8">
        <v>0</v>
      </c>
      <c r="GU240" s="8">
        <v>0</v>
      </c>
      <c r="GV240" s="8">
        <v>0</v>
      </c>
      <c r="GW240" s="8">
        <v>0</v>
      </c>
      <c r="GX240" s="8">
        <v>0</v>
      </c>
      <c r="GY240" s="8">
        <v>0</v>
      </c>
      <c r="GZ240" s="8">
        <v>0</v>
      </c>
      <c r="HA240" s="8">
        <v>0</v>
      </c>
      <c r="HB240" s="8">
        <v>0</v>
      </c>
      <c r="HC240" s="8">
        <v>0</v>
      </c>
      <c r="HD240" s="8">
        <v>0</v>
      </c>
      <c r="HE240" s="8">
        <v>0</v>
      </c>
      <c r="HF240" s="8">
        <v>0</v>
      </c>
      <c r="HG240" s="8">
        <v>0</v>
      </c>
      <c r="HH240" s="8">
        <v>0</v>
      </c>
      <c r="HI240" s="8">
        <v>0</v>
      </c>
      <c r="HJ240" s="8">
        <v>0</v>
      </c>
      <c r="HK240" s="8">
        <v>0</v>
      </c>
      <c r="HL240" s="8">
        <v>0</v>
      </c>
      <c r="HM240" s="8">
        <v>0</v>
      </c>
      <c r="HN240" s="8">
        <v>0</v>
      </c>
      <c r="HO240" s="8">
        <v>0</v>
      </c>
      <c r="HP240" s="8">
        <v>0</v>
      </c>
      <c r="HQ240" s="8">
        <v>0</v>
      </c>
      <c r="HR240" s="8">
        <v>0</v>
      </c>
      <c r="HS240" s="8">
        <v>0</v>
      </c>
      <c r="HT240" s="8">
        <v>0</v>
      </c>
      <c r="HU240" s="8">
        <v>0</v>
      </c>
      <c r="HV240" s="8">
        <v>0</v>
      </c>
    </row>
    <row r="241" spans="1:230" s="8" customFormat="1" x14ac:dyDescent="0.2">
      <c r="A241" s="8" t="s">
        <v>184</v>
      </c>
      <c r="B241" s="8" t="s">
        <v>39</v>
      </c>
      <c r="C241" s="8" t="s">
        <v>15</v>
      </c>
      <c r="D241" s="9">
        <f t="shared" ref="D241:D304" si="10">SUM(E241:HV241)</f>
        <v>50577.149999999994</v>
      </c>
      <c r="E241" s="8">
        <v>15952.53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17332</v>
      </c>
      <c r="T241" s="8">
        <v>0</v>
      </c>
      <c r="U241" s="8">
        <v>17292.62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  <c r="CH241" s="8">
        <v>0</v>
      </c>
      <c r="CI241" s="8">
        <v>0</v>
      </c>
      <c r="CJ241" s="8">
        <v>0</v>
      </c>
      <c r="CK241" s="8">
        <v>0</v>
      </c>
      <c r="CL241" s="8">
        <v>0</v>
      </c>
      <c r="CM241" s="8">
        <v>0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</v>
      </c>
      <c r="CW241" s="8">
        <v>0</v>
      </c>
      <c r="CX241" s="8">
        <v>0</v>
      </c>
      <c r="CY241" s="8">
        <v>0</v>
      </c>
      <c r="CZ241" s="8">
        <v>0</v>
      </c>
      <c r="DA241" s="8">
        <v>0</v>
      </c>
      <c r="DB241" s="8">
        <v>0</v>
      </c>
      <c r="DC241" s="8">
        <v>0</v>
      </c>
      <c r="DD241" s="8">
        <v>0</v>
      </c>
      <c r="DE241" s="8">
        <v>0</v>
      </c>
      <c r="DF241" s="8">
        <v>0</v>
      </c>
      <c r="DG241" s="8">
        <v>0</v>
      </c>
      <c r="DH241" s="8">
        <v>0</v>
      </c>
      <c r="DI241" s="8">
        <v>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</v>
      </c>
      <c r="DR241" s="8">
        <v>0</v>
      </c>
      <c r="DS241" s="8">
        <v>0</v>
      </c>
      <c r="DT241" s="8">
        <v>0</v>
      </c>
      <c r="DU241" s="8">
        <v>0</v>
      </c>
      <c r="DV241" s="8">
        <v>0</v>
      </c>
      <c r="DW241" s="8">
        <v>0</v>
      </c>
      <c r="DX241" s="8">
        <v>0</v>
      </c>
      <c r="DY241" s="8">
        <v>0</v>
      </c>
      <c r="DZ241" s="8">
        <v>0</v>
      </c>
      <c r="EA241" s="8">
        <v>0</v>
      </c>
      <c r="EB241" s="8">
        <v>0</v>
      </c>
      <c r="EC241" s="8">
        <v>0</v>
      </c>
      <c r="ED241" s="8">
        <v>0</v>
      </c>
      <c r="EE241" s="8">
        <v>0</v>
      </c>
      <c r="EF241" s="8">
        <v>0</v>
      </c>
      <c r="EG241" s="8">
        <v>0</v>
      </c>
      <c r="EH241" s="8">
        <v>0</v>
      </c>
      <c r="EI241" s="8">
        <v>0</v>
      </c>
      <c r="EJ241" s="8">
        <v>0</v>
      </c>
      <c r="EK241" s="8">
        <v>0</v>
      </c>
      <c r="EL241" s="8">
        <v>0</v>
      </c>
      <c r="EM241" s="8">
        <v>0</v>
      </c>
      <c r="EN241" s="8">
        <v>0</v>
      </c>
      <c r="EO241" s="8">
        <v>0</v>
      </c>
      <c r="EP241" s="8">
        <v>0</v>
      </c>
      <c r="EQ241" s="8">
        <v>0</v>
      </c>
      <c r="ER241" s="8">
        <v>0</v>
      </c>
      <c r="ES241" s="8">
        <v>0</v>
      </c>
      <c r="ET241" s="8">
        <v>0</v>
      </c>
      <c r="EU241" s="8">
        <v>0</v>
      </c>
      <c r="EV241" s="8">
        <v>0</v>
      </c>
      <c r="EW241" s="8">
        <v>0</v>
      </c>
      <c r="EX241" s="8">
        <v>0</v>
      </c>
      <c r="EY241" s="8">
        <v>0</v>
      </c>
      <c r="EZ241" s="8">
        <v>0</v>
      </c>
      <c r="FA241" s="8">
        <v>0</v>
      </c>
      <c r="FB241" s="8">
        <v>0</v>
      </c>
      <c r="FC241" s="8">
        <v>0</v>
      </c>
      <c r="FD241" s="8">
        <v>0</v>
      </c>
      <c r="FE241" s="8">
        <v>0</v>
      </c>
      <c r="FF241" s="8">
        <v>0</v>
      </c>
      <c r="FG241" s="8">
        <v>0</v>
      </c>
      <c r="FH241" s="8">
        <v>0</v>
      </c>
      <c r="FI241" s="8">
        <v>0</v>
      </c>
      <c r="FJ241" s="8">
        <v>0</v>
      </c>
      <c r="FK241" s="8">
        <v>0</v>
      </c>
      <c r="FL241" s="8">
        <v>0</v>
      </c>
      <c r="FM241" s="8">
        <v>0</v>
      </c>
      <c r="FN241" s="8">
        <v>0</v>
      </c>
      <c r="FO241" s="8">
        <v>0</v>
      </c>
      <c r="FP241" s="8">
        <v>0</v>
      </c>
      <c r="FQ241" s="8">
        <v>0</v>
      </c>
      <c r="FR241" s="8">
        <v>0</v>
      </c>
      <c r="FS241" s="8">
        <v>0</v>
      </c>
      <c r="FT241" s="8">
        <v>0</v>
      </c>
      <c r="FU241" s="8">
        <v>0</v>
      </c>
      <c r="FV241" s="8">
        <v>0</v>
      </c>
      <c r="FW241" s="8">
        <v>0</v>
      </c>
      <c r="FX241" s="8">
        <v>0</v>
      </c>
      <c r="FY241" s="8">
        <v>0</v>
      </c>
      <c r="FZ241" s="8">
        <v>0</v>
      </c>
      <c r="GA241" s="8">
        <v>0</v>
      </c>
      <c r="GB241" s="8">
        <v>0</v>
      </c>
      <c r="GC241" s="8">
        <v>0</v>
      </c>
      <c r="GD241" s="8">
        <v>0</v>
      </c>
      <c r="GE241" s="8">
        <v>0</v>
      </c>
      <c r="GF241" s="8">
        <v>0</v>
      </c>
      <c r="GG241" s="8">
        <v>0</v>
      </c>
      <c r="GH241" s="8">
        <v>0</v>
      </c>
      <c r="GI241" s="8">
        <v>0</v>
      </c>
      <c r="GJ241" s="8">
        <v>0</v>
      </c>
      <c r="GK241" s="8">
        <v>0</v>
      </c>
      <c r="GL241" s="8">
        <v>0</v>
      </c>
      <c r="GM241" s="8">
        <v>0</v>
      </c>
      <c r="GN241" s="8">
        <v>0</v>
      </c>
      <c r="GO241" s="8">
        <v>0</v>
      </c>
      <c r="GP241" s="8">
        <v>0</v>
      </c>
      <c r="GQ241" s="8">
        <v>0</v>
      </c>
      <c r="GR241" s="8">
        <v>0</v>
      </c>
      <c r="GS241" s="8">
        <v>0</v>
      </c>
      <c r="GT241" s="8">
        <v>0</v>
      </c>
      <c r="GU241" s="8">
        <v>0</v>
      </c>
      <c r="GV241" s="8">
        <v>0</v>
      </c>
      <c r="GW241" s="8">
        <v>0</v>
      </c>
      <c r="GX241" s="8">
        <v>0</v>
      </c>
      <c r="GY241" s="8">
        <v>0</v>
      </c>
      <c r="GZ241" s="8">
        <v>0</v>
      </c>
      <c r="HA241" s="8">
        <v>0</v>
      </c>
      <c r="HB241" s="8">
        <v>0</v>
      </c>
      <c r="HC241" s="8">
        <v>0</v>
      </c>
      <c r="HD241" s="8">
        <v>0</v>
      </c>
      <c r="HE241" s="8">
        <v>0</v>
      </c>
      <c r="HF241" s="8">
        <v>0</v>
      </c>
      <c r="HG241" s="8">
        <v>0</v>
      </c>
      <c r="HH241" s="8">
        <v>0</v>
      </c>
      <c r="HI241" s="8">
        <v>0</v>
      </c>
      <c r="HJ241" s="8">
        <v>0</v>
      </c>
      <c r="HK241" s="8">
        <v>0</v>
      </c>
      <c r="HL241" s="8">
        <v>0</v>
      </c>
      <c r="HM241" s="8">
        <v>0</v>
      </c>
      <c r="HN241" s="8">
        <v>0</v>
      </c>
      <c r="HO241" s="8">
        <v>0</v>
      </c>
      <c r="HP241" s="8">
        <v>0</v>
      </c>
      <c r="HQ241" s="8">
        <v>0</v>
      </c>
      <c r="HR241" s="8">
        <v>0</v>
      </c>
      <c r="HS241" s="8">
        <v>0</v>
      </c>
      <c r="HT241" s="8">
        <v>0</v>
      </c>
      <c r="HU241" s="8">
        <v>0</v>
      </c>
      <c r="HV241" s="8">
        <v>0</v>
      </c>
    </row>
    <row r="242" spans="1:230" s="8" customFormat="1" x14ac:dyDescent="0.2">
      <c r="A242" s="8" t="s">
        <v>184</v>
      </c>
      <c r="B242" s="8" t="s">
        <v>39</v>
      </c>
      <c r="C242" s="8" t="s">
        <v>9</v>
      </c>
      <c r="D242" s="9">
        <f t="shared" si="10"/>
        <v>-82482.22</v>
      </c>
      <c r="E242" s="8">
        <v>-47857.599999999999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-17332</v>
      </c>
      <c r="T242" s="8">
        <v>0</v>
      </c>
      <c r="U242" s="8">
        <v>-17292.62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  <c r="CH242" s="8">
        <v>0</v>
      </c>
      <c r="CI242" s="8">
        <v>0</v>
      </c>
      <c r="CJ242" s="8">
        <v>0</v>
      </c>
      <c r="CK242" s="8">
        <v>0</v>
      </c>
      <c r="CL242" s="8">
        <v>0</v>
      </c>
      <c r="CM242" s="8">
        <v>0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</v>
      </c>
      <c r="CW242" s="8">
        <v>0</v>
      </c>
      <c r="CX242" s="8">
        <v>0</v>
      </c>
      <c r="CY242" s="8">
        <v>0</v>
      </c>
      <c r="CZ242" s="8">
        <v>0</v>
      </c>
      <c r="DA242" s="8">
        <v>0</v>
      </c>
      <c r="DB242" s="8">
        <v>0</v>
      </c>
      <c r="DC242" s="8">
        <v>0</v>
      </c>
      <c r="DD242" s="8">
        <v>0</v>
      </c>
      <c r="DE242" s="8">
        <v>0</v>
      </c>
      <c r="DF242" s="8">
        <v>0</v>
      </c>
      <c r="DG242" s="8">
        <v>0</v>
      </c>
      <c r="DH242" s="8">
        <v>0</v>
      </c>
      <c r="DI242" s="8">
        <v>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</v>
      </c>
      <c r="DR242" s="8">
        <v>0</v>
      </c>
      <c r="DS242" s="8">
        <v>0</v>
      </c>
      <c r="DT242" s="8">
        <v>0</v>
      </c>
      <c r="DU242" s="8">
        <v>0</v>
      </c>
      <c r="DV242" s="8">
        <v>0</v>
      </c>
      <c r="DW242" s="8">
        <v>0</v>
      </c>
      <c r="DX242" s="8">
        <v>0</v>
      </c>
      <c r="DY242" s="8">
        <v>0</v>
      </c>
      <c r="DZ242" s="8">
        <v>0</v>
      </c>
      <c r="EA242" s="8">
        <v>0</v>
      </c>
      <c r="EB242" s="8">
        <v>0</v>
      </c>
      <c r="EC242" s="8">
        <v>0</v>
      </c>
      <c r="ED242" s="8">
        <v>0</v>
      </c>
      <c r="EE242" s="8">
        <v>0</v>
      </c>
      <c r="EF242" s="8">
        <v>0</v>
      </c>
      <c r="EG242" s="8">
        <v>0</v>
      </c>
      <c r="EH242" s="8">
        <v>0</v>
      </c>
      <c r="EI242" s="8">
        <v>0</v>
      </c>
      <c r="EJ242" s="8">
        <v>0</v>
      </c>
      <c r="EK242" s="8">
        <v>0</v>
      </c>
      <c r="EL242" s="8">
        <v>0</v>
      </c>
      <c r="EM242" s="8">
        <v>0</v>
      </c>
      <c r="EN242" s="8">
        <v>0</v>
      </c>
      <c r="EO242" s="8">
        <v>0</v>
      </c>
      <c r="EP242" s="8">
        <v>0</v>
      </c>
      <c r="EQ242" s="8">
        <v>0</v>
      </c>
      <c r="ER242" s="8">
        <v>0</v>
      </c>
      <c r="ES242" s="8">
        <v>0</v>
      </c>
      <c r="ET242" s="8">
        <v>0</v>
      </c>
      <c r="EU242" s="8">
        <v>0</v>
      </c>
      <c r="EV242" s="8">
        <v>0</v>
      </c>
      <c r="EW242" s="8">
        <v>0</v>
      </c>
      <c r="EX242" s="8">
        <v>0</v>
      </c>
      <c r="EY242" s="8">
        <v>0</v>
      </c>
      <c r="EZ242" s="8">
        <v>0</v>
      </c>
      <c r="FA242" s="8">
        <v>0</v>
      </c>
      <c r="FB242" s="8">
        <v>0</v>
      </c>
      <c r="FC242" s="8">
        <v>0</v>
      </c>
      <c r="FD242" s="8">
        <v>0</v>
      </c>
      <c r="FE242" s="8">
        <v>0</v>
      </c>
      <c r="FF242" s="8">
        <v>0</v>
      </c>
      <c r="FG242" s="8">
        <v>0</v>
      </c>
      <c r="FH242" s="8">
        <v>0</v>
      </c>
      <c r="FI242" s="8">
        <v>0</v>
      </c>
      <c r="FJ242" s="8">
        <v>0</v>
      </c>
      <c r="FK242" s="8">
        <v>0</v>
      </c>
      <c r="FL242" s="8">
        <v>0</v>
      </c>
      <c r="FM242" s="8">
        <v>0</v>
      </c>
      <c r="FN242" s="8">
        <v>0</v>
      </c>
      <c r="FO242" s="8">
        <v>0</v>
      </c>
      <c r="FP242" s="8">
        <v>0</v>
      </c>
      <c r="FQ242" s="8">
        <v>0</v>
      </c>
      <c r="FR242" s="8">
        <v>0</v>
      </c>
      <c r="FS242" s="8">
        <v>0</v>
      </c>
      <c r="FT242" s="8">
        <v>0</v>
      </c>
      <c r="FU242" s="8">
        <v>0</v>
      </c>
      <c r="FV242" s="8">
        <v>0</v>
      </c>
      <c r="FW242" s="8">
        <v>0</v>
      </c>
      <c r="FX242" s="8">
        <v>0</v>
      </c>
      <c r="FY242" s="8">
        <v>0</v>
      </c>
      <c r="FZ242" s="8">
        <v>0</v>
      </c>
      <c r="GA242" s="8">
        <v>0</v>
      </c>
      <c r="GB242" s="8">
        <v>0</v>
      </c>
      <c r="GC242" s="8">
        <v>0</v>
      </c>
      <c r="GD242" s="8">
        <v>0</v>
      </c>
      <c r="GE242" s="8">
        <v>0</v>
      </c>
      <c r="GF242" s="8">
        <v>0</v>
      </c>
      <c r="GG242" s="8">
        <v>0</v>
      </c>
      <c r="GH242" s="8">
        <v>0</v>
      </c>
      <c r="GI242" s="8">
        <v>0</v>
      </c>
      <c r="GJ242" s="8">
        <v>0</v>
      </c>
      <c r="GK242" s="8">
        <v>0</v>
      </c>
      <c r="GL242" s="8">
        <v>0</v>
      </c>
      <c r="GM242" s="8">
        <v>0</v>
      </c>
      <c r="GN242" s="8">
        <v>0</v>
      </c>
      <c r="GO242" s="8">
        <v>0</v>
      </c>
      <c r="GP242" s="8">
        <v>0</v>
      </c>
      <c r="GQ242" s="8">
        <v>0</v>
      </c>
      <c r="GR242" s="8">
        <v>0</v>
      </c>
      <c r="GS242" s="8">
        <v>0</v>
      </c>
      <c r="GT242" s="8">
        <v>0</v>
      </c>
      <c r="GU242" s="8">
        <v>0</v>
      </c>
      <c r="GV242" s="8">
        <v>0</v>
      </c>
      <c r="GW242" s="8">
        <v>0</v>
      </c>
      <c r="GX242" s="8">
        <v>0</v>
      </c>
      <c r="GY242" s="8">
        <v>0</v>
      </c>
      <c r="GZ242" s="8">
        <v>0</v>
      </c>
      <c r="HA242" s="8">
        <v>0</v>
      </c>
      <c r="HB242" s="8">
        <v>0</v>
      </c>
      <c r="HC242" s="8">
        <v>0</v>
      </c>
      <c r="HD242" s="8">
        <v>0</v>
      </c>
      <c r="HE242" s="8">
        <v>0</v>
      </c>
      <c r="HF242" s="8">
        <v>0</v>
      </c>
      <c r="HG242" s="8">
        <v>0</v>
      </c>
      <c r="HH242" s="8">
        <v>0</v>
      </c>
      <c r="HI242" s="8">
        <v>0</v>
      </c>
      <c r="HJ242" s="8">
        <v>0</v>
      </c>
      <c r="HK242" s="8">
        <v>0</v>
      </c>
      <c r="HL242" s="8">
        <v>0</v>
      </c>
      <c r="HM242" s="8">
        <v>0</v>
      </c>
      <c r="HN242" s="8">
        <v>0</v>
      </c>
      <c r="HO242" s="8">
        <v>0</v>
      </c>
      <c r="HP242" s="8">
        <v>0</v>
      </c>
      <c r="HQ242" s="8">
        <v>0</v>
      </c>
      <c r="HR242" s="8">
        <v>0</v>
      </c>
      <c r="HS242" s="8">
        <v>0</v>
      </c>
      <c r="HT242" s="8">
        <v>0</v>
      </c>
      <c r="HU242" s="8">
        <v>0</v>
      </c>
      <c r="HV242" s="8">
        <v>0</v>
      </c>
    </row>
    <row r="243" spans="1:230" s="8" customFormat="1" x14ac:dyDescent="0.2">
      <c r="A243" s="8" t="s">
        <v>185</v>
      </c>
      <c r="B243" s="8" t="s">
        <v>39</v>
      </c>
      <c r="C243" s="8" t="s">
        <v>9</v>
      </c>
      <c r="D243" s="9">
        <f t="shared" si="10"/>
        <v>-3988.13</v>
      </c>
      <c r="E243" s="8">
        <v>-3988.13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0</v>
      </c>
      <c r="CI243" s="8">
        <v>0</v>
      </c>
      <c r="CJ243" s="8">
        <v>0</v>
      </c>
      <c r="CK243" s="8">
        <v>0</v>
      </c>
      <c r="CL243" s="8">
        <v>0</v>
      </c>
      <c r="CM243" s="8">
        <v>0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0</v>
      </c>
      <c r="CW243" s="8">
        <v>0</v>
      </c>
      <c r="CX243" s="8">
        <v>0</v>
      </c>
      <c r="CY243" s="8">
        <v>0</v>
      </c>
      <c r="CZ243" s="8">
        <v>0</v>
      </c>
      <c r="DA243" s="8">
        <v>0</v>
      </c>
      <c r="DB243" s="8">
        <v>0</v>
      </c>
      <c r="DC243" s="8">
        <v>0</v>
      </c>
      <c r="DD243" s="8">
        <v>0</v>
      </c>
      <c r="DE243" s="8">
        <v>0</v>
      </c>
      <c r="DF243" s="8">
        <v>0</v>
      </c>
      <c r="DG243" s="8">
        <v>0</v>
      </c>
      <c r="DH243" s="8">
        <v>0</v>
      </c>
      <c r="DI243" s="8">
        <v>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</v>
      </c>
      <c r="DR243" s="8">
        <v>0</v>
      </c>
      <c r="DS243" s="8">
        <v>0</v>
      </c>
      <c r="DT243" s="8">
        <v>0</v>
      </c>
      <c r="DU243" s="8">
        <v>0</v>
      </c>
      <c r="DV243" s="8">
        <v>0</v>
      </c>
      <c r="DW243" s="8">
        <v>0</v>
      </c>
      <c r="DX243" s="8">
        <v>0</v>
      </c>
      <c r="DY243" s="8">
        <v>0</v>
      </c>
      <c r="DZ243" s="8">
        <v>0</v>
      </c>
      <c r="EA243" s="8">
        <v>0</v>
      </c>
      <c r="EB243" s="8">
        <v>0</v>
      </c>
      <c r="EC243" s="8">
        <v>0</v>
      </c>
      <c r="ED243" s="8">
        <v>0</v>
      </c>
      <c r="EE243" s="8">
        <v>0</v>
      </c>
      <c r="EF243" s="8">
        <v>0</v>
      </c>
      <c r="EG243" s="8">
        <v>0</v>
      </c>
      <c r="EH243" s="8">
        <v>0</v>
      </c>
      <c r="EI243" s="8">
        <v>0</v>
      </c>
      <c r="EJ243" s="8">
        <v>0</v>
      </c>
      <c r="EK243" s="8">
        <v>0</v>
      </c>
      <c r="EL243" s="8">
        <v>0</v>
      </c>
      <c r="EM243" s="8">
        <v>0</v>
      </c>
      <c r="EN243" s="8">
        <v>0</v>
      </c>
      <c r="EO243" s="8">
        <v>0</v>
      </c>
      <c r="EP243" s="8">
        <v>0</v>
      </c>
      <c r="EQ243" s="8">
        <v>0</v>
      </c>
      <c r="ER243" s="8">
        <v>0</v>
      </c>
      <c r="ES243" s="8">
        <v>0</v>
      </c>
      <c r="ET243" s="8">
        <v>0</v>
      </c>
      <c r="EU243" s="8">
        <v>0</v>
      </c>
      <c r="EV243" s="8">
        <v>0</v>
      </c>
      <c r="EW243" s="8">
        <v>0</v>
      </c>
      <c r="EX243" s="8">
        <v>0</v>
      </c>
      <c r="EY243" s="8">
        <v>0</v>
      </c>
      <c r="EZ243" s="8">
        <v>0</v>
      </c>
      <c r="FA243" s="8">
        <v>0</v>
      </c>
      <c r="FB243" s="8">
        <v>0</v>
      </c>
      <c r="FC243" s="8">
        <v>0</v>
      </c>
      <c r="FD243" s="8">
        <v>0</v>
      </c>
      <c r="FE243" s="8">
        <v>0</v>
      </c>
      <c r="FF243" s="8">
        <v>0</v>
      </c>
      <c r="FG243" s="8">
        <v>0</v>
      </c>
      <c r="FH243" s="8">
        <v>0</v>
      </c>
      <c r="FI243" s="8">
        <v>0</v>
      </c>
      <c r="FJ243" s="8">
        <v>0</v>
      </c>
      <c r="FK243" s="8">
        <v>0</v>
      </c>
      <c r="FL243" s="8">
        <v>0</v>
      </c>
      <c r="FM243" s="8">
        <v>0</v>
      </c>
      <c r="FN243" s="8">
        <v>0</v>
      </c>
      <c r="FO243" s="8">
        <v>0</v>
      </c>
      <c r="FP243" s="8">
        <v>0</v>
      </c>
      <c r="FQ243" s="8">
        <v>0</v>
      </c>
      <c r="FR243" s="8">
        <v>0</v>
      </c>
      <c r="FS243" s="8">
        <v>0</v>
      </c>
      <c r="FT243" s="8">
        <v>0</v>
      </c>
      <c r="FU243" s="8">
        <v>0</v>
      </c>
      <c r="FV243" s="8">
        <v>0</v>
      </c>
      <c r="FW243" s="8">
        <v>0</v>
      </c>
      <c r="FX243" s="8">
        <v>0</v>
      </c>
      <c r="FY243" s="8">
        <v>0</v>
      </c>
      <c r="FZ243" s="8">
        <v>0</v>
      </c>
      <c r="GA243" s="8">
        <v>0</v>
      </c>
      <c r="GB243" s="8">
        <v>0</v>
      </c>
      <c r="GC243" s="8">
        <v>0</v>
      </c>
      <c r="GD243" s="8">
        <v>0</v>
      </c>
      <c r="GE243" s="8">
        <v>0</v>
      </c>
      <c r="GF243" s="8">
        <v>0</v>
      </c>
      <c r="GG243" s="8">
        <v>0</v>
      </c>
      <c r="GH243" s="8">
        <v>0</v>
      </c>
      <c r="GI243" s="8">
        <v>0</v>
      </c>
      <c r="GJ243" s="8">
        <v>0</v>
      </c>
      <c r="GK243" s="8">
        <v>0</v>
      </c>
      <c r="GL243" s="8">
        <v>0</v>
      </c>
      <c r="GM243" s="8">
        <v>0</v>
      </c>
      <c r="GN243" s="8">
        <v>0</v>
      </c>
      <c r="GO243" s="8">
        <v>0</v>
      </c>
      <c r="GP243" s="8">
        <v>0</v>
      </c>
      <c r="GQ243" s="8">
        <v>0</v>
      </c>
      <c r="GR243" s="8">
        <v>0</v>
      </c>
      <c r="GS243" s="8">
        <v>0</v>
      </c>
      <c r="GT243" s="8">
        <v>0</v>
      </c>
      <c r="GU243" s="8">
        <v>0</v>
      </c>
      <c r="GV243" s="8">
        <v>0</v>
      </c>
      <c r="GW243" s="8">
        <v>0</v>
      </c>
      <c r="GX243" s="8">
        <v>0</v>
      </c>
      <c r="GY243" s="8">
        <v>0</v>
      </c>
      <c r="GZ243" s="8">
        <v>0</v>
      </c>
      <c r="HA243" s="8">
        <v>0</v>
      </c>
      <c r="HB243" s="8">
        <v>0</v>
      </c>
      <c r="HC243" s="8">
        <v>0</v>
      </c>
      <c r="HD243" s="8">
        <v>0</v>
      </c>
      <c r="HE243" s="8">
        <v>0</v>
      </c>
      <c r="HF243" s="8">
        <v>0</v>
      </c>
      <c r="HG243" s="8">
        <v>0</v>
      </c>
      <c r="HH243" s="8">
        <v>0</v>
      </c>
      <c r="HI243" s="8">
        <v>0</v>
      </c>
      <c r="HJ243" s="8">
        <v>0</v>
      </c>
      <c r="HK243" s="8">
        <v>0</v>
      </c>
      <c r="HL243" s="8">
        <v>0</v>
      </c>
      <c r="HM243" s="8">
        <v>0</v>
      </c>
      <c r="HN243" s="8">
        <v>0</v>
      </c>
      <c r="HO243" s="8">
        <v>0</v>
      </c>
      <c r="HP243" s="8">
        <v>0</v>
      </c>
      <c r="HQ243" s="8">
        <v>0</v>
      </c>
      <c r="HR243" s="8">
        <v>0</v>
      </c>
      <c r="HS243" s="8">
        <v>0</v>
      </c>
      <c r="HT243" s="8">
        <v>0</v>
      </c>
      <c r="HU243" s="8">
        <v>0</v>
      </c>
      <c r="HV243" s="8">
        <v>0</v>
      </c>
    </row>
    <row r="244" spans="1:230" s="8" customFormat="1" x14ac:dyDescent="0.2">
      <c r="A244" s="8" t="s">
        <v>186</v>
      </c>
      <c r="B244" s="8" t="s">
        <v>39</v>
      </c>
      <c r="C244" s="8" t="s">
        <v>15</v>
      </c>
      <c r="D244" s="9">
        <f t="shared" si="10"/>
        <v>8756637.8399999961</v>
      </c>
      <c r="E244" s="8">
        <v>151549.07</v>
      </c>
      <c r="F244" s="8">
        <v>217951.49</v>
      </c>
      <c r="G244" s="8">
        <v>131385.44</v>
      </c>
      <c r="H244" s="8">
        <v>136561.23000000001</v>
      </c>
      <c r="I244" s="8">
        <v>119271.54</v>
      </c>
      <c r="J244" s="8">
        <v>122452.11</v>
      </c>
      <c r="K244" s="8">
        <v>91689</v>
      </c>
      <c r="L244" s="8">
        <v>141701.13</v>
      </c>
      <c r="M244" s="8">
        <v>95891.91</v>
      </c>
      <c r="N244" s="8">
        <v>127245</v>
      </c>
      <c r="O244" s="8">
        <v>113119.42</v>
      </c>
      <c r="P244" s="8">
        <v>135664.20000000001</v>
      </c>
      <c r="Q244" s="8">
        <v>86846.16</v>
      </c>
      <c r="R244" s="8">
        <v>138164.34</v>
      </c>
      <c r="S244" s="8">
        <v>95326.14</v>
      </c>
      <c r="T244" s="8">
        <v>135111</v>
      </c>
      <c r="U244" s="8">
        <v>95109.41</v>
      </c>
      <c r="V244" s="8">
        <v>134803.82999999999</v>
      </c>
      <c r="W244" s="8">
        <v>86256.8</v>
      </c>
      <c r="X244" s="8">
        <v>137226.73000000001</v>
      </c>
      <c r="Y244" s="8">
        <v>116923.52</v>
      </c>
      <c r="Z244" s="8">
        <v>128997.14</v>
      </c>
      <c r="AA244" s="8">
        <v>101398.75</v>
      </c>
      <c r="AB244" s="8">
        <v>136498.32</v>
      </c>
      <c r="AC244" s="8">
        <v>106150.61</v>
      </c>
      <c r="AD244" s="8">
        <v>138812.32999999999</v>
      </c>
      <c r="AE244" s="8">
        <v>110853.61</v>
      </c>
      <c r="AF244" s="8">
        <v>104458.21</v>
      </c>
      <c r="AG244" s="8">
        <v>100475.68</v>
      </c>
      <c r="AH244" s="8">
        <v>93519.67</v>
      </c>
      <c r="AI244" s="8">
        <v>105138.52</v>
      </c>
      <c r="AJ244" s="8">
        <v>108026.94</v>
      </c>
      <c r="AK244" s="8">
        <v>109766.43</v>
      </c>
      <c r="AL244" s="8">
        <v>96837.21</v>
      </c>
      <c r="AM244" s="8">
        <v>104391.36</v>
      </c>
      <c r="AN244" s="8">
        <v>107259.26</v>
      </c>
      <c r="AO244" s="8">
        <v>104008</v>
      </c>
      <c r="AP244" s="8">
        <v>100579.12</v>
      </c>
      <c r="AQ244" s="8">
        <v>108533.54</v>
      </c>
      <c r="AR244" s="8">
        <v>102272</v>
      </c>
      <c r="AS244" s="8">
        <v>103183.23</v>
      </c>
      <c r="AT244" s="8">
        <v>106017.93</v>
      </c>
      <c r="AU244" s="8">
        <v>102774.59</v>
      </c>
      <c r="AV244" s="8">
        <v>99386.41</v>
      </c>
      <c r="AW244" s="8">
        <v>112090.76</v>
      </c>
      <c r="AX244" s="8">
        <v>97165.63</v>
      </c>
      <c r="AY244" s="8">
        <v>92212.55</v>
      </c>
      <c r="AZ244" s="8">
        <v>106772.43</v>
      </c>
      <c r="BA244" s="8">
        <v>106307</v>
      </c>
      <c r="BB244" s="8">
        <v>100173.88</v>
      </c>
      <c r="BC244" s="8">
        <v>69938.62</v>
      </c>
      <c r="BD244" s="8">
        <v>66053.14</v>
      </c>
      <c r="BE244" s="8">
        <v>66327.47</v>
      </c>
      <c r="BF244" s="8">
        <v>60615.93</v>
      </c>
      <c r="BG244" s="8">
        <v>75932.75</v>
      </c>
      <c r="BH244" s="8">
        <v>60342.69</v>
      </c>
      <c r="BI244" s="8">
        <v>72310.37</v>
      </c>
      <c r="BJ244" s="8">
        <v>58638</v>
      </c>
      <c r="BK244" s="8">
        <v>65432.78</v>
      </c>
      <c r="BL244" s="8">
        <v>67432.11</v>
      </c>
      <c r="BM244" s="8">
        <v>71652.55</v>
      </c>
      <c r="BN244" s="8">
        <v>58262.93</v>
      </c>
      <c r="BO244" s="8">
        <v>68073.62</v>
      </c>
      <c r="BP244" s="8">
        <v>64291.76</v>
      </c>
      <c r="BQ244" s="8">
        <v>70976.22</v>
      </c>
      <c r="BR244" s="8">
        <v>61476.88</v>
      </c>
      <c r="BS244" s="8">
        <v>67437.55</v>
      </c>
      <c r="BT244" s="8">
        <v>59944.49</v>
      </c>
      <c r="BU244" s="8">
        <v>67112.38</v>
      </c>
      <c r="BV244" s="8">
        <v>63539.27</v>
      </c>
      <c r="BW244" s="8">
        <v>66796.52</v>
      </c>
      <c r="BX244" s="8">
        <v>59374.68</v>
      </c>
      <c r="BY244" s="8">
        <v>72800.710000000006</v>
      </c>
      <c r="BZ244" s="8">
        <v>57853.71</v>
      </c>
      <c r="CA244" s="8">
        <v>66141.759999999995</v>
      </c>
      <c r="CB244" s="8">
        <v>62467.22</v>
      </c>
      <c r="CC244" s="8">
        <v>62710.85</v>
      </c>
      <c r="CD244" s="8">
        <v>53652.62</v>
      </c>
      <c r="CE244" s="8">
        <v>71762.78</v>
      </c>
      <c r="CF244" s="8">
        <v>57028.88</v>
      </c>
      <c r="CG244" s="8">
        <v>65208.81</v>
      </c>
      <c r="CH244" s="8">
        <v>57812.44</v>
      </c>
      <c r="CI244" s="8">
        <v>64884.51</v>
      </c>
      <c r="CJ244" s="8">
        <v>61279.82</v>
      </c>
      <c r="CK244" s="8">
        <v>67647.12</v>
      </c>
      <c r="CL244" s="8">
        <v>55006</v>
      </c>
      <c r="CM244" s="8">
        <v>61189.26</v>
      </c>
      <c r="CN244" s="8">
        <v>63058.94</v>
      </c>
      <c r="CO244" s="8">
        <v>70012.66</v>
      </c>
      <c r="CP244" s="8">
        <v>55638.080000000002</v>
      </c>
      <c r="CQ244" s="8">
        <v>63613.25</v>
      </c>
      <c r="CR244" s="8">
        <v>56545.11</v>
      </c>
      <c r="CS244" s="8">
        <v>63291.59</v>
      </c>
      <c r="CT244" s="8">
        <v>59921.9</v>
      </c>
      <c r="CU244" s="8">
        <v>62983.34</v>
      </c>
      <c r="CV244" s="8">
        <v>55985.19</v>
      </c>
      <c r="CW244" s="8">
        <v>62675</v>
      </c>
      <c r="CX244" s="8">
        <v>59193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</v>
      </c>
      <c r="DF244" s="8">
        <v>0</v>
      </c>
      <c r="DG244" s="8">
        <v>0</v>
      </c>
      <c r="DH244" s="8">
        <v>0</v>
      </c>
      <c r="DI244" s="8">
        <v>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</v>
      </c>
      <c r="DR244" s="8">
        <v>0</v>
      </c>
      <c r="DS244" s="8">
        <v>0</v>
      </c>
      <c r="DT244" s="8">
        <v>0</v>
      </c>
      <c r="DU244" s="8">
        <v>0</v>
      </c>
      <c r="DV244" s="8">
        <v>0</v>
      </c>
      <c r="DW244" s="8">
        <v>0</v>
      </c>
      <c r="DX244" s="8">
        <v>0</v>
      </c>
      <c r="DY244" s="8">
        <v>0</v>
      </c>
      <c r="DZ244" s="8">
        <v>0</v>
      </c>
      <c r="EA244" s="8">
        <v>0</v>
      </c>
      <c r="EB244" s="8">
        <v>0</v>
      </c>
      <c r="EC244" s="8">
        <v>0</v>
      </c>
      <c r="ED244" s="8">
        <v>0</v>
      </c>
      <c r="EE244" s="8">
        <v>0</v>
      </c>
      <c r="EF244" s="8">
        <v>0</v>
      </c>
      <c r="EG244" s="8">
        <v>0</v>
      </c>
      <c r="EH244" s="8">
        <v>0</v>
      </c>
      <c r="EI244" s="8">
        <v>0</v>
      </c>
      <c r="EJ244" s="8">
        <v>0</v>
      </c>
      <c r="EK244" s="8">
        <v>0</v>
      </c>
      <c r="EL244" s="8">
        <v>0</v>
      </c>
      <c r="EM244" s="8">
        <v>0</v>
      </c>
      <c r="EN244" s="8">
        <v>0</v>
      </c>
      <c r="EO244" s="8">
        <v>0</v>
      </c>
      <c r="EP244" s="8">
        <v>0</v>
      </c>
      <c r="EQ244" s="8">
        <v>0</v>
      </c>
      <c r="ER244" s="8">
        <v>0</v>
      </c>
      <c r="ES244" s="8">
        <v>0</v>
      </c>
      <c r="ET244" s="8">
        <v>0</v>
      </c>
      <c r="EU244" s="8">
        <v>0</v>
      </c>
      <c r="EV244" s="8">
        <v>0</v>
      </c>
      <c r="EW244" s="8">
        <v>0</v>
      </c>
      <c r="EX244" s="8">
        <v>0</v>
      </c>
      <c r="EY244" s="8">
        <v>0</v>
      </c>
      <c r="EZ244" s="8">
        <v>0</v>
      </c>
      <c r="FA244" s="8">
        <v>0</v>
      </c>
      <c r="FB244" s="8">
        <v>0</v>
      </c>
      <c r="FC244" s="8">
        <v>0</v>
      </c>
      <c r="FD244" s="8">
        <v>0</v>
      </c>
      <c r="FE244" s="8">
        <v>0</v>
      </c>
      <c r="FF244" s="8">
        <v>0</v>
      </c>
      <c r="FG244" s="8">
        <v>0</v>
      </c>
      <c r="FH244" s="8">
        <v>0</v>
      </c>
      <c r="FI244" s="8">
        <v>0</v>
      </c>
      <c r="FJ244" s="8">
        <v>0</v>
      </c>
      <c r="FK244" s="8">
        <v>0</v>
      </c>
      <c r="FL244" s="8">
        <v>0</v>
      </c>
      <c r="FM244" s="8">
        <v>0</v>
      </c>
      <c r="FN244" s="8">
        <v>0</v>
      </c>
      <c r="FO244" s="8">
        <v>0</v>
      </c>
      <c r="FP244" s="8">
        <v>0</v>
      </c>
      <c r="FQ244" s="8">
        <v>0</v>
      </c>
      <c r="FR244" s="8">
        <v>0</v>
      </c>
      <c r="FS244" s="8">
        <v>0</v>
      </c>
      <c r="FT244" s="8">
        <v>0</v>
      </c>
      <c r="FU244" s="8">
        <v>0</v>
      </c>
      <c r="FV244" s="8">
        <v>0</v>
      </c>
      <c r="FW244" s="8">
        <v>0</v>
      </c>
      <c r="FX244" s="8">
        <v>0</v>
      </c>
      <c r="FY244" s="8">
        <v>0</v>
      </c>
      <c r="FZ244" s="8">
        <v>0</v>
      </c>
      <c r="GA244" s="8">
        <v>0</v>
      </c>
      <c r="GB244" s="8">
        <v>0</v>
      </c>
      <c r="GC244" s="8">
        <v>0</v>
      </c>
      <c r="GD244" s="8">
        <v>0</v>
      </c>
      <c r="GE244" s="8">
        <v>0</v>
      </c>
      <c r="GF244" s="8">
        <v>0</v>
      </c>
      <c r="GG244" s="8">
        <v>0</v>
      </c>
      <c r="GH244" s="8">
        <v>0</v>
      </c>
      <c r="GI244" s="8">
        <v>0</v>
      </c>
      <c r="GJ244" s="8">
        <v>0</v>
      </c>
      <c r="GK244" s="8">
        <v>0</v>
      </c>
      <c r="GL244" s="8">
        <v>0</v>
      </c>
      <c r="GM244" s="8">
        <v>0</v>
      </c>
      <c r="GN244" s="8">
        <v>0</v>
      </c>
      <c r="GO244" s="8">
        <v>0</v>
      </c>
      <c r="GP244" s="8">
        <v>0</v>
      </c>
      <c r="GQ244" s="8">
        <v>0</v>
      </c>
      <c r="GR244" s="8">
        <v>0</v>
      </c>
      <c r="GS244" s="8">
        <v>0</v>
      </c>
      <c r="GT244" s="8">
        <v>0</v>
      </c>
      <c r="GU244" s="8">
        <v>0</v>
      </c>
      <c r="GV244" s="8">
        <v>0</v>
      </c>
      <c r="GW244" s="8">
        <v>0</v>
      </c>
      <c r="GX244" s="8">
        <v>0</v>
      </c>
      <c r="GY244" s="8">
        <v>0</v>
      </c>
      <c r="GZ244" s="8">
        <v>0</v>
      </c>
      <c r="HA244" s="8">
        <v>0</v>
      </c>
      <c r="HB244" s="8">
        <v>0</v>
      </c>
      <c r="HC244" s="8">
        <v>0</v>
      </c>
      <c r="HD244" s="8">
        <v>0</v>
      </c>
      <c r="HE244" s="8">
        <v>0</v>
      </c>
      <c r="HF244" s="8">
        <v>0</v>
      </c>
      <c r="HG244" s="8">
        <v>0</v>
      </c>
      <c r="HH244" s="8">
        <v>0</v>
      </c>
      <c r="HI244" s="8">
        <v>0</v>
      </c>
      <c r="HJ244" s="8">
        <v>0</v>
      </c>
      <c r="HK244" s="8">
        <v>0</v>
      </c>
      <c r="HL244" s="8">
        <v>0</v>
      </c>
      <c r="HM244" s="8">
        <v>0</v>
      </c>
      <c r="HN244" s="8">
        <v>0</v>
      </c>
      <c r="HO244" s="8">
        <v>0</v>
      </c>
      <c r="HP244" s="8">
        <v>0</v>
      </c>
      <c r="HQ244" s="8">
        <v>0</v>
      </c>
      <c r="HR244" s="8">
        <v>0</v>
      </c>
      <c r="HS244" s="8">
        <v>0</v>
      </c>
      <c r="HT244" s="8">
        <v>0</v>
      </c>
      <c r="HU244" s="8">
        <v>0</v>
      </c>
      <c r="HV244" s="8">
        <v>0</v>
      </c>
    </row>
    <row r="245" spans="1:230" s="8" customFormat="1" x14ac:dyDescent="0.2">
      <c r="A245" s="8" t="s">
        <v>186</v>
      </c>
      <c r="B245" s="8" t="s">
        <v>39</v>
      </c>
      <c r="C245" s="8" t="s">
        <v>9</v>
      </c>
      <c r="D245" s="9">
        <f t="shared" si="10"/>
        <v>-3012624.5900000003</v>
      </c>
      <c r="E245" s="8">
        <v>-31905.07</v>
      </c>
      <c r="F245" s="8">
        <v>0</v>
      </c>
      <c r="G245" s="8">
        <v>-126130</v>
      </c>
      <c r="H245" s="8">
        <v>-78035</v>
      </c>
      <c r="I245" s="8">
        <v>-114500.67</v>
      </c>
      <c r="J245" s="8">
        <v>-69972.63</v>
      </c>
      <c r="K245" s="8">
        <v>-120029.2</v>
      </c>
      <c r="L245" s="8">
        <v>-80972.08</v>
      </c>
      <c r="M245" s="8">
        <v>-125531.22</v>
      </c>
      <c r="N245" s="8">
        <v>-72711.429999999993</v>
      </c>
      <c r="O245" s="8">
        <v>-125301.51</v>
      </c>
      <c r="P245" s="8">
        <v>-77522.399999999994</v>
      </c>
      <c r="Q245" s="8">
        <v>-113689.51</v>
      </c>
      <c r="R245" s="8">
        <v>-19737.759999999998</v>
      </c>
      <c r="S245" s="8">
        <v>-124790.59</v>
      </c>
      <c r="T245" s="8">
        <v>-19301.57</v>
      </c>
      <c r="U245" s="8">
        <v>-124506.86</v>
      </c>
      <c r="V245" s="8">
        <v>-19257.689999999999</v>
      </c>
      <c r="W245" s="8">
        <v>-97234.94</v>
      </c>
      <c r="X245" s="8">
        <v>-19603.82</v>
      </c>
      <c r="Y245" s="8">
        <v>-129515.28</v>
      </c>
      <c r="Z245" s="8">
        <v>-92140.81</v>
      </c>
      <c r="AA245" s="8">
        <v>-112318.61</v>
      </c>
      <c r="AB245" s="8">
        <v>-97498.8</v>
      </c>
      <c r="AC245" s="8">
        <v>-117582.21</v>
      </c>
      <c r="AD245" s="8">
        <v>-99151.66</v>
      </c>
      <c r="AE245" s="8">
        <v>-51163.21</v>
      </c>
      <c r="AF245" s="8">
        <v>-18992.400000000001</v>
      </c>
      <c r="AG245" s="8">
        <v>-46373.39</v>
      </c>
      <c r="AH245" s="8">
        <v>-17003.580000000002</v>
      </c>
      <c r="AI245" s="8">
        <v>-48525.47</v>
      </c>
      <c r="AJ245" s="8">
        <v>-19641.259999999998</v>
      </c>
      <c r="AK245" s="8">
        <v>-50661.43</v>
      </c>
      <c r="AL245" s="8">
        <v>-17606.77</v>
      </c>
      <c r="AM245" s="8">
        <v>-48180.63</v>
      </c>
      <c r="AN245" s="8">
        <v>-19501.68</v>
      </c>
      <c r="AO245" s="8">
        <v>-48003.67</v>
      </c>
      <c r="AP245" s="8">
        <v>-18287.11</v>
      </c>
      <c r="AQ245" s="8">
        <v>-50092.4</v>
      </c>
      <c r="AR245" s="8">
        <v>-18594.91</v>
      </c>
      <c r="AS245" s="8">
        <v>-47623</v>
      </c>
      <c r="AT245" s="8">
        <v>-19276</v>
      </c>
      <c r="AU245" s="8">
        <v>-47434.42</v>
      </c>
      <c r="AV245" s="8">
        <v>-18070.259999999998</v>
      </c>
      <c r="AW245" s="8">
        <v>-51734.2</v>
      </c>
      <c r="AX245" s="8">
        <v>-17666.48</v>
      </c>
      <c r="AY245" s="8">
        <v>-42559.64</v>
      </c>
      <c r="AZ245" s="8">
        <v>-19413.169999999998</v>
      </c>
      <c r="BA245" s="8">
        <v>-49064.76</v>
      </c>
      <c r="BB245" s="8">
        <v>-18213.43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8">
        <v>0</v>
      </c>
      <c r="EA245" s="8">
        <v>0</v>
      </c>
      <c r="EB245" s="8">
        <v>0</v>
      </c>
      <c r="EC245" s="8">
        <v>0</v>
      </c>
      <c r="ED245" s="8">
        <v>0</v>
      </c>
      <c r="EE245" s="8">
        <v>0</v>
      </c>
      <c r="EF245" s="8">
        <v>0</v>
      </c>
      <c r="EG245" s="8">
        <v>0</v>
      </c>
      <c r="EH245" s="8">
        <v>0</v>
      </c>
      <c r="EI245" s="8">
        <v>0</v>
      </c>
      <c r="EJ245" s="8">
        <v>0</v>
      </c>
      <c r="EK245" s="8">
        <v>0</v>
      </c>
      <c r="EL245" s="8">
        <v>0</v>
      </c>
      <c r="EM245" s="8">
        <v>0</v>
      </c>
      <c r="EN245" s="8">
        <v>0</v>
      </c>
      <c r="EO245" s="8">
        <v>0</v>
      </c>
      <c r="EP245" s="8">
        <v>0</v>
      </c>
      <c r="EQ245" s="8">
        <v>0</v>
      </c>
      <c r="ER245" s="8">
        <v>0</v>
      </c>
      <c r="ES245" s="8">
        <v>0</v>
      </c>
      <c r="ET245" s="8">
        <v>0</v>
      </c>
      <c r="EU245" s="8">
        <v>0</v>
      </c>
      <c r="EV245" s="8">
        <v>0</v>
      </c>
      <c r="EW245" s="8">
        <v>0</v>
      </c>
      <c r="EX245" s="8">
        <v>0</v>
      </c>
      <c r="EY245" s="8">
        <v>0</v>
      </c>
      <c r="EZ245" s="8">
        <v>0</v>
      </c>
      <c r="FA245" s="8">
        <v>0</v>
      </c>
      <c r="FB245" s="8">
        <v>0</v>
      </c>
      <c r="FC245" s="8">
        <v>0</v>
      </c>
      <c r="FD245" s="8">
        <v>0</v>
      </c>
      <c r="FE245" s="8">
        <v>0</v>
      </c>
      <c r="FF245" s="8">
        <v>0</v>
      </c>
      <c r="FG245" s="8">
        <v>0</v>
      </c>
      <c r="FH245" s="8">
        <v>0</v>
      </c>
      <c r="FI245" s="8">
        <v>0</v>
      </c>
      <c r="FJ245" s="8">
        <v>0</v>
      </c>
      <c r="FK245" s="8">
        <v>0</v>
      </c>
      <c r="FL245" s="8">
        <v>0</v>
      </c>
      <c r="FM245" s="8">
        <v>0</v>
      </c>
      <c r="FN245" s="8">
        <v>0</v>
      </c>
      <c r="FO245" s="8">
        <v>0</v>
      </c>
      <c r="FP245" s="8">
        <v>0</v>
      </c>
      <c r="FQ245" s="8">
        <v>0</v>
      </c>
      <c r="FR245" s="8">
        <v>0</v>
      </c>
      <c r="FS245" s="8">
        <v>0</v>
      </c>
      <c r="FT245" s="8">
        <v>0</v>
      </c>
      <c r="FU245" s="8">
        <v>0</v>
      </c>
      <c r="FV245" s="8">
        <v>0</v>
      </c>
      <c r="FW245" s="8">
        <v>0</v>
      </c>
      <c r="FX245" s="8">
        <v>0</v>
      </c>
      <c r="FY245" s="8">
        <v>0</v>
      </c>
      <c r="FZ245" s="8">
        <v>0</v>
      </c>
      <c r="GA245" s="8">
        <v>0</v>
      </c>
      <c r="GB245" s="8">
        <v>0</v>
      </c>
      <c r="GC245" s="8">
        <v>0</v>
      </c>
      <c r="GD245" s="8">
        <v>0</v>
      </c>
      <c r="GE245" s="8">
        <v>0</v>
      </c>
      <c r="GF245" s="8">
        <v>0</v>
      </c>
      <c r="GG245" s="8">
        <v>0</v>
      </c>
      <c r="GH245" s="8">
        <v>0</v>
      </c>
      <c r="GI245" s="8">
        <v>0</v>
      </c>
      <c r="GJ245" s="8">
        <v>0</v>
      </c>
      <c r="GK245" s="8">
        <v>0</v>
      </c>
      <c r="GL245" s="8">
        <v>0</v>
      </c>
      <c r="GM245" s="8">
        <v>0</v>
      </c>
      <c r="GN245" s="8">
        <v>0</v>
      </c>
      <c r="GO245" s="8">
        <v>0</v>
      </c>
      <c r="GP245" s="8">
        <v>0</v>
      </c>
      <c r="GQ245" s="8">
        <v>0</v>
      </c>
      <c r="GR245" s="8">
        <v>0</v>
      </c>
      <c r="GS245" s="8">
        <v>0</v>
      </c>
      <c r="GT245" s="8">
        <v>0</v>
      </c>
      <c r="GU245" s="8">
        <v>0</v>
      </c>
      <c r="GV245" s="8">
        <v>0</v>
      </c>
      <c r="GW245" s="8">
        <v>0</v>
      </c>
      <c r="GX245" s="8">
        <v>0</v>
      </c>
      <c r="GY245" s="8">
        <v>0</v>
      </c>
      <c r="GZ245" s="8">
        <v>0</v>
      </c>
      <c r="HA245" s="8">
        <v>0</v>
      </c>
      <c r="HB245" s="8">
        <v>0</v>
      </c>
      <c r="HC245" s="8">
        <v>0</v>
      </c>
      <c r="HD245" s="8">
        <v>0</v>
      </c>
      <c r="HE245" s="8">
        <v>0</v>
      </c>
      <c r="HF245" s="8">
        <v>0</v>
      </c>
      <c r="HG245" s="8">
        <v>0</v>
      </c>
      <c r="HH245" s="8">
        <v>0</v>
      </c>
      <c r="HI245" s="8">
        <v>0</v>
      </c>
      <c r="HJ245" s="8">
        <v>0</v>
      </c>
      <c r="HK245" s="8">
        <v>0</v>
      </c>
      <c r="HL245" s="8">
        <v>0</v>
      </c>
      <c r="HM245" s="8">
        <v>0</v>
      </c>
      <c r="HN245" s="8">
        <v>0</v>
      </c>
      <c r="HO245" s="8">
        <v>0</v>
      </c>
      <c r="HP245" s="8">
        <v>0</v>
      </c>
      <c r="HQ245" s="8">
        <v>0</v>
      </c>
      <c r="HR245" s="8">
        <v>0</v>
      </c>
      <c r="HS245" s="8">
        <v>0</v>
      </c>
      <c r="HT245" s="8">
        <v>0</v>
      </c>
      <c r="HU245" s="8">
        <v>0</v>
      </c>
      <c r="HV245" s="8">
        <v>0</v>
      </c>
    </row>
    <row r="246" spans="1:230" s="8" customFormat="1" x14ac:dyDescent="0.2">
      <c r="A246" s="8" t="s">
        <v>187</v>
      </c>
      <c r="B246" s="8" t="s">
        <v>39</v>
      </c>
      <c r="C246" s="8" t="s">
        <v>9</v>
      </c>
      <c r="D246" s="9">
        <f t="shared" si="10"/>
        <v>-28624.119999999995</v>
      </c>
      <c r="E246" s="8">
        <v>-1196.44</v>
      </c>
      <c r="F246" s="8">
        <v>-686</v>
      </c>
      <c r="G246" s="8">
        <v>-1242.19</v>
      </c>
      <c r="H246" s="8">
        <v>-652.95000000000005</v>
      </c>
      <c r="I246" s="8">
        <v>-1145</v>
      </c>
      <c r="J246" s="8">
        <v>-572.5</v>
      </c>
      <c r="K246" s="8">
        <v>-1238.4000000000001</v>
      </c>
      <c r="L246" s="8">
        <v>-651</v>
      </c>
      <c r="M246" s="8">
        <v>-2060.4899999999998</v>
      </c>
      <c r="N246" s="8">
        <v>-600.32000000000005</v>
      </c>
      <c r="O246" s="8">
        <v>-2056.7199999999998</v>
      </c>
      <c r="P246" s="8">
        <v>-648.66</v>
      </c>
      <c r="Q246" s="8">
        <v>-1973.78</v>
      </c>
      <c r="R246" s="8">
        <v>-631.61</v>
      </c>
      <c r="S246" s="8">
        <v>-2048.33</v>
      </c>
      <c r="T246" s="8">
        <v>-646</v>
      </c>
      <c r="U246" s="8">
        <v>-2122.2800000000002</v>
      </c>
      <c r="V246" s="8">
        <v>-613.1</v>
      </c>
      <c r="W246" s="8">
        <v>-1882</v>
      </c>
      <c r="X246" s="8">
        <v>-658.69</v>
      </c>
      <c r="Y246" s="8">
        <v>-2111.66</v>
      </c>
      <c r="Z246" s="8">
        <v>-612</v>
      </c>
      <c r="AA246" s="8">
        <v>-1950</v>
      </c>
      <c r="AB246" s="8">
        <v>-624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8">
        <v>0</v>
      </c>
      <c r="EA246" s="8">
        <v>0</v>
      </c>
      <c r="EB246" s="8">
        <v>0</v>
      </c>
      <c r="EC246" s="8">
        <v>0</v>
      </c>
      <c r="ED246" s="8">
        <v>0</v>
      </c>
      <c r="EE246" s="8">
        <v>0</v>
      </c>
      <c r="EF246" s="8">
        <v>0</v>
      </c>
      <c r="EG246" s="8">
        <v>0</v>
      </c>
      <c r="EH246" s="8">
        <v>0</v>
      </c>
      <c r="EI246" s="8">
        <v>0</v>
      </c>
      <c r="EJ246" s="8">
        <v>0</v>
      </c>
      <c r="EK246" s="8">
        <v>0</v>
      </c>
      <c r="EL246" s="8">
        <v>0</v>
      </c>
      <c r="EM246" s="8">
        <v>0</v>
      </c>
      <c r="EN246" s="8">
        <v>0</v>
      </c>
      <c r="EO246" s="8">
        <v>0</v>
      </c>
      <c r="EP246" s="8">
        <v>0</v>
      </c>
      <c r="EQ246" s="8">
        <v>0</v>
      </c>
      <c r="ER246" s="8">
        <v>0</v>
      </c>
      <c r="ES246" s="8">
        <v>0</v>
      </c>
      <c r="ET246" s="8">
        <v>0</v>
      </c>
      <c r="EU246" s="8">
        <v>0</v>
      </c>
      <c r="EV246" s="8">
        <v>0</v>
      </c>
      <c r="EW246" s="8">
        <v>0</v>
      </c>
      <c r="EX246" s="8">
        <v>0</v>
      </c>
      <c r="EY246" s="8">
        <v>0</v>
      </c>
      <c r="EZ246" s="8">
        <v>0</v>
      </c>
      <c r="FA246" s="8">
        <v>0</v>
      </c>
      <c r="FB246" s="8">
        <v>0</v>
      </c>
      <c r="FC246" s="8">
        <v>0</v>
      </c>
      <c r="FD246" s="8">
        <v>0</v>
      </c>
      <c r="FE246" s="8">
        <v>0</v>
      </c>
      <c r="FF246" s="8">
        <v>0</v>
      </c>
      <c r="FG246" s="8">
        <v>0</v>
      </c>
      <c r="FH246" s="8">
        <v>0</v>
      </c>
      <c r="FI246" s="8">
        <v>0</v>
      </c>
      <c r="FJ246" s="8">
        <v>0</v>
      </c>
      <c r="FK246" s="8">
        <v>0</v>
      </c>
      <c r="FL246" s="8">
        <v>0</v>
      </c>
      <c r="FM246" s="8">
        <v>0</v>
      </c>
      <c r="FN246" s="8">
        <v>0</v>
      </c>
      <c r="FO246" s="8">
        <v>0</v>
      </c>
      <c r="FP246" s="8">
        <v>0</v>
      </c>
      <c r="FQ246" s="8">
        <v>0</v>
      </c>
      <c r="FR246" s="8">
        <v>0</v>
      </c>
      <c r="FS246" s="8">
        <v>0</v>
      </c>
      <c r="FT246" s="8">
        <v>0</v>
      </c>
      <c r="FU246" s="8">
        <v>0</v>
      </c>
      <c r="FV246" s="8">
        <v>0</v>
      </c>
      <c r="FW246" s="8">
        <v>0</v>
      </c>
      <c r="FX246" s="8">
        <v>0</v>
      </c>
      <c r="FY246" s="8">
        <v>0</v>
      </c>
      <c r="FZ246" s="8">
        <v>0</v>
      </c>
      <c r="GA246" s="8">
        <v>0</v>
      </c>
      <c r="GB246" s="8">
        <v>0</v>
      </c>
      <c r="GC246" s="8">
        <v>0</v>
      </c>
      <c r="GD246" s="8">
        <v>0</v>
      </c>
      <c r="GE246" s="8">
        <v>0</v>
      </c>
      <c r="GF246" s="8">
        <v>0</v>
      </c>
      <c r="GG246" s="8">
        <v>0</v>
      </c>
      <c r="GH246" s="8">
        <v>0</v>
      </c>
      <c r="GI246" s="8">
        <v>0</v>
      </c>
      <c r="GJ246" s="8">
        <v>0</v>
      </c>
      <c r="GK246" s="8">
        <v>0</v>
      </c>
      <c r="GL246" s="8">
        <v>0</v>
      </c>
      <c r="GM246" s="8">
        <v>0</v>
      </c>
      <c r="GN246" s="8">
        <v>0</v>
      </c>
      <c r="GO246" s="8">
        <v>0</v>
      </c>
      <c r="GP246" s="8">
        <v>0</v>
      </c>
      <c r="GQ246" s="8">
        <v>0</v>
      </c>
      <c r="GR246" s="8">
        <v>0</v>
      </c>
      <c r="GS246" s="8">
        <v>0</v>
      </c>
      <c r="GT246" s="8">
        <v>0</v>
      </c>
      <c r="GU246" s="8">
        <v>0</v>
      </c>
      <c r="GV246" s="8">
        <v>0</v>
      </c>
      <c r="GW246" s="8">
        <v>0</v>
      </c>
      <c r="GX246" s="8">
        <v>0</v>
      </c>
      <c r="GY246" s="8">
        <v>0</v>
      </c>
      <c r="GZ246" s="8">
        <v>0</v>
      </c>
      <c r="HA246" s="8">
        <v>0</v>
      </c>
      <c r="HB246" s="8">
        <v>0</v>
      </c>
      <c r="HC246" s="8">
        <v>0</v>
      </c>
      <c r="HD246" s="8">
        <v>0</v>
      </c>
      <c r="HE246" s="8">
        <v>0</v>
      </c>
      <c r="HF246" s="8">
        <v>0</v>
      </c>
      <c r="HG246" s="8">
        <v>0</v>
      </c>
      <c r="HH246" s="8">
        <v>0</v>
      </c>
      <c r="HI246" s="8">
        <v>0</v>
      </c>
      <c r="HJ246" s="8">
        <v>0</v>
      </c>
      <c r="HK246" s="8">
        <v>0</v>
      </c>
      <c r="HL246" s="8">
        <v>0</v>
      </c>
      <c r="HM246" s="8">
        <v>0</v>
      </c>
      <c r="HN246" s="8">
        <v>0</v>
      </c>
      <c r="HO246" s="8">
        <v>0</v>
      </c>
      <c r="HP246" s="8">
        <v>0</v>
      </c>
      <c r="HQ246" s="8">
        <v>0</v>
      </c>
      <c r="HR246" s="8">
        <v>0</v>
      </c>
      <c r="HS246" s="8">
        <v>0</v>
      </c>
      <c r="HT246" s="8">
        <v>0</v>
      </c>
      <c r="HU246" s="8">
        <v>0</v>
      </c>
      <c r="HV246" s="8">
        <v>0</v>
      </c>
    </row>
    <row r="247" spans="1:230" s="8" customFormat="1" x14ac:dyDescent="0.2">
      <c r="A247" s="8" t="s">
        <v>188</v>
      </c>
      <c r="B247" s="8" t="s">
        <v>39</v>
      </c>
      <c r="C247" s="8" t="s">
        <v>15</v>
      </c>
      <c r="D247" s="9">
        <f t="shared" si="10"/>
        <v>4096.04</v>
      </c>
      <c r="E247" s="8">
        <v>3677.1</v>
      </c>
      <c r="F247" s="8">
        <v>418.94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8">
        <v>0</v>
      </c>
      <c r="EA247" s="8">
        <v>0</v>
      </c>
      <c r="EB247" s="8">
        <v>0</v>
      </c>
      <c r="EC247" s="8">
        <v>0</v>
      </c>
      <c r="ED247" s="8">
        <v>0</v>
      </c>
      <c r="EE247" s="8">
        <v>0</v>
      </c>
      <c r="EF247" s="8">
        <v>0</v>
      </c>
      <c r="EG247" s="8">
        <v>0</v>
      </c>
      <c r="EH247" s="8">
        <v>0</v>
      </c>
      <c r="EI247" s="8">
        <v>0</v>
      </c>
      <c r="EJ247" s="8">
        <v>0</v>
      </c>
      <c r="EK247" s="8">
        <v>0</v>
      </c>
      <c r="EL247" s="8">
        <v>0</v>
      </c>
      <c r="EM247" s="8">
        <v>0</v>
      </c>
      <c r="EN247" s="8">
        <v>0</v>
      </c>
      <c r="EO247" s="8">
        <v>0</v>
      </c>
      <c r="EP247" s="8">
        <v>0</v>
      </c>
      <c r="EQ247" s="8">
        <v>0</v>
      </c>
      <c r="ER247" s="8">
        <v>0</v>
      </c>
      <c r="ES247" s="8">
        <v>0</v>
      </c>
      <c r="ET247" s="8">
        <v>0</v>
      </c>
      <c r="EU247" s="8">
        <v>0</v>
      </c>
      <c r="EV247" s="8">
        <v>0</v>
      </c>
      <c r="EW247" s="8">
        <v>0</v>
      </c>
      <c r="EX247" s="8">
        <v>0</v>
      </c>
      <c r="EY247" s="8">
        <v>0</v>
      </c>
      <c r="EZ247" s="8">
        <v>0</v>
      </c>
      <c r="FA247" s="8">
        <v>0</v>
      </c>
      <c r="FB247" s="8">
        <v>0</v>
      </c>
      <c r="FC247" s="8">
        <v>0</v>
      </c>
      <c r="FD247" s="8">
        <v>0</v>
      </c>
      <c r="FE247" s="8">
        <v>0</v>
      </c>
      <c r="FF247" s="8">
        <v>0</v>
      </c>
      <c r="FG247" s="8">
        <v>0</v>
      </c>
      <c r="FH247" s="8">
        <v>0</v>
      </c>
      <c r="FI247" s="8">
        <v>0</v>
      </c>
      <c r="FJ247" s="8">
        <v>0</v>
      </c>
      <c r="FK247" s="8">
        <v>0</v>
      </c>
      <c r="FL247" s="8">
        <v>0</v>
      </c>
      <c r="FM247" s="8">
        <v>0</v>
      </c>
      <c r="FN247" s="8">
        <v>0</v>
      </c>
      <c r="FO247" s="8">
        <v>0</v>
      </c>
      <c r="FP247" s="8">
        <v>0</v>
      </c>
      <c r="FQ247" s="8">
        <v>0</v>
      </c>
      <c r="FR247" s="8">
        <v>0</v>
      </c>
      <c r="FS247" s="8">
        <v>0</v>
      </c>
      <c r="FT247" s="8">
        <v>0</v>
      </c>
      <c r="FU247" s="8">
        <v>0</v>
      </c>
      <c r="FV247" s="8">
        <v>0</v>
      </c>
      <c r="FW247" s="8">
        <v>0</v>
      </c>
      <c r="FX247" s="8">
        <v>0</v>
      </c>
      <c r="FY247" s="8">
        <v>0</v>
      </c>
      <c r="FZ247" s="8">
        <v>0</v>
      </c>
      <c r="GA247" s="8">
        <v>0</v>
      </c>
      <c r="GB247" s="8">
        <v>0</v>
      </c>
      <c r="GC247" s="8">
        <v>0</v>
      </c>
      <c r="GD247" s="8">
        <v>0</v>
      </c>
      <c r="GE247" s="8">
        <v>0</v>
      </c>
      <c r="GF247" s="8">
        <v>0</v>
      </c>
      <c r="GG247" s="8">
        <v>0</v>
      </c>
      <c r="GH247" s="8">
        <v>0</v>
      </c>
      <c r="GI247" s="8">
        <v>0</v>
      </c>
      <c r="GJ247" s="8">
        <v>0</v>
      </c>
      <c r="GK247" s="8">
        <v>0</v>
      </c>
      <c r="GL247" s="8">
        <v>0</v>
      </c>
      <c r="GM247" s="8">
        <v>0</v>
      </c>
      <c r="GN247" s="8">
        <v>0</v>
      </c>
      <c r="GO247" s="8">
        <v>0</v>
      </c>
      <c r="GP247" s="8">
        <v>0</v>
      </c>
      <c r="GQ247" s="8">
        <v>0</v>
      </c>
      <c r="GR247" s="8">
        <v>0</v>
      </c>
      <c r="GS247" s="8">
        <v>0</v>
      </c>
      <c r="GT247" s="8">
        <v>0</v>
      </c>
      <c r="GU247" s="8">
        <v>0</v>
      </c>
      <c r="GV247" s="8">
        <v>0</v>
      </c>
      <c r="GW247" s="8">
        <v>0</v>
      </c>
      <c r="GX247" s="8">
        <v>0</v>
      </c>
      <c r="GY247" s="8">
        <v>0</v>
      </c>
      <c r="GZ247" s="8">
        <v>0</v>
      </c>
      <c r="HA247" s="8">
        <v>0</v>
      </c>
      <c r="HB247" s="8">
        <v>0</v>
      </c>
      <c r="HC247" s="8">
        <v>0</v>
      </c>
      <c r="HD247" s="8">
        <v>0</v>
      </c>
      <c r="HE247" s="8">
        <v>0</v>
      </c>
      <c r="HF247" s="8">
        <v>0</v>
      </c>
      <c r="HG247" s="8">
        <v>0</v>
      </c>
      <c r="HH247" s="8">
        <v>0</v>
      </c>
      <c r="HI247" s="8">
        <v>0</v>
      </c>
      <c r="HJ247" s="8">
        <v>0</v>
      </c>
      <c r="HK247" s="8">
        <v>0</v>
      </c>
      <c r="HL247" s="8">
        <v>0</v>
      </c>
      <c r="HM247" s="8">
        <v>0</v>
      </c>
      <c r="HN247" s="8">
        <v>0</v>
      </c>
      <c r="HO247" s="8">
        <v>0</v>
      </c>
      <c r="HP247" s="8">
        <v>0</v>
      </c>
      <c r="HQ247" s="8">
        <v>0</v>
      </c>
      <c r="HR247" s="8">
        <v>0</v>
      </c>
      <c r="HS247" s="8">
        <v>0</v>
      </c>
      <c r="HT247" s="8">
        <v>0</v>
      </c>
      <c r="HU247" s="8">
        <v>0</v>
      </c>
      <c r="HV247" s="8">
        <v>0</v>
      </c>
    </row>
    <row r="248" spans="1:230" s="8" customFormat="1" x14ac:dyDescent="0.2">
      <c r="A248" s="8" t="s">
        <v>188</v>
      </c>
      <c r="B248" s="8" t="s">
        <v>39</v>
      </c>
      <c r="C248" s="8" t="s">
        <v>9</v>
      </c>
      <c r="D248" s="9">
        <f t="shared" si="10"/>
        <v>-152980.38</v>
      </c>
      <c r="E248" s="8">
        <v>0</v>
      </c>
      <c r="F248" s="8">
        <v>0</v>
      </c>
      <c r="G248" s="8">
        <v>-1186.82</v>
      </c>
      <c r="H248" s="8">
        <v>0</v>
      </c>
      <c r="I248" s="8">
        <v>-3380.3</v>
      </c>
      <c r="J248" s="8">
        <v>0</v>
      </c>
      <c r="K248" s="8">
        <v>-1500.48</v>
      </c>
      <c r="L248" s="8">
        <v>0</v>
      </c>
      <c r="M248" s="8">
        <v>-2653.68</v>
      </c>
      <c r="N248" s="8">
        <v>0</v>
      </c>
      <c r="O248" s="8">
        <v>-5642</v>
      </c>
      <c r="P248" s="8">
        <v>0</v>
      </c>
      <c r="Q248" s="8">
        <v>-12900.34</v>
      </c>
      <c r="R248" s="8">
        <v>0</v>
      </c>
      <c r="S248" s="8">
        <v>-36463.760000000002</v>
      </c>
      <c r="T248" s="8">
        <v>0</v>
      </c>
      <c r="U248" s="8">
        <v>-37942.449999999997</v>
      </c>
      <c r="V248" s="8">
        <v>0</v>
      </c>
      <c r="W248" s="8">
        <v>-13316.58</v>
      </c>
      <c r="X248" s="8">
        <v>0</v>
      </c>
      <c r="Y248" s="8">
        <v>-15312.13</v>
      </c>
      <c r="Z248" s="8">
        <v>0</v>
      </c>
      <c r="AA248" s="8">
        <v>-10236.26</v>
      </c>
      <c r="AB248" s="8">
        <v>0</v>
      </c>
      <c r="AC248" s="8">
        <v>-12445.58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>
        <v>0</v>
      </c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  <c r="CZ248" s="8">
        <v>0</v>
      </c>
      <c r="DA248" s="8">
        <v>0</v>
      </c>
      <c r="DB248" s="8">
        <v>0</v>
      </c>
      <c r="DC248" s="8">
        <v>0</v>
      </c>
      <c r="DD248" s="8">
        <v>0</v>
      </c>
      <c r="DE248" s="8">
        <v>0</v>
      </c>
      <c r="DF248" s="8">
        <v>0</v>
      </c>
      <c r="DG248" s="8">
        <v>0</v>
      </c>
      <c r="DH248" s="8">
        <v>0</v>
      </c>
      <c r="DI248" s="8">
        <v>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</v>
      </c>
      <c r="DR248" s="8">
        <v>0</v>
      </c>
      <c r="DS248" s="8">
        <v>0</v>
      </c>
      <c r="DT248" s="8">
        <v>0</v>
      </c>
      <c r="DU248" s="8">
        <v>0</v>
      </c>
      <c r="DV248" s="8">
        <v>0</v>
      </c>
      <c r="DW248" s="8">
        <v>0</v>
      </c>
      <c r="DX248" s="8">
        <v>0</v>
      </c>
      <c r="DY248" s="8">
        <v>0</v>
      </c>
      <c r="DZ248" s="8">
        <v>0</v>
      </c>
      <c r="EA248" s="8">
        <v>0</v>
      </c>
      <c r="EB248" s="8">
        <v>0</v>
      </c>
      <c r="EC248" s="8">
        <v>0</v>
      </c>
      <c r="ED248" s="8">
        <v>0</v>
      </c>
      <c r="EE248" s="8">
        <v>0</v>
      </c>
      <c r="EF248" s="8">
        <v>0</v>
      </c>
      <c r="EG248" s="8">
        <v>0</v>
      </c>
      <c r="EH248" s="8">
        <v>0</v>
      </c>
      <c r="EI248" s="8">
        <v>0</v>
      </c>
      <c r="EJ248" s="8">
        <v>0</v>
      </c>
      <c r="EK248" s="8">
        <v>0</v>
      </c>
      <c r="EL248" s="8">
        <v>0</v>
      </c>
      <c r="EM248" s="8">
        <v>0</v>
      </c>
      <c r="EN248" s="8">
        <v>0</v>
      </c>
      <c r="EO248" s="8">
        <v>0</v>
      </c>
      <c r="EP248" s="8">
        <v>0</v>
      </c>
      <c r="EQ248" s="8">
        <v>0</v>
      </c>
      <c r="ER248" s="8">
        <v>0</v>
      </c>
      <c r="ES248" s="8">
        <v>0</v>
      </c>
      <c r="ET248" s="8">
        <v>0</v>
      </c>
      <c r="EU248" s="8">
        <v>0</v>
      </c>
      <c r="EV248" s="8">
        <v>0</v>
      </c>
      <c r="EW248" s="8">
        <v>0</v>
      </c>
      <c r="EX248" s="8">
        <v>0</v>
      </c>
      <c r="EY248" s="8">
        <v>0</v>
      </c>
      <c r="EZ248" s="8">
        <v>0</v>
      </c>
      <c r="FA248" s="8">
        <v>0</v>
      </c>
      <c r="FB248" s="8">
        <v>0</v>
      </c>
      <c r="FC248" s="8">
        <v>0</v>
      </c>
      <c r="FD248" s="8">
        <v>0</v>
      </c>
      <c r="FE248" s="8">
        <v>0</v>
      </c>
      <c r="FF248" s="8">
        <v>0</v>
      </c>
      <c r="FG248" s="8">
        <v>0</v>
      </c>
      <c r="FH248" s="8">
        <v>0</v>
      </c>
      <c r="FI248" s="8">
        <v>0</v>
      </c>
      <c r="FJ248" s="8">
        <v>0</v>
      </c>
      <c r="FK248" s="8">
        <v>0</v>
      </c>
      <c r="FL248" s="8">
        <v>0</v>
      </c>
      <c r="FM248" s="8">
        <v>0</v>
      </c>
      <c r="FN248" s="8">
        <v>0</v>
      </c>
      <c r="FO248" s="8">
        <v>0</v>
      </c>
      <c r="FP248" s="8">
        <v>0</v>
      </c>
      <c r="FQ248" s="8">
        <v>0</v>
      </c>
      <c r="FR248" s="8">
        <v>0</v>
      </c>
      <c r="FS248" s="8">
        <v>0</v>
      </c>
      <c r="FT248" s="8">
        <v>0</v>
      </c>
      <c r="FU248" s="8">
        <v>0</v>
      </c>
      <c r="FV248" s="8">
        <v>0</v>
      </c>
      <c r="FW248" s="8">
        <v>0</v>
      </c>
      <c r="FX248" s="8">
        <v>0</v>
      </c>
      <c r="FY248" s="8">
        <v>0</v>
      </c>
      <c r="FZ248" s="8">
        <v>0</v>
      </c>
      <c r="GA248" s="8">
        <v>0</v>
      </c>
      <c r="GB248" s="8">
        <v>0</v>
      </c>
      <c r="GC248" s="8">
        <v>0</v>
      </c>
      <c r="GD248" s="8">
        <v>0</v>
      </c>
      <c r="GE248" s="8">
        <v>0</v>
      </c>
      <c r="GF248" s="8">
        <v>0</v>
      </c>
      <c r="GG248" s="8">
        <v>0</v>
      </c>
      <c r="GH248" s="8">
        <v>0</v>
      </c>
      <c r="GI248" s="8">
        <v>0</v>
      </c>
      <c r="GJ248" s="8">
        <v>0</v>
      </c>
      <c r="GK248" s="8">
        <v>0</v>
      </c>
      <c r="GL248" s="8">
        <v>0</v>
      </c>
      <c r="GM248" s="8">
        <v>0</v>
      </c>
      <c r="GN248" s="8">
        <v>0</v>
      </c>
      <c r="GO248" s="8">
        <v>0</v>
      </c>
      <c r="GP248" s="8">
        <v>0</v>
      </c>
      <c r="GQ248" s="8">
        <v>0</v>
      </c>
      <c r="GR248" s="8">
        <v>0</v>
      </c>
      <c r="GS248" s="8">
        <v>0</v>
      </c>
      <c r="GT248" s="8">
        <v>0</v>
      </c>
      <c r="GU248" s="8">
        <v>0</v>
      </c>
      <c r="GV248" s="8">
        <v>0</v>
      </c>
      <c r="GW248" s="8">
        <v>0</v>
      </c>
      <c r="GX248" s="8">
        <v>0</v>
      </c>
      <c r="GY248" s="8">
        <v>0</v>
      </c>
      <c r="GZ248" s="8">
        <v>0</v>
      </c>
      <c r="HA248" s="8">
        <v>0</v>
      </c>
      <c r="HB248" s="8">
        <v>0</v>
      </c>
      <c r="HC248" s="8">
        <v>0</v>
      </c>
      <c r="HD248" s="8">
        <v>0</v>
      </c>
      <c r="HE248" s="8">
        <v>0</v>
      </c>
      <c r="HF248" s="8">
        <v>0</v>
      </c>
      <c r="HG248" s="8">
        <v>0</v>
      </c>
      <c r="HH248" s="8">
        <v>0</v>
      </c>
      <c r="HI248" s="8">
        <v>0</v>
      </c>
      <c r="HJ248" s="8">
        <v>0</v>
      </c>
      <c r="HK248" s="8">
        <v>0</v>
      </c>
      <c r="HL248" s="8">
        <v>0</v>
      </c>
      <c r="HM248" s="8">
        <v>0</v>
      </c>
      <c r="HN248" s="8">
        <v>0</v>
      </c>
      <c r="HO248" s="8">
        <v>0</v>
      </c>
      <c r="HP248" s="8">
        <v>0</v>
      </c>
      <c r="HQ248" s="8">
        <v>0</v>
      </c>
      <c r="HR248" s="8">
        <v>0</v>
      </c>
      <c r="HS248" s="8">
        <v>0</v>
      </c>
      <c r="HT248" s="8">
        <v>0</v>
      </c>
      <c r="HU248" s="8">
        <v>0</v>
      </c>
      <c r="HV248" s="8">
        <v>0</v>
      </c>
    </row>
    <row r="249" spans="1:230" s="8" customFormat="1" x14ac:dyDescent="0.2">
      <c r="A249" s="8" t="s">
        <v>189</v>
      </c>
      <c r="B249" s="8" t="s">
        <v>39</v>
      </c>
      <c r="C249" s="8" t="s">
        <v>15</v>
      </c>
      <c r="D249" s="9">
        <f t="shared" si="10"/>
        <v>15952.53</v>
      </c>
      <c r="E249" s="8">
        <v>15952.53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>
        <v>0</v>
      </c>
      <c r="CJ249" s="8">
        <v>0</v>
      </c>
      <c r="CK249" s="8">
        <v>0</v>
      </c>
      <c r="CL249" s="8">
        <v>0</v>
      </c>
      <c r="CM249" s="8">
        <v>0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>
        <v>0</v>
      </c>
      <c r="DE249" s="8">
        <v>0</v>
      </c>
      <c r="DF249" s="8">
        <v>0</v>
      </c>
      <c r="DG249" s="8">
        <v>0</v>
      </c>
      <c r="DH249" s="8">
        <v>0</v>
      </c>
      <c r="DI249" s="8">
        <v>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</v>
      </c>
      <c r="DR249" s="8">
        <v>0</v>
      </c>
      <c r="DS249" s="8">
        <v>0</v>
      </c>
      <c r="DT249" s="8">
        <v>0</v>
      </c>
      <c r="DU249" s="8">
        <v>0</v>
      </c>
      <c r="DV249" s="8">
        <v>0</v>
      </c>
      <c r="DW249" s="8">
        <v>0</v>
      </c>
      <c r="DX249" s="8">
        <v>0</v>
      </c>
      <c r="DY249" s="8">
        <v>0</v>
      </c>
      <c r="DZ249" s="8">
        <v>0</v>
      </c>
      <c r="EA249" s="8">
        <v>0</v>
      </c>
      <c r="EB249" s="8">
        <v>0</v>
      </c>
      <c r="EC249" s="8">
        <v>0</v>
      </c>
      <c r="ED249" s="8">
        <v>0</v>
      </c>
      <c r="EE249" s="8">
        <v>0</v>
      </c>
      <c r="EF249" s="8">
        <v>0</v>
      </c>
      <c r="EG249" s="8">
        <v>0</v>
      </c>
      <c r="EH249" s="8">
        <v>0</v>
      </c>
      <c r="EI249" s="8">
        <v>0</v>
      </c>
      <c r="EJ249" s="8">
        <v>0</v>
      </c>
      <c r="EK249" s="8">
        <v>0</v>
      </c>
      <c r="EL249" s="8">
        <v>0</v>
      </c>
      <c r="EM249" s="8">
        <v>0</v>
      </c>
      <c r="EN249" s="8">
        <v>0</v>
      </c>
      <c r="EO249" s="8">
        <v>0</v>
      </c>
      <c r="EP249" s="8">
        <v>0</v>
      </c>
      <c r="EQ249" s="8">
        <v>0</v>
      </c>
      <c r="ER249" s="8">
        <v>0</v>
      </c>
      <c r="ES249" s="8">
        <v>0</v>
      </c>
      <c r="ET249" s="8">
        <v>0</v>
      </c>
      <c r="EU249" s="8">
        <v>0</v>
      </c>
      <c r="EV249" s="8">
        <v>0</v>
      </c>
      <c r="EW249" s="8">
        <v>0</v>
      </c>
      <c r="EX249" s="8">
        <v>0</v>
      </c>
      <c r="EY249" s="8">
        <v>0</v>
      </c>
      <c r="EZ249" s="8">
        <v>0</v>
      </c>
      <c r="FA249" s="8">
        <v>0</v>
      </c>
      <c r="FB249" s="8">
        <v>0</v>
      </c>
      <c r="FC249" s="8">
        <v>0</v>
      </c>
      <c r="FD249" s="8">
        <v>0</v>
      </c>
      <c r="FE249" s="8">
        <v>0</v>
      </c>
      <c r="FF249" s="8">
        <v>0</v>
      </c>
      <c r="FG249" s="8">
        <v>0</v>
      </c>
      <c r="FH249" s="8">
        <v>0</v>
      </c>
      <c r="FI249" s="8">
        <v>0</v>
      </c>
      <c r="FJ249" s="8">
        <v>0</v>
      </c>
      <c r="FK249" s="8">
        <v>0</v>
      </c>
      <c r="FL249" s="8">
        <v>0</v>
      </c>
      <c r="FM249" s="8">
        <v>0</v>
      </c>
      <c r="FN249" s="8">
        <v>0</v>
      </c>
      <c r="FO249" s="8">
        <v>0</v>
      </c>
      <c r="FP249" s="8">
        <v>0</v>
      </c>
      <c r="FQ249" s="8">
        <v>0</v>
      </c>
      <c r="FR249" s="8">
        <v>0</v>
      </c>
      <c r="FS249" s="8">
        <v>0</v>
      </c>
      <c r="FT249" s="8">
        <v>0</v>
      </c>
      <c r="FU249" s="8">
        <v>0</v>
      </c>
      <c r="FV249" s="8">
        <v>0</v>
      </c>
      <c r="FW249" s="8">
        <v>0</v>
      </c>
      <c r="FX249" s="8">
        <v>0</v>
      </c>
      <c r="FY249" s="8">
        <v>0</v>
      </c>
      <c r="FZ249" s="8">
        <v>0</v>
      </c>
      <c r="GA249" s="8">
        <v>0</v>
      </c>
      <c r="GB249" s="8">
        <v>0</v>
      </c>
      <c r="GC249" s="8">
        <v>0</v>
      </c>
      <c r="GD249" s="8">
        <v>0</v>
      </c>
      <c r="GE249" s="8">
        <v>0</v>
      </c>
      <c r="GF249" s="8">
        <v>0</v>
      </c>
      <c r="GG249" s="8">
        <v>0</v>
      </c>
      <c r="GH249" s="8">
        <v>0</v>
      </c>
      <c r="GI249" s="8">
        <v>0</v>
      </c>
      <c r="GJ249" s="8">
        <v>0</v>
      </c>
      <c r="GK249" s="8">
        <v>0</v>
      </c>
      <c r="GL249" s="8">
        <v>0</v>
      </c>
      <c r="GM249" s="8">
        <v>0</v>
      </c>
      <c r="GN249" s="8">
        <v>0</v>
      </c>
      <c r="GO249" s="8">
        <v>0</v>
      </c>
      <c r="GP249" s="8">
        <v>0</v>
      </c>
      <c r="GQ249" s="8">
        <v>0</v>
      </c>
      <c r="GR249" s="8">
        <v>0</v>
      </c>
      <c r="GS249" s="8">
        <v>0</v>
      </c>
      <c r="GT249" s="8">
        <v>0</v>
      </c>
      <c r="GU249" s="8">
        <v>0</v>
      </c>
      <c r="GV249" s="8">
        <v>0</v>
      </c>
      <c r="GW249" s="8">
        <v>0</v>
      </c>
      <c r="GX249" s="8">
        <v>0</v>
      </c>
      <c r="GY249" s="8">
        <v>0</v>
      </c>
      <c r="GZ249" s="8">
        <v>0</v>
      </c>
      <c r="HA249" s="8">
        <v>0</v>
      </c>
      <c r="HB249" s="8">
        <v>0</v>
      </c>
      <c r="HC249" s="8">
        <v>0</v>
      </c>
      <c r="HD249" s="8">
        <v>0</v>
      </c>
      <c r="HE249" s="8">
        <v>0</v>
      </c>
      <c r="HF249" s="8">
        <v>0</v>
      </c>
      <c r="HG249" s="8">
        <v>0</v>
      </c>
      <c r="HH249" s="8">
        <v>0</v>
      </c>
      <c r="HI249" s="8">
        <v>0</v>
      </c>
      <c r="HJ249" s="8">
        <v>0</v>
      </c>
      <c r="HK249" s="8">
        <v>0</v>
      </c>
      <c r="HL249" s="8">
        <v>0</v>
      </c>
      <c r="HM249" s="8">
        <v>0</v>
      </c>
      <c r="HN249" s="8">
        <v>0</v>
      </c>
      <c r="HO249" s="8">
        <v>0</v>
      </c>
      <c r="HP249" s="8">
        <v>0</v>
      </c>
      <c r="HQ249" s="8">
        <v>0</v>
      </c>
      <c r="HR249" s="8">
        <v>0</v>
      </c>
      <c r="HS249" s="8">
        <v>0</v>
      </c>
      <c r="HT249" s="8">
        <v>0</v>
      </c>
      <c r="HU249" s="8">
        <v>0</v>
      </c>
      <c r="HV249" s="8">
        <v>0</v>
      </c>
    </row>
    <row r="250" spans="1:230" s="8" customFormat="1" x14ac:dyDescent="0.2">
      <c r="A250" s="8" t="s">
        <v>189</v>
      </c>
      <c r="B250" s="8" t="s">
        <v>39</v>
      </c>
      <c r="C250" s="8" t="s">
        <v>9</v>
      </c>
      <c r="D250" s="9">
        <f t="shared" si="10"/>
        <v>-63810.14</v>
      </c>
      <c r="E250" s="8">
        <v>-63810.14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>
        <v>0</v>
      </c>
      <c r="CJ250" s="8">
        <v>0</v>
      </c>
      <c r="CK250" s="8">
        <v>0</v>
      </c>
      <c r="CL250" s="8">
        <v>0</v>
      </c>
      <c r="CM250" s="8">
        <v>0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  <c r="CZ250" s="8">
        <v>0</v>
      </c>
      <c r="DA250" s="8">
        <v>0</v>
      </c>
      <c r="DB250" s="8">
        <v>0</v>
      </c>
      <c r="DC250" s="8">
        <v>0</v>
      </c>
      <c r="DD250" s="8">
        <v>0</v>
      </c>
      <c r="DE250" s="8">
        <v>0</v>
      </c>
      <c r="DF250" s="8">
        <v>0</v>
      </c>
      <c r="DG250" s="8">
        <v>0</v>
      </c>
      <c r="DH250" s="8">
        <v>0</v>
      </c>
      <c r="DI250" s="8">
        <v>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</v>
      </c>
      <c r="DR250" s="8">
        <v>0</v>
      </c>
      <c r="DS250" s="8">
        <v>0</v>
      </c>
      <c r="DT250" s="8">
        <v>0</v>
      </c>
      <c r="DU250" s="8">
        <v>0</v>
      </c>
      <c r="DV250" s="8">
        <v>0</v>
      </c>
      <c r="DW250" s="8">
        <v>0</v>
      </c>
      <c r="DX250" s="8">
        <v>0</v>
      </c>
      <c r="DY250" s="8">
        <v>0</v>
      </c>
      <c r="DZ250" s="8">
        <v>0</v>
      </c>
      <c r="EA250" s="8">
        <v>0</v>
      </c>
      <c r="EB250" s="8">
        <v>0</v>
      </c>
      <c r="EC250" s="8">
        <v>0</v>
      </c>
      <c r="ED250" s="8">
        <v>0</v>
      </c>
      <c r="EE250" s="8">
        <v>0</v>
      </c>
      <c r="EF250" s="8">
        <v>0</v>
      </c>
      <c r="EG250" s="8">
        <v>0</v>
      </c>
      <c r="EH250" s="8">
        <v>0</v>
      </c>
      <c r="EI250" s="8">
        <v>0</v>
      </c>
      <c r="EJ250" s="8">
        <v>0</v>
      </c>
      <c r="EK250" s="8">
        <v>0</v>
      </c>
      <c r="EL250" s="8">
        <v>0</v>
      </c>
      <c r="EM250" s="8">
        <v>0</v>
      </c>
      <c r="EN250" s="8">
        <v>0</v>
      </c>
      <c r="EO250" s="8">
        <v>0</v>
      </c>
      <c r="EP250" s="8">
        <v>0</v>
      </c>
      <c r="EQ250" s="8">
        <v>0</v>
      </c>
      <c r="ER250" s="8">
        <v>0</v>
      </c>
      <c r="ES250" s="8">
        <v>0</v>
      </c>
      <c r="ET250" s="8">
        <v>0</v>
      </c>
      <c r="EU250" s="8">
        <v>0</v>
      </c>
      <c r="EV250" s="8">
        <v>0</v>
      </c>
      <c r="EW250" s="8">
        <v>0</v>
      </c>
      <c r="EX250" s="8">
        <v>0</v>
      </c>
      <c r="EY250" s="8">
        <v>0</v>
      </c>
      <c r="EZ250" s="8">
        <v>0</v>
      </c>
      <c r="FA250" s="8">
        <v>0</v>
      </c>
      <c r="FB250" s="8">
        <v>0</v>
      </c>
      <c r="FC250" s="8">
        <v>0</v>
      </c>
      <c r="FD250" s="8">
        <v>0</v>
      </c>
      <c r="FE250" s="8">
        <v>0</v>
      </c>
      <c r="FF250" s="8">
        <v>0</v>
      </c>
      <c r="FG250" s="8">
        <v>0</v>
      </c>
      <c r="FH250" s="8">
        <v>0</v>
      </c>
      <c r="FI250" s="8">
        <v>0</v>
      </c>
      <c r="FJ250" s="8">
        <v>0</v>
      </c>
      <c r="FK250" s="8">
        <v>0</v>
      </c>
      <c r="FL250" s="8">
        <v>0</v>
      </c>
      <c r="FM250" s="8">
        <v>0</v>
      </c>
      <c r="FN250" s="8">
        <v>0</v>
      </c>
      <c r="FO250" s="8">
        <v>0</v>
      </c>
      <c r="FP250" s="8">
        <v>0</v>
      </c>
      <c r="FQ250" s="8">
        <v>0</v>
      </c>
      <c r="FR250" s="8">
        <v>0</v>
      </c>
      <c r="FS250" s="8">
        <v>0</v>
      </c>
      <c r="FT250" s="8">
        <v>0</v>
      </c>
      <c r="FU250" s="8">
        <v>0</v>
      </c>
      <c r="FV250" s="8">
        <v>0</v>
      </c>
      <c r="FW250" s="8">
        <v>0</v>
      </c>
      <c r="FX250" s="8">
        <v>0</v>
      </c>
      <c r="FY250" s="8">
        <v>0</v>
      </c>
      <c r="FZ250" s="8">
        <v>0</v>
      </c>
      <c r="GA250" s="8">
        <v>0</v>
      </c>
      <c r="GB250" s="8">
        <v>0</v>
      </c>
      <c r="GC250" s="8">
        <v>0</v>
      </c>
      <c r="GD250" s="8">
        <v>0</v>
      </c>
      <c r="GE250" s="8">
        <v>0</v>
      </c>
      <c r="GF250" s="8">
        <v>0</v>
      </c>
      <c r="GG250" s="8">
        <v>0</v>
      </c>
      <c r="GH250" s="8">
        <v>0</v>
      </c>
      <c r="GI250" s="8">
        <v>0</v>
      </c>
      <c r="GJ250" s="8">
        <v>0</v>
      </c>
      <c r="GK250" s="8">
        <v>0</v>
      </c>
      <c r="GL250" s="8">
        <v>0</v>
      </c>
      <c r="GM250" s="8">
        <v>0</v>
      </c>
      <c r="GN250" s="8">
        <v>0</v>
      </c>
      <c r="GO250" s="8">
        <v>0</v>
      </c>
      <c r="GP250" s="8">
        <v>0</v>
      </c>
      <c r="GQ250" s="8">
        <v>0</v>
      </c>
      <c r="GR250" s="8">
        <v>0</v>
      </c>
      <c r="GS250" s="8">
        <v>0</v>
      </c>
      <c r="GT250" s="8">
        <v>0</v>
      </c>
      <c r="GU250" s="8">
        <v>0</v>
      </c>
      <c r="GV250" s="8">
        <v>0</v>
      </c>
      <c r="GW250" s="8">
        <v>0</v>
      </c>
      <c r="GX250" s="8">
        <v>0</v>
      </c>
      <c r="GY250" s="8">
        <v>0</v>
      </c>
      <c r="GZ250" s="8">
        <v>0</v>
      </c>
      <c r="HA250" s="8">
        <v>0</v>
      </c>
      <c r="HB250" s="8">
        <v>0</v>
      </c>
      <c r="HC250" s="8">
        <v>0</v>
      </c>
      <c r="HD250" s="8">
        <v>0</v>
      </c>
      <c r="HE250" s="8">
        <v>0</v>
      </c>
      <c r="HF250" s="8">
        <v>0</v>
      </c>
      <c r="HG250" s="8">
        <v>0</v>
      </c>
      <c r="HH250" s="8">
        <v>0</v>
      </c>
      <c r="HI250" s="8">
        <v>0</v>
      </c>
      <c r="HJ250" s="8">
        <v>0</v>
      </c>
      <c r="HK250" s="8">
        <v>0</v>
      </c>
      <c r="HL250" s="8">
        <v>0</v>
      </c>
      <c r="HM250" s="8">
        <v>0</v>
      </c>
      <c r="HN250" s="8">
        <v>0</v>
      </c>
      <c r="HO250" s="8">
        <v>0</v>
      </c>
      <c r="HP250" s="8">
        <v>0</v>
      </c>
      <c r="HQ250" s="8">
        <v>0</v>
      </c>
      <c r="HR250" s="8">
        <v>0</v>
      </c>
      <c r="HS250" s="8">
        <v>0</v>
      </c>
      <c r="HT250" s="8">
        <v>0</v>
      </c>
      <c r="HU250" s="8">
        <v>0</v>
      </c>
      <c r="HV250" s="8">
        <v>0</v>
      </c>
    </row>
    <row r="251" spans="1:230" s="8" customFormat="1" x14ac:dyDescent="0.2">
      <c r="A251" s="8" t="s">
        <v>190</v>
      </c>
      <c r="B251" s="8" t="s">
        <v>39</v>
      </c>
      <c r="C251" s="8" t="s">
        <v>9</v>
      </c>
      <c r="D251" s="9">
        <f t="shared" si="10"/>
        <v>-53838.58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-10558.31</v>
      </c>
      <c r="Z251" s="8">
        <v>-7649.89</v>
      </c>
      <c r="AA251" s="8">
        <v>-9749.8799999999992</v>
      </c>
      <c r="AB251" s="8">
        <v>-7799.9</v>
      </c>
      <c r="AC251" s="8">
        <v>-9720.75</v>
      </c>
      <c r="AD251" s="8">
        <v>-8359.85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>
        <v>0</v>
      </c>
      <c r="FZ251" s="8">
        <v>0</v>
      </c>
      <c r="GA251" s="8">
        <v>0</v>
      </c>
      <c r="GB251" s="8">
        <v>0</v>
      </c>
      <c r="GC251" s="8">
        <v>0</v>
      </c>
      <c r="GD251" s="8">
        <v>0</v>
      </c>
      <c r="GE251" s="8">
        <v>0</v>
      </c>
      <c r="GF251" s="8">
        <v>0</v>
      </c>
      <c r="GG251" s="8">
        <v>0</v>
      </c>
      <c r="GH251" s="8">
        <v>0</v>
      </c>
      <c r="GI251" s="8">
        <v>0</v>
      </c>
      <c r="GJ251" s="8">
        <v>0</v>
      </c>
      <c r="GK251" s="8">
        <v>0</v>
      </c>
      <c r="GL251" s="8">
        <v>0</v>
      </c>
      <c r="GM251" s="8">
        <v>0</v>
      </c>
      <c r="GN251" s="8">
        <v>0</v>
      </c>
      <c r="GO251" s="8">
        <v>0</v>
      </c>
      <c r="GP251" s="8">
        <v>0</v>
      </c>
      <c r="GQ251" s="8">
        <v>0</v>
      </c>
      <c r="GR251" s="8">
        <v>0</v>
      </c>
      <c r="GS251" s="8">
        <v>0</v>
      </c>
      <c r="GT251" s="8">
        <v>0</v>
      </c>
      <c r="GU251" s="8">
        <v>0</v>
      </c>
      <c r="GV251" s="8">
        <v>0</v>
      </c>
      <c r="GW251" s="8">
        <v>0</v>
      </c>
      <c r="GX251" s="8">
        <v>0</v>
      </c>
      <c r="GY251" s="8">
        <v>0</v>
      </c>
      <c r="GZ251" s="8">
        <v>0</v>
      </c>
      <c r="HA251" s="8">
        <v>0</v>
      </c>
      <c r="HB251" s="8">
        <v>0</v>
      </c>
      <c r="HC251" s="8">
        <v>0</v>
      </c>
      <c r="HD251" s="8">
        <v>0</v>
      </c>
      <c r="HE251" s="8">
        <v>0</v>
      </c>
      <c r="HF251" s="8">
        <v>0</v>
      </c>
      <c r="HG251" s="8">
        <v>0</v>
      </c>
      <c r="HH251" s="8">
        <v>0</v>
      </c>
      <c r="HI251" s="8">
        <v>0</v>
      </c>
      <c r="HJ251" s="8">
        <v>0</v>
      </c>
      <c r="HK251" s="8">
        <v>0</v>
      </c>
      <c r="HL251" s="8">
        <v>0</v>
      </c>
      <c r="HM251" s="8">
        <v>0</v>
      </c>
      <c r="HN251" s="8">
        <v>0</v>
      </c>
      <c r="HO251" s="8">
        <v>0</v>
      </c>
      <c r="HP251" s="8">
        <v>0</v>
      </c>
      <c r="HQ251" s="8">
        <v>0</v>
      </c>
      <c r="HR251" s="8">
        <v>0</v>
      </c>
      <c r="HS251" s="8">
        <v>0</v>
      </c>
      <c r="HT251" s="8">
        <v>0</v>
      </c>
      <c r="HU251" s="8">
        <v>0</v>
      </c>
      <c r="HV251" s="8">
        <v>0</v>
      </c>
    </row>
    <row r="252" spans="1:230" s="8" customFormat="1" x14ac:dyDescent="0.2">
      <c r="A252" s="8" t="s">
        <v>191</v>
      </c>
      <c r="B252" s="8" t="s">
        <v>39</v>
      </c>
      <c r="C252" s="8" t="s">
        <v>9</v>
      </c>
      <c r="D252" s="9">
        <f t="shared" si="10"/>
        <v>-109775.83000000002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-25998</v>
      </c>
      <c r="T252" s="8">
        <v>-28952.36</v>
      </c>
      <c r="U252" s="8">
        <v>-25938.93</v>
      </c>
      <c r="V252" s="8">
        <v>-28886.54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</v>
      </c>
      <c r="DF252" s="8">
        <v>0</v>
      </c>
      <c r="DG252" s="8">
        <v>0</v>
      </c>
      <c r="DH252" s="8">
        <v>0</v>
      </c>
      <c r="DI252" s="8">
        <v>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</v>
      </c>
      <c r="DR252" s="8">
        <v>0</v>
      </c>
      <c r="DS252" s="8">
        <v>0</v>
      </c>
      <c r="DT252" s="8">
        <v>0</v>
      </c>
      <c r="DU252" s="8">
        <v>0</v>
      </c>
      <c r="DV252" s="8">
        <v>0</v>
      </c>
      <c r="DW252" s="8">
        <v>0</v>
      </c>
      <c r="DX252" s="8">
        <v>0</v>
      </c>
      <c r="DY252" s="8">
        <v>0</v>
      </c>
      <c r="DZ252" s="8">
        <v>0</v>
      </c>
      <c r="EA252" s="8">
        <v>0</v>
      </c>
      <c r="EB252" s="8">
        <v>0</v>
      </c>
      <c r="EC252" s="8">
        <v>0</v>
      </c>
      <c r="ED252" s="8">
        <v>0</v>
      </c>
      <c r="EE252" s="8">
        <v>0</v>
      </c>
      <c r="EF252" s="8">
        <v>0</v>
      </c>
      <c r="EG252" s="8">
        <v>0</v>
      </c>
      <c r="EH252" s="8">
        <v>0</v>
      </c>
      <c r="EI252" s="8">
        <v>0</v>
      </c>
      <c r="EJ252" s="8">
        <v>0</v>
      </c>
      <c r="EK252" s="8">
        <v>0</v>
      </c>
      <c r="EL252" s="8">
        <v>0</v>
      </c>
      <c r="EM252" s="8">
        <v>0</v>
      </c>
      <c r="EN252" s="8">
        <v>0</v>
      </c>
      <c r="EO252" s="8">
        <v>0</v>
      </c>
      <c r="EP252" s="8">
        <v>0</v>
      </c>
      <c r="EQ252" s="8">
        <v>0</v>
      </c>
      <c r="ER252" s="8">
        <v>0</v>
      </c>
      <c r="ES252" s="8">
        <v>0</v>
      </c>
      <c r="ET252" s="8">
        <v>0</v>
      </c>
      <c r="EU252" s="8">
        <v>0</v>
      </c>
      <c r="EV252" s="8">
        <v>0</v>
      </c>
      <c r="EW252" s="8">
        <v>0</v>
      </c>
      <c r="EX252" s="8">
        <v>0</v>
      </c>
      <c r="EY252" s="8">
        <v>0</v>
      </c>
      <c r="EZ252" s="8">
        <v>0</v>
      </c>
      <c r="FA252" s="8">
        <v>0</v>
      </c>
      <c r="FB252" s="8">
        <v>0</v>
      </c>
      <c r="FC252" s="8">
        <v>0</v>
      </c>
      <c r="FD252" s="8">
        <v>0</v>
      </c>
      <c r="FE252" s="8">
        <v>0</v>
      </c>
      <c r="FF252" s="8">
        <v>0</v>
      </c>
      <c r="FG252" s="8">
        <v>0</v>
      </c>
      <c r="FH252" s="8">
        <v>0</v>
      </c>
      <c r="FI252" s="8">
        <v>0</v>
      </c>
      <c r="FJ252" s="8">
        <v>0</v>
      </c>
      <c r="FK252" s="8">
        <v>0</v>
      </c>
      <c r="FL252" s="8">
        <v>0</v>
      </c>
      <c r="FM252" s="8">
        <v>0</v>
      </c>
      <c r="FN252" s="8">
        <v>0</v>
      </c>
      <c r="FO252" s="8">
        <v>0</v>
      </c>
      <c r="FP252" s="8">
        <v>0</v>
      </c>
      <c r="FQ252" s="8">
        <v>0</v>
      </c>
      <c r="FR252" s="8">
        <v>0</v>
      </c>
      <c r="FS252" s="8">
        <v>0</v>
      </c>
      <c r="FT252" s="8">
        <v>0</v>
      </c>
      <c r="FU252" s="8">
        <v>0</v>
      </c>
      <c r="FV252" s="8">
        <v>0</v>
      </c>
      <c r="FW252" s="8">
        <v>0</v>
      </c>
      <c r="FX252" s="8">
        <v>0</v>
      </c>
      <c r="FY252" s="8">
        <v>0</v>
      </c>
      <c r="FZ252" s="8">
        <v>0</v>
      </c>
      <c r="GA252" s="8">
        <v>0</v>
      </c>
      <c r="GB252" s="8">
        <v>0</v>
      </c>
      <c r="GC252" s="8">
        <v>0</v>
      </c>
      <c r="GD252" s="8">
        <v>0</v>
      </c>
      <c r="GE252" s="8">
        <v>0</v>
      </c>
      <c r="GF252" s="8">
        <v>0</v>
      </c>
      <c r="GG252" s="8">
        <v>0</v>
      </c>
      <c r="GH252" s="8">
        <v>0</v>
      </c>
      <c r="GI252" s="8">
        <v>0</v>
      </c>
      <c r="GJ252" s="8">
        <v>0</v>
      </c>
      <c r="GK252" s="8">
        <v>0</v>
      </c>
      <c r="GL252" s="8">
        <v>0</v>
      </c>
      <c r="GM252" s="8">
        <v>0</v>
      </c>
      <c r="GN252" s="8">
        <v>0</v>
      </c>
      <c r="GO252" s="8">
        <v>0</v>
      </c>
      <c r="GP252" s="8">
        <v>0</v>
      </c>
      <c r="GQ252" s="8">
        <v>0</v>
      </c>
      <c r="GR252" s="8">
        <v>0</v>
      </c>
      <c r="GS252" s="8">
        <v>0</v>
      </c>
      <c r="GT252" s="8">
        <v>0</v>
      </c>
      <c r="GU252" s="8">
        <v>0</v>
      </c>
      <c r="GV252" s="8">
        <v>0</v>
      </c>
      <c r="GW252" s="8">
        <v>0</v>
      </c>
      <c r="GX252" s="8">
        <v>0</v>
      </c>
      <c r="GY252" s="8">
        <v>0</v>
      </c>
      <c r="GZ252" s="8">
        <v>0</v>
      </c>
      <c r="HA252" s="8">
        <v>0</v>
      </c>
      <c r="HB252" s="8">
        <v>0</v>
      </c>
      <c r="HC252" s="8">
        <v>0</v>
      </c>
      <c r="HD252" s="8">
        <v>0</v>
      </c>
      <c r="HE252" s="8">
        <v>0</v>
      </c>
      <c r="HF252" s="8">
        <v>0</v>
      </c>
      <c r="HG252" s="8">
        <v>0</v>
      </c>
      <c r="HH252" s="8">
        <v>0</v>
      </c>
      <c r="HI252" s="8">
        <v>0</v>
      </c>
      <c r="HJ252" s="8">
        <v>0</v>
      </c>
      <c r="HK252" s="8">
        <v>0</v>
      </c>
      <c r="HL252" s="8">
        <v>0</v>
      </c>
      <c r="HM252" s="8">
        <v>0</v>
      </c>
      <c r="HN252" s="8">
        <v>0</v>
      </c>
      <c r="HO252" s="8">
        <v>0</v>
      </c>
      <c r="HP252" s="8">
        <v>0</v>
      </c>
      <c r="HQ252" s="8">
        <v>0</v>
      </c>
      <c r="HR252" s="8">
        <v>0</v>
      </c>
      <c r="HS252" s="8">
        <v>0</v>
      </c>
      <c r="HT252" s="8">
        <v>0</v>
      </c>
      <c r="HU252" s="8">
        <v>0</v>
      </c>
      <c r="HV252" s="8">
        <v>0</v>
      </c>
    </row>
    <row r="253" spans="1:230" s="8" customFormat="1" x14ac:dyDescent="0.2">
      <c r="A253" s="8" t="s">
        <v>192</v>
      </c>
      <c r="B253" s="8" t="s">
        <v>39</v>
      </c>
      <c r="C253" s="8" t="s">
        <v>9</v>
      </c>
      <c r="D253" s="9">
        <f t="shared" si="10"/>
        <v>-159530.9</v>
      </c>
      <c r="E253" s="8">
        <v>0</v>
      </c>
      <c r="F253" s="8">
        <v>-42274.21</v>
      </c>
      <c r="G253" s="8">
        <v>-35036.120000000003</v>
      </c>
      <c r="H253" s="8">
        <v>0</v>
      </c>
      <c r="I253" s="8">
        <v>-31805.74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-15790.21</v>
      </c>
      <c r="R253" s="8">
        <v>0</v>
      </c>
      <c r="S253" s="8">
        <v>-17332</v>
      </c>
      <c r="T253" s="8">
        <v>0</v>
      </c>
      <c r="U253" s="8">
        <v>-17292.62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8">
        <v>0</v>
      </c>
      <c r="EA253" s="8">
        <v>0</v>
      </c>
      <c r="EB253" s="8">
        <v>0</v>
      </c>
      <c r="EC253" s="8">
        <v>0</v>
      </c>
      <c r="ED253" s="8">
        <v>0</v>
      </c>
      <c r="EE253" s="8">
        <v>0</v>
      </c>
      <c r="EF253" s="8">
        <v>0</v>
      </c>
      <c r="EG253" s="8">
        <v>0</v>
      </c>
      <c r="EH253" s="8">
        <v>0</v>
      </c>
      <c r="EI253" s="8">
        <v>0</v>
      </c>
      <c r="EJ253" s="8">
        <v>0</v>
      </c>
      <c r="EK253" s="8">
        <v>0</v>
      </c>
      <c r="EL253" s="8">
        <v>0</v>
      </c>
      <c r="EM253" s="8">
        <v>0</v>
      </c>
      <c r="EN253" s="8">
        <v>0</v>
      </c>
      <c r="EO253" s="8">
        <v>0</v>
      </c>
      <c r="EP253" s="8">
        <v>0</v>
      </c>
      <c r="EQ253" s="8">
        <v>0</v>
      </c>
      <c r="ER253" s="8">
        <v>0</v>
      </c>
      <c r="ES253" s="8">
        <v>0</v>
      </c>
      <c r="ET253" s="8">
        <v>0</v>
      </c>
      <c r="EU253" s="8">
        <v>0</v>
      </c>
      <c r="EV253" s="8">
        <v>0</v>
      </c>
      <c r="EW253" s="8">
        <v>0</v>
      </c>
      <c r="EX253" s="8">
        <v>0</v>
      </c>
      <c r="EY253" s="8">
        <v>0</v>
      </c>
      <c r="EZ253" s="8">
        <v>0</v>
      </c>
      <c r="FA253" s="8">
        <v>0</v>
      </c>
      <c r="FB253" s="8">
        <v>0</v>
      </c>
      <c r="FC253" s="8">
        <v>0</v>
      </c>
      <c r="FD253" s="8">
        <v>0</v>
      </c>
      <c r="FE253" s="8">
        <v>0</v>
      </c>
      <c r="FF253" s="8">
        <v>0</v>
      </c>
      <c r="FG253" s="8">
        <v>0</v>
      </c>
      <c r="FH253" s="8">
        <v>0</v>
      </c>
      <c r="FI253" s="8">
        <v>0</v>
      </c>
      <c r="FJ253" s="8">
        <v>0</v>
      </c>
      <c r="FK253" s="8">
        <v>0</v>
      </c>
      <c r="FL253" s="8">
        <v>0</v>
      </c>
      <c r="FM253" s="8">
        <v>0</v>
      </c>
      <c r="FN253" s="8">
        <v>0</v>
      </c>
      <c r="FO253" s="8">
        <v>0</v>
      </c>
      <c r="FP253" s="8">
        <v>0</v>
      </c>
      <c r="FQ253" s="8">
        <v>0</v>
      </c>
      <c r="FR253" s="8">
        <v>0</v>
      </c>
      <c r="FS253" s="8">
        <v>0</v>
      </c>
      <c r="FT253" s="8">
        <v>0</v>
      </c>
      <c r="FU253" s="8">
        <v>0</v>
      </c>
      <c r="FV253" s="8">
        <v>0</v>
      </c>
      <c r="FW253" s="8">
        <v>0</v>
      </c>
      <c r="FX253" s="8">
        <v>0</v>
      </c>
      <c r="FY253" s="8">
        <v>0</v>
      </c>
      <c r="FZ253" s="8">
        <v>0</v>
      </c>
      <c r="GA253" s="8">
        <v>0</v>
      </c>
      <c r="GB253" s="8">
        <v>0</v>
      </c>
      <c r="GC253" s="8">
        <v>0</v>
      </c>
      <c r="GD253" s="8">
        <v>0</v>
      </c>
      <c r="GE253" s="8">
        <v>0</v>
      </c>
      <c r="GF253" s="8">
        <v>0</v>
      </c>
      <c r="GG253" s="8">
        <v>0</v>
      </c>
      <c r="GH253" s="8">
        <v>0</v>
      </c>
      <c r="GI253" s="8">
        <v>0</v>
      </c>
      <c r="GJ253" s="8">
        <v>0</v>
      </c>
      <c r="GK253" s="8">
        <v>0</v>
      </c>
      <c r="GL253" s="8">
        <v>0</v>
      </c>
      <c r="GM253" s="8">
        <v>0</v>
      </c>
      <c r="GN253" s="8">
        <v>0</v>
      </c>
      <c r="GO253" s="8">
        <v>0</v>
      </c>
      <c r="GP253" s="8">
        <v>0</v>
      </c>
      <c r="GQ253" s="8">
        <v>0</v>
      </c>
      <c r="GR253" s="8">
        <v>0</v>
      </c>
      <c r="GS253" s="8">
        <v>0</v>
      </c>
      <c r="GT253" s="8">
        <v>0</v>
      </c>
      <c r="GU253" s="8">
        <v>0</v>
      </c>
      <c r="GV253" s="8">
        <v>0</v>
      </c>
      <c r="GW253" s="8">
        <v>0</v>
      </c>
      <c r="GX253" s="8">
        <v>0</v>
      </c>
      <c r="GY253" s="8">
        <v>0</v>
      </c>
      <c r="GZ253" s="8">
        <v>0</v>
      </c>
      <c r="HA253" s="8">
        <v>0</v>
      </c>
      <c r="HB253" s="8">
        <v>0</v>
      </c>
      <c r="HC253" s="8">
        <v>0</v>
      </c>
      <c r="HD253" s="8">
        <v>0</v>
      </c>
      <c r="HE253" s="8">
        <v>0</v>
      </c>
      <c r="HF253" s="8">
        <v>0</v>
      </c>
      <c r="HG253" s="8">
        <v>0</v>
      </c>
      <c r="HH253" s="8">
        <v>0</v>
      </c>
      <c r="HI253" s="8">
        <v>0</v>
      </c>
      <c r="HJ253" s="8">
        <v>0</v>
      </c>
      <c r="HK253" s="8">
        <v>0</v>
      </c>
      <c r="HL253" s="8">
        <v>0</v>
      </c>
      <c r="HM253" s="8">
        <v>0</v>
      </c>
      <c r="HN253" s="8">
        <v>0</v>
      </c>
      <c r="HO253" s="8">
        <v>0</v>
      </c>
      <c r="HP253" s="8">
        <v>0</v>
      </c>
      <c r="HQ253" s="8">
        <v>0</v>
      </c>
      <c r="HR253" s="8">
        <v>0</v>
      </c>
      <c r="HS253" s="8">
        <v>0</v>
      </c>
      <c r="HT253" s="8">
        <v>0</v>
      </c>
      <c r="HU253" s="8">
        <v>0</v>
      </c>
      <c r="HV253" s="8">
        <v>0</v>
      </c>
    </row>
    <row r="254" spans="1:230" s="8" customFormat="1" x14ac:dyDescent="0.2">
      <c r="A254" s="8" t="s">
        <v>193</v>
      </c>
      <c r="B254" s="8" t="s">
        <v>39</v>
      </c>
      <c r="C254" s="8" t="s">
        <v>9</v>
      </c>
      <c r="D254" s="9">
        <f t="shared" si="10"/>
        <v>-561181.55999999994</v>
      </c>
      <c r="E254" s="8">
        <v>-15952.53</v>
      </c>
      <c r="F254" s="8">
        <v>-42274.21</v>
      </c>
      <c r="G254" s="8">
        <v>-35036.120000000003</v>
      </c>
      <c r="H254" s="8">
        <v>0</v>
      </c>
      <c r="I254" s="8">
        <v>-31805.74</v>
      </c>
      <c r="J254" s="8">
        <v>0</v>
      </c>
      <c r="K254" s="8">
        <v>-50012.160000000003</v>
      </c>
      <c r="L254" s="8">
        <v>0</v>
      </c>
      <c r="M254" s="8">
        <v>-52304.68</v>
      </c>
      <c r="N254" s="8">
        <v>0</v>
      </c>
      <c r="O254" s="8">
        <v>-104417.92</v>
      </c>
      <c r="P254" s="8">
        <v>0</v>
      </c>
      <c r="Q254" s="8">
        <v>-63160.84</v>
      </c>
      <c r="R254" s="8">
        <v>0</v>
      </c>
      <c r="S254" s="8">
        <v>-34664.050000000003</v>
      </c>
      <c r="T254" s="8">
        <v>0</v>
      </c>
      <c r="U254" s="8">
        <v>-34585.24</v>
      </c>
      <c r="V254" s="8">
        <v>0</v>
      </c>
      <c r="W254" s="8">
        <v>-47049.17</v>
      </c>
      <c r="X254" s="8">
        <v>0</v>
      </c>
      <c r="Y254" s="8">
        <v>-17988.23</v>
      </c>
      <c r="Z254" s="8">
        <v>0</v>
      </c>
      <c r="AA254" s="8">
        <v>-15599.81</v>
      </c>
      <c r="AB254" s="8">
        <v>0</v>
      </c>
      <c r="AC254" s="8">
        <v>-16330.86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8">
        <v>0</v>
      </c>
      <c r="EA254" s="8">
        <v>0</v>
      </c>
      <c r="EB254" s="8">
        <v>0</v>
      </c>
      <c r="EC254" s="8">
        <v>0</v>
      </c>
      <c r="ED254" s="8">
        <v>0</v>
      </c>
      <c r="EE254" s="8">
        <v>0</v>
      </c>
      <c r="EF254" s="8">
        <v>0</v>
      </c>
      <c r="EG254" s="8">
        <v>0</v>
      </c>
      <c r="EH254" s="8">
        <v>0</v>
      </c>
      <c r="EI254" s="8">
        <v>0</v>
      </c>
      <c r="EJ254" s="8">
        <v>0</v>
      </c>
      <c r="EK254" s="8">
        <v>0</v>
      </c>
      <c r="EL254" s="8">
        <v>0</v>
      </c>
      <c r="EM254" s="8">
        <v>0</v>
      </c>
      <c r="EN254" s="8">
        <v>0</v>
      </c>
      <c r="EO254" s="8">
        <v>0</v>
      </c>
      <c r="EP254" s="8">
        <v>0</v>
      </c>
      <c r="EQ254" s="8">
        <v>0</v>
      </c>
      <c r="ER254" s="8">
        <v>0</v>
      </c>
      <c r="ES254" s="8">
        <v>0</v>
      </c>
      <c r="ET254" s="8">
        <v>0</v>
      </c>
      <c r="EU254" s="8">
        <v>0</v>
      </c>
      <c r="EV254" s="8">
        <v>0</v>
      </c>
      <c r="EW254" s="8">
        <v>0</v>
      </c>
      <c r="EX254" s="8">
        <v>0</v>
      </c>
      <c r="EY254" s="8">
        <v>0</v>
      </c>
      <c r="EZ254" s="8">
        <v>0</v>
      </c>
      <c r="FA254" s="8">
        <v>0</v>
      </c>
      <c r="FB254" s="8">
        <v>0</v>
      </c>
      <c r="FC254" s="8">
        <v>0</v>
      </c>
      <c r="FD254" s="8">
        <v>0</v>
      </c>
      <c r="FE254" s="8">
        <v>0</v>
      </c>
      <c r="FF254" s="8">
        <v>0</v>
      </c>
      <c r="FG254" s="8">
        <v>0</v>
      </c>
      <c r="FH254" s="8">
        <v>0</v>
      </c>
      <c r="FI254" s="8">
        <v>0</v>
      </c>
      <c r="FJ254" s="8">
        <v>0</v>
      </c>
      <c r="FK254" s="8">
        <v>0</v>
      </c>
      <c r="FL254" s="8">
        <v>0</v>
      </c>
      <c r="FM254" s="8">
        <v>0</v>
      </c>
      <c r="FN254" s="8">
        <v>0</v>
      </c>
      <c r="FO254" s="8">
        <v>0</v>
      </c>
      <c r="FP254" s="8">
        <v>0</v>
      </c>
      <c r="FQ254" s="8">
        <v>0</v>
      </c>
      <c r="FR254" s="8">
        <v>0</v>
      </c>
      <c r="FS254" s="8">
        <v>0</v>
      </c>
      <c r="FT254" s="8">
        <v>0</v>
      </c>
      <c r="FU254" s="8">
        <v>0</v>
      </c>
      <c r="FV254" s="8">
        <v>0</v>
      </c>
      <c r="FW254" s="8">
        <v>0</v>
      </c>
      <c r="FX254" s="8">
        <v>0</v>
      </c>
      <c r="FY254" s="8">
        <v>0</v>
      </c>
      <c r="FZ254" s="8">
        <v>0</v>
      </c>
      <c r="GA254" s="8">
        <v>0</v>
      </c>
      <c r="GB254" s="8">
        <v>0</v>
      </c>
      <c r="GC254" s="8">
        <v>0</v>
      </c>
      <c r="GD254" s="8">
        <v>0</v>
      </c>
      <c r="GE254" s="8">
        <v>0</v>
      </c>
      <c r="GF254" s="8">
        <v>0</v>
      </c>
      <c r="GG254" s="8">
        <v>0</v>
      </c>
      <c r="GH254" s="8">
        <v>0</v>
      </c>
      <c r="GI254" s="8">
        <v>0</v>
      </c>
      <c r="GJ254" s="8">
        <v>0</v>
      </c>
      <c r="GK254" s="8">
        <v>0</v>
      </c>
      <c r="GL254" s="8">
        <v>0</v>
      </c>
      <c r="GM254" s="8">
        <v>0</v>
      </c>
      <c r="GN254" s="8">
        <v>0</v>
      </c>
      <c r="GO254" s="8">
        <v>0</v>
      </c>
      <c r="GP254" s="8">
        <v>0</v>
      </c>
      <c r="GQ254" s="8">
        <v>0</v>
      </c>
      <c r="GR254" s="8">
        <v>0</v>
      </c>
      <c r="GS254" s="8">
        <v>0</v>
      </c>
      <c r="GT254" s="8">
        <v>0</v>
      </c>
      <c r="GU254" s="8">
        <v>0</v>
      </c>
      <c r="GV254" s="8">
        <v>0</v>
      </c>
      <c r="GW254" s="8">
        <v>0</v>
      </c>
      <c r="GX254" s="8">
        <v>0</v>
      </c>
      <c r="GY254" s="8">
        <v>0</v>
      </c>
      <c r="GZ254" s="8">
        <v>0</v>
      </c>
      <c r="HA254" s="8">
        <v>0</v>
      </c>
      <c r="HB254" s="8">
        <v>0</v>
      </c>
      <c r="HC254" s="8">
        <v>0</v>
      </c>
      <c r="HD254" s="8">
        <v>0</v>
      </c>
      <c r="HE254" s="8">
        <v>0</v>
      </c>
      <c r="HF254" s="8">
        <v>0</v>
      </c>
      <c r="HG254" s="8">
        <v>0</v>
      </c>
      <c r="HH254" s="8">
        <v>0</v>
      </c>
      <c r="HI254" s="8">
        <v>0</v>
      </c>
      <c r="HJ254" s="8">
        <v>0</v>
      </c>
      <c r="HK254" s="8">
        <v>0</v>
      </c>
      <c r="HL254" s="8">
        <v>0</v>
      </c>
      <c r="HM254" s="8">
        <v>0</v>
      </c>
      <c r="HN254" s="8">
        <v>0</v>
      </c>
      <c r="HO254" s="8">
        <v>0</v>
      </c>
      <c r="HP254" s="8">
        <v>0</v>
      </c>
      <c r="HQ254" s="8">
        <v>0</v>
      </c>
      <c r="HR254" s="8">
        <v>0</v>
      </c>
      <c r="HS254" s="8">
        <v>0</v>
      </c>
      <c r="HT254" s="8">
        <v>0</v>
      </c>
      <c r="HU254" s="8">
        <v>0</v>
      </c>
      <c r="HV254" s="8">
        <v>0</v>
      </c>
    </row>
    <row r="255" spans="1:230" s="8" customFormat="1" x14ac:dyDescent="0.2">
      <c r="A255" s="8" t="s">
        <v>194</v>
      </c>
      <c r="B255" s="8" t="s">
        <v>39</v>
      </c>
      <c r="C255" s="8" t="s">
        <v>9</v>
      </c>
      <c r="D255" s="9">
        <f t="shared" si="10"/>
        <v>-355125.18999999994</v>
      </c>
      <c r="E255" s="8">
        <v>0</v>
      </c>
      <c r="F255" s="8">
        <v>0</v>
      </c>
      <c r="G255" s="8">
        <v>-35036.120000000003</v>
      </c>
      <c r="H255" s="8">
        <v>0</v>
      </c>
      <c r="I255" s="8">
        <v>-31805.74</v>
      </c>
      <c r="J255" s="8">
        <v>0</v>
      </c>
      <c r="K255" s="8">
        <v>-33341.440000000002</v>
      </c>
      <c r="L255" s="8">
        <v>0</v>
      </c>
      <c r="M255" s="8">
        <v>-34869.78</v>
      </c>
      <c r="N255" s="8">
        <v>0</v>
      </c>
      <c r="O255" s="8">
        <v>-34806</v>
      </c>
      <c r="P255" s="8">
        <v>0</v>
      </c>
      <c r="Q255" s="8">
        <v>-15790.21</v>
      </c>
      <c r="R255" s="8">
        <v>0</v>
      </c>
      <c r="S255" s="8">
        <v>-51996.08</v>
      </c>
      <c r="T255" s="8">
        <v>0</v>
      </c>
      <c r="U255" s="8">
        <v>-51877.86</v>
      </c>
      <c r="V255" s="8">
        <v>0</v>
      </c>
      <c r="W255" s="8">
        <v>-15683.06</v>
      </c>
      <c r="X255" s="8">
        <v>0</v>
      </c>
      <c r="Y255" s="8">
        <v>-17988.23</v>
      </c>
      <c r="Z255" s="8">
        <v>0</v>
      </c>
      <c r="AA255" s="8">
        <v>-15599.81</v>
      </c>
      <c r="AB255" s="8">
        <v>0</v>
      </c>
      <c r="AC255" s="8">
        <v>-16330.86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8">
        <v>0</v>
      </c>
      <c r="EA255" s="8">
        <v>0</v>
      </c>
      <c r="EB255" s="8">
        <v>0</v>
      </c>
      <c r="EC255" s="8">
        <v>0</v>
      </c>
      <c r="ED255" s="8">
        <v>0</v>
      </c>
      <c r="EE255" s="8">
        <v>0</v>
      </c>
      <c r="EF255" s="8">
        <v>0</v>
      </c>
      <c r="EG255" s="8">
        <v>0</v>
      </c>
      <c r="EH255" s="8">
        <v>0</v>
      </c>
      <c r="EI255" s="8">
        <v>0</v>
      </c>
      <c r="EJ255" s="8">
        <v>0</v>
      </c>
      <c r="EK255" s="8">
        <v>0</v>
      </c>
      <c r="EL255" s="8">
        <v>0</v>
      </c>
      <c r="EM255" s="8">
        <v>0</v>
      </c>
      <c r="EN255" s="8">
        <v>0</v>
      </c>
      <c r="EO255" s="8">
        <v>0</v>
      </c>
      <c r="EP255" s="8">
        <v>0</v>
      </c>
      <c r="EQ255" s="8">
        <v>0</v>
      </c>
      <c r="ER255" s="8">
        <v>0</v>
      </c>
      <c r="ES255" s="8">
        <v>0</v>
      </c>
      <c r="ET255" s="8">
        <v>0</v>
      </c>
      <c r="EU255" s="8">
        <v>0</v>
      </c>
      <c r="EV255" s="8">
        <v>0</v>
      </c>
      <c r="EW255" s="8">
        <v>0</v>
      </c>
      <c r="EX255" s="8">
        <v>0</v>
      </c>
      <c r="EY255" s="8">
        <v>0</v>
      </c>
      <c r="EZ255" s="8">
        <v>0</v>
      </c>
      <c r="FA255" s="8">
        <v>0</v>
      </c>
      <c r="FB255" s="8">
        <v>0</v>
      </c>
      <c r="FC255" s="8">
        <v>0</v>
      </c>
      <c r="FD255" s="8">
        <v>0</v>
      </c>
      <c r="FE255" s="8">
        <v>0</v>
      </c>
      <c r="FF255" s="8">
        <v>0</v>
      </c>
      <c r="FG255" s="8">
        <v>0</v>
      </c>
      <c r="FH255" s="8">
        <v>0</v>
      </c>
      <c r="FI255" s="8">
        <v>0</v>
      </c>
      <c r="FJ255" s="8">
        <v>0</v>
      </c>
      <c r="FK255" s="8">
        <v>0</v>
      </c>
      <c r="FL255" s="8">
        <v>0</v>
      </c>
      <c r="FM255" s="8">
        <v>0</v>
      </c>
      <c r="FN255" s="8">
        <v>0</v>
      </c>
      <c r="FO255" s="8">
        <v>0</v>
      </c>
      <c r="FP255" s="8">
        <v>0</v>
      </c>
      <c r="FQ255" s="8">
        <v>0</v>
      </c>
      <c r="FR255" s="8">
        <v>0</v>
      </c>
      <c r="FS255" s="8">
        <v>0</v>
      </c>
      <c r="FT255" s="8">
        <v>0</v>
      </c>
      <c r="FU255" s="8">
        <v>0</v>
      </c>
      <c r="FV255" s="8">
        <v>0</v>
      </c>
      <c r="FW255" s="8">
        <v>0</v>
      </c>
      <c r="FX255" s="8">
        <v>0</v>
      </c>
      <c r="FY255" s="8">
        <v>0</v>
      </c>
      <c r="FZ255" s="8">
        <v>0</v>
      </c>
      <c r="GA255" s="8">
        <v>0</v>
      </c>
      <c r="GB255" s="8">
        <v>0</v>
      </c>
      <c r="GC255" s="8">
        <v>0</v>
      </c>
      <c r="GD255" s="8">
        <v>0</v>
      </c>
      <c r="GE255" s="8">
        <v>0</v>
      </c>
      <c r="GF255" s="8">
        <v>0</v>
      </c>
      <c r="GG255" s="8">
        <v>0</v>
      </c>
      <c r="GH255" s="8">
        <v>0</v>
      </c>
      <c r="GI255" s="8">
        <v>0</v>
      </c>
      <c r="GJ255" s="8">
        <v>0</v>
      </c>
      <c r="GK255" s="8">
        <v>0</v>
      </c>
      <c r="GL255" s="8">
        <v>0</v>
      </c>
      <c r="GM255" s="8">
        <v>0</v>
      </c>
      <c r="GN255" s="8">
        <v>0</v>
      </c>
      <c r="GO255" s="8">
        <v>0</v>
      </c>
      <c r="GP255" s="8">
        <v>0</v>
      </c>
      <c r="GQ255" s="8">
        <v>0</v>
      </c>
      <c r="GR255" s="8">
        <v>0</v>
      </c>
      <c r="GS255" s="8">
        <v>0</v>
      </c>
      <c r="GT255" s="8">
        <v>0</v>
      </c>
      <c r="GU255" s="8">
        <v>0</v>
      </c>
      <c r="GV255" s="8">
        <v>0</v>
      </c>
      <c r="GW255" s="8">
        <v>0</v>
      </c>
      <c r="GX255" s="8">
        <v>0</v>
      </c>
      <c r="GY255" s="8">
        <v>0</v>
      </c>
      <c r="GZ255" s="8">
        <v>0</v>
      </c>
      <c r="HA255" s="8">
        <v>0</v>
      </c>
      <c r="HB255" s="8">
        <v>0</v>
      </c>
      <c r="HC255" s="8">
        <v>0</v>
      </c>
      <c r="HD255" s="8">
        <v>0</v>
      </c>
      <c r="HE255" s="8">
        <v>0</v>
      </c>
      <c r="HF255" s="8">
        <v>0</v>
      </c>
      <c r="HG255" s="8">
        <v>0</v>
      </c>
      <c r="HH255" s="8">
        <v>0</v>
      </c>
      <c r="HI255" s="8">
        <v>0</v>
      </c>
      <c r="HJ255" s="8">
        <v>0</v>
      </c>
      <c r="HK255" s="8">
        <v>0</v>
      </c>
      <c r="HL255" s="8">
        <v>0</v>
      </c>
      <c r="HM255" s="8">
        <v>0</v>
      </c>
      <c r="HN255" s="8">
        <v>0</v>
      </c>
      <c r="HO255" s="8">
        <v>0</v>
      </c>
      <c r="HP255" s="8">
        <v>0</v>
      </c>
      <c r="HQ255" s="8">
        <v>0</v>
      </c>
      <c r="HR255" s="8">
        <v>0</v>
      </c>
      <c r="HS255" s="8">
        <v>0</v>
      </c>
      <c r="HT255" s="8">
        <v>0</v>
      </c>
      <c r="HU255" s="8">
        <v>0</v>
      </c>
      <c r="HV255" s="8">
        <v>0</v>
      </c>
    </row>
    <row r="256" spans="1:230" s="8" customFormat="1" x14ac:dyDescent="0.2">
      <c r="A256" s="8" t="s">
        <v>195</v>
      </c>
      <c r="B256" s="8" t="s">
        <v>39</v>
      </c>
      <c r="C256" s="8" t="s">
        <v>15</v>
      </c>
      <c r="D256" s="9">
        <f t="shared" si="10"/>
        <v>22772.27</v>
      </c>
      <c r="E256" s="8">
        <v>7976.27</v>
      </c>
      <c r="F256" s="8">
        <v>14796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>
        <v>0</v>
      </c>
      <c r="CG256" s="8">
        <v>0</v>
      </c>
      <c r="CH256" s="8">
        <v>0</v>
      </c>
      <c r="CI256" s="8">
        <v>0</v>
      </c>
      <c r="CJ256" s="8">
        <v>0</v>
      </c>
      <c r="CK256" s="8">
        <v>0</v>
      </c>
      <c r="CL256" s="8">
        <v>0</v>
      </c>
      <c r="CM256" s="8">
        <v>0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  <c r="CZ256" s="8">
        <v>0</v>
      </c>
      <c r="DA256" s="8">
        <v>0</v>
      </c>
      <c r="DB256" s="8">
        <v>0</v>
      </c>
      <c r="DC256" s="8">
        <v>0</v>
      </c>
      <c r="DD256" s="8">
        <v>0</v>
      </c>
      <c r="DE256" s="8">
        <v>0</v>
      </c>
      <c r="DF256" s="8">
        <v>0</v>
      </c>
      <c r="DG256" s="8">
        <v>0</v>
      </c>
      <c r="DH256" s="8">
        <v>0</v>
      </c>
      <c r="DI256" s="8">
        <v>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</v>
      </c>
      <c r="DR256" s="8">
        <v>0</v>
      </c>
      <c r="DS256" s="8">
        <v>0</v>
      </c>
      <c r="DT256" s="8">
        <v>0</v>
      </c>
      <c r="DU256" s="8">
        <v>0</v>
      </c>
      <c r="DV256" s="8">
        <v>0</v>
      </c>
      <c r="DW256" s="8">
        <v>0</v>
      </c>
      <c r="DX256" s="8">
        <v>0</v>
      </c>
      <c r="DY256" s="8">
        <v>0</v>
      </c>
      <c r="DZ256" s="8">
        <v>0</v>
      </c>
      <c r="EA256" s="8">
        <v>0</v>
      </c>
      <c r="EB256" s="8">
        <v>0</v>
      </c>
      <c r="EC256" s="8">
        <v>0</v>
      </c>
      <c r="ED256" s="8">
        <v>0</v>
      </c>
      <c r="EE256" s="8">
        <v>0</v>
      </c>
      <c r="EF256" s="8">
        <v>0</v>
      </c>
      <c r="EG256" s="8">
        <v>0</v>
      </c>
      <c r="EH256" s="8">
        <v>0</v>
      </c>
      <c r="EI256" s="8">
        <v>0</v>
      </c>
      <c r="EJ256" s="8">
        <v>0</v>
      </c>
      <c r="EK256" s="8">
        <v>0</v>
      </c>
      <c r="EL256" s="8">
        <v>0</v>
      </c>
      <c r="EM256" s="8">
        <v>0</v>
      </c>
      <c r="EN256" s="8">
        <v>0</v>
      </c>
      <c r="EO256" s="8">
        <v>0</v>
      </c>
      <c r="EP256" s="8">
        <v>0</v>
      </c>
      <c r="EQ256" s="8">
        <v>0</v>
      </c>
      <c r="ER256" s="8">
        <v>0</v>
      </c>
      <c r="ES256" s="8">
        <v>0</v>
      </c>
      <c r="ET256" s="8">
        <v>0</v>
      </c>
      <c r="EU256" s="8">
        <v>0</v>
      </c>
      <c r="EV256" s="8">
        <v>0</v>
      </c>
      <c r="EW256" s="8">
        <v>0</v>
      </c>
      <c r="EX256" s="8">
        <v>0</v>
      </c>
      <c r="EY256" s="8">
        <v>0</v>
      </c>
      <c r="EZ256" s="8">
        <v>0</v>
      </c>
      <c r="FA256" s="8">
        <v>0</v>
      </c>
      <c r="FB256" s="8">
        <v>0</v>
      </c>
      <c r="FC256" s="8">
        <v>0</v>
      </c>
      <c r="FD256" s="8">
        <v>0</v>
      </c>
      <c r="FE256" s="8">
        <v>0</v>
      </c>
      <c r="FF256" s="8">
        <v>0</v>
      </c>
      <c r="FG256" s="8">
        <v>0</v>
      </c>
      <c r="FH256" s="8">
        <v>0</v>
      </c>
      <c r="FI256" s="8">
        <v>0</v>
      </c>
      <c r="FJ256" s="8">
        <v>0</v>
      </c>
      <c r="FK256" s="8">
        <v>0</v>
      </c>
      <c r="FL256" s="8">
        <v>0</v>
      </c>
      <c r="FM256" s="8">
        <v>0</v>
      </c>
      <c r="FN256" s="8">
        <v>0</v>
      </c>
      <c r="FO256" s="8">
        <v>0</v>
      </c>
      <c r="FP256" s="8">
        <v>0</v>
      </c>
      <c r="FQ256" s="8">
        <v>0</v>
      </c>
      <c r="FR256" s="8">
        <v>0</v>
      </c>
      <c r="FS256" s="8">
        <v>0</v>
      </c>
      <c r="FT256" s="8">
        <v>0</v>
      </c>
      <c r="FU256" s="8">
        <v>0</v>
      </c>
      <c r="FV256" s="8">
        <v>0</v>
      </c>
      <c r="FW256" s="8">
        <v>0</v>
      </c>
      <c r="FX256" s="8">
        <v>0</v>
      </c>
      <c r="FY256" s="8">
        <v>0</v>
      </c>
      <c r="FZ256" s="8">
        <v>0</v>
      </c>
      <c r="GA256" s="8">
        <v>0</v>
      </c>
      <c r="GB256" s="8">
        <v>0</v>
      </c>
      <c r="GC256" s="8">
        <v>0</v>
      </c>
      <c r="GD256" s="8">
        <v>0</v>
      </c>
      <c r="GE256" s="8">
        <v>0</v>
      </c>
      <c r="GF256" s="8">
        <v>0</v>
      </c>
      <c r="GG256" s="8">
        <v>0</v>
      </c>
      <c r="GH256" s="8">
        <v>0</v>
      </c>
      <c r="GI256" s="8">
        <v>0</v>
      </c>
      <c r="GJ256" s="8">
        <v>0</v>
      </c>
      <c r="GK256" s="8">
        <v>0</v>
      </c>
      <c r="GL256" s="8">
        <v>0</v>
      </c>
      <c r="GM256" s="8">
        <v>0</v>
      </c>
      <c r="GN256" s="8">
        <v>0</v>
      </c>
      <c r="GO256" s="8">
        <v>0</v>
      </c>
      <c r="GP256" s="8">
        <v>0</v>
      </c>
      <c r="GQ256" s="8">
        <v>0</v>
      </c>
      <c r="GR256" s="8">
        <v>0</v>
      </c>
      <c r="GS256" s="8">
        <v>0</v>
      </c>
      <c r="GT256" s="8">
        <v>0</v>
      </c>
      <c r="GU256" s="8">
        <v>0</v>
      </c>
      <c r="GV256" s="8">
        <v>0</v>
      </c>
      <c r="GW256" s="8">
        <v>0</v>
      </c>
      <c r="GX256" s="8">
        <v>0</v>
      </c>
      <c r="GY256" s="8">
        <v>0</v>
      </c>
      <c r="GZ256" s="8">
        <v>0</v>
      </c>
      <c r="HA256" s="8">
        <v>0</v>
      </c>
      <c r="HB256" s="8">
        <v>0</v>
      </c>
      <c r="HC256" s="8">
        <v>0</v>
      </c>
      <c r="HD256" s="8">
        <v>0</v>
      </c>
      <c r="HE256" s="8">
        <v>0</v>
      </c>
      <c r="HF256" s="8">
        <v>0</v>
      </c>
      <c r="HG256" s="8">
        <v>0</v>
      </c>
      <c r="HH256" s="8">
        <v>0</v>
      </c>
      <c r="HI256" s="8">
        <v>0</v>
      </c>
      <c r="HJ256" s="8">
        <v>0</v>
      </c>
      <c r="HK256" s="8">
        <v>0</v>
      </c>
      <c r="HL256" s="8">
        <v>0</v>
      </c>
      <c r="HM256" s="8">
        <v>0</v>
      </c>
      <c r="HN256" s="8">
        <v>0</v>
      </c>
      <c r="HO256" s="8">
        <v>0</v>
      </c>
      <c r="HP256" s="8">
        <v>0</v>
      </c>
      <c r="HQ256" s="8">
        <v>0</v>
      </c>
      <c r="HR256" s="8">
        <v>0</v>
      </c>
      <c r="HS256" s="8">
        <v>0</v>
      </c>
      <c r="HT256" s="8">
        <v>0</v>
      </c>
      <c r="HU256" s="8">
        <v>0</v>
      </c>
      <c r="HV256" s="8">
        <v>0</v>
      </c>
    </row>
    <row r="257" spans="1:230" s="8" customFormat="1" x14ac:dyDescent="0.2">
      <c r="A257" s="8" t="s">
        <v>196</v>
      </c>
      <c r="B257" s="8" t="s">
        <v>39</v>
      </c>
      <c r="C257" s="8" t="s">
        <v>15</v>
      </c>
      <c r="D257" s="9">
        <f t="shared" si="10"/>
        <v>259530.97</v>
      </c>
      <c r="E257" s="8">
        <v>229317.67</v>
      </c>
      <c r="F257" s="8">
        <v>0</v>
      </c>
      <c r="G257" s="8">
        <v>10351.58</v>
      </c>
      <c r="H257" s="8">
        <v>0</v>
      </c>
      <c r="I257" s="8">
        <v>9541.7199999999993</v>
      </c>
      <c r="J257" s="8">
        <v>0</v>
      </c>
      <c r="K257" s="8">
        <v>10320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0</v>
      </c>
      <c r="CF257" s="8">
        <v>0</v>
      </c>
      <c r="CG257" s="8">
        <v>0</v>
      </c>
      <c r="CH257" s="8">
        <v>0</v>
      </c>
      <c r="CI257" s="8">
        <v>0</v>
      </c>
      <c r="CJ257" s="8">
        <v>0</v>
      </c>
      <c r="CK257" s="8">
        <v>0</v>
      </c>
      <c r="CL257" s="8">
        <v>0</v>
      </c>
      <c r="CM257" s="8">
        <v>0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  <c r="CZ257" s="8">
        <v>0</v>
      </c>
      <c r="DA257" s="8">
        <v>0</v>
      </c>
      <c r="DB257" s="8">
        <v>0</v>
      </c>
      <c r="DC257" s="8">
        <v>0</v>
      </c>
      <c r="DD257" s="8">
        <v>0</v>
      </c>
      <c r="DE257" s="8">
        <v>0</v>
      </c>
      <c r="DF257" s="8">
        <v>0</v>
      </c>
      <c r="DG257" s="8">
        <v>0</v>
      </c>
      <c r="DH257" s="8">
        <v>0</v>
      </c>
      <c r="DI257" s="8">
        <v>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</v>
      </c>
      <c r="DR257" s="8">
        <v>0</v>
      </c>
      <c r="DS257" s="8">
        <v>0</v>
      </c>
      <c r="DT257" s="8">
        <v>0</v>
      </c>
      <c r="DU257" s="8">
        <v>0</v>
      </c>
      <c r="DV257" s="8">
        <v>0</v>
      </c>
      <c r="DW257" s="8">
        <v>0</v>
      </c>
      <c r="DX257" s="8">
        <v>0</v>
      </c>
      <c r="DY257" s="8">
        <v>0</v>
      </c>
      <c r="DZ257" s="8">
        <v>0</v>
      </c>
      <c r="EA257" s="8">
        <v>0</v>
      </c>
      <c r="EB257" s="8">
        <v>0</v>
      </c>
      <c r="EC257" s="8">
        <v>0</v>
      </c>
      <c r="ED257" s="8">
        <v>0</v>
      </c>
      <c r="EE257" s="8">
        <v>0</v>
      </c>
      <c r="EF257" s="8">
        <v>0</v>
      </c>
      <c r="EG257" s="8">
        <v>0</v>
      </c>
      <c r="EH257" s="8">
        <v>0</v>
      </c>
      <c r="EI257" s="8">
        <v>0</v>
      </c>
      <c r="EJ257" s="8">
        <v>0</v>
      </c>
      <c r="EK257" s="8">
        <v>0</v>
      </c>
      <c r="EL257" s="8">
        <v>0</v>
      </c>
      <c r="EM257" s="8">
        <v>0</v>
      </c>
      <c r="EN257" s="8">
        <v>0</v>
      </c>
      <c r="EO257" s="8">
        <v>0</v>
      </c>
      <c r="EP257" s="8">
        <v>0</v>
      </c>
      <c r="EQ257" s="8">
        <v>0</v>
      </c>
      <c r="ER257" s="8">
        <v>0</v>
      </c>
      <c r="ES257" s="8">
        <v>0</v>
      </c>
      <c r="ET257" s="8">
        <v>0</v>
      </c>
      <c r="EU257" s="8">
        <v>0</v>
      </c>
      <c r="EV257" s="8">
        <v>0</v>
      </c>
      <c r="EW257" s="8">
        <v>0</v>
      </c>
      <c r="EX257" s="8">
        <v>0</v>
      </c>
      <c r="EY257" s="8">
        <v>0</v>
      </c>
      <c r="EZ257" s="8">
        <v>0</v>
      </c>
      <c r="FA257" s="8">
        <v>0</v>
      </c>
      <c r="FB257" s="8">
        <v>0</v>
      </c>
      <c r="FC257" s="8">
        <v>0</v>
      </c>
      <c r="FD257" s="8">
        <v>0</v>
      </c>
      <c r="FE257" s="8">
        <v>0</v>
      </c>
      <c r="FF257" s="8">
        <v>0</v>
      </c>
      <c r="FG257" s="8">
        <v>0</v>
      </c>
      <c r="FH257" s="8">
        <v>0</v>
      </c>
      <c r="FI257" s="8">
        <v>0</v>
      </c>
      <c r="FJ257" s="8">
        <v>0</v>
      </c>
      <c r="FK257" s="8">
        <v>0</v>
      </c>
      <c r="FL257" s="8">
        <v>0</v>
      </c>
      <c r="FM257" s="8">
        <v>0</v>
      </c>
      <c r="FN257" s="8">
        <v>0</v>
      </c>
      <c r="FO257" s="8">
        <v>0</v>
      </c>
      <c r="FP257" s="8">
        <v>0</v>
      </c>
      <c r="FQ257" s="8">
        <v>0</v>
      </c>
      <c r="FR257" s="8">
        <v>0</v>
      </c>
      <c r="FS257" s="8">
        <v>0</v>
      </c>
      <c r="FT257" s="8">
        <v>0</v>
      </c>
      <c r="FU257" s="8">
        <v>0</v>
      </c>
      <c r="FV257" s="8">
        <v>0</v>
      </c>
      <c r="FW257" s="8">
        <v>0</v>
      </c>
      <c r="FX257" s="8">
        <v>0</v>
      </c>
      <c r="FY257" s="8">
        <v>0</v>
      </c>
      <c r="FZ257" s="8">
        <v>0</v>
      </c>
      <c r="GA257" s="8">
        <v>0</v>
      </c>
      <c r="GB257" s="8">
        <v>0</v>
      </c>
      <c r="GC257" s="8">
        <v>0</v>
      </c>
      <c r="GD257" s="8">
        <v>0</v>
      </c>
      <c r="GE257" s="8">
        <v>0</v>
      </c>
      <c r="GF257" s="8">
        <v>0</v>
      </c>
      <c r="GG257" s="8">
        <v>0</v>
      </c>
      <c r="GH257" s="8">
        <v>0</v>
      </c>
      <c r="GI257" s="8">
        <v>0</v>
      </c>
      <c r="GJ257" s="8">
        <v>0</v>
      </c>
      <c r="GK257" s="8">
        <v>0</v>
      </c>
      <c r="GL257" s="8">
        <v>0</v>
      </c>
      <c r="GM257" s="8">
        <v>0</v>
      </c>
      <c r="GN257" s="8">
        <v>0</v>
      </c>
      <c r="GO257" s="8">
        <v>0</v>
      </c>
      <c r="GP257" s="8">
        <v>0</v>
      </c>
      <c r="GQ257" s="8">
        <v>0</v>
      </c>
      <c r="GR257" s="8">
        <v>0</v>
      </c>
      <c r="GS257" s="8">
        <v>0</v>
      </c>
      <c r="GT257" s="8">
        <v>0</v>
      </c>
      <c r="GU257" s="8">
        <v>0</v>
      </c>
      <c r="GV257" s="8">
        <v>0</v>
      </c>
      <c r="GW257" s="8">
        <v>0</v>
      </c>
      <c r="GX257" s="8">
        <v>0</v>
      </c>
      <c r="GY257" s="8">
        <v>0</v>
      </c>
      <c r="GZ257" s="8">
        <v>0</v>
      </c>
      <c r="HA257" s="8">
        <v>0</v>
      </c>
      <c r="HB257" s="8">
        <v>0</v>
      </c>
      <c r="HC257" s="8">
        <v>0</v>
      </c>
      <c r="HD257" s="8">
        <v>0</v>
      </c>
      <c r="HE257" s="8">
        <v>0</v>
      </c>
      <c r="HF257" s="8">
        <v>0</v>
      </c>
      <c r="HG257" s="8">
        <v>0</v>
      </c>
      <c r="HH257" s="8">
        <v>0</v>
      </c>
      <c r="HI257" s="8">
        <v>0</v>
      </c>
      <c r="HJ257" s="8">
        <v>0</v>
      </c>
      <c r="HK257" s="8">
        <v>0</v>
      </c>
      <c r="HL257" s="8">
        <v>0</v>
      </c>
      <c r="HM257" s="8">
        <v>0</v>
      </c>
      <c r="HN257" s="8">
        <v>0</v>
      </c>
      <c r="HO257" s="8">
        <v>0</v>
      </c>
      <c r="HP257" s="8">
        <v>0</v>
      </c>
      <c r="HQ257" s="8">
        <v>0</v>
      </c>
      <c r="HR257" s="8">
        <v>0</v>
      </c>
      <c r="HS257" s="8">
        <v>0</v>
      </c>
      <c r="HT257" s="8">
        <v>0</v>
      </c>
      <c r="HU257" s="8">
        <v>0</v>
      </c>
      <c r="HV257" s="8">
        <v>0</v>
      </c>
    </row>
    <row r="258" spans="1:230" s="8" customFormat="1" x14ac:dyDescent="0.2">
      <c r="A258" s="8" t="s">
        <v>196</v>
      </c>
      <c r="B258" s="8" t="s">
        <v>39</v>
      </c>
      <c r="C258" s="8" t="s">
        <v>9</v>
      </c>
      <c r="D258" s="9">
        <f t="shared" si="10"/>
        <v>-259530.97</v>
      </c>
      <c r="E258" s="8">
        <v>-229317.67</v>
      </c>
      <c r="F258" s="8">
        <v>0</v>
      </c>
      <c r="G258" s="8">
        <v>-10351.58</v>
      </c>
      <c r="H258" s="8">
        <v>0</v>
      </c>
      <c r="I258" s="8">
        <v>-9541.7199999999993</v>
      </c>
      <c r="J258" s="8">
        <v>0</v>
      </c>
      <c r="K258" s="8">
        <v>-10320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</v>
      </c>
      <c r="DF258" s="8">
        <v>0</v>
      </c>
      <c r="DG258" s="8">
        <v>0</v>
      </c>
      <c r="DH258" s="8">
        <v>0</v>
      </c>
      <c r="DI258" s="8">
        <v>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</v>
      </c>
      <c r="DR258" s="8">
        <v>0</v>
      </c>
      <c r="DS258" s="8">
        <v>0</v>
      </c>
      <c r="DT258" s="8">
        <v>0</v>
      </c>
      <c r="DU258" s="8">
        <v>0</v>
      </c>
      <c r="DV258" s="8">
        <v>0</v>
      </c>
      <c r="DW258" s="8">
        <v>0</v>
      </c>
      <c r="DX258" s="8">
        <v>0</v>
      </c>
      <c r="DY258" s="8">
        <v>0</v>
      </c>
      <c r="DZ258" s="8">
        <v>0</v>
      </c>
      <c r="EA258" s="8">
        <v>0</v>
      </c>
      <c r="EB258" s="8">
        <v>0</v>
      </c>
      <c r="EC258" s="8">
        <v>0</v>
      </c>
      <c r="ED258" s="8">
        <v>0</v>
      </c>
      <c r="EE258" s="8">
        <v>0</v>
      </c>
      <c r="EF258" s="8">
        <v>0</v>
      </c>
      <c r="EG258" s="8">
        <v>0</v>
      </c>
      <c r="EH258" s="8">
        <v>0</v>
      </c>
      <c r="EI258" s="8">
        <v>0</v>
      </c>
      <c r="EJ258" s="8">
        <v>0</v>
      </c>
      <c r="EK258" s="8">
        <v>0</v>
      </c>
      <c r="EL258" s="8">
        <v>0</v>
      </c>
      <c r="EM258" s="8">
        <v>0</v>
      </c>
      <c r="EN258" s="8">
        <v>0</v>
      </c>
      <c r="EO258" s="8">
        <v>0</v>
      </c>
      <c r="EP258" s="8">
        <v>0</v>
      </c>
      <c r="EQ258" s="8">
        <v>0</v>
      </c>
      <c r="ER258" s="8">
        <v>0</v>
      </c>
      <c r="ES258" s="8">
        <v>0</v>
      </c>
      <c r="ET258" s="8">
        <v>0</v>
      </c>
      <c r="EU258" s="8">
        <v>0</v>
      </c>
      <c r="EV258" s="8">
        <v>0</v>
      </c>
      <c r="EW258" s="8">
        <v>0</v>
      </c>
      <c r="EX258" s="8">
        <v>0</v>
      </c>
      <c r="EY258" s="8">
        <v>0</v>
      </c>
      <c r="EZ258" s="8">
        <v>0</v>
      </c>
      <c r="FA258" s="8">
        <v>0</v>
      </c>
      <c r="FB258" s="8">
        <v>0</v>
      </c>
      <c r="FC258" s="8">
        <v>0</v>
      </c>
      <c r="FD258" s="8">
        <v>0</v>
      </c>
      <c r="FE258" s="8">
        <v>0</v>
      </c>
      <c r="FF258" s="8">
        <v>0</v>
      </c>
      <c r="FG258" s="8">
        <v>0</v>
      </c>
      <c r="FH258" s="8">
        <v>0</v>
      </c>
      <c r="FI258" s="8">
        <v>0</v>
      </c>
      <c r="FJ258" s="8">
        <v>0</v>
      </c>
      <c r="FK258" s="8">
        <v>0</v>
      </c>
      <c r="FL258" s="8">
        <v>0</v>
      </c>
      <c r="FM258" s="8">
        <v>0</v>
      </c>
      <c r="FN258" s="8">
        <v>0</v>
      </c>
      <c r="FO258" s="8">
        <v>0</v>
      </c>
      <c r="FP258" s="8">
        <v>0</v>
      </c>
      <c r="FQ258" s="8">
        <v>0</v>
      </c>
      <c r="FR258" s="8">
        <v>0</v>
      </c>
      <c r="FS258" s="8">
        <v>0</v>
      </c>
      <c r="FT258" s="8">
        <v>0</v>
      </c>
      <c r="FU258" s="8">
        <v>0</v>
      </c>
      <c r="FV258" s="8">
        <v>0</v>
      </c>
      <c r="FW258" s="8">
        <v>0</v>
      </c>
      <c r="FX258" s="8">
        <v>0</v>
      </c>
      <c r="FY258" s="8">
        <v>0</v>
      </c>
      <c r="FZ258" s="8">
        <v>0</v>
      </c>
      <c r="GA258" s="8">
        <v>0</v>
      </c>
      <c r="GB258" s="8">
        <v>0</v>
      </c>
      <c r="GC258" s="8">
        <v>0</v>
      </c>
      <c r="GD258" s="8">
        <v>0</v>
      </c>
      <c r="GE258" s="8">
        <v>0</v>
      </c>
      <c r="GF258" s="8">
        <v>0</v>
      </c>
      <c r="GG258" s="8">
        <v>0</v>
      </c>
      <c r="GH258" s="8">
        <v>0</v>
      </c>
      <c r="GI258" s="8">
        <v>0</v>
      </c>
      <c r="GJ258" s="8">
        <v>0</v>
      </c>
      <c r="GK258" s="8">
        <v>0</v>
      </c>
      <c r="GL258" s="8">
        <v>0</v>
      </c>
      <c r="GM258" s="8">
        <v>0</v>
      </c>
      <c r="GN258" s="8">
        <v>0</v>
      </c>
      <c r="GO258" s="8">
        <v>0</v>
      </c>
      <c r="GP258" s="8">
        <v>0</v>
      </c>
      <c r="GQ258" s="8">
        <v>0</v>
      </c>
      <c r="GR258" s="8">
        <v>0</v>
      </c>
      <c r="GS258" s="8">
        <v>0</v>
      </c>
      <c r="GT258" s="8">
        <v>0</v>
      </c>
      <c r="GU258" s="8">
        <v>0</v>
      </c>
      <c r="GV258" s="8">
        <v>0</v>
      </c>
      <c r="GW258" s="8">
        <v>0</v>
      </c>
      <c r="GX258" s="8">
        <v>0</v>
      </c>
      <c r="GY258" s="8">
        <v>0</v>
      </c>
      <c r="GZ258" s="8">
        <v>0</v>
      </c>
      <c r="HA258" s="8">
        <v>0</v>
      </c>
      <c r="HB258" s="8">
        <v>0</v>
      </c>
      <c r="HC258" s="8">
        <v>0</v>
      </c>
      <c r="HD258" s="8">
        <v>0</v>
      </c>
      <c r="HE258" s="8">
        <v>0</v>
      </c>
      <c r="HF258" s="8">
        <v>0</v>
      </c>
      <c r="HG258" s="8">
        <v>0</v>
      </c>
      <c r="HH258" s="8">
        <v>0</v>
      </c>
      <c r="HI258" s="8">
        <v>0</v>
      </c>
      <c r="HJ258" s="8">
        <v>0</v>
      </c>
      <c r="HK258" s="8">
        <v>0</v>
      </c>
      <c r="HL258" s="8">
        <v>0</v>
      </c>
      <c r="HM258" s="8">
        <v>0</v>
      </c>
      <c r="HN258" s="8">
        <v>0</v>
      </c>
      <c r="HO258" s="8">
        <v>0</v>
      </c>
      <c r="HP258" s="8">
        <v>0</v>
      </c>
      <c r="HQ258" s="8">
        <v>0</v>
      </c>
      <c r="HR258" s="8">
        <v>0</v>
      </c>
      <c r="HS258" s="8">
        <v>0</v>
      </c>
      <c r="HT258" s="8">
        <v>0</v>
      </c>
      <c r="HU258" s="8">
        <v>0</v>
      </c>
      <c r="HV258" s="8">
        <v>0</v>
      </c>
    </row>
    <row r="259" spans="1:230" s="8" customFormat="1" x14ac:dyDescent="0.2">
      <c r="A259" s="8" t="s">
        <v>197</v>
      </c>
      <c r="B259" s="8" t="s">
        <v>39</v>
      </c>
      <c r="C259" s="8" t="s">
        <v>9</v>
      </c>
      <c r="D259" s="9">
        <f t="shared" si="10"/>
        <v>-553075.16999999981</v>
      </c>
      <c r="E259" s="8">
        <v>-8653.14</v>
      </c>
      <c r="F259" s="8">
        <v>-7831.12</v>
      </c>
      <c r="G259" s="8">
        <v>-9092.08</v>
      </c>
      <c r="H259" s="8">
        <v>-7113.18</v>
      </c>
      <c r="I259" s="8">
        <v>-3755</v>
      </c>
      <c r="J259" s="8">
        <v>-2909.76</v>
      </c>
      <c r="K259" s="8">
        <v>-9379.08</v>
      </c>
      <c r="L259" s="8">
        <v>-7395.64</v>
      </c>
      <c r="M259" s="8">
        <v>-9138</v>
      </c>
      <c r="N259" s="8">
        <v>-7002.79</v>
      </c>
      <c r="O259" s="8">
        <v>-9425.2199999999993</v>
      </c>
      <c r="P259" s="8">
        <v>-7290.35</v>
      </c>
      <c r="Q259" s="8">
        <v>-10405.209999999999</v>
      </c>
      <c r="R259" s="8">
        <v>-8408.86</v>
      </c>
      <c r="S259" s="8">
        <v>-10485.620000000001</v>
      </c>
      <c r="T259" s="8">
        <v>-7831.36</v>
      </c>
      <c r="U259" s="8">
        <v>-10563.11</v>
      </c>
      <c r="V259" s="8">
        <v>-7835.94</v>
      </c>
      <c r="W259" s="8">
        <v>-9069.9</v>
      </c>
      <c r="X259" s="8">
        <v>-7404</v>
      </c>
      <c r="Y259" s="8">
        <v>-11367.32</v>
      </c>
      <c r="Z259" s="8">
        <v>-8416.14</v>
      </c>
      <c r="AA259" s="8">
        <v>-10836.8</v>
      </c>
      <c r="AB259" s="8">
        <v>-8812.34</v>
      </c>
      <c r="AC259" s="8">
        <v>-8194.17</v>
      </c>
      <c r="AD259" s="8">
        <v>-7738.27</v>
      </c>
      <c r="AE259" s="8">
        <v>-8813.51</v>
      </c>
      <c r="AF259" s="8">
        <v>-6669.77</v>
      </c>
      <c r="AG259" s="8">
        <v>-3922.53</v>
      </c>
      <c r="AH259" s="8">
        <v>-2924.76</v>
      </c>
      <c r="AI259" s="8">
        <v>-9140.58</v>
      </c>
      <c r="AJ259" s="8">
        <v>-7192.34</v>
      </c>
      <c r="AK259" s="8">
        <v>-10894.12</v>
      </c>
      <c r="AL259" s="8">
        <v>-7998.71</v>
      </c>
      <c r="AM259" s="8">
        <v>-9477.67</v>
      </c>
      <c r="AN259" s="8">
        <v>-7389.23</v>
      </c>
      <c r="AO259" s="8">
        <v>-9955.48</v>
      </c>
      <c r="AP259" s="8">
        <v>-8094.68</v>
      </c>
      <c r="AQ259" s="8">
        <v>-10159.06</v>
      </c>
      <c r="AR259" s="8">
        <v>-8143.25</v>
      </c>
      <c r="AS259" s="8">
        <v>-9737.57</v>
      </c>
      <c r="AT259" s="8">
        <v>-7952.07</v>
      </c>
      <c r="AU259" s="8">
        <v>-9153.17</v>
      </c>
      <c r="AV259" s="8">
        <v>-7359.47</v>
      </c>
      <c r="AW259" s="8">
        <v>-10916.33</v>
      </c>
      <c r="AX259" s="8">
        <v>-8074</v>
      </c>
      <c r="AY259" s="8">
        <v>-9914.2199999999993</v>
      </c>
      <c r="AZ259" s="8">
        <v>-8718.5400000000009</v>
      </c>
      <c r="BA259" s="8">
        <v>-8154.21</v>
      </c>
      <c r="BB259" s="8">
        <v>-6855.25</v>
      </c>
      <c r="BC259" s="8">
        <v>-8114.82</v>
      </c>
      <c r="BD259" s="8">
        <v>-6545.62</v>
      </c>
      <c r="BE259" s="8">
        <v>-3974.77</v>
      </c>
      <c r="BF259" s="8">
        <v>-3538.86</v>
      </c>
      <c r="BG259" s="8">
        <v>-9105.2099999999991</v>
      </c>
      <c r="BH259" s="8">
        <v>-6393.74</v>
      </c>
      <c r="BI259" s="8">
        <v>-10108.200000000001</v>
      </c>
      <c r="BJ259" s="8">
        <v>-7567</v>
      </c>
      <c r="BK259" s="8">
        <v>-8749.3700000000008</v>
      </c>
      <c r="BL259" s="8">
        <v>-8112.24</v>
      </c>
      <c r="BM259" s="8">
        <v>-9836.2199999999993</v>
      </c>
      <c r="BN259" s="8">
        <v>-7245.22</v>
      </c>
      <c r="BO259" s="8">
        <v>-9593.81</v>
      </c>
      <c r="BP259" s="8">
        <v>-7678.45</v>
      </c>
      <c r="BQ259" s="8">
        <v>-9312.7099999999991</v>
      </c>
      <c r="BR259" s="8">
        <v>-7628.46</v>
      </c>
      <c r="BS259" s="8">
        <v>-8923.44</v>
      </c>
      <c r="BT259" s="8">
        <v>-6682.11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</v>
      </c>
      <c r="DF259" s="8">
        <v>0</v>
      </c>
      <c r="DG259" s="8">
        <v>0</v>
      </c>
      <c r="DH259" s="8">
        <v>0</v>
      </c>
      <c r="DI259" s="8">
        <v>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</v>
      </c>
      <c r="DR259" s="8">
        <v>0</v>
      </c>
      <c r="DS259" s="8">
        <v>0</v>
      </c>
      <c r="DT259" s="8">
        <v>0</v>
      </c>
      <c r="DU259" s="8">
        <v>0</v>
      </c>
      <c r="DV259" s="8">
        <v>0</v>
      </c>
      <c r="DW259" s="8">
        <v>0</v>
      </c>
      <c r="DX259" s="8">
        <v>0</v>
      </c>
      <c r="DY259" s="8">
        <v>0</v>
      </c>
      <c r="DZ259" s="8">
        <v>0</v>
      </c>
      <c r="EA259" s="8">
        <v>0</v>
      </c>
      <c r="EB259" s="8">
        <v>0</v>
      </c>
      <c r="EC259" s="8">
        <v>0</v>
      </c>
      <c r="ED259" s="8">
        <v>0</v>
      </c>
      <c r="EE259" s="8">
        <v>0</v>
      </c>
      <c r="EF259" s="8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8">
        <v>0</v>
      </c>
      <c r="ER259" s="8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8">
        <v>0</v>
      </c>
      <c r="FD259" s="8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8">
        <v>0</v>
      </c>
      <c r="FP259" s="8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8">
        <v>0</v>
      </c>
      <c r="GB259" s="8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8">
        <v>0</v>
      </c>
      <c r="GN259" s="8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8">
        <v>0</v>
      </c>
      <c r="GZ259" s="8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8">
        <v>0</v>
      </c>
      <c r="HL259" s="8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</row>
    <row r="260" spans="1:230" s="8" customFormat="1" x14ac:dyDescent="0.2">
      <c r="A260" s="8" t="s">
        <v>198</v>
      </c>
      <c r="B260" s="8" t="s">
        <v>39</v>
      </c>
      <c r="C260" s="8" t="s">
        <v>9</v>
      </c>
      <c r="D260" s="9">
        <f t="shared" si="10"/>
        <v>-151810.01999999993</v>
      </c>
      <c r="E260" s="8">
        <v>-2791.69</v>
      </c>
      <c r="F260" s="8">
        <v>-2400.86</v>
      </c>
      <c r="G260" s="8">
        <v>-2898.44</v>
      </c>
      <c r="H260" s="8">
        <v>-2285.31</v>
      </c>
      <c r="I260" s="8">
        <v>-2671.68</v>
      </c>
      <c r="J260" s="8">
        <v>-2003.76</v>
      </c>
      <c r="K260" s="8">
        <v>-2889.59</v>
      </c>
      <c r="L260" s="8">
        <v>-2278.33</v>
      </c>
      <c r="M260" s="8">
        <v>-2884.68</v>
      </c>
      <c r="N260" s="8">
        <v>-2101.1</v>
      </c>
      <c r="O260" s="8">
        <v>-2879.4</v>
      </c>
      <c r="P260" s="8">
        <v>-2270.3000000000002</v>
      </c>
      <c r="Q260" s="8">
        <v>-2763.29</v>
      </c>
      <c r="R260" s="8">
        <v>-2210.63</v>
      </c>
      <c r="S260" s="8">
        <v>-2867.66</v>
      </c>
      <c r="T260" s="8">
        <v>-2261</v>
      </c>
      <c r="U260" s="8">
        <v>-2971.19</v>
      </c>
      <c r="V260" s="8">
        <v>-2145.86</v>
      </c>
      <c r="W260" s="8">
        <v>-2634.75</v>
      </c>
      <c r="X260" s="8">
        <v>-2305.41</v>
      </c>
      <c r="Y260" s="8">
        <v>-2956.33</v>
      </c>
      <c r="Z260" s="8">
        <v>-2142</v>
      </c>
      <c r="AA260" s="8">
        <v>-2730</v>
      </c>
      <c r="AB260" s="8">
        <v>-2184</v>
      </c>
      <c r="AC260" s="8">
        <v>-2721.81</v>
      </c>
      <c r="AD260" s="8">
        <v>-2340.7600000000002</v>
      </c>
      <c r="AE260" s="8">
        <v>-2821.73</v>
      </c>
      <c r="AF260" s="8">
        <v>-2224.8200000000002</v>
      </c>
      <c r="AG260" s="8">
        <v>-2596.91</v>
      </c>
      <c r="AH260" s="8">
        <v>-1947.68</v>
      </c>
      <c r="AI260" s="8">
        <v>-2803.69</v>
      </c>
      <c r="AJ260" s="8">
        <v>-2210.6</v>
      </c>
      <c r="AK260" s="8">
        <v>-2794.05</v>
      </c>
      <c r="AL260" s="8">
        <v>-2035.09</v>
      </c>
      <c r="AM260" s="8">
        <v>-2783.77</v>
      </c>
      <c r="AN260" s="8">
        <v>-2194.9</v>
      </c>
      <c r="AO260" s="8">
        <v>-2666.87</v>
      </c>
      <c r="AP260" s="8">
        <v>-2133.5</v>
      </c>
      <c r="AQ260" s="8">
        <v>-2762.67</v>
      </c>
      <c r="AR260" s="8">
        <v>-2178.2600000000002</v>
      </c>
      <c r="AS260" s="8">
        <v>-2751.55</v>
      </c>
      <c r="AT260" s="8">
        <v>-2169.4899999999998</v>
      </c>
      <c r="AU260" s="8">
        <v>-2635.25</v>
      </c>
      <c r="AV260" s="8">
        <v>-2108.1999999999998</v>
      </c>
      <c r="AW260" s="8">
        <v>-2834.13</v>
      </c>
      <c r="AX260" s="8">
        <v>-2053.44</v>
      </c>
      <c r="AY260" s="8">
        <v>-2508.7800000000002</v>
      </c>
      <c r="AZ260" s="8">
        <v>-2195.1799999999998</v>
      </c>
      <c r="BA260" s="8">
        <v>-2706</v>
      </c>
      <c r="BB260" s="8">
        <v>-2133.5700000000002</v>
      </c>
      <c r="BC260" s="8">
        <v>-2693.93</v>
      </c>
      <c r="BD260" s="8">
        <v>-2124.06</v>
      </c>
      <c r="BE260" s="8">
        <v>-2476.23</v>
      </c>
      <c r="BF260" s="8">
        <v>-2011.93</v>
      </c>
      <c r="BG260" s="8">
        <v>-2773.2</v>
      </c>
      <c r="BH260" s="8">
        <v>-2002.86</v>
      </c>
      <c r="BI260" s="8">
        <v>-2658.68</v>
      </c>
      <c r="BJ260" s="8">
        <v>-1936.49</v>
      </c>
      <c r="BK260" s="8">
        <v>-2544.61</v>
      </c>
      <c r="BL260" s="8">
        <v>-2188.36</v>
      </c>
      <c r="BM260" s="8">
        <v>-2634.5</v>
      </c>
      <c r="BN260" s="8">
        <v>-1925.21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8">
        <v>0</v>
      </c>
      <c r="EA260" s="8">
        <v>0</v>
      </c>
      <c r="EB260" s="8">
        <v>0</v>
      </c>
      <c r="EC260" s="8">
        <v>0</v>
      </c>
      <c r="ED260" s="8">
        <v>0</v>
      </c>
      <c r="EE260" s="8">
        <v>0</v>
      </c>
      <c r="EF260" s="8">
        <v>0</v>
      </c>
      <c r="EG260" s="8">
        <v>0</v>
      </c>
      <c r="EH260" s="8">
        <v>0</v>
      </c>
      <c r="EI260" s="8">
        <v>0</v>
      </c>
      <c r="EJ260" s="8">
        <v>0</v>
      </c>
      <c r="EK260" s="8">
        <v>0</v>
      </c>
      <c r="EL260" s="8">
        <v>0</v>
      </c>
      <c r="EM260" s="8">
        <v>0</v>
      </c>
      <c r="EN260" s="8">
        <v>0</v>
      </c>
      <c r="EO260" s="8">
        <v>0</v>
      </c>
      <c r="EP260" s="8">
        <v>0</v>
      </c>
      <c r="EQ260" s="8">
        <v>0</v>
      </c>
      <c r="ER260" s="8">
        <v>0</v>
      </c>
      <c r="ES260" s="8">
        <v>0</v>
      </c>
      <c r="ET260" s="8">
        <v>0</v>
      </c>
      <c r="EU260" s="8">
        <v>0</v>
      </c>
      <c r="EV260" s="8">
        <v>0</v>
      </c>
      <c r="EW260" s="8">
        <v>0</v>
      </c>
      <c r="EX260" s="8">
        <v>0</v>
      </c>
      <c r="EY260" s="8">
        <v>0</v>
      </c>
      <c r="EZ260" s="8">
        <v>0</v>
      </c>
      <c r="FA260" s="8">
        <v>0</v>
      </c>
      <c r="FB260" s="8">
        <v>0</v>
      </c>
      <c r="FC260" s="8">
        <v>0</v>
      </c>
      <c r="FD260" s="8">
        <v>0</v>
      </c>
      <c r="FE260" s="8">
        <v>0</v>
      </c>
      <c r="FF260" s="8">
        <v>0</v>
      </c>
      <c r="FG260" s="8">
        <v>0</v>
      </c>
      <c r="FH260" s="8">
        <v>0</v>
      </c>
      <c r="FI260" s="8">
        <v>0</v>
      </c>
      <c r="FJ260" s="8">
        <v>0</v>
      </c>
      <c r="FK260" s="8">
        <v>0</v>
      </c>
      <c r="FL260" s="8">
        <v>0</v>
      </c>
      <c r="FM260" s="8">
        <v>0</v>
      </c>
      <c r="FN260" s="8">
        <v>0</v>
      </c>
      <c r="FO260" s="8">
        <v>0</v>
      </c>
      <c r="FP260" s="8">
        <v>0</v>
      </c>
      <c r="FQ260" s="8">
        <v>0</v>
      </c>
      <c r="FR260" s="8">
        <v>0</v>
      </c>
      <c r="FS260" s="8">
        <v>0</v>
      </c>
      <c r="FT260" s="8">
        <v>0</v>
      </c>
      <c r="FU260" s="8">
        <v>0</v>
      </c>
      <c r="FV260" s="8">
        <v>0</v>
      </c>
      <c r="FW260" s="8">
        <v>0</v>
      </c>
      <c r="FX260" s="8">
        <v>0</v>
      </c>
      <c r="FY260" s="8">
        <v>0</v>
      </c>
      <c r="FZ260" s="8">
        <v>0</v>
      </c>
      <c r="GA260" s="8">
        <v>0</v>
      </c>
      <c r="GB260" s="8">
        <v>0</v>
      </c>
      <c r="GC260" s="8">
        <v>0</v>
      </c>
      <c r="GD260" s="8">
        <v>0</v>
      </c>
      <c r="GE260" s="8">
        <v>0</v>
      </c>
      <c r="GF260" s="8">
        <v>0</v>
      </c>
      <c r="GG260" s="8">
        <v>0</v>
      </c>
      <c r="GH260" s="8">
        <v>0</v>
      </c>
      <c r="GI260" s="8">
        <v>0</v>
      </c>
      <c r="GJ260" s="8">
        <v>0</v>
      </c>
      <c r="GK260" s="8">
        <v>0</v>
      </c>
      <c r="GL260" s="8">
        <v>0</v>
      </c>
      <c r="GM260" s="8">
        <v>0</v>
      </c>
      <c r="GN260" s="8">
        <v>0</v>
      </c>
      <c r="GO260" s="8">
        <v>0</v>
      </c>
      <c r="GP260" s="8">
        <v>0</v>
      </c>
      <c r="GQ260" s="8">
        <v>0</v>
      </c>
      <c r="GR260" s="8">
        <v>0</v>
      </c>
      <c r="GS260" s="8">
        <v>0</v>
      </c>
      <c r="GT260" s="8">
        <v>0</v>
      </c>
      <c r="GU260" s="8">
        <v>0</v>
      </c>
      <c r="GV260" s="8">
        <v>0</v>
      </c>
      <c r="GW260" s="8">
        <v>0</v>
      </c>
      <c r="GX260" s="8">
        <v>0</v>
      </c>
      <c r="GY260" s="8">
        <v>0</v>
      </c>
      <c r="GZ260" s="8">
        <v>0</v>
      </c>
      <c r="HA260" s="8">
        <v>0</v>
      </c>
      <c r="HB260" s="8">
        <v>0</v>
      </c>
      <c r="HC260" s="8">
        <v>0</v>
      </c>
      <c r="HD260" s="8">
        <v>0</v>
      </c>
      <c r="HE260" s="8">
        <v>0</v>
      </c>
      <c r="HF260" s="8">
        <v>0</v>
      </c>
      <c r="HG260" s="8">
        <v>0</v>
      </c>
      <c r="HH260" s="8">
        <v>0</v>
      </c>
      <c r="HI260" s="8">
        <v>0</v>
      </c>
      <c r="HJ260" s="8">
        <v>0</v>
      </c>
      <c r="HK260" s="8">
        <v>0</v>
      </c>
      <c r="HL260" s="8">
        <v>0</v>
      </c>
      <c r="HM260" s="8">
        <v>0</v>
      </c>
      <c r="HN260" s="8">
        <v>0</v>
      </c>
      <c r="HO260" s="8">
        <v>0</v>
      </c>
      <c r="HP260" s="8">
        <v>0</v>
      </c>
      <c r="HQ260" s="8">
        <v>0</v>
      </c>
      <c r="HR260" s="8">
        <v>0</v>
      </c>
      <c r="HS260" s="8">
        <v>0</v>
      </c>
      <c r="HT260" s="8">
        <v>0</v>
      </c>
      <c r="HU260" s="8">
        <v>0</v>
      </c>
      <c r="HV260" s="8">
        <v>0</v>
      </c>
    </row>
    <row r="261" spans="1:230" s="8" customFormat="1" x14ac:dyDescent="0.2">
      <c r="A261" s="8" t="s">
        <v>89</v>
      </c>
      <c r="B261" s="8" t="s">
        <v>39</v>
      </c>
      <c r="C261" s="8" t="s">
        <v>15</v>
      </c>
      <c r="D261" s="9">
        <f t="shared" si="10"/>
        <v>3013652.4200000004</v>
      </c>
      <c r="E261" s="8">
        <v>183454.14</v>
      </c>
      <c r="F261" s="8">
        <v>179665.41</v>
      </c>
      <c r="G261" s="8">
        <v>307671.95</v>
      </c>
      <c r="H261" s="8">
        <v>58526.239999999998</v>
      </c>
      <c r="I261" s="8">
        <v>279289.34000000003</v>
      </c>
      <c r="J261" s="8">
        <v>52479.48</v>
      </c>
      <c r="K261" s="8">
        <v>283402.27</v>
      </c>
      <c r="L261" s="8">
        <v>60729.06</v>
      </c>
      <c r="M261" s="8">
        <v>296393.17</v>
      </c>
      <c r="N261" s="8">
        <v>54533.57</v>
      </c>
      <c r="O261" s="8">
        <v>52209</v>
      </c>
      <c r="P261" s="8">
        <v>58141.8</v>
      </c>
      <c r="Q261" s="8">
        <v>47370.63</v>
      </c>
      <c r="R261" s="8">
        <v>59213.29</v>
      </c>
      <c r="S261" s="8">
        <v>173320.26</v>
      </c>
      <c r="T261" s="8">
        <v>57904.72</v>
      </c>
      <c r="U261" s="8">
        <v>172926.2</v>
      </c>
      <c r="V261" s="8">
        <v>57773.07</v>
      </c>
      <c r="W261" s="8">
        <v>47049.17</v>
      </c>
      <c r="X261" s="8">
        <v>58811.46</v>
      </c>
      <c r="Y261" s="8">
        <v>107929.4</v>
      </c>
      <c r="Z261" s="8">
        <v>55284.49</v>
      </c>
      <c r="AA261" s="8">
        <v>93598.85</v>
      </c>
      <c r="AB261" s="8">
        <v>58499.28</v>
      </c>
      <c r="AC261" s="8">
        <v>97985.17</v>
      </c>
      <c r="AD261" s="8">
        <v>59491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8">
        <v>0</v>
      </c>
      <c r="EA261" s="8">
        <v>0</v>
      </c>
      <c r="EB261" s="8">
        <v>0</v>
      </c>
      <c r="EC261" s="8">
        <v>0</v>
      </c>
      <c r="ED261" s="8">
        <v>0</v>
      </c>
      <c r="EE261" s="8">
        <v>0</v>
      </c>
      <c r="EF261" s="8">
        <v>0</v>
      </c>
      <c r="EG261" s="8">
        <v>0</v>
      </c>
      <c r="EH261" s="8">
        <v>0</v>
      </c>
      <c r="EI261" s="8">
        <v>0</v>
      </c>
      <c r="EJ261" s="8">
        <v>0</v>
      </c>
      <c r="EK261" s="8">
        <v>0</v>
      </c>
      <c r="EL261" s="8">
        <v>0</v>
      </c>
      <c r="EM261" s="8">
        <v>0</v>
      </c>
      <c r="EN261" s="8">
        <v>0</v>
      </c>
      <c r="EO261" s="8">
        <v>0</v>
      </c>
      <c r="EP261" s="8">
        <v>0</v>
      </c>
      <c r="EQ261" s="8">
        <v>0</v>
      </c>
      <c r="ER261" s="8">
        <v>0</v>
      </c>
      <c r="ES261" s="8">
        <v>0</v>
      </c>
      <c r="ET261" s="8">
        <v>0</v>
      </c>
      <c r="EU261" s="8">
        <v>0</v>
      </c>
      <c r="EV261" s="8">
        <v>0</v>
      </c>
      <c r="EW261" s="8">
        <v>0</v>
      </c>
      <c r="EX261" s="8">
        <v>0</v>
      </c>
      <c r="EY261" s="8">
        <v>0</v>
      </c>
      <c r="EZ261" s="8">
        <v>0</v>
      </c>
      <c r="FA261" s="8">
        <v>0</v>
      </c>
      <c r="FB261" s="8">
        <v>0</v>
      </c>
      <c r="FC261" s="8">
        <v>0</v>
      </c>
      <c r="FD261" s="8">
        <v>0</v>
      </c>
      <c r="FE261" s="8">
        <v>0</v>
      </c>
      <c r="FF261" s="8">
        <v>0</v>
      </c>
      <c r="FG261" s="8">
        <v>0</v>
      </c>
      <c r="FH261" s="8">
        <v>0</v>
      </c>
      <c r="FI261" s="8">
        <v>0</v>
      </c>
      <c r="FJ261" s="8">
        <v>0</v>
      </c>
      <c r="FK261" s="8">
        <v>0</v>
      </c>
      <c r="FL261" s="8">
        <v>0</v>
      </c>
      <c r="FM261" s="8">
        <v>0</v>
      </c>
      <c r="FN261" s="8">
        <v>0</v>
      </c>
      <c r="FO261" s="8">
        <v>0</v>
      </c>
      <c r="FP261" s="8">
        <v>0</v>
      </c>
      <c r="FQ261" s="8">
        <v>0</v>
      </c>
      <c r="FR261" s="8">
        <v>0</v>
      </c>
      <c r="FS261" s="8">
        <v>0</v>
      </c>
      <c r="FT261" s="8">
        <v>0</v>
      </c>
      <c r="FU261" s="8">
        <v>0</v>
      </c>
      <c r="FV261" s="8">
        <v>0</v>
      </c>
      <c r="FW261" s="8">
        <v>0</v>
      </c>
      <c r="FX261" s="8">
        <v>0</v>
      </c>
      <c r="FY261" s="8">
        <v>0</v>
      </c>
      <c r="FZ261" s="8">
        <v>0</v>
      </c>
      <c r="GA261" s="8">
        <v>0</v>
      </c>
      <c r="GB261" s="8">
        <v>0</v>
      </c>
      <c r="GC261" s="8">
        <v>0</v>
      </c>
      <c r="GD261" s="8">
        <v>0</v>
      </c>
      <c r="GE261" s="8">
        <v>0</v>
      </c>
      <c r="GF261" s="8">
        <v>0</v>
      </c>
      <c r="GG261" s="8">
        <v>0</v>
      </c>
      <c r="GH261" s="8">
        <v>0</v>
      </c>
      <c r="GI261" s="8">
        <v>0</v>
      </c>
      <c r="GJ261" s="8">
        <v>0</v>
      </c>
      <c r="GK261" s="8">
        <v>0</v>
      </c>
      <c r="GL261" s="8">
        <v>0</v>
      </c>
      <c r="GM261" s="8">
        <v>0</v>
      </c>
      <c r="GN261" s="8">
        <v>0</v>
      </c>
      <c r="GO261" s="8">
        <v>0</v>
      </c>
      <c r="GP261" s="8">
        <v>0</v>
      </c>
      <c r="GQ261" s="8">
        <v>0</v>
      </c>
      <c r="GR261" s="8">
        <v>0</v>
      </c>
      <c r="GS261" s="8">
        <v>0</v>
      </c>
      <c r="GT261" s="8">
        <v>0</v>
      </c>
      <c r="GU261" s="8">
        <v>0</v>
      </c>
      <c r="GV261" s="8">
        <v>0</v>
      </c>
      <c r="GW261" s="8">
        <v>0</v>
      </c>
      <c r="GX261" s="8">
        <v>0</v>
      </c>
      <c r="GY261" s="8">
        <v>0</v>
      </c>
      <c r="GZ261" s="8">
        <v>0</v>
      </c>
      <c r="HA261" s="8">
        <v>0</v>
      </c>
      <c r="HB261" s="8">
        <v>0</v>
      </c>
      <c r="HC261" s="8">
        <v>0</v>
      </c>
      <c r="HD261" s="8">
        <v>0</v>
      </c>
      <c r="HE261" s="8">
        <v>0</v>
      </c>
      <c r="HF261" s="8">
        <v>0</v>
      </c>
      <c r="HG261" s="8">
        <v>0</v>
      </c>
      <c r="HH261" s="8">
        <v>0</v>
      </c>
      <c r="HI261" s="8">
        <v>0</v>
      </c>
      <c r="HJ261" s="8">
        <v>0</v>
      </c>
      <c r="HK261" s="8">
        <v>0</v>
      </c>
      <c r="HL261" s="8">
        <v>0</v>
      </c>
      <c r="HM261" s="8">
        <v>0</v>
      </c>
      <c r="HN261" s="8">
        <v>0</v>
      </c>
      <c r="HO261" s="8">
        <v>0</v>
      </c>
      <c r="HP261" s="8">
        <v>0</v>
      </c>
      <c r="HQ261" s="8">
        <v>0</v>
      </c>
      <c r="HR261" s="8">
        <v>0</v>
      </c>
      <c r="HS261" s="8">
        <v>0</v>
      </c>
      <c r="HT261" s="8">
        <v>0</v>
      </c>
      <c r="HU261" s="8">
        <v>0</v>
      </c>
      <c r="HV261" s="8">
        <v>0</v>
      </c>
    </row>
    <row r="262" spans="1:230" s="8" customFormat="1" x14ac:dyDescent="0.2">
      <c r="A262" s="8" t="s">
        <v>89</v>
      </c>
      <c r="B262" s="8" t="s">
        <v>39</v>
      </c>
      <c r="C262" s="8" t="s">
        <v>9</v>
      </c>
      <c r="D262" s="9">
        <f t="shared" si="10"/>
        <v>-2860629.31</v>
      </c>
      <c r="E262" s="8">
        <v>-390837.08</v>
      </c>
      <c r="F262" s="8">
        <v>-137391.20000000001</v>
      </c>
      <c r="G262" s="8">
        <v>-245252.82</v>
      </c>
      <c r="H262" s="8">
        <v>-58526.239999999998</v>
      </c>
      <c r="I262" s="8">
        <v>-222640.2</v>
      </c>
      <c r="J262" s="8">
        <v>-52479.48</v>
      </c>
      <c r="K262" s="8">
        <v>-150036.49</v>
      </c>
      <c r="L262" s="8">
        <v>-60729.06</v>
      </c>
      <c r="M262" s="8">
        <v>-156914</v>
      </c>
      <c r="N262" s="8">
        <v>-54533.57</v>
      </c>
      <c r="O262" s="8">
        <v>-52209</v>
      </c>
      <c r="P262" s="8">
        <v>-58141.8</v>
      </c>
      <c r="Q262" s="8">
        <v>-63160.84</v>
      </c>
      <c r="R262" s="8">
        <v>-59213.29</v>
      </c>
      <c r="S262" s="8">
        <v>-277312.42</v>
      </c>
      <c r="T262" s="8">
        <v>-57904.72</v>
      </c>
      <c r="U262" s="8">
        <v>-276681.92</v>
      </c>
      <c r="V262" s="8">
        <v>-57773.07</v>
      </c>
      <c r="W262" s="8">
        <v>-47049.17</v>
      </c>
      <c r="X262" s="8">
        <v>-58811.46</v>
      </c>
      <c r="Y262" s="8">
        <v>-53964.7</v>
      </c>
      <c r="Z262" s="8">
        <v>-55284.49</v>
      </c>
      <c r="AA262" s="8">
        <v>-46799.42</v>
      </c>
      <c r="AB262" s="8">
        <v>-58499.28</v>
      </c>
      <c r="AC262" s="8">
        <v>-48992.59</v>
      </c>
      <c r="AD262" s="8">
        <v>-59491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8">
        <v>0</v>
      </c>
      <c r="EA262" s="8">
        <v>0</v>
      </c>
      <c r="EB262" s="8">
        <v>0</v>
      </c>
      <c r="EC262" s="8">
        <v>0</v>
      </c>
      <c r="ED262" s="8">
        <v>0</v>
      </c>
      <c r="EE262" s="8">
        <v>0</v>
      </c>
      <c r="EF262" s="8">
        <v>0</v>
      </c>
      <c r="EG262" s="8">
        <v>0</v>
      </c>
      <c r="EH262" s="8">
        <v>0</v>
      </c>
      <c r="EI262" s="8">
        <v>0</v>
      </c>
      <c r="EJ262" s="8">
        <v>0</v>
      </c>
      <c r="EK262" s="8">
        <v>0</v>
      </c>
      <c r="EL262" s="8">
        <v>0</v>
      </c>
      <c r="EM262" s="8">
        <v>0</v>
      </c>
      <c r="EN262" s="8">
        <v>0</v>
      </c>
      <c r="EO262" s="8">
        <v>0</v>
      </c>
      <c r="EP262" s="8">
        <v>0</v>
      </c>
      <c r="EQ262" s="8">
        <v>0</v>
      </c>
      <c r="ER262" s="8">
        <v>0</v>
      </c>
      <c r="ES262" s="8">
        <v>0</v>
      </c>
      <c r="ET262" s="8">
        <v>0</v>
      </c>
      <c r="EU262" s="8">
        <v>0</v>
      </c>
      <c r="EV262" s="8">
        <v>0</v>
      </c>
      <c r="EW262" s="8">
        <v>0</v>
      </c>
      <c r="EX262" s="8">
        <v>0</v>
      </c>
      <c r="EY262" s="8">
        <v>0</v>
      </c>
      <c r="EZ262" s="8">
        <v>0</v>
      </c>
      <c r="FA262" s="8">
        <v>0</v>
      </c>
      <c r="FB262" s="8">
        <v>0</v>
      </c>
      <c r="FC262" s="8">
        <v>0</v>
      </c>
      <c r="FD262" s="8">
        <v>0</v>
      </c>
      <c r="FE262" s="8">
        <v>0</v>
      </c>
      <c r="FF262" s="8">
        <v>0</v>
      </c>
      <c r="FG262" s="8">
        <v>0</v>
      </c>
      <c r="FH262" s="8">
        <v>0</v>
      </c>
      <c r="FI262" s="8">
        <v>0</v>
      </c>
      <c r="FJ262" s="8">
        <v>0</v>
      </c>
      <c r="FK262" s="8">
        <v>0</v>
      </c>
      <c r="FL262" s="8">
        <v>0</v>
      </c>
      <c r="FM262" s="8">
        <v>0</v>
      </c>
      <c r="FN262" s="8">
        <v>0</v>
      </c>
      <c r="FO262" s="8">
        <v>0</v>
      </c>
      <c r="FP262" s="8">
        <v>0</v>
      </c>
      <c r="FQ262" s="8">
        <v>0</v>
      </c>
      <c r="FR262" s="8">
        <v>0</v>
      </c>
      <c r="FS262" s="8">
        <v>0</v>
      </c>
      <c r="FT262" s="8">
        <v>0</v>
      </c>
      <c r="FU262" s="8">
        <v>0</v>
      </c>
      <c r="FV262" s="8">
        <v>0</v>
      </c>
      <c r="FW262" s="8">
        <v>0</v>
      </c>
      <c r="FX262" s="8">
        <v>0</v>
      </c>
      <c r="FY262" s="8">
        <v>0</v>
      </c>
      <c r="FZ262" s="8">
        <v>0</v>
      </c>
      <c r="GA262" s="8">
        <v>0</v>
      </c>
      <c r="GB262" s="8">
        <v>0</v>
      </c>
      <c r="GC262" s="8">
        <v>0</v>
      </c>
      <c r="GD262" s="8">
        <v>0</v>
      </c>
      <c r="GE262" s="8">
        <v>0</v>
      </c>
      <c r="GF262" s="8">
        <v>0</v>
      </c>
      <c r="GG262" s="8">
        <v>0</v>
      </c>
      <c r="GH262" s="8">
        <v>0</v>
      </c>
      <c r="GI262" s="8">
        <v>0</v>
      </c>
      <c r="GJ262" s="8">
        <v>0</v>
      </c>
      <c r="GK262" s="8">
        <v>0</v>
      </c>
      <c r="GL262" s="8">
        <v>0</v>
      </c>
      <c r="GM262" s="8">
        <v>0</v>
      </c>
      <c r="GN262" s="8">
        <v>0</v>
      </c>
      <c r="GO262" s="8">
        <v>0</v>
      </c>
      <c r="GP262" s="8">
        <v>0</v>
      </c>
      <c r="GQ262" s="8">
        <v>0</v>
      </c>
      <c r="GR262" s="8">
        <v>0</v>
      </c>
      <c r="GS262" s="8">
        <v>0</v>
      </c>
      <c r="GT262" s="8">
        <v>0</v>
      </c>
      <c r="GU262" s="8">
        <v>0</v>
      </c>
      <c r="GV262" s="8">
        <v>0</v>
      </c>
      <c r="GW262" s="8">
        <v>0</v>
      </c>
      <c r="GX262" s="8">
        <v>0</v>
      </c>
      <c r="GY262" s="8">
        <v>0</v>
      </c>
      <c r="GZ262" s="8">
        <v>0</v>
      </c>
      <c r="HA262" s="8">
        <v>0</v>
      </c>
      <c r="HB262" s="8">
        <v>0</v>
      </c>
      <c r="HC262" s="8">
        <v>0</v>
      </c>
      <c r="HD262" s="8">
        <v>0</v>
      </c>
      <c r="HE262" s="8">
        <v>0</v>
      </c>
      <c r="HF262" s="8">
        <v>0</v>
      </c>
      <c r="HG262" s="8">
        <v>0</v>
      </c>
      <c r="HH262" s="8">
        <v>0</v>
      </c>
      <c r="HI262" s="8">
        <v>0</v>
      </c>
      <c r="HJ262" s="8">
        <v>0</v>
      </c>
      <c r="HK262" s="8">
        <v>0</v>
      </c>
      <c r="HL262" s="8">
        <v>0</v>
      </c>
      <c r="HM262" s="8">
        <v>0</v>
      </c>
      <c r="HN262" s="8">
        <v>0</v>
      </c>
      <c r="HO262" s="8">
        <v>0</v>
      </c>
      <c r="HP262" s="8">
        <v>0</v>
      </c>
      <c r="HQ262" s="8">
        <v>0</v>
      </c>
      <c r="HR262" s="8">
        <v>0</v>
      </c>
      <c r="HS262" s="8">
        <v>0</v>
      </c>
      <c r="HT262" s="8">
        <v>0</v>
      </c>
      <c r="HU262" s="8">
        <v>0</v>
      </c>
      <c r="HV262" s="8">
        <v>0</v>
      </c>
    </row>
    <row r="263" spans="1:230" s="8" customFormat="1" x14ac:dyDescent="0.2">
      <c r="A263" s="8" t="s">
        <v>199</v>
      </c>
      <c r="B263" s="8" t="s">
        <v>39</v>
      </c>
      <c r="C263" s="8" t="s">
        <v>15</v>
      </c>
      <c r="D263" s="9">
        <f t="shared" si="10"/>
        <v>797.62</v>
      </c>
      <c r="E263" s="8">
        <v>398.81</v>
      </c>
      <c r="F263" s="8">
        <v>398.81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>
        <v>0</v>
      </c>
      <c r="CJ263" s="8">
        <v>0</v>
      </c>
      <c r="CK263" s="8">
        <v>0</v>
      </c>
      <c r="CL263" s="8">
        <v>0</v>
      </c>
      <c r="CM263" s="8">
        <v>0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  <c r="CZ263" s="8">
        <v>0</v>
      </c>
      <c r="DA263" s="8">
        <v>0</v>
      </c>
      <c r="DB263" s="8">
        <v>0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0</v>
      </c>
      <c r="DI263" s="8">
        <v>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</v>
      </c>
      <c r="DR263" s="8">
        <v>0</v>
      </c>
      <c r="DS263" s="8">
        <v>0</v>
      </c>
      <c r="DT263" s="8">
        <v>0</v>
      </c>
      <c r="DU263" s="8">
        <v>0</v>
      </c>
      <c r="DV263" s="8">
        <v>0</v>
      </c>
      <c r="DW263" s="8">
        <v>0</v>
      </c>
      <c r="DX263" s="8">
        <v>0</v>
      </c>
      <c r="DY263" s="8">
        <v>0</v>
      </c>
      <c r="DZ263" s="8">
        <v>0</v>
      </c>
      <c r="EA263" s="8">
        <v>0</v>
      </c>
      <c r="EB263" s="8">
        <v>0</v>
      </c>
      <c r="EC263" s="8">
        <v>0</v>
      </c>
      <c r="ED263" s="8">
        <v>0</v>
      </c>
      <c r="EE263" s="8">
        <v>0</v>
      </c>
      <c r="EF263" s="8">
        <v>0</v>
      </c>
      <c r="EG263" s="8">
        <v>0</v>
      </c>
      <c r="EH263" s="8">
        <v>0</v>
      </c>
      <c r="EI263" s="8">
        <v>0</v>
      </c>
      <c r="EJ263" s="8">
        <v>0</v>
      </c>
      <c r="EK263" s="8">
        <v>0</v>
      </c>
      <c r="EL263" s="8">
        <v>0</v>
      </c>
      <c r="EM263" s="8">
        <v>0</v>
      </c>
      <c r="EN263" s="8">
        <v>0</v>
      </c>
      <c r="EO263" s="8">
        <v>0</v>
      </c>
      <c r="EP263" s="8">
        <v>0</v>
      </c>
      <c r="EQ263" s="8">
        <v>0</v>
      </c>
      <c r="ER263" s="8">
        <v>0</v>
      </c>
      <c r="ES263" s="8">
        <v>0</v>
      </c>
      <c r="ET263" s="8">
        <v>0</v>
      </c>
      <c r="EU263" s="8">
        <v>0</v>
      </c>
      <c r="EV263" s="8">
        <v>0</v>
      </c>
      <c r="EW263" s="8">
        <v>0</v>
      </c>
      <c r="EX263" s="8">
        <v>0</v>
      </c>
      <c r="EY263" s="8">
        <v>0</v>
      </c>
      <c r="EZ263" s="8">
        <v>0</v>
      </c>
      <c r="FA263" s="8">
        <v>0</v>
      </c>
      <c r="FB263" s="8">
        <v>0</v>
      </c>
      <c r="FC263" s="8">
        <v>0</v>
      </c>
      <c r="FD263" s="8">
        <v>0</v>
      </c>
      <c r="FE263" s="8">
        <v>0</v>
      </c>
      <c r="FF263" s="8">
        <v>0</v>
      </c>
      <c r="FG263" s="8">
        <v>0</v>
      </c>
      <c r="FH263" s="8">
        <v>0</v>
      </c>
      <c r="FI263" s="8">
        <v>0</v>
      </c>
      <c r="FJ263" s="8">
        <v>0</v>
      </c>
      <c r="FK263" s="8">
        <v>0</v>
      </c>
      <c r="FL263" s="8">
        <v>0</v>
      </c>
      <c r="FM263" s="8">
        <v>0</v>
      </c>
      <c r="FN263" s="8">
        <v>0</v>
      </c>
      <c r="FO263" s="8">
        <v>0</v>
      </c>
      <c r="FP263" s="8">
        <v>0</v>
      </c>
      <c r="FQ263" s="8">
        <v>0</v>
      </c>
      <c r="FR263" s="8">
        <v>0</v>
      </c>
      <c r="FS263" s="8">
        <v>0</v>
      </c>
      <c r="FT263" s="8">
        <v>0</v>
      </c>
      <c r="FU263" s="8">
        <v>0</v>
      </c>
      <c r="FV263" s="8">
        <v>0</v>
      </c>
      <c r="FW263" s="8">
        <v>0</v>
      </c>
      <c r="FX263" s="8">
        <v>0</v>
      </c>
      <c r="FY263" s="8">
        <v>0</v>
      </c>
      <c r="FZ263" s="8">
        <v>0</v>
      </c>
      <c r="GA263" s="8">
        <v>0</v>
      </c>
      <c r="GB263" s="8">
        <v>0</v>
      </c>
      <c r="GC263" s="8">
        <v>0</v>
      </c>
      <c r="GD263" s="8">
        <v>0</v>
      </c>
      <c r="GE263" s="8">
        <v>0</v>
      </c>
      <c r="GF263" s="8">
        <v>0</v>
      </c>
      <c r="GG263" s="8">
        <v>0</v>
      </c>
      <c r="GH263" s="8">
        <v>0</v>
      </c>
      <c r="GI263" s="8">
        <v>0</v>
      </c>
      <c r="GJ263" s="8">
        <v>0</v>
      </c>
      <c r="GK263" s="8">
        <v>0</v>
      </c>
      <c r="GL263" s="8">
        <v>0</v>
      </c>
      <c r="GM263" s="8">
        <v>0</v>
      </c>
      <c r="GN263" s="8">
        <v>0</v>
      </c>
      <c r="GO263" s="8">
        <v>0</v>
      </c>
      <c r="GP263" s="8">
        <v>0</v>
      </c>
      <c r="GQ263" s="8">
        <v>0</v>
      </c>
      <c r="GR263" s="8">
        <v>0</v>
      </c>
      <c r="GS263" s="8">
        <v>0</v>
      </c>
      <c r="GT263" s="8">
        <v>0</v>
      </c>
      <c r="GU263" s="8">
        <v>0</v>
      </c>
      <c r="GV263" s="8">
        <v>0</v>
      </c>
      <c r="GW263" s="8">
        <v>0</v>
      </c>
      <c r="GX263" s="8">
        <v>0</v>
      </c>
      <c r="GY263" s="8">
        <v>0</v>
      </c>
      <c r="GZ263" s="8">
        <v>0</v>
      </c>
      <c r="HA263" s="8">
        <v>0</v>
      </c>
      <c r="HB263" s="8">
        <v>0</v>
      </c>
      <c r="HC263" s="8">
        <v>0</v>
      </c>
      <c r="HD263" s="8">
        <v>0</v>
      </c>
      <c r="HE263" s="8">
        <v>0</v>
      </c>
      <c r="HF263" s="8">
        <v>0</v>
      </c>
      <c r="HG263" s="8">
        <v>0</v>
      </c>
      <c r="HH263" s="8">
        <v>0</v>
      </c>
      <c r="HI263" s="8">
        <v>0</v>
      </c>
      <c r="HJ263" s="8">
        <v>0</v>
      </c>
      <c r="HK263" s="8">
        <v>0</v>
      </c>
      <c r="HL263" s="8">
        <v>0</v>
      </c>
      <c r="HM263" s="8">
        <v>0</v>
      </c>
      <c r="HN263" s="8">
        <v>0</v>
      </c>
      <c r="HO263" s="8">
        <v>0</v>
      </c>
      <c r="HP263" s="8">
        <v>0</v>
      </c>
      <c r="HQ263" s="8">
        <v>0</v>
      </c>
      <c r="HR263" s="8">
        <v>0</v>
      </c>
      <c r="HS263" s="8">
        <v>0</v>
      </c>
      <c r="HT263" s="8">
        <v>0</v>
      </c>
      <c r="HU263" s="8">
        <v>0</v>
      </c>
      <c r="HV263" s="8">
        <v>0</v>
      </c>
    </row>
    <row r="264" spans="1:230" s="8" customFormat="1" x14ac:dyDescent="0.2">
      <c r="A264" s="8" t="s">
        <v>90</v>
      </c>
      <c r="B264" s="8" t="s">
        <v>39</v>
      </c>
      <c r="C264" s="8" t="s">
        <v>15</v>
      </c>
      <c r="D264" s="9">
        <f t="shared" si="10"/>
        <v>6262075.5399999963</v>
      </c>
      <c r="E264" s="8">
        <v>478576</v>
      </c>
      <c r="F264" s="8">
        <v>294152.76</v>
      </c>
      <c r="G264" s="8">
        <v>517579</v>
      </c>
      <c r="H264" s="8">
        <v>179560.1</v>
      </c>
      <c r="I264" s="8">
        <v>372127.19</v>
      </c>
      <c r="J264" s="8">
        <v>150282.14000000001</v>
      </c>
      <c r="K264" s="8">
        <v>392158.88</v>
      </c>
      <c r="L264" s="8">
        <v>170874.9</v>
      </c>
      <c r="M264" s="8">
        <v>216351.16</v>
      </c>
      <c r="N264" s="8">
        <v>15007.88</v>
      </c>
      <c r="O264" s="8">
        <v>215955.25</v>
      </c>
      <c r="P264" s="8">
        <v>16216.42</v>
      </c>
      <c r="Q264" s="8">
        <v>207246.51</v>
      </c>
      <c r="R264" s="8">
        <v>15790.21</v>
      </c>
      <c r="S264" s="8">
        <v>174108.08</v>
      </c>
      <c r="T264" s="8">
        <v>8075.15</v>
      </c>
      <c r="U264" s="8">
        <v>180393.47</v>
      </c>
      <c r="V264" s="8">
        <v>7663.77</v>
      </c>
      <c r="W264" s="8">
        <v>159967.16</v>
      </c>
      <c r="X264" s="8">
        <v>8233.6</v>
      </c>
      <c r="Y264" s="8">
        <v>52791.55</v>
      </c>
      <c r="Z264" s="8">
        <v>0</v>
      </c>
      <c r="AA264" s="8">
        <v>48749.4</v>
      </c>
      <c r="AB264" s="8">
        <v>0</v>
      </c>
      <c r="AC264" s="8">
        <v>48603.76</v>
      </c>
      <c r="AD264" s="8">
        <v>0</v>
      </c>
      <c r="AE264" s="8">
        <v>116740.68</v>
      </c>
      <c r="AF264" s="8">
        <v>15891.6</v>
      </c>
      <c r="AG264" s="8">
        <v>107439.48</v>
      </c>
      <c r="AH264" s="8">
        <v>13912</v>
      </c>
      <c r="AI264" s="8">
        <v>115994.57</v>
      </c>
      <c r="AJ264" s="8">
        <v>15790</v>
      </c>
      <c r="AK264" s="8">
        <v>115595.76</v>
      </c>
      <c r="AL264" s="8">
        <v>14536.38</v>
      </c>
      <c r="AM264" s="8">
        <v>115170.26</v>
      </c>
      <c r="AN264" s="8">
        <v>15677.82</v>
      </c>
      <c r="AO264" s="8">
        <v>110333.91</v>
      </c>
      <c r="AP264" s="8">
        <v>15239.26</v>
      </c>
      <c r="AQ264" s="8">
        <v>114297.4</v>
      </c>
      <c r="AR264" s="8">
        <v>15559</v>
      </c>
      <c r="AS264" s="8">
        <v>113837.38</v>
      </c>
      <c r="AT264" s="8">
        <v>15496.38</v>
      </c>
      <c r="AU264" s="8">
        <v>109025.52</v>
      </c>
      <c r="AV264" s="8">
        <v>15058.55</v>
      </c>
      <c r="AW264" s="8">
        <v>117253.95</v>
      </c>
      <c r="AX264" s="8">
        <v>14667.4</v>
      </c>
      <c r="AY264" s="8">
        <v>103793.32</v>
      </c>
      <c r="AZ264" s="8">
        <v>15679.87</v>
      </c>
      <c r="BA264" s="8">
        <v>111952.59</v>
      </c>
      <c r="BB264" s="8">
        <v>15239.81</v>
      </c>
      <c r="BC264" s="8">
        <v>9621.19</v>
      </c>
      <c r="BD264" s="8">
        <v>0</v>
      </c>
      <c r="BE264" s="8">
        <v>8843.66</v>
      </c>
      <c r="BF264" s="8">
        <v>0</v>
      </c>
      <c r="BG264" s="8">
        <v>9904.27</v>
      </c>
      <c r="BH264" s="8">
        <v>0</v>
      </c>
      <c r="BI264" s="8">
        <v>9495.2999999999993</v>
      </c>
      <c r="BJ264" s="8">
        <v>0</v>
      </c>
      <c r="BK264" s="8">
        <v>9087.89</v>
      </c>
      <c r="BL264" s="8">
        <v>0</v>
      </c>
      <c r="BM264" s="8">
        <v>9408.92</v>
      </c>
      <c r="BN264" s="8">
        <v>0</v>
      </c>
      <c r="BO264" s="8">
        <v>9364.6299999999992</v>
      </c>
      <c r="BP264" s="8">
        <v>0</v>
      </c>
      <c r="BQ264" s="8">
        <v>9320.11</v>
      </c>
      <c r="BR264" s="8">
        <v>0</v>
      </c>
      <c r="BS264" s="8">
        <v>8920.31</v>
      </c>
      <c r="BT264" s="8">
        <v>0</v>
      </c>
      <c r="BU264" s="8">
        <v>9232.39</v>
      </c>
      <c r="BV264" s="8">
        <v>0</v>
      </c>
      <c r="BW264" s="8">
        <v>8835.52</v>
      </c>
      <c r="BX264" s="8">
        <v>0</v>
      </c>
      <c r="BY264" s="8">
        <v>9144.0499999999993</v>
      </c>
      <c r="BZ264" s="8">
        <v>0</v>
      </c>
      <c r="CA264" s="8">
        <v>34995.64</v>
      </c>
      <c r="CB264" s="8">
        <v>7524.06</v>
      </c>
      <c r="CC264" s="8">
        <v>33445.79</v>
      </c>
      <c r="CD264" s="8">
        <v>6271.09</v>
      </c>
      <c r="CE264" s="8">
        <v>37441.449999999997</v>
      </c>
      <c r="CF264" s="8">
        <v>6760.26</v>
      </c>
      <c r="CG264" s="8">
        <v>35882.1</v>
      </c>
      <c r="CH264" s="8">
        <v>6533.82</v>
      </c>
      <c r="CI264" s="8">
        <v>34330.43</v>
      </c>
      <c r="CJ264" s="8">
        <v>7381</v>
      </c>
      <c r="CK264" s="8">
        <v>35531.82</v>
      </c>
      <c r="CL264" s="8">
        <v>6491.39</v>
      </c>
      <c r="CM264" s="8">
        <v>33994</v>
      </c>
      <c r="CN264" s="8">
        <v>7308.72</v>
      </c>
      <c r="CO264" s="8">
        <v>36528.35</v>
      </c>
      <c r="CP264" s="8">
        <v>6595.4</v>
      </c>
      <c r="CQ264" s="8">
        <v>33657.800000000003</v>
      </c>
      <c r="CR264" s="8">
        <v>6731.56</v>
      </c>
      <c r="CS264" s="8">
        <v>34827.120000000003</v>
      </c>
      <c r="CT264" s="8">
        <v>6885.89</v>
      </c>
      <c r="CU264" s="8">
        <v>33324.519999999997</v>
      </c>
      <c r="CV264" s="8">
        <v>6664.9</v>
      </c>
      <c r="CW264" s="8">
        <v>34487.82</v>
      </c>
      <c r="CX264" s="8">
        <v>6798.08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</v>
      </c>
      <c r="DF264" s="8">
        <v>0</v>
      </c>
      <c r="DG264" s="8">
        <v>0</v>
      </c>
      <c r="DH264" s="8">
        <v>0</v>
      </c>
      <c r="DI264" s="8">
        <v>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</v>
      </c>
      <c r="DR264" s="8">
        <v>0</v>
      </c>
      <c r="DS264" s="8">
        <v>0</v>
      </c>
      <c r="DT264" s="8">
        <v>0</v>
      </c>
      <c r="DU264" s="8">
        <v>0</v>
      </c>
      <c r="DV264" s="8">
        <v>0</v>
      </c>
      <c r="DW264" s="8">
        <v>16171.24</v>
      </c>
      <c r="DX264" s="8">
        <v>0</v>
      </c>
      <c r="DY264" s="8">
        <v>14860.21</v>
      </c>
      <c r="DZ264" s="8">
        <v>0</v>
      </c>
      <c r="EA264" s="8">
        <v>16634.11</v>
      </c>
      <c r="EB264" s="8">
        <v>0</v>
      </c>
      <c r="EC264" s="8">
        <v>15327</v>
      </c>
      <c r="ED264" s="8">
        <v>0</v>
      </c>
      <c r="EE264" s="8">
        <v>15859.43</v>
      </c>
      <c r="EF264" s="8">
        <v>0</v>
      </c>
      <c r="EG264" s="8">
        <v>15781.36</v>
      </c>
      <c r="EH264" s="8">
        <v>0</v>
      </c>
      <c r="EI264" s="8">
        <v>15096.78</v>
      </c>
      <c r="EJ264" s="8">
        <v>0</v>
      </c>
      <c r="EK264" s="8">
        <v>16220.67</v>
      </c>
      <c r="EL264" s="8">
        <v>0</v>
      </c>
      <c r="EM264" s="8">
        <v>14346.22</v>
      </c>
      <c r="EN264" s="8">
        <v>0</v>
      </c>
      <c r="EO264" s="8">
        <v>16055.59</v>
      </c>
      <c r="EP264" s="8">
        <v>0</v>
      </c>
      <c r="EQ264" s="8">
        <v>14791.09</v>
      </c>
      <c r="ER264" s="8">
        <v>0</v>
      </c>
      <c r="ES264" s="8">
        <v>14713.36</v>
      </c>
      <c r="ET264" s="8">
        <v>0</v>
      </c>
      <c r="EU264" s="8">
        <v>0</v>
      </c>
      <c r="EV264" s="8">
        <v>0</v>
      </c>
      <c r="EW264" s="8">
        <v>0</v>
      </c>
      <c r="EX264" s="8">
        <v>0</v>
      </c>
      <c r="EY264" s="8">
        <v>0</v>
      </c>
      <c r="EZ264" s="8">
        <v>0</v>
      </c>
      <c r="FA264" s="8">
        <v>0</v>
      </c>
      <c r="FB264" s="8">
        <v>0</v>
      </c>
      <c r="FC264" s="8">
        <v>0</v>
      </c>
      <c r="FD264" s="8">
        <v>0</v>
      </c>
      <c r="FE264" s="8">
        <v>0</v>
      </c>
      <c r="FF264" s="8">
        <v>0</v>
      </c>
      <c r="FG264" s="8">
        <v>0</v>
      </c>
      <c r="FH264" s="8">
        <v>0</v>
      </c>
      <c r="FI264" s="8">
        <v>0</v>
      </c>
      <c r="FJ264" s="8">
        <v>0</v>
      </c>
      <c r="FK264" s="8">
        <v>0</v>
      </c>
      <c r="FL264" s="8">
        <v>0</v>
      </c>
      <c r="FM264" s="8">
        <v>0</v>
      </c>
      <c r="FN264" s="8">
        <v>0</v>
      </c>
      <c r="FO264" s="8">
        <v>0</v>
      </c>
      <c r="FP264" s="8">
        <v>0</v>
      </c>
      <c r="FQ264" s="8">
        <v>0</v>
      </c>
      <c r="FR264" s="8">
        <v>0</v>
      </c>
      <c r="FS264" s="8">
        <v>0</v>
      </c>
      <c r="FT264" s="8">
        <v>0</v>
      </c>
      <c r="FU264" s="8">
        <v>0</v>
      </c>
      <c r="FV264" s="8">
        <v>0</v>
      </c>
      <c r="FW264" s="8">
        <v>0</v>
      </c>
      <c r="FX264" s="8">
        <v>0</v>
      </c>
      <c r="FY264" s="8">
        <v>0</v>
      </c>
      <c r="FZ264" s="8">
        <v>0</v>
      </c>
      <c r="GA264" s="8">
        <v>0</v>
      </c>
      <c r="GB264" s="8">
        <v>0</v>
      </c>
      <c r="GC264" s="8">
        <v>0</v>
      </c>
      <c r="GD264" s="8">
        <v>0</v>
      </c>
      <c r="GE264" s="8">
        <v>0</v>
      </c>
      <c r="GF264" s="8">
        <v>0</v>
      </c>
      <c r="GG264" s="8">
        <v>0</v>
      </c>
      <c r="GH264" s="8">
        <v>0</v>
      </c>
      <c r="GI264" s="8">
        <v>0</v>
      </c>
      <c r="GJ264" s="8">
        <v>0</v>
      </c>
      <c r="GK264" s="8">
        <v>0</v>
      </c>
      <c r="GL264" s="8">
        <v>0</v>
      </c>
      <c r="GM264" s="8">
        <v>0</v>
      </c>
      <c r="GN264" s="8">
        <v>0</v>
      </c>
      <c r="GO264" s="8">
        <v>0</v>
      </c>
      <c r="GP264" s="8">
        <v>0</v>
      </c>
      <c r="GQ264" s="8">
        <v>0</v>
      </c>
      <c r="GR264" s="8">
        <v>0</v>
      </c>
      <c r="GS264" s="8">
        <v>0</v>
      </c>
      <c r="GT264" s="8">
        <v>0</v>
      </c>
      <c r="GU264" s="8">
        <v>0</v>
      </c>
      <c r="GV264" s="8">
        <v>0</v>
      </c>
      <c r="GW264" s="8">
        <v>0</v>
      </c>
      <c r="GX264" s="8">
        <v>0</v>
      </c>
      <c r="GY264" s="8">
        <v>0</v>
      </c>
      <c r="GZ264" s="8">
        <v>0</v>
      </c>
      <c r="HA264" s="8">
        <v>0</v>
      </c>
      <c r="HB264" s="8">
        <v>0</v>
      </c>
      <c r="HC264" s="8">
        <v>0</v>
      </c>
      <c r="HD264" s="8">
        <v>0</v>
      </c>
      <c r="HE264" s="8">
        <v>0</v>
      </c>
      <c r="HF264" s="8">
        <v>0</v>
      </c>
      <c r="HG264" s="8">
        <v>0</v>
      </c>
      <c r="HH264" s="8">
        <v>0</v>
      </c>
      <c r="HI264" s="8">
        <v>0</v>
      </c>
      <c r="HJ264" s="8">
        <v>0</v>
      </c>
      <c r="HK264" s="8">
        <v>0</v>
      </c>
      <c r="HL264" s="8">
        <v>0</v>
      </c>
      <c r="HM264" s="8">
        <v>0</v>
      </c>
      <c r="HN264" s="8">
        <v>0</v>
      </c>
      <c r="HO264" s="8">
        <v>0</v>
      </c>
      <c r="HP264" s="8">
        <v>0</v>
      </c>
      <c r="HQ264" s="8">
        <v>0</v>
      </c>
      <c r="HR264" s="8">
        <v>0</v>
      </c>
      <c r="HS264" s="8">
        <v>0</v>
      </c>
      <c r="HT264" s="8">
        <v>0</v>
      </c>
      <c r="HU264" s="8">
        <v>0</v>
      </c>
      <c r="HV264" s="8">
        <v>0</v>
      </c>
    </row>
    <row r="265" spans="1:230" s="8" customFormat="1" x14ac:dyDescent="0.2">
      <c r="A265" s="8" t="s">
        <v>90</v>
      </c>
      <c r="B265" s="8" t="s">
        <v>39</v>
      </c>
      <c r="C265" s="8" t="s">
        <v>9</v>
      </c>
      <c r="D265" s="9">
        <f t="shared" si="10"/>
        <v>-6247178.1800000006</v>
      </c>
      <c r="E265" s="8">
        <v>-538398</v>
      </c>
      <c r="F265" s="8">
        <v>-248660.12</v>
      </c>
      <c r="G265" s="8">
        <v>-538282.17000000004</v>
      </c>
      <c r="H265" s="8">
        <v>-138751</v>
      </c>
      <c r="I265" s="8">
        <v>-343502</v>
      </c>
      <c r="J265" s="8">
        <v>-100188.09</v>
      </c>
      <c r="K265" s="8">
        <v>-361199</v>
      </c>
      <c r="L265" s="8">
        <v>-113916.6</v>
      </c>
      <c r="M265" s="8">
        <v>-247258.47</v>
      </c>
      <c r="N265" s="8">
        <v>-15007.88</v>
      </c>
      <c r="O265" s="8">
        <v>-246806</v>
      </c>
      <c r="P265" s="8">
        <v>-24324.63</v>
      </c>
      <c r="Q265" s="8">
        <v>-246722</v>
      </c>
      <c r="R265" s="8">
        <v>-15790.21</v>
      </c>
      <c r="S265" s="8">
        <v>-174108.08</v>
      </c>
      <c r="T265" s="8">
        <v>-16150.3</v>
      </c>
      <c r="U265" s="8">
        <v>-180393.47</v>
      </c>
      <c r="V265" s="8">
        <v>-15327.55</v>
      </c>
      <c r="W265" s="8">
        <v>-159967.16</v>
      </c>
      <c r="X265" s="8">
        <v>-16467.21</v>
      </c>
      <c r="Y265" s="8">
        <v>-73908.179999999993</v>
      </c>
      <c r="Z265" s="8">
        <v>-15299.77</v>
      </c>
      <c r="AA265" s="8">
        <v>-68249.16</v>
      </c>
      <c r="AB265" s="8">
        <v>-15599.81</v>
      </c>
      <c r="AC265" s="8">
        <v>-68045.259999999995</v>
      </c>
      <c r="AD265" s="8">
        <v>-16719.689999999999</v>
      </c>
      <c r="AE265" s="8">
        <v>-100776</v>
      </c>
      <c r="AF265" s="8">
        <v>-15891.6</v>
      </c>
      <c r="AG265" s="8">
        <v>-92746.78</v>
      </c>
      <c r="AH265" s="8">
        <v>-13912</v>
      </c>
      <c r="AI265" s="8">
        <v>-100131.93</v>
      </c>
      <c r="AJ265" s="8">
        <v>-15790</v>
      </c>
      <c r="AK265" s="8">
        <v>-99787.66</v>
      </c>
      <c r="AL265" s="8">
        <v>-14536.38</v>
      </c>
      <c r="AM265" s="8">
        <v>-99420.35</v>
      </c>
      <c r="AN265" s="8">
        <v>-15677.82</v>
      </c>
      <c r="AO265" s="8">
        <v>-95245.38</v>
      </c>
      <c r="AP265" s="8">
        <v>-15239.26</v>
      </c>
      <c r="AQ265" s="8">
        <v>-78933.48</v>
      </c>
      <c r="AR265" s="8">
        <v>-15559</v>
      </c>
      <c r="AS265" s="8">
        <v>-78615.789999999994</v>
      </c>
      <c r="AT265" s="8">
        <v>-15496.38</v>
      </c>
      <c r="AU265" s="8">
        <v>-75292.740000000005</v>
      </c>
      <c r="AV265" s="8">
        <v>-15058.55</v>
      </c>
      <c r="AW265" s="8">
        <v>-80975.27</v>
      </c>
      <c r="AX265" s="8">
        <v>-14667.4</v>
      </c>
      <c r="AY265" s="8">
        <v>-71679.39</v>
      </c>
      <c r="AZ265" s="8">
        <v>-15679.87</v>
      </c>
      <c r="BA265" s="8">
        <v>-77314.16</v>
      </c>
      <c r="BB265" s="8">
        <v>-15239.81</v>
      </c>
      <c r="BC265" s="8">
        <v>-38484.74</v>
      </c>
      <c r="BD265" s="8">
        <v>-7585.93</v>
      </c>
      <c r="BE265" s="8">
        <v>-35374.65</v>
      </c>
      <c r="BF265" s="8">
        <v>-7185.48</v>
      </c>
      <c r="BG265" s="8">
        <v>-39617.089999999997</v>
      </c>
      <c r="BH265" s="8">
        <v>-7153.08</v>
      </c>
      <c r="BI265" s="8">
        <v>-37981.199999999997</v>
      </c>
      <c r="BJ265" s="8">
        <v>-6916</v>
      </c>
      <c r="BK265" s="8">
        <v>-36351.54</v>
      </c>
      <c r="BL265" s="8">
        <v>-7815.58</v>
      </c>
      <c r="BM265" s="8">
        <v>-37635.68</v>
      </c>
      <c r="BN265" s="8">
        <v>-6875.75</v>
      </c>
      <c r="BO265" s="8">
        <v>-18729.25</v>
      </c>
      <c r="BP265" s="8">
        <v>-7383.65</v>
      </c>
      <c r="BQ265" s="8">
        <v>-18640.22</v>
      </c>
      <c r="BR265" s="8">
        <v>-7348.55</v>
      </c>
      <c r="BS265" s="8">
        <v>-17840.62</v>
      </c>
      <c r="BT265" s="8">
        <v>-7136.25</v>
      </c>
      <c r="BU265" s="8">
        <v>-18464.78</v>
      </c>
      <c r="BV265" s="8">
        <v>-7301.58</v>
      </c>
      <c r="BW265" s="8">
        <v>-17671</v>
      </c>
      <c r="BX265" s="8">
        <v>-7068.41</v>
      </c>
      <c r="BY265" s="8">
        <v>-18288.099999999999</v>
      </c>
      <c r="BZ265" s="8">
        <v>-7209.73</v>
      </c>
      <c r="CA265" s="8">
        <v>-26246.73</v>
      </c>
      <c r="CB265" s="8">
        <v>-7524.06</v>
      </c>
      <c r="CC265" s="8">
        <v>-25084.34</v>
      </c>
      <c r="CD265" s="8">
        <v>-6271.09</v>
      </c>
      <c r="CE265" s="8">
        <v>-28081.09</v>
      </c>
      <c r="CF265" s="8">
        <v>-6760.26</v>
      </c>
      <c r="CG265" s="8">
        <v>-26911.57</v>
      </c>
      <c r="CH265" s="8">
        <v>-6533.82</v>
      </c>
      <c r="CI265" s="8">
        <v>-25747.82</v>
      </c>
      <c r="CJ265" s="8">
        <v>-7381</v>
      </c>
      <c r="CK265" s="8">
        <v>-26648.87</v>
      </c>
      <c r="CL265" s="8">
        <v>-6491.39</v>
      </c>
      <c r="CM265" s="8">
        <v>-25495.53</v>
      </c>
      <c r="CN265" s="8">
        <v>-7308.72</v>
      </c>
      <c r="CO265" s="8">
        <v>-27396.26</v>
      </c>
      <c r="CP265" s="8">
        <v>-6595.4</v>
      </c>
      <c r="CQ265" s="8">
        <v>-25243.35</v>
      </c>
      <c r="CR265" s="8">
        <v>-6731.56</v>
      </c>
      <c r="CS265" s="8">
        <v>-26120.34</v>
      </c>
      <c r="CT265" s="8">
        <v>-6885.89</v>
      </c>
      <c r="CU265" s="8">
        <v>-24993.39</v>
      </c>
      <c r="CV265" s="8">
        <v>-6664.9</v>
      </c>
      <c r="CW265" s="8">
        <v>-25865.86</v>
      </c>
      <c r="CX265" s="8">
        <v>-6798.08</v>
      </c>
      <c r="CY265" s="8">
        <v>-16500.28</v>
      </c>
      <c r="CZ265" s="8">
        <v>0</v>
      </c>
      <c r="DA265" s="8">
        <v>-15770.32</v>
      </c>
      <c r="DB265" s="8">
        <v>0</v>
      </c>
      <c r="DC265" s="8">
        <v>-17654.2</v>
      </c>
      <c r="DD265" s="8">
        <v>0</v>
      </c>
      <c r="DE265" s="8">
        <v>-16267.91</v>
      </c>
      <c r="DF265" s="8">
        <v>0</v>
      </c>
      <c r="DG265" s="8">
        <v>-16833.93</v>
      </c>
      <c r="DH265" s="8">
        <v>0</v>
      </c>
      <c r="DI265" s="8">
        <v>-16751.72</v>
      </c>
      <c r="DJ265" s="8">
        <v>0</v>
      </c>
      <c r="DK265" s="8">
        <v>-16025.5</v>
      </c>
      <c r="DL265" s="8">
        <v>0</v>
      </c>
      <c r="DM265" s="8">
        <v>-17218.82</v>
      </c>
      <c r="DN265" s="8">
        <v>0</v>
      </c>
      <c r="DO265" s="8">
        <v>-15863.63</v>
      </c>
      <c r="DP265" s="8">
        <v>0</v>
      </c>
      <c r="DQ265" s="8">
        <v>-16412.29</v>
      </c>
      <c r="DR265" s="8">
        <v>0</v>
      </c>
      <c r="DS265" s="8">
        <v>-15704</v>
      </c>
      <c r="DT265" s="8">
        <v>0</v>
      </c>
      <c r="DU265" s="8">
        <v>-15626.59</v>
      </c>
      <c r="DV265" s="8">
        <v>0</v>
      </c>
      <c r="DW265" s="8">
        <v>0</v>
      </c>
      <c r="DX265" s="8">
        <v>0</v>
      </c>
      <c r="DY265" s="8">
        <v>0</v>
      </c>
      <c r="DZ265" s="8">
        <v>0</v>
      </c>
      <c r="EA265" s="8">
        <v>0</v>
      </c>
      <c r="EB265" s="8">
        <v>0</v>
      </c>
      <c r="EC265" s="8">
        <v>0</v>
      </c>
      <c r="ED265" s="8">
        <v>0</v>
      </c>
      <c r="EE265" s="8">
        <v>0</v>
      </c>
      <c r="EF265" s="8">
        <v>0</v>
      </c>
      <c r="EG265" s="8">
        <v>0</v>
      </c>
      <c r="EH265" s="8">
        <v>0</v>
      </c>
      <c r="EI265" s="8">
        <v>0</v>
      </c>
      <c r="EJ265" s="8">
        <v>0</v>
      </c>
      <c r="EK265" s="8">
        <v>0</v>
      </c>
      <c r="EL265" s="8">
        <v>0</v>
      </c>
      <c r="EM265" s="8">
        <v>0</v>
      </c>
      <c r="EN265" s="8">
        <v>0</v>
      </c>
      <c r="EO265" s="8">
        <v>0</v>
      </c>
      <c r="EP265" s="8">
        <v>0</v>
      </c>
      <c r="EQ265" s="8">
        <v>0</v>
      </c>
      <c r="ER265" s="8">
        <v>0</v>
      </c>
      <c r="ES265" s="8">
        <v>0</v>
      </c>
      <c r="ET265" s="8">
        <v>0</v>
      </c>
      <c r="EU265" s="8">
        <v>0</v>
      </c>
      <c r="EV265" s="8">
        <v>0</v>
      </c>
      <c r="EW265" s="8">
        <v>0</v>
      </c>
      <c r="EX265" s="8">
        <v>0</v>
      </c>
      <c r="EY265" s="8">
        <v>0</v>
      </c>
      <c r="EZ265" s="8">
        <v>0</v>
      </c>
      <c r="FA265" s="8">
        <v>0</v>
      </c>
      <c r="FB265" s="8">
        <v>0</v>
      </c>
      <c r="FC265" s="8">
        <v>0</v>
      </c>
      <c r="FD265" s="8">
        <v>0</v>
      </c>
      <c r="FE265" s="8">
        <v>0</v>
      </c>
      <c r="FF265" s="8">
        <v>0</v>
      </c>
      <c r="FG265" s="8">
        <v>0</v>
      </c>
      <c r="FH265" s="8">
        <v>0</v>
      </c>
      <c r="FI265" s="8">
        <v>0</v>
      </c>
      <c r="FJ265" s="8">
        <v>0</v>
      </c>
      <c r="FK265" s="8">
        <v>0</v>
      </c>
      <c r="FL265" s="8">
        <v>0</v>
      </c>
      <c r="FM265" s="8">
        <v>0</v>
      </c>
      <c r="FN265" s="8">
        <v>0</v>
      </c>
      <c r="FO265" s="8">
        <v>0</v>
      </c>
      <c r="FP265" s="8">
        <v>0</v>
      </c>
      <c r="FQ265" s="8">
        <v>0</v>
      </c>
      <c r="FR265" s="8">
        <v>0</v>
      </c>
      <c r="FS265" s="8">
        <v>0</v>
      </c>
      <c r="FT265" s="8">
        <v>0</v>
      </c>
      <c r="FU265" s="8">
        <v>0</v>
      </c>
      <c r="FV265" s="8">
        <v>0</v>
      </c>
      <c r="FW265" s="8">
        <v>0</v>
      </c>
      <c r="FX265" s="8">
        <v>0</v>
      </c>
      <c r="FY265" s="8">
        <v>0</v>
      </c>
      <c r="FZ265" s="8">
        <v>0</v>
      </c>
      <c r="GA265" s="8">
        <v>0</v>
      </c>
      <c r="GB265" s="8">
        <v>0</v>
      </c>
      <c r="GC265" s="8">
        <v>0</v>
      </c>
      <c r="GD265" s="8">
        <v>0</v>
      </c>
      <c r="GE265" s="8">
        <v>0</v>
      </c>
      <c r="GF265" s="8">
        <v>0</v>
      </c>
      <c r="GG265" s="8">
        <v>0</v>
      </c>
      <c r="GH265" s="8">
        <v>0</v>
      </c>
      <c r="GI265" s="8">
        <v>0</v>
      </c>
      <c r="GJ265" s="8">
        <v>0</v>
      </c>
      <c r="GK265" s="8">
        <v>0</v>
      </c>
      <c r="GL265" s="8">
        <v>0</v>
      </c>
      <c r="GM265" s="8">
        <v>0</v>
      </c>
      <c r="GN265" s="8">
        <v>0</v>
      </c>
      <c r="GO265" s="8">
        <v>0</v>
      </c>
      <c r="GP265" s="8">
        <v>0</v>
      </c>
      <c r="GQ265" s="8">
        <v>0</v>
      </c>
      <c r="GR265" s="8">
        <v>0</v>
      </c>
      <c r="GS265" s="8">
        <v>0</v>
      </c>
      <c r="GT265" s="8">
        <v>0</v>
      </c>
      <c r="GU265" s="8">
        <v>0</v>
      </c>
      <c r="GV265" s="8">
        <v>0</v>
      </c>
      <c r="GW265" s="8">
        <v>0</v>
      </c>
      <c r="GX265" s="8">
        <v>0</v>
      </c>
      <c r="GY265" s="8">
        <v>0</v>
      </c>
      <c r="GZ265" s="8">
        <v>0</v>
      </c>
      <c r="HA265" s="8">
        <v>0</v>
      </c>
      <c r="HB265" s="8">
        <v>0</v>
      </c>
      <c r="HC265" s="8">
        <v>0</v>
      </c>
      <c r="HD265" s="8">
        <v>0</v>
      </c>
      <c r="HE265" s="8">
        <v>0</v>
      </c>
      <c r="HF265" s="8">
        <v>0</v>
      </c>
      <c r="HG265" s="8">
        <v>0</v>
      </c>
      <c r="HH265" s="8">
        <v>0</v>
      </c>
      <c r="HI265" s="8">
        <v>0</v>
      </c>
      <c r="HJ265" s="8">
        <v>0</v>
      </c>
      <c r="HK265" s="8">
        <v>0</v>
      </c>
      <c r="HL265" s="8">
        <v>0</v>
      </c>
      <c r="HM265" s="8">
        <v>0</v>
      </c>
      <c r="HN265" s="8">
        <v>0</v>
      </c>
      <c r="HO265" s="8">
        <v>0</v>
      </c>
      <c r="HP265" s="8">
        <v>0</v>
      </c>
      <c r="HQ265" s="8">
        <v>0</v>
      </c>
      <c r="HR265" s="8">
        <v>0</v>
      </c>
      <c r="HS265" s="8">
        <v>0</v>
      </c>
      <c r="HT265" s="8">
        <v>0</v>
      </c>
      <c r="HU265" s="8">
        <v>0</v>
      </c>
      <c r="HV265" s="8">
        <v>0</v>
      </c>
    </row>
    <row r="266" spans="1:230" s="8" customFormat="1" x14ac:dyDescent="0.2">
      <c r="A266" s="8" t="s">
        <v>200</v>
      </c>
      <c r="B266" s="8" t="s">
        <v>39</v>
      </c>
      <c r="C266" s="8" t="s">
        <v>15</v>
      </c>
      <c r="D266" s="9">
        <f t="shared" si="10"/>
        <v>164281.14000000001</v>
      </c>
      <c r="E266" s="8">
        <v>56727.21</v>
      </c>
      <c r="F266" s="8">
        <v>33500.32</v>
      </c>
      <c r="G266" s="8">
        <v>41406.32</v>
      </c>
      <c r="H266" s="8">
        <v>32647.29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8">
        <v>0</v>
      </c>
      <c r="EA266" s="8">
        <v>0</v>
      </c>
      <c r="EB266" s="8">
        <v>0</v>
      </c>
      <c r="EC266" s="8">
        <v>0</v>
      </c>
      <c r="ED266" s="8">
        <v>0</v>
      </c>
      <c r="EE266" s="8">
        <v>0</v>
      </c>
      <c r="EF266" s="8">
        <v>0</v>
      </c>
      <c r="EG266" s="8">
        <v>0</v>
      </c>
      <c r="EH266" s="8">
        <v>0</v>
      </c>
      <c r="EI266" s="8">
        <v>0</v>
      </c>
      <c r="EJ266" s="8">
        <v>0</v>
      </c>
      <c r="EK266" s="8">
        <v>0</v>
      </c>
      <c r="EL266" s="8">
        <v>0</v>
      </c>
      <c r="EM266" s="8">
        <v>0</v>
      </c>
      <c r="EN266" s="8">
        <v>0</v>
      </c>
      <c r="EO266" s="8">
        <v>0</v>
      </c>
      <c r="EP266" s="8">
        <v>0</v>
      </c>
      <c r="EQ266" s="8">
        <v>0</v>
      </c>
      <c r="ER266" s="8">
        <v>0</v>
      </c>
      <c r="ES266" s="8">
        <v>0</v>
      </c>
      <c r="ET266" s="8">
        <v>0</v>
      </c>
      <c r="EU266" s="8">
        <v>0</v>
      </c>
      <c r="EV266" s="8">
        <v>0</v>
      </c>
      <c r="EW266" s="8">
        <v>0</v>
      </c>
      <c r="EX266" s="8">
        <v>0</v>
      </c>
      <c r="EY266" s="8">
        <v>0</v>
      </c>
      <c r="EZ266" s="8">
        <v>0</v>
      </c>
      <c r="FA266" s="8">
        <v>0</v>
      </c>
      <c r="FB266" s="8">
        <v>0</v>
      </c>
      <c r="FC266" s="8">
        <v>0</v>
      </c>
      <c r="FD266" s="8">
        <v>0</v>
      </c>
      <c r="FE266" s="8">
        <v>0</v>
      </c>
      <c r="FF266" s="8">
        <v>0</v>
      </c>
      <c r="FG266" s="8">
        <v>0</v>
      </c>
      <c r="FH266" s="8">
        <v>0</v>
      </c>
      <c r="FI266" s="8">
        <v>0</v>
      </c>
      <c r="FJ266" s="8">
        <v>0</v>
      </c>
      <c r="FK266" s="8">
        <v>0</v>
      </c>
      <c r="FL266" s="8">
        <v>0</v>
      </c>
      <c r="FM266" s="8">
        <v>0</v>
      </c>
      <c r="FN266" s="8">
        <v>0</v>
      </c>
      <c r="FO266" s="8">
        <v>0</v>
      </c>
      <c r="FP266" s="8">
        <v>0</v>
      </c>
      <c r="FQ266" s="8">
        <v>0</v>
      </c>
      <c r="FR266" s="8">
        <v>0</v>
      </c>
      <c r="FS266" s="8">
        <v>0</v>
      </c>
      <c r="FT266" s="8">
        <v>0</v>
      </c>
      <c r="FU266" s="8">
        <v>0</v>
      </c>
      <c r="FV266" s="8">
        <v>0</v>
      </c>
      <c r="FW266" s="8">
        <v>0</v>
      </c>
      <c r="FX266" s="8">
        <v>0</v>
      </c>
      <c r="FY266" s="8">
        <v>0</v>
      </c>
      <c r="FZ266" s="8">
        <v>0</v>
      </c>
      <c r="GA266" s="8">
        <v>0</v>
      </c>
      <c r="GB266" s="8">
        <v>0</v>
      </c>
      <c r="GC266" s="8">
        <v>0</v>
      </c>
      <c r="GD266" s="8">
        <v>0</v>
      </c>
      <c r="GE266" s="8">
        <v>0</v>
      </c>
      <c r="GF266" s="8">
        <v>0</v>
      </c>
      <c r="GG266" s="8">
        <v>0</v>
      </c>
      <c r="GH266" s="8">
        <v>0</v>
      </c>
      <c r="GI266" s="8">
        <v>0</v>
      </c>
      <c r="GJ266" s="8">
        <v>0</v>
      </c>
      <c r="GK266" s="8">
        <v>0</v>
      </c>
      <c r="GL266" s="8">
        <v>0</v>
      </c>
      <c r="GM266" s="8">
        <v>0</v>
      </c>
      <c r="GN266" s="8">
        <v>0</v>
      </c>
      <c r="GO266" s="8">
        <v>0</v>
      </c>
      <c r="GP266" s="8">
        <v>0</v>
      </c>
      <c r="GQ266" s="8">
        <v>0</v>
      </c>
      <c r="GR266" s="8">
        <v>0</v>
      </c>
      <c r="GS266" s="8">
        <v>0</v>
      </c>
      <c r="GT266" s="8">
        <v>0</v>
      </c>
      <c r="GU266" s="8">
        <v>0</v>
      </c>
      <c r="GV266" s="8">
        <v>0</v>
      </c>
      <c r="GW266" s="8">
        <v>0</v>
      </c>
      <c r="GX266" s="8">
        <v>0</v>
      </c>
      <c r="GY266" s="8">
        <v>0</v>
      </c>
      <c r="GZ266" s="8">
        <v>0</v>
      </c>
      <c r="HA266" s="8">
        <v>0</v>
      </c>
      <c r="HB266" s="8">
        <v>0</v>
      </c>
      <c r="HC266" s="8">
        <v>0</v>
      </c>
      <c r="HD266" s="8">
        <v>0</v>
      </c>
      <c r="HE266" s="8">
        <v>0</v>
      </c>
      <c r="HF266" s="8">
        <v>0</v>
      </c>
      <c r="HG266" s="8">
        <v>0</v>
      </c>
      <c r="HH266" s="8">
        <v>0</v>
      </c>
      <c r="HI266" s="8">
        <v>0</v>
      </c>
      <c r="HJ266" s="8">
        <v>0</v>
      </c>
      <c r="HK266" s="8">
        <v>0</v>
      </c>
      <c r="HL266" s="8">
        <v>0</v>
      </c>
      <c r="HM266" s="8">
        <v>0</v>
      </c>
      <c r="HN266" s="8">
        <v>0</v>
      </c>
      <c r="HO266" s="8">
        <v>0</v>
      </c>
      <c r="HP266" s="8">
        <v>0</v>
      </c>
      <c r="HQ266" s="8">
        <v>0</v>
      </c>
      <c r="HR266" s="8">
        <v>0</v>
      </c>
      <c r="HS266" s="8">
        <v>0</v>
      </c>
      <c r="HT266" s="8">
        <v>0</v>
      </c>
      <c r="HU266" s="8">
        <v>0</v>
      </c>
      <c r="HV266" s="8">
        <v>0</v>
      </c>
    </row>
    <row r="267" spans="1:230" s="8" customFormat="1" x14ac:dyDescent="0.2">
      <c r="A267" s="8" t="s">
        <v>200</v>
      </c>
      <c r="B267" s="8" t="s">
        <v>39</v>
      </c>
      <c r="C267" s="8" t="s">
        <v>9</v>
      </c>
      <c r="D267" s="9">
        <f t="shared" si="10"/>
        <v>-168173.56</v>
      </c>
      <c r="E267" s="8">
        <v>-59822</v>
      </c>
      <c r="F267" s="8">
        <v>-34297.949999999997</v>
      </c>
      <c r="G267" s="8">
        <v>-41406.32</v>
      </c>
      <c r="H267" s="8">
        <v>-32647.29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8">
        <v>0</v>
      </c>
      <c r="EA267" s="8">
        <v>0</v>
      </c>
      <c r="EB267" s="8">
        <v>0</v>
      </c>
      <c r="EC267" s="8">
        <v>0</v>
      </c>
      <c r="ED267" s="8">
        <v>0</v>
      </c>
      <c r="EE267" s="8">
        <v>0</v>
      </c>
      <c r="EF267" s="8">
        <v>0</v>
      </c>
      <c r="EG267" s="8">
        <v>0</v>
      </c>
      <c r="EH267" s="8">
        <v>0</v>
      </c>
      <c r="EI267" s="8">
        <v>0</v>
      </c>
      <c r="EJ267" s="8">
        <v>0</v>
      </c>
      <c r="EK267" s="8">
        <v>0</v>
      </c>
      <c r="EL267" s="8">
        <v>0</v>
      </c>
      <c r="EM267" s="8">
        <v>0</v>
      </c>
      <c r="EN267" s="8">
        <v>0</v>
      </c>
      <c r="EO267" s="8">
        <v>0</v>
      </c>
      <c r="EP267" s="8">
        <v>0</v>
      </c>
      <c r="EQ267" s="8">
        <v>0</v>
      </c>
      <c r="ER267" s="8">
        <v>0</v>
      </c>
      <c r="ES267" s="8">
        <v>0</v>
      </c>
      <c r="ET267" s="8">
        <v>0</v>
      </c>
      <c r="EU267" s="8">
        <v>0</v>
      </c>
      <c r="EV267" s="8">
        <v>0</v>
      </c>
      <c r="EW267" s="8">
        <v>0</v>
      </c>
      <c r="EX267" s="8">
        <v>0</v>
      </c>
      <c r="EY267" s="8">
        <v>0</v>
      </c>
      <c r="EZ267" s="8">
        <v>0</v>
      </c>
      <c r="FA267" s="8">
        <v>0</v>
      </c>
      <c r="FB267" s="8">
        <v>0</v>
      </c>
      <c r="FC267" s="8">
        <v>0</v>
      </c>
      <c r="FD267" s="8">
        <v>0</v>
      </c>
      <c r="FE267" s="8">
        <v>0</v>
      </c>
      <c r="FF267" s="8">
        <v>0</v>
      </c>
      <c r="FG267" s="8">
        <v>0</v>
      </c>
      <c r="FH267" s="8">
        <v>0</v>
      </c>
      <c r="FI267" s="8">
        <v>0</v>
      </c>
      <c r="FJ267" s="8">
        <v>0</v>
      </c>
      <c r="FK267" s="8">
        <v>0</v>
      </c>
      <c r="FL267" s="8">
        <v>0</v>
      </c>
      <c r="FM267" s="8">
        <v>0</v>
      </c>
      <c r="FN267" s="8">
        <v>0</v>
      </c>
      <c r="FO267" s="8">
        <v>0</v>
      </c>
      <c r="FP267" s="8">
        <v>0</v>
      </c>
      <c r="FQ267" s="8">
        <v>0</v>
      </c>
      <c r="FR267" s="8">
        <v>0</v>
      </c>
      <c r="FS267" s="8">
        <v>0</v>
      </c>
      <c r="FT267" s="8">
        <v>0</v>
      </c>
      <c r="FU267" s="8">
        <v>0</v>
      </c>
      <c r="FV267" s="8">
        <v>0</v>
      </c>
      <c r="FW267" s="8">
        <v>0</v>
      </c>
      <c r="FX267" s="8">
        <v>0</v>
      </c>
      <c r="FY267" s="8">
        <v>0</v>
      </c>
      <c r="FZ267" s="8">
        <v>0</v>
      </c>
      <c r="GA267" s="8">
        <v>0</v>
      </c>
      <c r="GB267" s="8">
        <v>0</v>
      </c>
      <c r="GC267" s="8">
        <v>0</v>
      </c>
      <c r="GD267" s="8">
        <v>0</v>
      </c>
      <c r="GE267" s="8">
        <v>0</v>
      </c>
      <c r="GF267" s="8">
        <v>0</v>
      </c>
      <c r="GG267" s="8">
        <v>0</v>
      </c>
      <c r="GH267" s="8">
        <v>0</v>
      </c>
      <c r="GI267" s="8">
        <v>0</v>
      </c>
      <c r="GJ267" s="8">
        <v>0</v>
      </c>
      <c r="GK267" s="8">
        <v>0</v>
      </c>
      <c r="GL267" s="8">
        <v>0</v>
      </c>
      <c r="GM267" s="8">
        <v>0</v>
      </c>
      <c r="GN267" s="8">
        <v>0</v>
      </c>
      <c r="GO267" s="8">
        <v>0</v>
      </c>
      <c r="GP267" s="8">
        <v>0</v>
      </c>
      <c r="GQ267" s="8">
        <v>0</v>
      </c>
      <c r="GR267" s="8">
        <v>0</v>
      </c>
      <c r="GS267" s="8">
        <v>0</v>
      </c>
      <c r="GT267" s="8">
        <v>0</v>
      </c>
      <c r="GU267" s="8">
        <v>0</v>
      </c>
      <c r="GV267" s="8">
        <v>0</v>
      </c>
      <c r="GW267" s="8">
        <v>0</v>
      </c>
      <c r="GX267" s="8">
        <v>0</v>
      </c>
      <c r="GY267" s="8">
        <v>0</v>
      </c>
      <c r="GZ267" s="8">
        <v>0</v>
      </c>
      <c r="HA267" s="8">
        <v>0</v>
      </c>
      <c r="HB267" s="8">
        <v>0</v>
      </c>
      <c r="HC267" s="8">
        <v>0</v>
      </c>
      <c r="HD267" s="8">
        <v>0</v>
      </c>
      <c r="HE267" s="8">
        <v>0</v>
      </c>
      <c r="HF267" s="8">
        <v>0</v>
      </c>
      <c r="HG267" s="8">
        <v>0</v>
      </c>
      <c r="HH267" s="8">
        <v>0</v>
      </c>
      <c r="HI267" s="8">
        <v>0</v>
      </c>
      <c r="HJ267" s="8">
        <v>0</v>
      </c>
      <c r="HK267" s="8">
        <v>0</v>
      </c>
      <c r="HL267" s="8">
        <v>0</v>
      </c>
      <c r="HM267" s="8">
        <v>0</v>
      </c>
      <c r="HN267" s="8">
        <v>0</v>
      </c>
      <c r="HO267" s="8">
        <v>0</v>
      </c>
      <c r="HP267" s="8">
        <v>0</v>
      </c>
      <c r="HQ267" s="8">
        <v>0</v>
      </c>
      <c r="HR267" s="8">
        <v>0</v>
      </c>
      <c r="HS267" s="8">
        <v>0</v>
      </c>
      <c r="HT267" s="8">
        <v>0</v>
      </c>
      <c r="HU267" s="8">
        <v>0</v>
      </c>
      <c r="HV267" s="8">
        <v>0</v>
      </c>
    </row>
    <row r="268" spans="1:230" s="8" customFormat="1" x14ac:dyDescent="0.2">
      <c r="A268" s="8" t="s">
        <v>91</v>
      </c>
      <c r="B268" s="8" t="s">
        <v>39</v>
      </c>
      <c r="C268" s="8" t="s">
        <v>15</v>
      </c>
      <c r="D268" s="9">
        <f t="shared" si="10"/>
        <v>6644.64</v>
      </c>
      <c r="E268" s="8">
        <v>6064.64</v>
      </c>
      <c r="F268" s="8">
        <v>580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8">
        <v>0</v>
      </c>
      <c r="EA268" s="8">
        <v>0</v>
      </c>
      <c r="EB268" s="8">
        <v>0</v>
      </c>
      <c r="EC268" s="8">
        <v>0</v>
      </c>
      <c r="ED268" s="8">
        <v>0</v>
      </c>
      <c r="EE268" s="8">
        <v>0</v>
      </c>
      <c r="EF268" s="8">
        <v>0</v>
      </c>
      <c r="EG268" s="8">
        <v>0</v>
      </c>
      <c r="EH268" s="8">
        <v>0</v>
      </c>
      <c r="EI268" s="8">
        <v>0</v>
      </c>
      <c r="EJ268" s="8">
        <v>0</v>
      </c>
      <c r="EK268" s="8">
        <v>0</v>
      </c>
      <c r="EL268" s="8">
        <v>0</v>
      </c>
      <c r="EM268" s="8">
        <v>0</v>
      </c>
      <c r="EN268" s="8">
        <v>0</v>
      </c>
      <c r="EO268" s="8">
        <v>0</v>
      </c>
      <c r="EP268" s="8">
        <v>0</v>
      </c>
      <c r="EQ268" s="8">
        <v>0</v>
      </c>
      <c r="ER268" s="8">
        <v>0</v>
      </c>
      <c r="ES268" s="8">
        <v>0</v>
      </c>
      <c r="ET268" s="8">
        <v>0</v>
      </c>
      <c r="EU268" s="8">
        <v>0</v>
      </c>
      <c r="EV268" s="8">
        <v>0</v>
      </c>
      <c r="EW268" s="8">
        <v>0</v>
      </c>
      <c r="EX268" s="8">
        <v>0</v>
      </c>
      <c r="EY268" s="8">
        <v>0</v>
      </c>
      <c r="EZ268" s="8">
        <v>0</v>
      </c>
      <c r="FA268" s="8">
        <v>0</v>
      </c>
      <c r="FB268" s="8">
        <v>0</v>
      </c>
      <c r="FC268" s="8">
        <v>0</v>
      </c>
      <c r="FD268" s="8">
        <v>0</v>
      </c>
      <c r="FE268" s="8">
        <v>0</v>
      </c>
      <c r="FF268" s="8">
        <v>0</v>
      </c>
      <c r="FG268" s="8">
        <v>0</v>
      </c>
      <c r="FH268" s="8">
        <v>0</v>
      </c>
      <c r="FI268" s="8">
        <v>0</v>
      </c>
      <c r="FJ268" s="8">
        <v>0</v>
      </c>
      <c r="FK268" s="8">
        <v>0</v>
      </c>
      <c r="FL268" s="8">
        <v>0</v>
      </c>
      <c r="FM268" s="8">
        <v>0</v>
      </c>
      <c r="FN268" s="8">
        <v>0</v>
      </c>
      <c r="FO268" s="8">
        <v>0</v>
      </c>
      <c r="FP268" s="8">
        <v>0</v>
      </c>
      <c r="FQ268" s="8">
        <v>0</v>
      </c>
      <c r="FR268" s="8">
        <v>0</v>
      </c>
      <c r="FS268" s="8">
        <v>0</v>
      </c>
      <c r="FT268" s="8">
        <v>0</v>
      </c>
      <c r="FU268" s="8">
        <v>0</v>
      </c>
      <c r="FV268" s="8">
        <v>0</v>
      </c>
      <c r="FW268" s="8">
        <v>0</v>
      </c>
      <c r="FX268" s="8">
        <v>0</v>
      </c>
      <c r="FY268" s="8">
        <v>0</v>
      </c>
      <c r="FZ268" s="8">
        <v>0</v>
      </c>
      <c r="GA268" s="8">
        <v>0</v>
      </c>
      <c r="GB268" s="8">
        <v>0</v>
      </c>
      <c r="GC268" s="8">
        <v>0</v>
      </c>
      <c r="GD268" s="8">
        <v>0</v>
      </c>
      <c r="GE268" s="8">
        <v>0</v>
      </c>
      <c r="GF268" s="8">
        <v>0</v>
      </c>
      <c r="GG268" s="8">
        <v>0</v>
      </c>
      <c r="GH268" s="8">
        <v>0</v>
      </c>
      <c r="GI268" s="8">
        <v>0</v>
      </c>
      <c r="GJ268" s="8">
        <v>0</v>
      </c>
      <c r="GK268" s="8">
        <v>0</v>
      </c>
      <c r="GL268" s="8">
        <v>0</v>
      </c>
      <c r="GM268" s="8">
        <v>0</v>
      </c>
      <c r="GN268" s="8">
        <v>0</v>
      </c>
      <c r="GO268" s="8">
        <v>0</v>
      </c>
      <c r="GP268" s="8">
        <v>0</v>
      </c>
      <c r="GQ268" s="8">
        <v>0</v>
      </c>
      <c r="GR268" s="8">
        <v>0</v>
      </c>
      <c r="GS268" s="8">
        <v>0</v>
      </c>
      <c r="GT268" s="8">
        <v>0</v>
      </c>
      <c r="GU268" s="8">
        <v>0</v>
      </c>
      <c r="GV268" s="8">
        <v>0</v>
      </c>
      <c r="GW268" s="8">
        <v>0</v>
      </c>
      <c r="GX268" s="8">
        <v>0</v>
      </c>
      <c r="GY268" s="8">
        <v>0</v>
      </c>
      <c r="GZ268" s="8">
        <v>0</v>
      </c>
      <c r="HA268" s="8">
        <v>0</v>
      </c>
      <c r="HB268" s="8">
        <v>0</v>
      </c>
      <c r="HC268" s="8">
        <v>0</v>
      </c>
      <c r="HD268" s="8">
        <v>0</v>
      </c>
      <c r="HE268" s="8">
        <v>0</v>
      </c>
      <c r="HF268" s="8">
        <v>0</v>
      </c>
      <c r="HG268" s="8">
        <v>0</v>
      </c>
      <c r="HH268" s="8">
        <v>0</v>
      </c>
      <c r="HI268" s="8">
        <v>0</v>
      </c>
      <c r="HJ268" s="8">
        <v>0</v>
      </c>
      <c r="HK268" s="8">
        <v>0</v>
      </c>
      <c r="HL268" s="8">
        <v>0</v>
      </c>
      <c r="HM268" s="8">
        <v>0</v>
      </c>
      <c r="HN268" s="8">
        <v>0</v>
      </c>
      <c r="HO268" s="8">
        <v>0</v>
      </c>
      <c r="HP268" s="8">
        <v>0</v>
      </c>
      <c r="HQ268" s="8">
        <v>0</v>
      </c>
      <c r="HR268" s="8">
        <v>0</v>
      </c>
      <c r="HS268" s="8">
        <v>0</v>
      </c>
      <c r="HT268" s="8">
        <v>0</v>
      </c>
      <c r="HU268" s="8">
        <v>0</v>
      </c>
      <c r="HV268" s="8">
        <v>0</v>
      </c>
    </row>
    <row r="269" spans="1:230" s="8" customFormat="1" x14ac:dyDescent="0.2">
      <c r="A269" s="8" t="s">
        <v>91</v>
      </c>
      <c r="B269" s="8" t="s">
        <v>39</v>
      </c>
      <c r="C269" s="8" t="s">
        <v>9</v>
      </c>
      <c r="D269" s="9">
        <f t="shared" si="10"/>
        <v>-514.72</v>
      </c>
      <c r="E269" s="8">
        <v>-514.72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</v>
      </c>
      <c r="CA269" s="8">
        <v>0</v>
      </c>
      <c r="CB269" s="8">
        <v>0</v>
      </c>
      <c r="CC269" s="8">
        <v>0</v>
      </c>
      <c r="CD269" s="8">
        <v>0</v>
      </c>
      <c r="CE269" s="8">
        <v>0</v>
      </c>
      <c r="CF269" s="8">
        <v>0</v>
      </c>
      <c r="CG269" s="8">
        <v>0</v>
      </c>
      <c r="CH269" s="8">
        <v>0</v>
      </c>
      <c r="CI269" s="8">
        <v>0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</v>
      </c>
      <c r="DF269" s="8">
        <v>0</v>
      </c>
      <c r="DG269" s="8">
        <v>0</v>
      </c>
      <c r="DH269" s="8">
        <v>0</v>
      </c>
      <c r="DI269" s="8">
        <v>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</v>
      </c>
      <c r="DR269" s="8">
        <v>0</v>
      </c>
      <c r="DS269" s="8">
        <v>0</v>
      </c>
      <c r="DT269" s="8">
        <v>0</v>
      </c>
      <c r="DU269" s="8">
        <v>0</v>
      </c>
      <c r="DV269" s="8">
        <v>0</v>
      </c>
      <c r="DW269" s="8">
        <v>0</v>
      </c>
      <c r="DX269" s="8">
        <v>0</v>
      </c>
      <c r="DY269" s="8">
        <v>0</v>
      </c>
      <c r="DZ269" s="8">
        <v>0</v>
      </c>
      <c r="EA269" s="8">
        <v>0</v>
      </c>
      <c r="EB269" s="8">
        <v>0</v>
      </c>
      <c r="EC269" s="8">
        <v>0</v>
      </c>
      <c r="ED269" s="8">
        <v>0</v>
      </c>
      <c r="EE269" s="8">
        <v>0</v>
      </c>
      <c r="EF269" s="8">
        <v>0</v>
      </c>
      <c r="EG269" s="8">
        <v>0</v>
      </c>
      <c r="EH269" s="8">
        <v>0</v>
      </c>
      <c r="EI269" s="8">
        <v>0</v>
      </c>
      <c r="EJ269" s="8">
        <v>0</v>
      </c>
      <c r="EK269" s="8">
        <v>0</v>
      </c>
      <c r="EL269" s="8">
        <v>0</v>
      </c>
      <c r="EM269" s="8">
        <v>0</v>
      </c>
      <c r="EN269" s="8">
        <v>0</v>
      </c>
      <c r="EO269" s="8">
        <v>0</v>
      </c>
      <c r="EP269" s="8">
        <v>0</v>
      </c>
      <c r="EQ269" s="8">
        <v>0</v>
      </c>
      <c r="ER269" s="8">
        <v>0</v>
      </c>
      <c r="ES269" s="8">
        <v>0</v>
      </c>
      <c r="ET269" s="8">
        <v>0</v>
      </c>
      <c r="EU269" s="8">
        <v>0</v>
      </c>
      <c r="EV269" s="8">
        <v>0</v>
      </c>
      <c r="EW269" s="8">
        <v>0</v>
      </c>
      <c r="EX269" s="8">
        <v>0</v>
      </c>
      <c r="EY269" s="8">
        <v>0</v>
      </c>
      <c r="EZ269" s="8">
        <v>0</v>
      </c>
      <c r="FA269" s="8">
        <v>0</v>
      </c>
      <c r="FB269" s="8">
        <v>0</v>
      </c>
      <c r="FC269" s="8">
        <v>0</v>
      </c>
      <c r="FD269" s="8">
        <v>0</v>
      </c>
      <c r="FE269" s="8">
        <v>0</v>
      </c>
      <c r="FF269" s="8">
        <v>0</v>
      </c>
      <c r="FG269" s="8">
        <v>0</v>
      </c>
      <c r="FH269" s="8">
        <v>0</v>
      </c>
      <c r="FI269" s="8">
        <v>0</v>
      </c>
      <c r="FJ269" s="8">
        <v>0</v>
      </c>
      <c r="FK269" s="8">
        <v>0</v>
      </c>
      <c r="FL269" s="8">
        <v>0</v>
      </c>
      <c r="FM269" s="8">
        <v>0</v>
      </c>
      <c r="FN269" s="8">
        <v>0</v>
      </c>
      <c r="FO269" s="8">
        <v>0</v>
      </c>
      <c r="FP269" s="8">
        <v>0</v>
      </c>
      <c r="FQ269" s="8">
        <v>0</v>
      </c>
      <c r="FR269" s="8">
        <v>0</v>
      </c>
      <c r="FS269" s="8">
        <v>0</v>
      </c>
      <c r="FT269" s="8">
        <v>0</v>
      </c>
      <c r="FU269" s="8">
        <v>0</v>
      </c>
      <c r="FV269" s="8">
        <v>0</v>
      </c>
      <c r="FW269" s="8">
        <v>0</v>
      </c>
      <c r="FX269" s="8">
        <v>0</v>
      </c>
      <c r="FY269" s="8">
        <v>0</v>
      </c>
      <c r="FZ269" s="8">
        <v>0</v>
      </c>
      <c r="GA269" s="8">
        <v>0</v>
      </c>
      <c r="GB269" s="8">
        <v>0</v>
      </c>
      <c r="GC269" s="8">
        <v>0</v>
      </c>
      <c r="GD269" s="8">
        <v>0</v>
      </c>
      <c r="GE269" s="8">
        <v>0</v>
      </c>
      <c r="GF269" s="8">
        <v>0</v>
      </c>
      <c r="GG269" s="8">
        <v>0</v>
      </c>
      <c r="GH269" s="8">
        <v>0</v>
      </c>
      <c r="GI269" s="8">
        <v>0</v>
      </c>
      <c r="GJ269" s="8">
        <v>0</v>
      </c>
      <c r="GK269" s="8">
        <v>0</v>
      </c>
      <c r="GL269" s="8">
        <v>0</v>
      </c>
      <c r="GM269" s="8">
        <v>0</v>
      </c>
      <c r="GN269" s="8">
        <v>0</v>
      </c>
      <c r="GO269" s="8">
        <v>0</v>
      </c>
      <c r="GP269" s="8">
        <v>0</v>
      </c>
      <c r="GQ269" s="8">
        <v>0</v>
      </c>
      <c r="GR269" s="8">
        <v>0</v>
      </c>
      <c r="GS269" s="8">
        <v>0</v>
      </c>
      <c r="GT269" s="8">
        <v>0</v>
      </c>
      <c r="GU269" s="8">
        <v>0</v>
      </c>
      <c r="GV269" s="8">
        <v>0</v>
      </c>
      <c r="GW269" s="8">
        <v>0</v>
      </c>
      <c r="GX269" s="8">
        <v>0</v>
      </c>
      <c r="GY269" s="8">
        <v>0</v>
      </c>
      <c r="GZ269" s="8">
        <v>0</v>
      </c>
      <c r="HA269" s="8">
        <v>0</v>
      </c>
      <c r="HB269" s="8">
        <v>0</v>
      </c>
      <c r="HC269" s="8">
        <v>0</v>
      </c>
      <c r="HD269" s="8">
        <v>0</v>
      </c>
      <c r="HE269" s="8">
        <v>0</v>
      </c>
      <c r="HF269" s="8">
        <v>0</v>
      </c>
      <c r="HG269" s="8">
        <v>0</v>
      </c>
      <c r="HH269" s="8">
        <v>0</v>
      </c>
      <c r="HI269" s="8">
        <v>0</v>
      </c>
      <c r="HJ269" s="8">
        <v>0</v>
      </c>
      <c r="HK269" s="8">
        <v>0</v>
      </c>
      <c r="HL269" s="8">
        <v>0</v>
      </c>
      <c r="HM269" s="8">
        <v>0</v>
      </c>
      <c r="HN269" s="8">
        <v>0</v>
      </c>
      <c r="HO269" s="8">
        <v>0</v>
      </c>
      <c r="HP269" s="8">
        <v>0</v>
      </c>
      <c r="HQ269" s="8">
        <v>0</v>
      </c>
      <c r="HR269" s="8">
        <v>0</v>
      </c>
      <c r="HS269" s="8">
        <v>0</v>
      </c>
      <c r="HT269" s="8">
        <v>0</v>
      </c>
      <c r="HU269" s="8">
        <v>0</v>
      </c>
      <c r="HV269" s="8">
        <v>0</v>
      </c>
    </row>
    <row r="270" spans="1:230" s="8" customFormat="1" x14ac:dyDescent="0.2">
      <c r="A270" s="8" t="s">
        <v>201</v>
      </c>
      <c r="B270" s="8" t="s">
        <v>39</v>
      </c>
      <c r="C270" s="8" t="s">
        <v>15</v>
      </c>
      <c r="D270" s="9">
        <f t="shared" si="10"/>
        <v>12363.21</v>
      </c>
      <c r="E270" s="8">
        <v>0</v>
      </c>
      <c r="F270" s="8">
        <v>12363.21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</v>
      </c>
      <c r="DF270" s="8">
        <v>0</v>
      </c>
      <c r="DG270" s="8">
        <v>0</v>
      </c>
      <c r="DH270" s="8">
        <v>0</v>
      </c>
      <c r="DI270" s="8">
        <v>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</v>
      </c>
      <c r="DR270" s="8">
        <v>0</v>
      </c>
      <c r="DS270" s="8">
        <v>0</v>
      </c>
      <c r="DT270" s="8">
        <v>0</v>
      </c>
      <c r="DU270" s="8">
        <v>0</v>
      </c>
      <c r="DV270" s="8">
        <v>0</v>
      </c>
      <c r="DW270" s="8">
        <v>0</v>
      </c>
      <c r="DX270" s="8">
        <v>0</v>
      </c>
      <c r="DY270" s="8">
        <v>0</v>
      </c>
      <c r="DZ270" s="8">
        <v>0</v>
      </c>
      <c r="EA270" s="8">
        <v>0</v>
      </c>
      <c r="EB270" s="8">
        <v>0</v>
      </c>
      <c r="EC270" s="8">
        <v>0</v>
      </c>
      <c r="ED270" s="8">
        <v>0</v>
      </c>
      <c r="EE270" s="8">
        <v>0</v>
      </c>
      <c r="EF270" s="8">
        <v>0</v>
      </c>
      <c r="EG270" s="8">
        <v>0</v>
      </c>
      <c r="EH270" s="8">
        <v>0</v>
      </c>
      <c r="EI270" s="8">
        <v>0</v>
      </c>
      <c r="EJ270" s="8">
        <v>0</v>
      </c>
      <c r="EK270" s="8">
        <v>0</v>
      </c>
      <c r="EL270" s="8">
        <v>0</v>
      </c>
      <c r="EM270" s="8">
        <v>0</v>
      </c>
      <c r="EN270" s="8">
        <v>0</v>
      </c>
      <c r="EO270" s="8">
        <v>0</v>
      </c>
      <c r="EP270" s="8">
        <v>0</v>
      </c>
      <c r="EQ270" s="8">
        <v>0</v>
      </c>
      <c r="ER270" s="8">
        <v>0</v>
      </c>
      <c r="ES270" s="8">
        <v>0</v>
      </c>
      <c r="ET270" s="8">
        <v>0</v>
      </c>
      <c r="EU270" s="8">
        <v>0</v>
      </c>
      <c r="EV270" s="8">
        <v>0</v>
      </c>
      <c r="EW270" s="8">
        <v>0</v>
      </c>
      <c r="EX270" s="8">
        <v>0</v>
      </c>
      <c r="EY270" s="8">
        <v>0</v>
      </c>
      <c r="EZ270" s="8">
        <v>0</v>
      </c>
      <c r="FA270" s="8">
        <v>0</v>
      </c>
      <c r="FB270" s="8">
        <v>0</v>
      </c>
      <c r="FC270" s="8">
        <v>0</v>
      </c>
      <c r="FD270" s="8">
        <v>0</v>
      </c>
      <c r="FE270" s="8">
        <v>0</v>
      </c>
      <c r="FF270" s="8">
        <v>0</v>
      </c>
      <c r="FG270" s="8">
        <v>0</v>
      </c>
      <c r="FH270" s="8">
        <v>0</v>
      </c>
      <c r="FI270" s="8">
        <v>0</v>
      </c>
      <c r="FJ270" s="8">
        <v>0</v>
      </c>
      <c r="FK270" s="8">
        <v>0</v>
      </c>
      <c r="FL270" s="8">
        <v>0</v>
      </c>
      <c r="FM270" s="8">
        <v>0</v>
      </c>
      <c r="FN270" s="8">
        <v>0</v>
      </c>
      <c r="FO270" s="8">
        <v>0</v>
      </c>
      <c r="FP270" s="8">
        <v>0</v>
      </c>
      <c r="FQ270" s="8">
        <v>0</v>
      </c>
      <c r="FR270" s="8">
        <v>0</v>
      </c>
      <c r="FS270" s="8">
        <v>0</v>
      </c>
      <c r="FT270" s="8">
        <v>0</v>
      </c>
      <c r="FU270" s="8">
        <v>0</v>
      </c>
      <c r="FV270" s="8">
        <v>0</v>
      </c>
      <c r="FW270" s="8">
        <v>0</v>
      </c>
      <c r="FX270" s="8">
        <v>0</v>
      </c>
      <c r="FY270" s="8">
        <v>0</v>
      </c>
      <c r="FZ270" s="8">
        <v>0</v>
      </c>
      <c r="GA270" s="8">
        <v>0</v>
      </c>
      <c r="GB270" s="8">
        <v>0</v>
      </c>
      <c r="GC270" s="8">
        <v>0</v>
      </c>
      <c r="GD270" s="8">
        <v>0</v>
      </c>
      <c r="GE270" s="8">
        <v>0</v>
      </c>
      <c r="GF270" s="8">
        <v>0</v>
      </c>
      <c r="GG270" s="8">
        <v>0</v>
      </c>
      <c r="GH270" s="8">
        <v>0</v>
      </c>
      <c r="GI270" s="8">
        <v>0</v>
      </c>
      <c r="GJ270" s="8">
        <v>0</v>
      </c>
      <c r="GK270" s="8">
        <v>0</v>
      </c>
      <c r="GL270" s="8">
        <v>0</v>
      </c>
      <c r="GM270" s="8">
        <v>0</v>
      </c>
      <c r="GN270" s="8">
        <v>0</v>
      </c>
      <c r="GO270" s="8">
        <v>0</v>
      </c>
      <c r="GP270" s="8">
        <v>0</v>
      </c>
      <c r="GQ270" s="8">
        <v>0</v>
      </c>
      <c r="GR270" s="8">
        <v>0</v>
      </c>
      <c r="GS270" s="8">
        <v>0</v>
      </c>
      <c r="GT270" s="8">
        <v>0</v>
      </c>
      <c r="GU270" s="8">
        <v>0</v>
      </c>
      <c r="GV270" s="8">
        <v>0</v>
      </c>
      <c r="GW270" s="8">
        <v>0</v>
      </c>
      <c r="GX270" s="8">
        <v>0</v>
      </c>
      <c r="GY270" s="8">
        <v>0</v>
      </c>
      <c r="GZ270" s="8">
        <v>0</v>
      </c>
      <c r="HA270" s="8">
        <v>0</v>
      </c>
      <c r="HB270" s="8">
        <v>0</v>
      </c>
      <c r="HC270" s="8">
        <v>0</v>
      </c>
      <c r="HD270" s="8">
        <v>0</v>
      </c>
      <c r="HE270" s="8">
        <v>0</v>
      </c>
      <c r="HF270" s="8">
        <v>0</v>
      </c>
      <c r="HG270" s="8">
        <v>0</v>
      </c>
      <c r="HH270" s="8">
        <v>0</v>
      </c>
      <c r="HI270" s="8">
        <v>0</v>
      </c>
      <c r="HJ270" s="8">
        <v>0</v>
      </c>
      <c r="HK270" s="8">
        <v>0</v>
      </c>
      <c r="HL270" s="8">
        <v>0</v>
      </c>
      <c r="HM270" s="8">
        <v>0</v>
      </c>
      <c r="HN270" s="8">
        <v>0</v>
      </c>
      <c r="HO270" s="8">
        <v>0</v>
      </c>
      <c r="HP270" s="8">
        <v>0</v>
      </c>
      <c r="HQ270" s="8">
        <v>0</v>
      </c>
      <c r="HR270" s="8">
        <v>0</v>
      </c>
      <c r="HS270" s="8">
        <v>0</v>
      </c>
      <c r="HT270" s="8">
        <v>0</v>
      </c>
      <c r="HU270" s="8">
        <v>0</v>
      </c>
      <c r="HV270" s="8">
        <v>0</v>
      </c>
    </row>
    <row r="271" spans="1:230" s="8" customFormat="1" x14ac:dyDescent="0.2">
      <c r="A271" s="8" t="s">
        <v>201</v>
      </c>
      <c r="B271" s="8" t="s">
        <v>39</v>
      </c>
      <c r="C271" s="8" t="s">
        <v>9</v>
      </c>
      <c r="D271" s="9">
        <f t="shared" si="10"/>
        <v>-34624.619999999995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-17332</v>
      </c>
      <c r="T271" s="8">
        <v>0</v>
      </c>
      <c r="U271" s="8">
        <v>-17292.62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0</v>
      </c>
      <c r="ED271" s="8">
        <v>0</v>
      </c>
      <c r="EE271" s="8">
        <v>0</v>
      </c>
      <c r="EF271" s="8">
        <v>0</v>
      </c>
      <c r="EG271" s="8">
        <v>0</v>
      </c>
      <c r="EH271" s="8">
        <v>0</v>
      </c>
      <c r="EI271" s="8">
        <v>0</v>
      </c>
      <c r="EJ271" s="8">
        <v>0</v>
      </c>
      <c r="EK271" s="8">
        <v>0</v>
      </c>
      <c r="EL271" s="8">
        <v>0</v>
      </c>
      <c r="EM271" s="8">
        <v>0</v>
      </c>
      <c r="EN271" s="8">
        <v>0</v>
      </c>
      <c r="EO271" s="8">
        <v>0</v>
      </c>
      <c r="EP271" s="8">
        <v>0</v>
      </c>
      <c r="EQ271" s="8">
        <v>0</v>
      </c>
      <c r="ER271" s="8">
        <v>0</v>
      </c>
      <c r="ES271" s="8">
        <v>0</v>
      </c>
      <c r="ET271" s="8">
        <v>0</v>
      </c>
      <c r="EU271" s="8">
        <v>0</v>
      </c>
      <c r="EV271" s="8">
        <v>0</v>
      </c>
      <c r="EW271" s="8">
        <v>0</v>
      </c>
      <c r="EX271" s="8">
        <v>0</v>
      </c>
      <c r="EY271" s="8">
        <v>0</v>
      </c>
      <c r="EZ271" s="8">
        <v>0</v>
      </c>
      <c r="FA271" s="8">
        <v>0</v>
      </c>
      <c r="FB271" s="8">
        <v>0</v>
      </c>
      <c r="FC271" s="8">
        <v>0</v>
      </c>
      <c r="FD271" s="8">
        <v>0</v>
      </c>
      <c r="FE271" s="8">
        <v>0</v>
      </c>
      <c r="FF271" s="8">
        <v>0</v>
      </c>
      <c r="FG271" s="8">
        <v>0</v>
      </c>
      <c r="FH271" s="8">
        <v>0</v>
      </c>
      <c r="FI271" s="8">
        <v>0</v>
      </c>
      <c r="FJ271" s="8">
        <v>0</v>
      </c>
      <c r="FK271" s="8">
        <v>0</v>
      </c>
      <c r="FL271" s="8">
        <v>0</v>
      </c>
      <c r="FM271" s="8">
        <v>0</v>
      </c>
      <c r="FN271" s="8">
        <v>0</v>
      </c>
      <c r="FO271" s="8">
        <v>0</v>
      </c>
      <c r="FP271" s="8">
        <v>0</v>
      </c>
      <c r="FQ271" s="8">
        <v>0</v>
      </c>
      <c r="FR271" s="8">
        <v>0</v>
      </c>
      <c r="FS271" s="8">
        <v>0</v>
      </c>
      <c r="FT271" s="8">
        <v>0</v>
      </c>
      <c r="FU271" s="8">
        <v>0</v>
      </c>
      <c r="FV271" s="8">
        <v>0</v>
      </c>
      <c r="FW271" s="8">
        <v>0</v>
      </c>
      <c r="FX271" s="8">
        <v>0</v>
      </c>
      <c r="FY271" s="8">
        <v>0</v>
      </c>
      <c r="FZ271" s="8">
        <v>0</v>
      </c>
      <c r="GA271" s="8">
        <v>0</v>
      </c>
      <c r="GB271" s="8">
        <v>0</v>
      </c>
      <c r="GC271" s="8">
        <v>0</v>
      </c>
      <c r="GD271" s="8">
        <v>0</v>
      </c>
      <c r="GE271" s="8">
        <v>0</v>
      </c>
      <c r="GF271" s="8">
        <v>0</v>
      </c>
      <c r="GG271" s="8">
        <v>0</v>
      </c>
      <c r="GH271" s="8">
        <v>0</v>
      </c>
      <c r="GI271" s="8">
        <v>0</v>
      </c>
      <c r="GJ271" s="8">
        <v>0</v>
      </c>
      <c r="GK271" s="8">
        <v>0</v>
      </c>
      <c r="GL271" s="8">
        <v>0</v>
      </c>
      <c r="GM271" s="8">
        <v>0</v>
      </c>
      <c r="GN271" s="8">
        <v>0</v>
      </c>
      <c r="GO271" s="8">
        <v>0</v>
      </c>
      <c r="GP271" s="8">
        <v>0</v>
      </c>
      <c r="GQ271" s="8">
        <v>0</v>
      </c>
      <c r="GR271" s="8">
        <v>0</v>
      </c>
      <c r="GS271" s="8">
        <v>0</v>
      </c>
      <c r="GT271" s="8">
        <v>0</v>
      </c>
      <c r="GU271" s="8">
        <v>0</v>
      </c>
      <c r="GV271" s="8">
        <v>0</v>
      </c>
      <c r="GW271" s="8">
        <v>0</v>
      </c>
      <c r="GX271" s="8">
        <v>0</v>
      </c>
      <c r="GY271" s="8">
        <v>0</v>
      </c>
      <c r="GZ271" s="8">
        <v>0</v>
      </c>
      <c r="HA271" s="8">
        <v>0</v>
      </c>
      <c r="HB271" s="8">
        <v>0</v>
      </c>
      <c r="HC271" s="8">
        <v>0</v>
      </c>
      <c r="HD271" s="8">
        <v>0</v>
      </c>
      <c r="HE271" s="8">
        <v>0</v>
      </c>
      <c r="HF271" s="8">
        <v>0</v>
      </c>
      <c r="HG271" s="8">
        <v>0</v>
      </c>
      <c r="HH271" s="8">
        <v>0</v>
      </c>
      <c r="HI271" s="8">
        <v>0</v>
      </c>
      <c r="HJ271" s="8">
        <v>0</v>
      </c>
      <c r="HK271" s="8">
        <v>0</v>
      </c>
      <c r="HL271" s="8">
        <v>0</v>
      </c>
      <c r="HM271" s="8">
        <v>0</v>
      </c>
      <c r="HN271" s="8">
        <v>0</v>
      </c>
      <c r="HO271" s="8">
        <v>0</v>
      </c>
      <c r="HP271" s="8">
        <v>0</v>
      </c>
      <c r="HQ271" s="8">
        <v>0</v>
      </c>
      <c r="HR271" s="8">
        <v>0</v>
      </c>
      <c r="HS271" s="8">
        <v>0</v>
      </c>
      <c r="HT271" s="8">
        <v>0</v>
      </c>
      <c r="HU271" s="8">
        <v>0</v>
      </c>
      <c r="HV271" s="8">
        <v>0</v>
      </c>
    </row>
    <row r="272" spans="1:230" s="8" customFormat="1" x14ac:dyDescent="0.2">
      <c r="A272" s="8" t="s">
        <v>202</v>
      </c>
      <c r="B272" s="8" t="s">
        <v>39</v>
      </c>
      <c r="C272" s="8" t="s">
        <v>9</v>
      </c>
      <c r="D272" s="9">
        <f t="shared" si="10"/>
        <v>-151239.89999999997</v>
      </c>
      <c r="E272" s="8">
        <v>-1595.25</v>
      </c>
      <c r="F272" s="8">
        <v>-1371.92</v>
      </c>
      <c r="G272" s="8">
        <v>-1656.25</v>
      </c>
      <c r="H272" s="8">
        <v>-1305.8900000000001</v>
      </c>
      <c r="I272" s="8">
        <v>-1526.68</v>
      </c>
      <c r="J272" s="8">
        <v>-1145</v>
      </c>
      <c r="K272" s="8">
        <v>-1651.2</v>
      </c>
      <c r="L272" s="8">
        <v>-1301.9000000000001</v>
      </c>
      <c r="M272" s="8">
        <v>-1648.39</v>
      </c>
      <c r="N272" s="8">
        <v>-1200.6300000000001</v>
      </c>
      <c r="O272" s="8">
        <v>-1645.37</v>
      </c>
      <c r="P272" s="8">
        <v>-1297.31</v>
      </c>
      <c r="Q272" s="8">
        <v>-1579</v>
      </c>
      <c r="R272" s="8">
        <v>-1263.22</v>
      </c>
      <c r="S272" s="8">
        <v>-1638.66</v>
      </c>
      <c r="T272" s="8">
        <v>-1292</v>
      </c>
      <c r="U272" s="8">
        <v>-1697.82</v>
      </c>
      <c r="V272" s="8">
        <v>-1226.2</v>
      </c>
      <c r="W272" s="8">
        <v>-1505.57</v>
      </c>
      <c r="X272" s="8">
        <v>-1317.38</v>
      </c>
      <c r="Y272" s="8">
        <v>-1689.33</v>
      </c>
      <c r="Z272" s="8">
        <v>-1224</v>
      </c>
      <c r="AA272" s="8">
        <v>-1560</v>
      </c>
      <c r="AB272" s="8">
        <v>-1248</v>
      </c>
      <c r="AC272" s="8">
        <v>-1555.32</v>
      </c>
      <c r="AD272" s="8">
        <v>-1337.58</v>
      </c>
      <c r="AE272" s="8">
        <v>-1612.42</v>
      </c>
      <c r="AF272" s="8">
        <v>-1271.33</v>
      </c>
      <c r="AG272" s="8">
        <v>-1483.95</v>
      </c>
      <c r="AH272" s="8">
        <v>-1113</v>
      </c>
      <c r="AI272" s="8">
        <v>-1602.11</v>
      </c>
      <c r="AJ272" s="8">
        <v>-1263.2</v>
      </c>
      <c r="AK272" s="8">
        <v>-1596.6</v>
      </c>
      <c r="AL272" s="8">
        <v>-1162.9100000000001</v>
      </c>
      <c r="AM272" s="8">
        <v>-1590.73</v>
      </c>
      <c r="AN272" s="8">
        <v>-1254.23</v>
      </c>
      <c r="AO272" s="8">
        <v>-1523.93</v>
      </c>
      <c r="AP272" s="8">
        <v>-1219.1400000000001</v>
      </c>
      <c r="AQ272" s="8">
        <v>-1578.67</v>
      </c>
      <c r="AR272" s="8">
        <v>-1244.72</v>
      </c>
      <c r="AS272" s="8">
        <v>-1572.32</v>
      </c>
      <c r="AT272" s="8">
        <v>-1239.71</v>
      </c>
      <c r="AU272" s="8">
        <v>-1505.85</v>
      </c>
      <c r="AV272" s="8">
        <v>-1204.68</v>
      </c>
      <c r="AW272" s="8">
        <v>-1619.51</v>
      </c>
      <c r="AX272" s="8">
        <v>-1173.3900000000001</v>
      </c>
      <c r="AY272" s="8">
        <v>-1433.59</v>
      </c>
      <c r="AZ272" s="8">
        <v>-1254.3900000000001</v>
      </c>
      <c r="BA272" s="8">
        <v>-1546.28</v>
      </c>
      <c r="BB272" s="8">
        <v>-1219.18</v>
      </c>
      <c r="BC272" s="8">
        <v>-1539.39</v>
      </c>
      <c r="BD272" s="8">
        <v>-1213.75</v>
      </c>
      <c r="BE272" s="8">
        <v>-1415</v>
      </c>
      <c r="BF272" s="8">
        <v>-1149.68</v>
      </c>
      <c r="BG272" s="8">
        <v>-1584.68</v>
      </c>
      <c r="BH272" s="8">
        <v>-1144.49</v>
      </c>
      <c r="BI272" s="8">
        <v>-1519.25</v>
      </c>
      <c r="BJ272" s="8">
        <v>-1106.57</v>
      </c>
      <c r="BK272" s="8">
        <v>-1454.06</v>
      </c>
      <c r="BL272" s="8">
        <v>-1250.49</v>
      </c>
      <c r="BM272" s="8">
        <v>-1505.43</v>
      </c>
      <c r="BN272" s="8">
        <v>-1100.1199999999999</v>
      </c>
      <c r="BO272" s="8">
        <v>-1498.34</v>
      </c>
      <c r="BP272" s="8">
        <v>-1181.3800000000001</v>
      </c>
      <c r="BQ272" s="8">
        <v>-1491.22</v>
      </c>
      <c r="BR272" s="8">
        <v>-1175.77</v>
      </c>
      <c r="BS272" s="8">
        <v>-1427.25</v>
      </c>
      <c r="BT272" s="8">
        <v>-1141.8</v>
      </c>
      <c r="BU272" s="8">
        <v>-1477.18</v>
      </c>
      <c r="BV272" s="8">
        <v>-1168.25</v>
      </c>
      <c r="BW272" s="8">
        <v>-1413.68</v>
      </c>
      <c r="BX272" s="8">
        <v>-1130.95</v>
      </c>
      <c r="BY272" s="8">
        <v>-1463</v>
      </c>
      <c r="BZ272" s="8">
        <v>-1153.56</v>
      </c>
      <c r="CA272" s="8">
        <v>-1399.83</v>
      </c>
      <c r="CB272" s="8">
        <v>-1203.8499999999999</v>
      </c>
      <c r="CC272" s="8">
        <v>-1337.83</v>
      </c>
      <c r="CD272" s="8">
        <v>-1003.37</v>
      </c>
      <c r="CE272" s="8">
        <v>-1497.66</v>
      </c>
      <c r="CF272" s="8">
        <v>-1081.6400000000001</v>
      </c>
      <c r="CG272" s="8">
        <v>-1435.28</v>
      </c>
      <c r="CH272" s="8">
        <v>-1045.4100000000001</v>
      </c>
      <c r="CI272" s="8">
        <v>-1373.22</v>
      </c>
      <c r="CJ272" s="8">
        <v>-1181</v>
      </c>
      <c r="CK272" s="8">
        <v>-1421.27</v>
      </c>
      <c r="CL272" s="8">
        <v>-1038.6199999999999</v>
      </c>
      <c r="CM272" s="8">
        <v>-1359.76</v>
      </c>
      <c r="CN272" s="8">
        <v>-1169.3900000000001</v>
      </c>
      <c r="CO272" s="8">
        <v>-1461.13</v>
      </c>
      <c r="CP272" s="8">
        <v>-1055.26</v>
      </c>
      <c r="CQ272" s="8">
        <v>-1346.31</v>
      </c>
      <c r="CR272" s="8">
        <v>-1077</v>
      </c>
      <c r="CS272" s="8">
        <v>-1393.08</v>
      </c>
      <c r="CT272" s="8">
        <v>-1101.74</v>
      </c>
      <c r="CU272" s="8">
        <v>-1333</v>
      </c>
      <c r="CV272" s="8">
        <v>-1066.3800000000001</v>
      </c>
      <c r="CW272" s="8">
        <v>-1379.51</v>
      </c>
      <c r="CX272" s="8">
        <v>-1087.69</v>
      </c>
      <c r="CY272" s="8">
        <v>-1320</v>
      </c>
      <c r="CZ272" s="8">
        <v>-1135.22</v>
      </c>
      <c r="DA272" s="8">
        <v>-1261.6300000000001</v>
      </c>
      <c r="DB272" s="8">
        <v>-946.22</v>
      </c>
      <c r="DC272" s="8">
        <v>-1412.34</v>
      </c>
      <c r="DD272" s="8">
        <v>-1020</v>
      </c>
      <c r="DE272" s="8">
        <v>-1301.43</v>
      </c>
      <c r="DF272" s="8">
        <v>-1037.8900000000001</v>
      </c>
      <c r="DG272" s="8">
        <v>-1346.71</v>
      </c>
      <c r="DH272" s="8">
        <v>-1061.83</v>
      </c>
      <c r="DI272" s="8">
        <v>-1340.14</v>
      </c>
      <c r="DJ272" s="8">
        <v>-979.33</v>
      </c>
      <c r="DK272" s="8">
        <v>-1282</v>
      </c>
      <c r="DL272" s="8">
        <v>-1102.55</v>
      </c>
      <c r="DM272" s="8">
        <v>-1377.51</v>
      </c>
      <c r="DN272" s="8">
        <v>-994.87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0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  <c r="FY272" s="8">
        <v>0</v>
      </c>
      <c r="FZ272" s="8">
        <v>0</v>
      </c>
      <c r="GA272" s="8">
        <v>0</v>
      </c>
      <c r="GB272" s="8">
        <v>0</v>
      </c>
      <c r="GC272" s="8">
        <v>0</v>
      </c>
      <c r="GD272" s="8">
        <v>0</v>
      </c>
      <c r="GE272" s="8">
        <v>0</v>
      </c>
      <c r="GF272" s="8">
        <v>0</v>
      </c>
      <c r="GG272" s="8">
        <v>0</v>
      </c>
      <c r="GH272" s="8">
        <v>0</v>
      </c>
      <c r="GI272" s="8">
        <v>0</v>
      </c>
      <c r="GJ272" s="8">
        <v>0</v>
      </c>
      <c r="GK272" s="8">
        <v>0</v>
      </c>
      <c r="GL272" s="8">
        <v>0</v>
      </c>
      <c r="GM272" s="8">
        <v>0</v>
      </c>
      <c r="GN272" s="8">
        <v>0</v>
      </c>
      <c r="GO272" s="8">
        <v>0</v>
      </c>
      <c r="GP272" s="8">
        <v>0</v>
      </c>
      <c r="GQ272" s="8">
        <v>0</v>
      </c>
      <c r="GR272" s="8">
        <v>0</v>
      </c>
      <c r="GS272" s="8">
        <v>0</v>
      </c>
      <c r="GT272" s="8">
        <v>0</v>
      </c>
      <c r="GU272" s="8">
        <v>0</v>
      </c>
      <c r="GV272" s="8">
        <v>0</v>
      </c>
      <c r="GW272" s="8">
        <v>0</v>
      </c>
      <c r="GX272" s="8">
        <v>0</v>
      </c>
      <c r="GY272" s="8">
        <v>0</v>
      </c>
      <c r="GZ272" s="8">
        <v>0</v>
      </c>
      <c r="HA272" s="8">
        <v>0</v>
      </c>
      <c r="HB272" s="8">
        <v>0</v>
      </c>
      <c r="HC272" s="8">
        <v>0</v>
      </c>
      <c r="HD272" s="8">
        <v>0</v>
      </c>
      <c r="HE272" s="8">
        <v>0</v>
      </c>
      <c r="HF272" s="8">
        <v>0</v>
      </c>
      <c r="HG272" s="8">
        <v>0</v>
      </c>
      <c r="HH272" s="8">
        <v>0</v>
      </c>
      <c r="HI272" s="8">
        <v>0</v>
      </c>
      <c r="HJ272" s="8">
        <v>0</v>
      </c>
      <c r="HK272" s="8">
        <v>0</v>
      </c>
      <c r="HL272" s="8">
        <v>0</v>
      </c>
      <c r="HM272" s="8">
        <v>0</v>
      </c>
      <c r="HN272" s="8">
        <v>0</v>
      </c>
      <c r="HO272" s="8">
        <v>0</v>
      </c>
      <c r="HP272" s="8">
        <v>0</v>
      </c>
      <c r="HQ272" s="8">
        <v>0</v>
      </c>
      <c r="HR272" s="8">
        <v>0</v>
      </c>
      <c r="HS272" s="8">
        <v>0</v>
      </c>
      <c r="HT272" s="8">
        <v>0</v>
      </c>
      <c r="HU272" s="8">
        <v>0</v>
      </c>
      <c r="HV272" s="8">
        <v>0</v>
      </c>
    </row>
    <row r="273" spans="1:230" s="8" customFormat="1" x14ac:dyDescent="0.2">
      <c r="A273" s="8" t="s">
        <v>203</v>
      </c>
      <c r="B273" s="8" t="s">
        <v>39</v>
      </c>
      <c r="C273" s="8" t="s">
        <v>9</v>
      </c>
      <c r="D273" s="9">
        <f t="shared" si="10"/>
        <v>-6676.14</v>
      </c>
      <c r="E273" s="8">
        <v>-3589.32</v>
      </c>
      <c r="F273" s="8">
        <v>-3086.82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8">
        <v>0</v>
      </c>
      <c r="EA273" s="8">
        <v>0</v>
      </c>
      <c r="EB273" s="8">
        <v>0</v>
      </c>
      <c r="EC273" s="8">
        <v>0</v>
      </c>
      <c r="ED273" s="8">
        <v>0</v>
      </c>
      <c r="EE273" s="8">
        <v>0</v>
      </c>
      <c r="EF273" s="8">
        <v>0</v>
      </c>
      <c r="EG273" s="8">
        <v>0</v>
      </c>
      <c r="EH273" s="8">
        <v>0</v>
      </c>
      <c r="EI273" s="8">
        <v>0</v>
      </c>
      <c r="EJ273" s="8">
        <v>0</v>
      </c>
      <c r="EK273" s="8">
        <v>0</v>
      </c>
      <c r="EL273" s="8">
        <v>0</v>
      </c>
      <c r="EM273" s="8">
        <v>0</v>
      </c>
      <c r="EN273" s="8">
        <v>0</v>
      </c>
      <c r="EO273" s="8">
        <v>0</v>
      </c>
      <c r="EP273" s="8">
        <v>0</v>
      </c>
      <c r="EQ273" s="8">
        <v>0</v>
      </c>
      <c r="ER273" s="8">
        <v>0</v>
      </c>
      <c r="ES273" s="8">
        <v>0</v>
      </c>
      <c r="ET273" s="8">
        <v>0</v>
      </c>
      <c r="EU273" s="8">
        <v>0</v>
      </c>
      <c r="EV273" s="8">
        <v>0</v>
      </c>
      <c r="EW273" s="8">
        <v>0</v>
      </c>
      <c r="EX273" s="8">
        <v>0</v>
      </c>
      <c r="EY273" s="8">
        <v>0</v>
      </c>
      <c r="EZ273" s="8">
        <v>0</v>
      </c>
      <c r="FA273" s="8">
        <v>0</v>
      </c>
      <c r="FB273" s="8">
        <v>0</v>
      </c>
      <c r="FC273" s="8">
        <v>0</v>
      </c>
      <c r="FD273" s="8">
        <v>0</v>
      </c>
      <c r="FE273" s="8">
        <v>0</v>
      </c>
      <c r="FF273" s="8">
        <v>0</v>
      </c>
      <c r="FG273" s="8">
        <v>0</v>
      </c>
      <c r="FH273" s="8">
        <v>0</v>
      </c>
      <c r="FI273" s="8">
        <v>0</v>
      </c>
      <c r="FJ273" s="8">
        <v>0</v>
      </c>
      <c r="FK273" s="8">
        <v>0</v>
      </c>
      <c r="FL273" s="8">
        <v>0</v>
      </c>
      <c r="FM273" s="8">
        <v>0</v>
      </c>
      <c r="FN273" s="8">
        <v>0</v>
      </c>
      <c r="FO273" s="8">
        <v>0</v>
      </c>
      <c r="FP273" s="8">
        <v>0</v>
      </c>
      <c r="FQ273" s="8">
        <v>0</v>
      </c>
      <c r="FR273" s="8">
        <v>0</v>
      </c>
      <c r="FS273" s="8">
        <v>0</v>
      </c>
      <c r="FT273" s="8">
        <v>0</v>
      </c>
      <c r="FU273" s="8">
        <v>0</v>
      </c>
      <c r="FV273" s="8">
        <v>0</v>
      </c>
      <c r="FW273" s="8">
        <v>0</v>
      </c>
      <c r="FX273" s="8">
        <v>0</v>
      </c>
      <c r="FY273" s="8">
        <v>0</v>
      </c>
      <c r="FZ273" s="8">
        <v>0</v>
      </c>
      <c r="GA273" s="8">
        <v>0</v>
      </c>
      <c r="GB273" s="8">
        <v>0</v>
      </c>
      <c r="GC273" s="8">
        <v>0</v>
      </c>
      <c r="GD273" s="8">
        <v>0</v>
      </c>
      <c r="GE273" s="8">
        <v>0</v>
      </c>
      <c r="GF273" s="8">
        <v>0</v>
      </c>
      <c r="GG273" s="8">
        <v>0</v>
      </c>
      <c r="GH273" s="8">
        <v>0</v>
      </c>
      <c r="GI273" s="8">
        <v>0</v>
      </c>
      <c r="GJ273" s="8">
        <v>0</v>
      </c>
      <c r="GK273" s="8">
        <v>0</v>
      </c>
      <c r="GL273" s="8">
        <v>0</v>
      </c>
      <c r="GM273" s="8">
        <v>0</v>
      </c>
      <c r="GN273" s="8">
        <v>0</v>
      </c>
      <c r="GO273" s="8">
        <v>0</v>
      </c>
      <c r="GP273" s="8">
        <v>0</v>
      </c>
      <c r="GQ273" s="8">
        <v>0</v>
      </c>
      <c r="GR273" s="8">
        <v>0</v>
      </c>
      <c r="GS273" s="8">
        <v>0</v>
      </c>
      <c r="GT273" s="8">
        <v>0</v>
      </c>
      <c r="GU273" s="8">
        <v>0</v>
      </c>
      <c r="GV273" s="8">
        <v>0</v>
      </c>
      <c r="GW273" s="8">
        <v>0</v>
      </c>
      <c r="GX273" s="8">
        <v>0</v>
      </c>
      <c r="GY273" s="8">
        <v>0</v>
      </c>
      <c r="GZ273" s="8">
        <v>0</v>
      </c>
      <c r="HA273" s="8">
        <v>0</v>
      </c>
      <c r="HB273" s="8">
        <v>0</v>
      </c>
      <c r="HC273" s="8">
        <v>0</v>
      </c>
      <c r="HD273" s="8">
        <v>0</v>
      </c>
      <c r="HE273" s="8">
        <v>0</v>
      </c>
      <c r="HF273" s="8">
        <v>0</v>
      </c>
      <c r="HG273" s="8">
        <v>0</v>
      </c>
      <c r="HH273" s="8">
        <v>0</v>
      </c>
      <c r="HI273" s="8">
        <v>0</v>
      </c>
      <c r="HJ273" s="8">
        <v>0</v>
      </c>
      <c r="HK273" s="8">
        <v>0</v>
      </c>
      <c r="HL273" s="8">
        <v>0</v>
      </c>
      <c r="HM273" s="8">
        <v>0</v>
      </c>
      <c r="HN273" s="8">
        <v>0</v>
      </c>
      <c r="HO273" s="8">
        <v>0</v>
      </c>
      <c r="HP273" s="8">
        <v>0</v>
      </c>
      <c r="HQ273" s="8">
        <v>0</v>
      </c>
      <c r="HR273" s="8">
        <v>0</v>
      </c>
      <c r="HS273" s="8">
        <v>0</v>
      </c>
      <c r="HT273" s="8">
        <v>0</v>
      </c>
      <c r="HU273" s="8">
        <v>0</v>
      </c>
      <c r="HV273" s="8">
        <v>0</v>
      </c>
    </row>
    <row r="274" spans="1:230" s="8" customFormat="1" x14ac:dyDescent="0.2">
      <c r="A274" s="8" t="s">
        <v>204</v>
      </c>
      <c r="B274" s="8" t="s">
        <v>39</v>
      </c>
      <c r="C274" s="8" t="s">
        <v>9</v>
      </c>
      <c r="D274" s="9">
        <f t="shared" si="10"/>
        <v>-514383.47</v>
      </c>
      <c r="E274" s="8">
        <v>-21401.62</v>
      </c>
      <c r="F274" s="8">
        <v>-15907</v>
      </c>
      <c r="G274" s="8">
        <v>-28028.16</v>
      </c>
      <c r="H274" s="8">
        <v>-16252.75</v>
      </c>
      <c r="I274" s="8">
        <v>-24637</v>
      </c>
      <c r="J274" s="8">
        <v>-13742.44</v>
      </c>
      <c r="K274" s="8">
        <v>-24821.599999999999</v>
      </c>
      <c r="L274" s="8">
        <v>-14338.14</v>
      </c>
      <c r="M274" s="8">
        <v>-23703.74</v>
      </c>
      <c r="N274" s="8">
        <v>-11049.81</v>
      </c>
      <c r="O274" s="8">
        <v>-24740</v>
      </c>
      <c r="P274" s="8">
        <v>-13032.49</v>
      </c>
      <c r="Q274" s="8">
        <v>-26537.59</v>
      </c>
      <c r="R274" s="8">
        <v>-17636.330000000002</v>
      </c>
      <c r="S274" s="8">
        <v>-31406.35</v>
      </c>
      <c r="T274" s="8">
        <v>-18075.28</v>
      </c>
      <c r="U274" s="8">
        <v>-28167.93</v>
      </c>
      <c r="V274" s="8">
        <v>-16168.4</v>
      </c>
      <c r="W274" s="8">
        <v>-23909.41</v>
      </c>
      <c r="X274" s="8">
        <v>-16425.07</v>
      </c>
      <c r="Y274" s="8">
        <v>-23883.19</v>
      </c>
      <c r="Z274" s="8">
        <v>-10968.07</v>
      </c>
      <c r="AA274" s="8">
        <v>-21509.7</v>
      </c>
      <c r="AB274" s="8">
        <v>-13388.67</v>
      </c>
      <c r="AC274" s="8">
        <v>-20863.830000000002</v>
      </c>
      <c r="AD274" s="8">
        <v>-13788.9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>
        <v>0</v>
      </c>
      <c r="CH274" s="8">
        <v>0</v>
      </c>
      <c r="CI274" s="8">
        <v>0</v>
      </c>
      <c r="CJ274" s="8">
        <v>0</v>
      </c>
      <c r="CK274" s="8">
        <v>0</v>
      </c>
      <c r="CL274" s="8">
        <v>0</v>
      </c>
      <c r="CM274" s="8">
        <v>0</v>
      </c>
      <c r="CN274" s="8">
        <v>0</v>
      </c>
      <c r="CO274" s="8">
        <v>0</v>
      </c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>
        <v>0</v>
      </c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>
        <v>0</v>
      </c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  <c r="DM274" s="8">
        <v>0</v>
      </c>
      <c r="DN274" s="8">
        <v>0</v>
      </c>
      <c r="DO274" s="8">
        <v>0</v>
      </c>
      <c r="DP274" s="8">
        <v>0</v>
      </c>
      <c r="DQ274" s="8">
        <v>0</v>
      </c>
      <c r="DR274" s="8">
        <v>0</v>
      </c>
      <c r="DS274" s="8">
        <v>0</v>
      </c>
      <c r="DT274" s="8">
        <v>0</v>
      </c>
      <c r="DU274" s="8">
        <v>0</v>
      </c>
      <c r="DV274" s="8">
        <v>0</v>
      </c>
      <c r="DW274" s="8">
        <v>0</v>
      </c>
      <c r="DX274" s="8">
        <v>0</v>
      </c>
      <c r="DY274" s="8">
        <v>0</v>
      </c>
      <c r="DZ274" s="8">
        <v>0</v>
      </c>
      <c r="EA274" s="8">
        <v>0</v>
      </c>
      <c r="EB274" s="8">
        <v>0</v>
      </c>
      <c r="EC274" s="8">
        <v>0</v>
      </c>
      <c r="ED274" s="8">
        <v>0</v>
      </c>
      <c r="EE274" s="8">
        <v>0</v>
      </c>
      <c r="EF274" s="8">
        <v>0</v>
      </c>
      <c r="EG274" s="8">
        <v>0</v>
      </c>
      <c r="EH274" s="8">
        <v>0</v>
      </c>
      <c r="EI274" s="8">
        <v>0</v>
      </c>
      <c r="EJ274" s="8">
        <v>0</v>
      </c>
      <c r="EK274" s="8">
        <v>0</v>
      </c>
      <c r="EL274" s="8">
        <v>0</v>
      </c>
      <c r="EM274" s="8">
        <v>0</v>
      </c>
      <c r="EN274" s="8">
        <v>0</v>
      </c>
      <c r="EO274" s="8">
        <v>0</v>
      </c>
      <c r="EP274" s="8">
        <v>0</v>
      </c>
      <c r="EQ274" s="8">
        <v>0</v>
      </c>
      <c r="ER274" s="8">
        <v>0</v>
      </c>
      <c r="ES274" s="8">
        <v>0</v>
      </c>
      <c r="ET274" s="8">
        <v>0</v>
      </c>
      <c r="EU274" s="8">
        <v>0</v>
      </c>
      <c r="EV274" s="8">
        <v>0</v>
      </c>
      <c r="EW274" s="8">
        <v>0</v>
      </c>
      <c r="EX274" s="8">
        <v>0</v>
      </c>
      <c r="EY274" s="8">
        <v>0</v>
      </c>
      <c r="EZ274" s="8">
        <v>0</v>
      </c>
      <c r="FA274" s="8">
        <v>0</v>
      </c>
      <c r="FB274" s="8">
        <v>0</v>
      </c>
      <c r="FC274" s="8">
        <v>0</v>
      </c>
      <c r="FD274" s="8">
        <v>0</v>
      </c>
      <c r="FE274" s="8">
        <v>0</v>
      </c>
      <c r="FF274" s="8">
        <v>0</v>
      </c>
      <c r="FG274" s="8">
        <v>0</v>
      </c>
      <c r="FH274" s="8">
        <v>0</v>
      </c>
      <c r="FI274" s="8">
        <v>0</v>
      </c>
      <c r="FJ274" s="8">
        <v>0</v>
      </c>
      <c r="FK274" s="8">
        <v>0</v>
      </c>
      <c r="FL274" s="8">
        <v>0</v>
      </c>
      <c r="FM274" s="8">
        <v>0</v>
      </c>
      <c r="FN274" s="8">
        <v>0</v>
      </c>
      <c r="FO274" s="8">
        <v>0</v>
      </c>
      <c r="FP274" s="8">
        <v>0</v>
      </c>
      <c r="FQ274" s="8">
        <v>0</v>
      </c>
      <c r="FR274" s="8">
        <v>0</v>
      </c>
      <c r="FS274" s="8">
        <v>0</v>
      </c>
      <c r="FT274" s="8">
        <v>0</v>
      </c>
      <c r="FU274" s="8">
        <v>0</v>
      </c>
      <c r="FV274" s="8">
        <v>0</v>
      </c>
      <c r="FW274" s="8">
        <v>0</v>
      </c>
      <c r="FX274" s="8">
        <v>0</v>
      </c>
      <c r="FY274" s="8">
        <v>0</v>
      </c>
      <c r="FZ274" s="8">
        <v>0</v>
      </c>
      <c r="GA274" s="8">
        <v>0</v>
      </c>
      <c r="GB274" s="8">
        <v>0</v>
      </c>
      <c r="GC274" s="8">
        <v>0</v>
      </c>
      <c r="GD274" s="8">
        <v>0</v>
      </c>
      <c r="GE274" s="8">
        <v>0</v>
      </c>
      <c r="GF274" s="8">
        <v>0</v>
      </c>
      <c r="GG274" s="8">
        <v>0</v>
      </c>
      <c r="GH274" s="8">
        <v>0</v>
      </c>
      <c r="GI274" s="8">
        <v>0</v>
      </c>
      <c r="GJ274" s="8">
        <v>0</v>
      </c>
      <c r="GK274" s="8">
        <v>0</v>
      </c>
      <c r="GL274" s="8">
        <v>0</v>
      </c>
      <c r="GM274" s="8">
        <v>0</v>
      </c>
      <c r="GN274" s="8">
        <v>0</v>
      </c>
      <c r="GO274" s="8">
        <v>0</v>
      </c>
      <c r="GP274" s="8">
        <v>0</v>
      </c>
      <c r="GQ274" s="8">
        <v>0</v>
      </c>
      <c r="GR274" s="8">
        <v>0</v>
      </c>
      <c r="GS274" s="8">
        <v>0</v>
      </c>
      <c r="GT274" s="8">
        <v>0</v>
      </c>
      <c r="GU274" s="8">
        <v>0</v>
      </c>
      <c r="GV274" s="8">
        <v>0</v>
      </c>
      <c r="GW274" s="8">
        <v>0</v>
      </c>
      <c r="GX274" s="8">
        <v>0</v>
      </c>
      <c r="GY274" s="8">
        <v>0</v>
      </c>
      <c r="GZ274" s="8">
        <v>0</v>
      </c>
      <c r="HA274" s="8">
        <v>0</v>
      </c>
      <c r="HB274" s="8">
        <v>0</v>
      </c>
      <c r="HC274" s="8">
        <v>0</v>
      </c>
      <c r="HD274" s="8">
        <v>0</v>
      </c>
      <c r="HE274" s="8">
        <v>0</v>
      </c>
      <c r="HF274" s="8">
        <v>0</v>
      </c>
      <c r="HG274" s="8">
        <v>0</v>
      </c>
      <c r="HH274" s="8">
        <v>0</v>
      </c>
      <c r="HI274" s="8">
        <v>0</v>
      </c>
      <c r="HJ274" s="8">
        <v>0</v>
      </c>
      <c r="HK274" s="8">
        <v>0</v>
      </c>
      <c r="HL274" s="8">
        <v>0</v>
      </c>
      <c r="HM274" s="8">
        <v>0</v>
      </c>
      <c r="HN274" s="8">
        <v>0</v>
      </c>
      <c r="HO274" s="8">
        <v>0</v>
      </c>
      <c r="HP274" s="8">
        <v>0</v>
      </c>
      <c r="HQ274" s="8">
        <v>0</v>
      </c>
      <c r="HR274" s="8">
        <v>0</v>
      </c>
      <c r="HS274" s="8">
        <v>0</v>
      </c>
      <c r="HT274" s="8">
        <v>0</v>
      </c>
      <c r="HU274" s="8">
        <v>0</v>
      </c>
      <c r="HV274" s="8">
        <v>0</v>
      </c>
    </row>
    <row r="275" spans="1:230" s="8" customFormat="1" x14ac:dyDescent="0.2">
      <c r="A275" s="8" t="s">
        <v>205</v>
      </c>
      <c r="B275" s="8" t="s">
        <v>39</v>
      </c>
      <c r="C275" s="8" t="s">
        <v>9</v>
      </c>
      <c r="D275" s="9">
        <f t="shared" si="10"/>
        <v>-873938.64999999967</v>
      </c>
      <c r="E275" s="8">
        <v>0</v>
      </c>
      <c r="F275" s="8">
        <v>0</v>
      </c>
      <c r="G275" s="8">
        <v>-9109.39</v>
      </c>
      <c r="H275" s="8">
        <v>-3264.73</v>
      </c>
      <c r="I275" s="8">
        <v>-8396.7199999999993</v>
      </c>
      <c r="J275" s="8">
        <v>-2862.52</v>
      </c>
      <c r="K275" s="8">
        <v>-9081.57</v>
      </c>
      <c r="L275" s="8">
        <v>-3254.76</v>
      </c>
      <c r="M275" s="8">
        <v>-9066.14</v>
      </c>
      <c r="N275" s="8">
        <v>-3001.58</v>
      </c>
      <c r="O275" s="8">
        <v>-9049.5499999999993</v>
      </c>
      <c r="P275" s="8">
        <v>-3243.28</v>
      </c>
      <c r="Q275" s="8">
        <v>-8684.6200000000008</v>
      </c>
      <c r="R275" s="8">
        <v>-3158</v>
      </c>
      <c r="S275" s="8">
        <v>-9012.65</v>
      </c>
      <c r="T275" s="8">
        <v>-3230.06</v>
      </c>
      <c r="U275" s="8">
        <v>-9338</v>
      </c>
      <c r="V275" s="8">
        <v>-3065.51</v>
      </c>
      <c r="W275" s="8">
        <v>-8280.65</v>
      </c>
      <c r="X275" s="8">
        <v>-3293.44</v>
      </c>
      <c r="Y275" s="8">
        <v>-9291.31</v>
      </c>
      <c r="Z275" s="8">
        <v>-3060</v>
      </c>
      <c r="AA275" s="8">
        <v>-8579.89</v>
      </c>
      <c r="AB275" s="8">
        <v>-3120</v>
      </c>
      <c r="AC275" s="8">
        <v>-8554.26</v>
      </c>
      <c r="AD275" s="8">
        <v>-3343.94</v>
      </c>
      <c r="AE275" s="8">
        <v>-8868.2900000000009</v>
      </c>
      <c r="AF275" s="8">
        <v>-3178.32</v>
      </c>
      <c r="AG275" s="8">
        <v>-8161.72</v>
      </c>
      <c r="AH275" s="8">
        <v>-2782.4</v>
      </c>
      <c r="AI275" s="8">
        <v>-8811.61</v>
      </c>
      <c r="AJ275" s="8">
        <v>-3158</v>
      </c>
      <c r="AK275" s="8">
        <v>-8781.31</v>
      </c>
      <c r="AL275" s="8">
        <v>-2907.28</v>
      </c>
      <c r="AM275" s="8">
        <v>-8749</v>
      </c>
      <c r="AN275" s="8">
        <v>-3135.56</v>
      </c>
      <c r="AO275" s="8">
        <v>-8381.59</v>
      </c>
      <c r="AP275" s="8">
        <v>-3047.85</v>
      </c>
      <c r="AQ275" s="8">
        <v>-8682.68</v>
      </c>
      <c r="AR275" s="8">
        <v>-3111.8</v>
      </c>
      <c r="AS275" s="8">
        <v>-8647.74</v>
      </c>
      <c r="AT275" s="8">
        <v>-3099.28</v>
      </c>
      <c r="AU275" s="8">
        <v>-8282.2000000000007</v>
      </c>
      <c r="AV275" s="8">
        <v>-3011.71</v>
      </c>
      <c r="AW275" s="8">
        <v>-8907.2800000000007</v>
      </c>
      <c r="AX275" s="8">
        <v>-2933.48</v>
      </c>
      <c r="AY275" s="8">
        <v>-7884.73</v>
      </c>
      <c r="AZ275" s="8">
        <v>-3136</v>
      </c>
      <c r="BA275" s="8">
        <v>-8504.56</v>
      </c>
      <c r="BB275" s="8">
        <v>-3048</v>
      </c>
      <c r="BC275" s="8">
        <v>-8466.64</v>
      </c>
      <c r="BD275" s="8">
        <v>-3034.37</v>
      </c>
      <c r="BE275" s="8">
        <v>-7782.42</v>
      </c>
      <c r="BF275" s="8">
        <v>-2874.19</v>
      </c>
      <c r="BG275" s="8">
        <v>-8715.76</v>
      </c>
      <c r="BH275" s="8">
        <v>-2861.23</v>
      </c>
      <c r="BI275" s="8">
        <v>-8355.86</v>
      </c>
      <c r="BJ275" s="8">
        <v>-2766.42</v>
      </c>
      <c r="BK275" s="8">
        <v>-7997.34</v>
      </c>
      <c r="BL275" s="8">
        <v>-3126.23</v>
      </c>
      <c r="BM275" s="8">
        <v>-8279.85</v>
      </c>
      <c r="BN275" s="8">
        <v>-2750.3</v>
      </c>
      <c r="BO275" s="8">
        <v>-8240.8700000000008</v>
      </c>
      <c r="BP275" s="8">
        <v>-2953.46</v>
      </c>
      <c r="BQ275" s="8">
        <v>-8201.7000000000007</v>
      </c>
      <c r="BR275" s="8">
        <v>-2939.42</v>
      </c>
      <c r="BS275" s="8">
        <v>-7849.87</v>
      </c>
      <c r="BT275" s="8">
        <v>-2854.5</v>
      </c>
      <c r="BU275" s="8">
        <v>-8124.5</v>
      </c>
      <c r="BV275" s="8">
        <v>-2920.63</v>
      </c>
      <c r="BW275" s="8">
        <v>-7775.26</v>
      </c>
      <c r="BX275" s="8">
        <v>-2827.37</v>
      </c>
      <c r="BY275" s="8">
        <v>-8046.76</v>
      </c>
      <c r="BZ275" s="8">
        <v>-2883.89</v>
      </c>
      <c r="CA275" s="8">
        <v>-7699</v>
      </c>
      <c r="CB275" s="8">
        <v>-3009.63</v>
      </c>
      <c r="CC275" s="8">
        <v>-7358.07</v>
      </c>
      <c r="CD275" s="8">
        <v>-2508.4299999999998</v>
      </c>
      <c r="CE275" s="8">
        <v>-8237.1200000000008</v>
      </c>
      <c r="CF275" s="8">
        <v>-2704.1</v>
      </c>
      <c r="CG275" s="8">
        <v>-7894.06</v>
      </c>
      <c r="CH275" s="8">
        <v>-2613.5300000000002</v>
      </c>
      <c r="CI275" s="8">
        <v>-7552.69</v>
      </c>
      <c r="CJ275" s="8">
        <v>-2952.42</v>
      </c>
      <c r="CK275" s="8">
        <v>-7817</v>
      </c>
      <c r="CL275" s="8">
        <v>-2596.56</v>
      </c>
      <c r="CM275" s="8">
        <v>-7478.69</v>
      </c>
      <c r="CN275" s="8">
        <v>-2923.49</v>
      </c>
      <c r="CO275" s="8">
        <v>-8036.24</v>
      </c>
      <c r="CP275" s="8">
        <v>-2638.16</v>
      </c>
      <c r="CQ275" s="8">
        <v>-7404.72</v>
      </c>
      <c r="CR275" s="8">
        <v>-2692.62</v>
      </c>
      <c r="CS275" s="8">
        <v>-7662</v>
      </c>
      <c r="CT275" s="8">
        <v>-2754.36</v>
      </c>
      <c r="CU275" s="8">
        <v>-7331.39</v>
      </c>
      <c r="CV275" s="8">
        <v>-2666</v>
      </c>
      <c r="CW275" s="8">
        <v>-7587.32</v>
      </c>
      <c r="CX275" s="8">
        <v>-2719.23</v>
      </c>
      <c r="CY275" s="8">
        <v>-7260.12</v>
      </c>
      <c r="CZ275" s="8">
        <v>-2838</v>
      </c>
      <c r="DA275" s="8">
        <v>-6938.94</v>
      </c>
      <c r="DB275" s="8">
        <v>-2365.5500000000002</v>
      </c>
      <c r="DC275" s="8">
        <v>-7767.85</v>
      </c>
      <c r="DD275" s="8">
        <v>-2550.0500000000002</v>
      </c>
      <c r="DE275" s="8">
        <v>-7157.88</v>
      </c>
      <c r="DF275" s="8">
        <v>-2594.73</v>
      </c>
      <c r="DG275" s="8">
        <v>-7406.93</v>
      </c>
      <c r="DH275" s="8">
        <v>-2654.58</v>
      </c>
      <c r="DI275" s="8">
        <v>-7370.76</v>
      </c>
      <c r="DJ275" s="8">
        <v>-2448.33</v>
      </c>
      <c r="DK275" s="8">
        <v>-7051.22</v>
      </c>
      <c r="DL275" s="8">
        <v>-2756.39</v>
      </c>
      <c r="DM275" s="8">
        <v>-7576.28</v>
      </c>
      <c r="DN275" s="8">
        <v>-2487.16</v>
      </c>
      <c r="DO275" s="8">
        <v>-6980</v>
      </c>
      <c r="DP275" s="8">
        <v>-2538.1799999999998</v>
      </c>
      <c r="DQ275" s="8">
        <v>-7221.41</v>
      </c>
      <c r="DR275" s="8">
        <v>-2596</v>
      </c>
      <c r="DS275" s="8">
        <v>-6909.78</v>
      </c>
      <c r="DT275" s="8">
        <v>-2512.65</v>
      </c>
      <c r="DU275" s="8">
        <v>-6875.7</v>
      </c>
      <c r="DV275" s="8">
        <v>-2687.77</v>
      </c>
      <c r="DW275" s="8">
        <v>-7115.35</v>
      </c>
      <c r="DX275" s="8">
        <v>-2550.08</v>
      </c>
      <c r="DY275" s="8">
        <v>-6538.49</v>
      </c>
      <c r="DZ275" s="8">
        <v>-2229</v>
      </c>
      <c r="EA275" s="8">
        <v>-7319</v>
      </c>
      <c r="EB275" s="8">
        <v>-2402.71</v>
      </c>
      <c r="EC275" s="8">
        <v>-6743.87</v>
      </c>
      <c r="ED275" s="8">
        <v>-2444.65</v>
      </c>
      <c r="EE275" s="8">
        <v>-6978.15</v>
      </c>
      <c r="EF275" s="8">
        <v>-2500.91</v>
      </c>
      <c r="EG275" s="8">
        <v>-6943.8</v>
      </c>
      <c r="EH275" s="8">
        <v>-2306.5100000000002</v>
      </c>
      <c r="EI275" s="8">
        <v>-6642.58</v>
      </c>
      <c r="EJ275" s="8">
        <v>-2596.65</v>
      </c>
      <c r="EK275" s="8">
        <v>-7137.1</v>
      </c>
      <c r="EL275" s="8">
        <v>-2343</v>
      </c>
      <c r="EM275" s="8">
        <v>-6312.34</v>
      </c>
      <c r="EN275" s="8">
        <v>-2510.59</v>
      </c>
      <c r="EO275" s="8">
        <v>-7064.46</v>
      </c>
      <c r="EP275" s="8">
        <v>-2326.5700000000002</v>
      </c>
      <c r="EQ275" s="8">
        <v>-6508.08</v>
      </c>
      <c r="ER275" s="8">
        <v>-2366.5700000000002</v>
      </c>
      <c r="ES275" s="8">
        <v>-6473.88</v>
      </c>
      <c r="ET275" s="8">
        <v>-2530.6999999999998</v>
      </c>
      <c r="EU275" s="8">
        <v>-6697.26</v>
      </c>
      <c r="EV275" s="8">
        <v>-2400.2399999999998</v>
      </c>
      <c r="EW275" s="8">
        <v>-6407.68</v>
      </c>
      <c r="EX275" s="8">
        <v>-2155.31</v>
      </c>
      <c r="EY275" s="8">
        <v>-6628.41</v>
      </c>
      <c r="EZ275" s="8">
        <v>-2375.5700000000002</v>
      </c>
      <c r="FA275" s="8">
        <v>-6594</v>
      </c>
      <c r="FB275" s="8">
        <v>-2183.1</v>
      </c>
      <c r="FC275" s="8">
        <v>-6558.41</v>
      </c>
      <c r="FD275" s="8">
        <v>-2350.48</v>
      </c>
      <c r="FE275" s="8">
        <v>-6273.07</v>
      </c>
      <c r="FF275" s="8">
        <v>-2281.12</v>
      </c>
      <c r="FG275" s="8">
        <v>-6488.43</v>
      </c>
      <c r="FH275" s="8">
        <v>-2325.4</v>
      </c>
      <c r="FI275" s="8">
        <v>-6452.88</v>
      </c>
      <c r="FJ275" s="8">
        <v>-2312.66</v>
      </c>
      <c r="FK275" s="8">
        <v>-6171.63</v>
      </c>
      <c r="FL275" s="8">
        <v>-2244.23</v>
      </c>
      <c r="FM275" s="8">
        <v>-6628.47</v>
      </c>
      <c r="FN275" s="8">
        <v>-2183</v>
      </c>
      <c r="FO275" s="8">
        <v>-5861.84</v>
      </c>
      <c r="FP275" s="8">
        <v>-2331.41</v>
      </c>
      <c r="FQ275" s="8">
        <v>-6317.85</v>
      </c>
      <c r="FR275" s="8">
        <v>-2264.27</v>
      </c>
      <c r="FS275" s="8">
        <v>0</v>
      </c>
      <c r="FT275" s="8">
        <v>0</v>
      </c>
      <c r="FU275" s="8">
        <v>0</v>
      </c>
      <c r="FV275" s="8">
        <v>0</v>
      </c>
      <c r="FW275" s="8">
        <v>0</v>
      </c>
      <c r="FX275" s="8">
        <v>0</v>
      </c>
      <c r="FY275" s="8">
        <v>0</v>
      </c>
      <c r="FZ275" s="8">
        <v>0</v>
      </c>
      <c r="GA275" s="8">
        <v>0</v>
      </c>
      <c r="GB275" s="8">
        <v>0</v>
      </c>
      <c r="GC275" s="8">
        <v>0</v>
      </c>
      <c r="GD275" s="8">
        <v>0</v>
      </c>
      <c r="GE275" s="8">
        <v>0</v>
      </c>
      <c r="GF275" s="8">
        <v>0</v>
      </c>
      <c r="GG275" s="8">
        <v>0</v>
      </c>
      <c r="GH275" s="8">
        <v>0</v>
      </c>
      <c r="GI275" s="8">
        <v>0</v>
      </c>
      <c r="GJ275" s="8">
        <v>0</v>
      </c>
      <c r="GK275" s="8">
        <v>0</v>
      </c>
      <c r="GL275" s="8">
        <v>0</v>
      </c>
      <c r="GM275" s="8">
        <v>0</v>
      </c>
      <c r="GN275" s="8">
        <v>0</v>
      </c>
      <c r="GO275" s="8">
        <v>0</v>
      </c>
      <c r="GP275" s="8">
        <v>0</v>
      </c>
      <c r="GQ275" s="8">
        <v>0</v>
      </c>
      <c r="GR275" s="8">
        <v>0</v>
      </c>
      <c r="GS275" s="8">
        <v>0</v>
      </c>
      <c r="GT275" s="8">
        <v>0</v>
      </c>
      <c r="GU275" s="8">
        <v>0</v>
      </c>
      <c r="GV275" s="8">
        <v>0</v>
      </c>
      <c r="GW275" s="8">
        <v>0</v>
      </c>
      <c r="GX275" s="8">
        <v>0</v>
      </c>
      <c r="GY275" s="8">
        <v>0</v>
      </c>
      <c r="GZ275" s="8">
        <v>0</v>
      </c>
      <c r="HA275" s="8">
        <v>0</v>
      </c>
      <c r="HB275" s="8">
        <v>0</v>
      </c>
      <c r="HC275" s="8">
        <v>0</v>
      </c>
      <c r="HD275" s="8">
        <v>0</v>
      </c>
      <c r="HE275" s="8">
        <v>0</v>
      </c>
      <c r="HF275" s="8">
        <v>0</v>
      </c>
      <c r="HG275" s="8">
        <v>0</v>
      </c>
      <c r="HH275" s="8">
        <v>0</v>
      </c>
      <c r="HI275" s="8">
        <v>0</v>
      </c>
      <c r="HJ275" s="8">
        <v>0</v>
      </c>
      <c r="HK275" s="8">
        <v>0</v>
      </c>
      <c r="HL275" s="8">
        <v>0</v>
      </c>
      <c r="HM275" s="8">
        <v>0</v>
      </c>
      <c r="HN275" s="8">
        <v>0</v>
      </c>
      <c r="HO275" s="8">
        <v>0</v>
      </c>
      <c r="HP275" s="8">
        <v>0</v>
      </c>
      <c r="HQ275" s="8">
        <v>0</v>
      </c>
      <c r="HR275" s="8">
        <v>0</v>
      </c>
      <c r="HS275" s="8">
        <v>0</v>
      </c>
      <c r="HT275" s="8">
        <v>0</v>
      </c>
      <c r="HU275" s="8">
        <v>0</v>
      </c>
      <c r="HV275" s="8">
        <v>0</v>
      </c>
    </row>
    <row r="276" spans="1:230" s="8" customFormat="1" x14ac:dyDescent="0.2">
      <c r="A276" s="8" t="s">
        <v>206</v>
      </c>
      <c r="B276" s="8" t="s">
        <v>39</v>
      </c>
      <c r="C276" s="8" t="s">
        <v>15</v>
      </c>
      <c r="D276" s="9">
        <f t="shared" si="10"/>
        <v>12241.279999999999</v>
      </c>
      <c r="E276" s="8">
        <v>0</v>
      </c>
      <c r="F276" s="8">
        <v>0</v>
      </c>
      <c r="G276" s="8">
        <v>-11999.46</v>
      </c>
      <c r="H276" s="8">
        <v>0</v>
      </c>
      <c r="I276" s="8">
        <v>-9864.8700000000008</v>
      </c>
      <c r="J276" s="8">
        <v>0</v>
      </c>
      <c r="K276" s="8">
        <v>16670.72</v>
      </c>
      <c r="L276" s="8">
        <v>0</v>
      </c>
      <c r="M276" s="8">
        <v>17434.89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8">
        <v>0</v>
      </c>
      <c r="BT276" s="8">
        <v>0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  <c r="CH276" s="8">
        <v>0</v>
      </c>
      <c r="CI276" s="8">
        <v>0</v>
      </c>
      <c r="CJ276" s="8">
        <v>0</v>
      </c>
      <c r="CK276" s="8">
        <v>0</v>
      </c>
      <c r="CL276" s="8">
        <v>0</v>
      </c>
      <c r="CM276" s="8">
        <v>0</v>
      </c>
      <c r="CN276" s="8">
        <v>0</v>
      </c>
      <c r="CO276" s="8">
        <v>0</v>
      </c>
      <c r="CP276" s="8">
        <v>0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0</v>
      </c>
      <c r="CX276" s="8">
        <v>0</v>
      </c>
      <c r="CY276" s="8">
        <v>0</v>
      </c>
      <c r="CZ276" s="8">
        <v>0</v>
      </c>
      <c r="DA276" s="8">
        <v>0</v>
      </c>
      <c r="DB276" s="8">
        <v>0</v>
      </c>
      <c r="DC276" s="8">
        <v>0</v>
      </c>
      <c r="DD276" s="8">
        <v>0</v>
      </c>
      <c r="DE276" s="8">
        <v>0</v>
      </c>
      <c r="DF276" s="8">
        <v>0</v>
      </c>
      <c r="DG276" s="8">
        <v>0</v>
      </c>
      <c r="DH276" s="8">
        <v>0</v>
      </c>
      <c r="DI276" s="8">
        <v>0</v>
      </c>
      <c r="DJ276" s="8">
        <v>0</v>
      </c>
      <c r="DK276" s="8">
        <v>0</v>
      </c>
      <c r="DL276" s="8">
        <v>0</v>
      </c>
      <c r="DM276" s="8">
        <v>0</v>
      </c>
      <c r="DN276" s="8">
        <v>0</v>
      </c>
      <c r="DO276" s="8">
        <v>0</v>
      </c>
      <c r="DP276" s="8">
        <v>0</v>
      </c>
      <c r="DQ276" s="8">
        <v>0</v>
      </c>
      <c r="DR276" s="8">
        <v>0</v>
      </c>
      <c r="DS276" s="8">
        <v>0</v>
      </c>
      <c r="DT276" s="8">
        <v>0</v>
      </c>
      <c r="DU276" s="8">
        <v>0</v>
      </c>
      <c r="DV276" s="8">
        <v>0</v>
      </c>
      <c r="DW276" s="8">
        <v>0</v>
      </c>
      <c r="DX276" s="8">
        <v>0</v>
      </c>
      <c r="DY276" s="8">
        <v>0</v>
      </c>
      <c r="DZ276" s="8">
        <v>0</v>
      </c>
      <c r="EA276" s="8">
        <v>0</v>
      </c>
      <c r="EB276" s="8">
        <v>0</v>
      </c>
      <c r="EC276" s="8">
        <v>0</v>
      </c>
      <c r="ED276" s="8">
        <v>0</v>
      </c>
      <c r="EE276" s="8">
        <v>0</v>
      </c>
      <c r="EF276" s="8">
        <v>0</v>
      </c>
      <c r="EG276" s="8">
        <v>0</v>
      </c>
      <c r="EH276" s="8">
        <v>0</v>
      </c>
      <c r="EI276" s="8">
        <v>0</v>
      </c>
      <c r="EJ276" s="8">
        <v>0</v>
      </c>
      <c r="EK276" s="8">
        <v>0</v>
      </c>
      <c r="EL276" s="8">
        <v>0</v>
      </c>
      <c r="EM276" s="8">
        <v>0</v>
      </c>
      <c r="EN276" s="8">
        <v>0</v>
      </c>
      <c r="EO276" s="8">
        <v>0</v>
      </c>
      <c r="EP276" s="8">
        <v>0</v>
      </c>
      <c r="EQ276" s="8">
        <v>0</v>
      </c>
      <c r="ER276" s="8">
        <v>0</v>
      </c>
      <c r="ES276" s="8">
        <v>0</v>
      </c>
      <c r="ET276" s="8">
        <v>0</v>
      </c>
      <c r="EU276" s="8">
        <v>0</v>
      </c>
      <c r="EV276" s="8">
        <v>0</v>
      </c>
      <c r="EW276" s="8">
        <v>0</v>
      </c>
      <c r="EX276" s="8">
        <v>0</v>
      </c>
      <c r="EY276" s="8">
        <v>0</v>
      </c>
      <c r="EZ276" s="8">
        <v>0</v>
      </c>
      <c r="FA276" s="8">
        <v>0</v>
      </c>
      <c r="FB276" s="8">
        <v>0</v>
      </c>
      <c r="FC276" s="8">
        <v>0</v>
      </c>
      <c r="FD276" s="8">
        <v>0</v>
      </c>
      <c r="FE276" s="8">
        <v>0</v>
      </c>
      <c r="FF276" s="8">
        <v>0</v>
      </c>
      <c r="FG276" s="8">
        <v>0</v>
      </c>
      <c r="FH276" s="8">
        <v>0</v>
      </c>
      <c r="FI276" s="8">
        <v>0</v>
      </c>
      <c r="FJ276" s="8">
        <v>0</v>
      </c>
      <c r="FK276" s="8">
        <v>0</v>
      </c>
      <c r="FL276" s="8">
        <v>0</v>
      </c>
      <c r="FM276" s="8">
        <v>0</v>
      </c>
      <c r="FN276" s="8">
        <v>0</v>
      </c>
      <c r="FO276" s="8">
        <v>0</v>
      </c>
      <c r="FP276" s="8">
        <v>0</v>
      </c>
      <c r="FQ276" s="8">
        <v>0</v>
      </c>
      <c r="FR276" s="8">
        <v>0</v>
      </c>
      <c r="FS276" s="8">
        <v>0</v>
      </c>
      <c r="FT276" s="8">
        <v>0</v>
      </c>
      <c r="FU276" s="8">
        <v>0</v>
      </c>
      <c r="FV276" s="8">
        <v>0</v>
      </c>
      <c r="FW276" s="8">
        <v>0</v>
      </c>
      <c r="FX276" s="8">
        <v>0</v>
      </c>
      <c r="FY276" s="8">
        <v>0</v>
      </c>
      <c r="FZ276" s="8">
        <v>0</v>
      </c>
      <c r="GA276" s="8">
        <v>0</v>
      </c>
      <c r="GB276" s="8">
        <v>0</v>
      </c>
      <c r="GC276" s="8">
        <v>0</v>
      </c>
      <c r="GD276" s="8">
        <v>0</v>
      </c>
      <c r="GE276" s="8">
        <v>0</v>
      </c>
      <c r="GF276" s="8">
        <v>0</v>
      </c>
      <c r="GG276" s="8">
        <v>0</v>
      </c>
      <c r="GH276" s="8">
        <v>0</v>
      </c>
      <c r="GI276" s="8">
        <v>0</v>
      </c>
      <c r="GJ276" s="8">
        <v>0</v>
      </c>
      <c r="GK276" s="8">
        <v>0</v>
      </c>
      <c r="GL276" s="8">
        <v>0</v>
      </c>
      <c r="GM276" s="8">
        <v>0</v>
      </c>
      <c r="GN276" s="8">
        <v>0</v>
      </c>
      <c r="GO276" s="8">
        <v>0</v>
      </c>
      <c r="GP276" s="8">
        <v>0</v>
      </c>
      <c r="GQ276" s="8">
        <v>0</v>
      </c>
      <c r="GR276" s="8">
        <v>0</v>
      </c>
      <c r="GS276" s="8">
        <v>0</v>
      </c>
      <c r="GT276" s="8">
        <v>0</v>
      </c>
      <c r="GU276" s="8">
        <v>0</v>
      </c>
      <c r="GV276" s="8">
        <v>0</v>
      </c>
      <c r="GW276" s="8">
        <v>0</v>
      </c>
      <c r="GX276" s="8">
        <v>0</v>
      </c>
      <c r="GY276" s="8">
        <v>0</v>
      </c>
      <c r="GZ276" s="8">
        <v>0</v>
      </c>
      <c r="HA276" s="8">
        <v>0</v>
      </c>
      <c r="HB276" s="8">
        <v>0</v>
      </c>
      <c r="HC276" s="8">
        <v>0</v>
      </c>
      <c r="HD276" s="8">
        <v>0</v>
      </c>
      <c r="HE276" s="8">
        <v>0</v>
      </c>
      <c r="HF276" s="8">
        <v>0</v>
      </c>
      <c r="HG276" s="8">
        <v>0</v>
      </c>
      <c r="HH276" s="8">
        <v>0</v>
      </c>
      <c r="HI276" s="8">
        <v>0</v>
      </c>
      <c r="HJ276" s="8">
        <v>0</v>
      </c>
      <c r="HK276" s="8">
        <v>0</v>
      </c>
      <c r="HL276" s="8">
        <v>0</v>
      </c>
      <c r="HM276" s="8">
        <v>0</v>
      </c>
      <c r="HN276" s="8">
        <v>0</v>
      </c>
      <c r="HO276" s="8">
        <v>0</v>
      </c>
      <c r="HP276" s="8">
        <v>0</v>
      </c>
      <c r="HQ276" s="8">
        <v>0</v>
      </c>
      <c r="HR276" s="8">
        <v>0</v>
      </c>
      <c r="HS276" s="8">
        <v>0</v>
      </c>
      <c r="HT276" s="8">
        <v>0</v>
      </c>
      <c r="HU276" s="8">
        <v>0</v>
      </c>
      <c r="HV276" s="8">
        <v>0</v>
      </c>
    </row>
    <row r="277" spans="1:230" s="8" customFormat="1" x14ac:dyDescent="0.2">
      <c r="A277" s="8" t="s">
        <v>206</v>
      </c>
      <c r="B277" s="8" t="s">
        <v>39</v>
      </c>
      <c r="C277" s="8" t="s">
        <v>9</v>
      </c>
      <c r="D277" s="9">
        <f t="shared" si="10"/>
        <v>-1115285.8900000001</v>
      </c>
      <c r="E277" s="8">
        <v>-63810.14</v>
      </c>
      <c r="F277" s="8">
        <v>-21137.11</v>
      </c>
      <c r="G277" s="8">
        <v>-87590.29</v>
      </c>
      <c r="H277" s="8">
        <v>0</v>
      </c>
      <c r="I277" s="8">
        <v>-79514.36</v>
      </c>
      <c r="J277" s="8">
        <v>0</v>
      </c>
      <c r="K277" s="8">
        <v>-50012.160000000003</v>
      </c>
      <c r="L277" s="8">
        <v>0</v>
      </c>
      <c r="M277" s="8">
        <v>-52304.68</v>
      </c>
      <c r="N277" s="8">
        <v>0</v>
      </c>
      <c r="O277" s="8">
        <v>-69611.95</v>
      </c>
      <c r="P277" s="8">
        <v>0</v>
      </c>
      <c r="Q277" s="8">
        <v>-31580.42</v>
      </c>
      <c r="R277" s="8">
        <v>0</v>
      </c>
      <c r="S277" s="8">
        <v>-121324.18</v>
      </c>
      <c r="T277" s="8">
        <v>0</v>
      </c>
      <c r="U277" s="8">
        <v>-121048.34</v>
      </c>
      <c r="V277" s="8">
        <v>0</v>
      </c>
      <c r="W277" s="8">
        <v>-31366.11</v>
      </c>
      <c r="X277" s="8">
        <v>0</v>
      </c>
      <c r="Y277" s="8">
        <v>-35976.47</v>
      </c>
      <c r="Z277" s="8">
        <v>0</v>
      </c>
      <c r="AA277" s="8">
        <v>-31199.62</v>
      </c>
      <c r="AB277" s="8">
        <v>0</v>
      </c>
      <c r="AC277" s="8">
        <v>-32661.72</v>
      </c>
      <c r="AD277" s="8">
        <v>0</v>
      </c>
      <c r="AE277" s="8">
        <v>-68217.61</v>
      </c>
      <c r="AF277" s="8">
        <v>0</v>
      </c>
      <c r="AG277" s="8">
        <v>-61831.19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-33394.93</v>
      </c>
      <c r="AR277" s="8">
        <v>0</v>
      </c>
      <c r="AS277" s="8">
        <v>-31748.69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8">
        <v>-30254.94</v>
      </c>
      <c r="BP277" s="8">
        <v>0</v>
      </c>
      <c r="BQ277" s="8">
        <v>-31545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>
        <v>0</v>
      </c>
      <c r="CG277" s="8">
        <v>0</v>
      </c>
      <c r="CH277" s="8">
        <v>0</v>
      </c>
      <c r="CI277" s="8">
        <v>0</v>
      </c>
      <c r="CJ277" s="8">
        <v>0</v>
      </c>
      <c r="CK277" s="8">
        <v>0</v>
      </c>
      <c r="CL277" s="8">
        <v>0</v>
      </c>
      <c r="CM277" s="8">
        <v>-13597.61</v>
      </c>
      <c r="CN277" s="8">
        <v>0</v>
      </c>
      <c r="CO277" s="8">
        <v>-15558.37</v>
      </c>
      <c r="CP277" s="8">
        <v>0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0</v>
      </c>
      <c r="CX277" s="8">
        <v>0</v>
      </c>
      <c r="CY277" s="8">
        <v>0</v>
      </c>
      <c r="CZ277" s="8">
        <v>0</v>
      </c>
      <c r="DA277" s="8">
        <v>0</v>
      </c>
      <c r="DB277" s="8">
        <v>0</v>
      </c>
      <c r="DC277" s="8">
        <v>0</v>
      </c>
      <c r="DD277" s="8">
        <v>0</v>
      </c>
      <c r="DE277" s="8">
        <v>0</v>
      </c>
      <c r="DF277" s="8">
        <v>0</v>
      </c>
      <c r="DG277" s="8">
        <v>0</v>
      </c>
      <c r="DH277" s="8">
        <v>0</v>
      </c>
      <c r="DI277" s="8">
        <v>0</v>
      </c>
      <c r="DJ277" s="8">
        <v>0</v>
      </c>
      <c r="DK277" s="8">
        <v>0</v>
      </c>
      <c r="DL277" s="8">
        <v>0</v>
      </c>
      <c r="DM277" s="8">
        <v>0</v>
      </c>
      <c r="DN277" s="8">
        <v>0</v>
      </c>
      <c r="DO277" s="8">
        <v>0</v>
      </c>
      <c r="DP277" s="8">
        <v>0</v>
      </c>
      <c r="DQ277" s="8">
        <v>0</v>
      </c>
      <c r="DR277" s="8">
        <v>0</v>
      </c>
      <c r="DS277" s="8">
        <v>0</v>
      </c>
      <c r="DT277" s="8">
        <v>0</v>
      </c>
      <c r="DU277" s="8">
        <v>0</v>
      </c>
      <c r="DV277" s="8">
        <v>0</v>
      </c>
      <c r="DW277" s="8">
        <v>0</v>
      </c>
      <c r="DX277" s="8">
        <v>0</v>
      </c>
      <c r="DY277" s="8">
        <v>0</v>
      </c>
      <c r="DZ277" s="8">
        <v>0</v>
      </c>
      <c r="EA277" s="8">
        <v>0</v>
      </c>
      <c r="EB277" s="8">
        <v>0</v>
      </c>
      <c r="EC277" s="8">
        <v>0</v>
      </c>
      <c r="ED277" s="8">
        <v>0</v>
      </c>
      <c r="EE277" s="8">
        <v>0</v>
      </c>
      <c r="EF277" s="8">
        <v>0</v>
      </c>
      <c r="EG277" s="8">
        <v>0</v>
      </c>
      <c r="EH277" s="8">
        <v>0</v>
      </c>
      <c r="EI277" s="8">
        <v>0</v>
      </c>
      <c r="EJ277" s="8">
        <v>0</v>
      </c>
      <c r="EK277" s="8">
        <v>0</v>
      </c>
      <c r="EL277" s="8">
        <v>0</v>
      </c>
      <c r="EM277" s="8">
        <v>0</v>
      </c>
      <c r="EN277" s="8">
        <v>0</v>
      </c>
      <c r="EO277" s="8">
        <v>0</v>
      </c>
      <c r="EP277" s="8">
        <v>0</v>
      </c>
      <c r="EQ277" s="8">
        <v>0</v>
      </c>
      <c r="ER277" s="8">
        <v>0</v>
      </c>
      <c r="ES277" s="8">
        <v>0</v>
      </c>
      <c r="ET277" s="8">
        <v>0</v>
      </c>
      <c r="EU277" s="8">
        <v>0</v>
      </c>
      <c r="EV277" s="8">
        <v>0</v>
      </c>
      <c r="EW277" s="8">
        <v>0</v>
      </c>
      <c r="EX277" s="8">
        <v>0</v>
      </c>
      <c r="EY277" s="8">
        <v>0</v>
      </c>
      <c r="EZ277" s="8">
        <v>0</v>
      </c>
      <c r="FA277" s="8">
        <v>0</v>
      </c>
      <c r="FB277" s="8">
        <v>0</v>
      </c>
      <c r="FC277" s="8">
        <v>0</v>
      </c>
      <c r="FD277" s="8">
        <v>0</v>
      </c>
      <c r="FE277" s="8">
        <v>0</v>
      </c>
      <c r="FF277" s="8">
        <v>0</v>
      </c>
      <c r="FG277" s="8">
        <v>0</v>
      </c>
      <c r="FH277" s="8">
        <v>0</v>
      </c>
      <c r="FI277" s="8">
        <v>0</v>
      </c>
      <c r="FJ277" s="8">
        <v>0</v>
      </c>
      <c r="FK277" s="8">
        <v>0</v>
      </c>
      <c r="FL277" s="8">
        <v>0</v>
      </c>
      <c r="FM277" s="8">
        <v>0</v>
      </c>
      <c r="FN277" s="8">
        <v>0</v>
      </c>
      <c r="FO277" s="8">
        <v>0</v>
      </c>
      <c r="FP277" s="8">
        <v>0</v>
      </c>
      <c r="FQ277" s="8">
        <v>0</v>
      </c>
      <c r="FR277" s="8">
        <v>0</v>
      </c>
      <c r="FS277" s="8">
        <v>0</v>
      </c>
      <c r="FT277" s="8">
        <v>0</v>
      </c>
      <c r="FU277" s="8">
        <v>0</v>
      </c>
      <c r="FV277" s="8">
        <v>0</v>
      </c>
      <c r="FW277" s="8">
        <v>0</v>
      </c>
      <c r="FX277" s="8">
        <v>0</v>
      </c>
      <c r="FY277" s="8">
        <v>0</v>
      </c>
      <c r="FZ277" s="8">
        <v>0</v>
      </c>
      <c r="GA277" s="8">
        <v>0</v>
      </c>
      <c r="GB277" s="8">
        <v>0</v>
      </c>
      <c r="GC277" s="8">
        <v>0</v>
      </c>
      <c r="GD277" s="8">
        <v>0</v>
      </c>
      <c r="GE277" s="8">
        <v>0</v>
      </c>
      <c r="GF277" s="8">
        <v>0</v>
      </c>
      <c r="GG277" s="8">
        <v>0</v>
      </c>
      <c r="GH277" s="8">
        <v>0</v>
      </c>
      <c r="GI277" s="8">
        <v>0</v>
      </c>
      <c r="GJ277" s="8">
        <v>0</v>
      </c>
      <c r="GK277" s="8">
        <v>0</v>
      </c>
      <c r="GL277" s="8">
        <v>0</v>
      </c>
      <c r="GM277" s="8">
        <v>0</v>
      </c>
      <c r="GN277" s="8">
        <v>0</v>
      </c>
      <c r="GO277" s="8">
        <v>0</v>
      </c>
      <c r="GP277" s="8">
        <v>0</v>
      </c>
      <c r="GQ277" s="8">
        <v>0</v>
      </c>
      <c r="GR277" s="8">
        <v>0</v>
      </c>
      <c r="GS277" s="8">
        <v>0</v>
      </c>
      <c r="GT277" s="8">
        <v>0</v>
      </c>
      <c r="GU277" s="8">
        <v>0</v>
      </c>
      <c r="GV277" s="8">
        <v>0</v>
      </c>
      <c r="GW277" s="8">
        <v>0</v>
      </c>
      <c r="GX277" s="8">
        <v>0</v>
      </c>
      <c r="GY277" s="8">
        <v>0</v>
      </c>
      <c r="GZ277" s="8">
        <v>0</v>
      </c>
      <c r="HA277" s="8">
        <v>0</v>
      </c>
      <c r="HB277" s="8">
        <v>0</v>
      </c>
      <c r="HC277" s="8">
        <v>0</v>
      </c>
      <c r="HD277" s="8">
        <v>0</v>
      </c>
      <c r="HE277" s="8">
        <v>0</v>
      </c>
      <c r="HF277" s="8">
        <v>0</v>
      </c>
      <c r="HG277" s="8">
        <v>0</v>
      </c>
      <c r="HH277" s="8">
        <v>0</v>
      </c>
      <c r="HI277" s="8">
        <v>0</v>
      </c>
      <c r="HJ277" s="8">
        <v>0</v>
      </c>
      <c r="HK277" s="8">
        <v>0</v>
      </c>
      <c r="HL277" s="8">
        <v>0</v>
      </c>
      <c r="HM277" s="8">
        <v>0</v>
      </c>
      <c r="HN277" s="8">
        <v>0</v>
      </c>
      <c r="HO277" s="8">
        <v>0</v>
      </c>
      <c r="HP277" s="8">
        <v>0</v>
      </c>
      <c r="HQ277" s="8">
        <v>0</v>
      </c>
      <c r="HR277" s="8">
        <v>0</v>
      </c>
      <c r="HS277" s="8">
        <v>0</v>
      </c>
      <c r="HT277" s="8">
        <v>0</v>
      </c>
      <c r="HU277" s="8">
        <v>0</v>
      </c>
      <c r="HV277" s="8">
        <v>0</v>
      </c>
    </row>
    <row r="278" spans="1:230" s="8" customFormat="1" x14ac:dyDescent="0.2">
      <c r="A278" s="8" t="s">
        <v>93</v>
      </c>
      <c r="B278" s="8" t="s">
        <v>39</v>
      </c>
      <c r="C278" s="8" t="s">
        <v>9</v>
      </c>
      <c r="D278" s="9">
        <f t="shared" si="10"/>
        <v>-32499.090000000004</v>
      </c>
      <c r="E278" s="8">
        <v>0</v>
      </c>
      <c r="F278" s="8">
        <v>-2512.52</v>
      </c>
      <c r="G278" s="8">
        <v>0</v>
      </c>
      <c r="H278" s="8">
        <v>-2006.61</v>
      </c>
      <c r="I278" s="8">
        <v>0</v>
      </c>
      <c r="J278" s="8">
        <v>-2003.76</v>
      </c>
      <c r="K278" s="8">
        <v>0</v>
      </c>
      <c r="L278" s="8">
        <v>-2500.61</v>
      </c>
      <c r="M278" s="8">
        <v>0</v>
      </c>
      <c r="N278" s="8">
        <v>-1962.42</v>
      </c>
      <c r="O278" s="8">
        <v>0</v>
      </c>
      <c r="P278" s="8">
        <v>-1993.43</v>
      </c>
      <c r="Q278" s="8">
        <v>0</v>
      </c>
      <c r="R278" s="8">
        <v>-2487</v>
      </c>
      <c r="S278" s="8">
        <v>0</v>
      </c>
      <c r="T278" s="8">
        <v>-1985.3</v>
      </c>
      <c r="U278" s="8">
        <v>0</v>
      </c>
      <c r="V278" s="8">
        <v>-1980.79</v>
      </c>
      <c r="W278" s="8">
        <v>0</v>
      </c>
      <c r="X278" s="8">
        <v>-2470.08</v>
      </c>
      <c r="Y278" s="8">
        <v>0</v>
      </c>
      <c r="Z278" s="8">
        <v>-2005.1</v>
      </c>
      <c r="AA278" s="8">
        <v>0</v>
      </c>
      <c r="AB278" s="8">
        <v>-1965.58</v>
      </c>
      <c r="AC278" s="8">
        <v>0</v>
      </c>
      <c r="AD278" s="8">
        <v>-2449.63</v>
      </c>
      <c r="AE278" s="8">
        <v>0</v>
      </c>
      <c r="AF278" s="8">
        <v>-651.16999999999996</v>
      </c>
      <c r="AG278" s="8">
        <v>0</v>
      </c>
      <c r="AH278" s="8">
        <v>-649.23</v>
      </c>
      <c r="AI278" s="8">
        <v>0</v>
      </c>
      <c r="AJ278" s="8">
        <v>-808.76</v>
      </c>
      <c r="AK278" s="8">
        <v>0</v>
      </c>
      <c r="AL278" s="8">
        <v>-624.63</v>
      </c>
      <c r="AM278" s="8">
        <v>0</v>
      </c>
      <c r="AN278" s="8">
        <v>-642.41</v>
      </c>
      <c r="AO278" s="8">
        <v>0</v>
      </c>
      <c r="AP278" s="8">
        <v>-800.06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0</v>
      </c>
      <c r="FW278" s="8">
        <v>0</v>
      </c>
      <c r="FX278" s="8">
        <v>0</v>
      </c>
      <c r="FY278" s="8">
        <v>0</v>
      </c>
      <c r="FZ278" s="8">
        <v>0</v>
      </c>
      <c r="GA278" s="8">
        <v>0</v>
      </c>
      <c r="GB278" s="8">
        <v>0</v>
      </c>
      <c r="GC278" s="8">
        <v>0</v>
      </c>
      <c r="GD278" s="8">
        <v>0</v>
      </c>
      <c r="GE278" s="8">
        <v>0</v>
      </c>
      <c r="GF278" s="8">
        <v>0</v>
      </c>
      <c r="GG278" s="8">
        <v>0</v>
      </c>
      <c r="GH278" s="8">
        <v>0</v>
      </c>
      <c r="GI278" s="8">
        <v>0</v>
      </c>
      <c r="GJ278" s="8">
        <v>0</v>
      </c>
      <c r="GK278" s="8">
        <v>0</v>
      </c>
      <c r="GL278" s="8">
        <v>0</v>
      </c>
      <c r="GM278" s="8">
        <v>0</v>
      </c>
      <c r="GN278" s="8">
        <v>0</v>
      </c>
      <c r="GO278" s="8">
        <v>0</v>
      </c>
      <c r="GP278" s="8">
        <v>0</v>
      </c>
      <c r="GQ278" s="8">
        <v>0</v>
      </c>
      <c r="GR278" s="8">
        <v>0</v>
      </c>
      <c r="GS278" s="8">
        <v>0</v>
      </c>
      <c r="GT278" s="8">
        <v>0</v>
      </c>
      <c r="GU278" s="8">
        <v>0</v>
      </c>
      <c r="GV278" s="8">
        <v>0</v>
      </c>
      <c r="GW278" s="8">
        <v>0</v>
      </c>
      <c r="GX278" s="8">
        <v>0</v>
      </c>
      <c r="GY278" s="8">
        <v>0</v>
      </c>
      <c r="GZ278" s="8">
        <v>0</v>
      </c>
      <c r="HA278" s="8">
        <v>0</v>
      </c>
      <c r="HB278" s="8">
        <v>0</v>
      </c>
      <c r="HC278" s="8">
        <v>0</v>
      </c>
      <c r="HD278" s="8">
        <v>0</v>
      </c>
      <c r="HE278" s="8">
        <v>0</v>
      </c>
      <c r="HF278" s="8">
        <v>0</v>
      </c>
      <c r="HG278" s="8">
        <v>0</v>
      </c>
      <c r="HH278" s="8">
        <v>0</v>
      </c>
      <c r="HI278" s="8">
        <v>0</v>
      </c>
      <c r="HJ278" s="8">
        <v>0</v>
      </c>
      <c r="HK278" s="8">
        <v>0</v>
      </c>
      <c r="HL278" s="8">
        <v>0</v>
      </c>
      <c r="HM278" s="8">
        <v>0</v>
      </c>
      <c r="HN278" s="8">
        <v>0</v>
      </c>
      <c r="HO278" s="8">
        <v>0</v>
      </c>
      <c r="HP278" s="8">
        <v>0</v>
      </c>
      <c r="HQ278" s="8">
        <v>0</v>
      </c>
      <c r="HR278" s="8">
        <v>0</v>
      </c>
      <c r="HS278" s="8">
        <v>0</v>
      </c>
      <c r="HT278" s="8">
        <v>0</v>
      </c>
      <c r="HU278" s="8">
        <v>0</v>
      </c>
      <c r="HV278" s="8">
        <v>0</v>
      </c>
    </row>
    <row r="279" spans="1:230" s="8" customFormat="1" x14ac:dyDescent="0.2">
      <c r="A279" s="8" t="s">
        <v>207</v>
      </c>
      <c r="B279" s="8" t="s">
        <v>39</v>
      </c>
      <c r="C279" s="8" t="s">
        <v>9</v>
      </c>
      <c r="D279" s="9">
        <f t="shared" si="10"/>
        <v>-412333.33000000007</v>
      </c>
      <c r="E279" s="8">
        <v>-3190.51</v>
      </c>
      <c r="F279" s="8">
        <v>-2743.84</v>
      </c>
      <c r="G279" s="8">
        <v>-3312.51</v>
      </c>
      <c r="H279" s="8">
        <v>-2611.7800000000002</v>
      </c>
      <c r="I279" s="8">
        <v>-3053.35</v>
      </c>
      <c r="J279" s="8">
        <v>-2290</v>
      </c>
      <c r="K279" s="8">
        <v>-3302.39</v>
      </c>
      <c r="L279" s="8">
        <v>-2603.81</v>
      </c>
      <c r="M279" s="8">
        <v>-3296.78</v>
      </c>
      <c r="N279" s="8">
        <v>-2401.2600000000002</v>
      </c>
      <c r="O279" s="8">
        <v>-3290.75</v>
      </c>
      <c r="P279" s="8">
        <v>-2594.63</v>
      </c>
      <c r="Q279" s="8">
        <v>-3158</v>
      </c>
      <c r="R279" s="8">
        <v>-2526.4299999999998</v>
      </c>
      <c r="S279" s="8">
        <v>-3277.33</v>
      </c>
      <c r="T279" s="8">
        <v>-2584</v>
      </c>
      <c r="U279" s="8">
        <v>-3395.64</v>
      </c>
      <c r="V279" s="8">
        <v>-2452.41</v>
      </c>
      <c r="W279" s="8">
        <v>-3011.15</v>
      </c>
      <c r="X279" s="8">
        <v>-2634.75</v>
      </c>
      <c r="Y279" s="8">
        <v>-3378.66</v>
      </c>
      <c r="Z279" s="8">
        <v>-2448</v>
      </c>
      <c r="AA279" s="8">
        <v>-3120</v>
      </c>
      <c r="AB279" s="8">
        <v>-2496</v>
      </c>
      <c r="AC279" s="8">
        <v>-3110.64</v>
      </c>
      <c r="AD279" s="8">
        <v>-2675.15</v>
      </c>
      <c r="AE279" s="8">
        <v>-3224.83</v>
      </c>
      <c r="AF279" s="8">
        <v>-2542.66</v>
      </c>
      <c r="AG279" s="8">
        <v>-2967.9</v>
      </c>
      <c r="AH279" s="8">
        <v>-2225.92</v>
      </c>
      <c r="AI279" s="8">
        <v>-3204.22</v>
      </c>
      <c r="AJ279" s="8">
        <v>-2526.41</v>
      </c>
      <c r="AK279" s="8">
        <v>-3193.21</v>
      </c>
      <c r="AL279" s="8">
        <v>-2325.8200000000002</v>
      </c>
      <c r="AM279" s="8">
        <v>-3181.45</v>
      </c>
      <c r="AN279" s="8">
        <v>-2508.4499999999998</v>
      </c>
      <c r="AO279" s="8">
        <v>-3047.85</v>
      </c>
      <c r="AP279" s="8">
        <v>-2438.2800000000002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-3239</v>
      </c>
      <c r="AX279" s="8">
        <v>-2346.7800000000002</v>
      </c>
      <c r="AY279" s="8">
        <v>-2867.18</v>
      </c>
      <c r="AZ279" s="8">
        <v>-2508.7800000000002</v>
      </c>
      <c r="BA279" s="8">
        <v>-3092.57</v>
      </c>
      <c r="BB279" s="8">
        <v>-2438.37</v>
      </c>
      <c r="BC279" s="8">
        <v>-3078.78</v>
      </c>
      <c r="BD279" s="8">
        <v>-2427.5</v>
      </c>
      <c r="BE279" s="8">
        <v>-2830</v>
      </c>
      <c r="BF279" s="8">
        <v>-2299.35</v>
      </c>
      <c r="BG279" s="8">
        <v>-3169.37</v>
      </c>
      <c r="BH279" s="8">
        <v>-2289</v>
      </c>
      <c r="BI279" s="8">
        <v>-3038.5</v>
      </c>
      <c r="BJ279" s="8">
        <v>-2213.14</v>
      </c>
      <c r="BK279" s="8">
        <v>-2908.12</v>
      </c>
      <c r="BL279" s="8">
        <v>-2501</v>
      </c>
      <c r="BM279" s="8">
        <v>-3010.85</v>
      </c>
      <c r="BN279" s="8">
        <v>-2200.2399999999998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-6278</v>
      </c>
      <c r="BV279" s="8">
        <v>-4965.07</v>
      </c>
      <c r="BW279" s="8">
        <v>-6008.15</v>
      </c>
      <c r="BX279" s="8">
        <v>-4806.5200000000004</v>
      </c>
      <c r="BY279" s="8">
        <v>-6218</v>
      </c>
      <c r="BZ279" s="8">
        <v>-4902.62</v>
      </c>
      <c r="CA279" s="8">
        <v>-5949.26</v>
      </c>
      <c r="CB279" s="8">
        <v>-5116.3599999999997</v>
      </c>
      <c r="CC279" s="8">
        <v>-5685.78</v>
      </c>
      <c r="CD279" s="8">
        <v>-4264.34</v>
      </c>
      <c r="CE279" s="8">
        <v>-6365</v>
      </c>
      <c r="CF279" s="8">
        <v>-4597</v>
      </c>
      <c r="CG279" s="8">
        <v>-6100</v>
      </c>
      <c r="CH279" s="8">
        <v>-4443</v>
      </c>
      <c r="CI279" s="8">
        <v>-5836.17</v>
      </c>
      <c r="CJ279" s="8">
        <v>-5019.1099999999997</v>
      </c>
      <c r="CK279" s="8">
        <v>-6040.41</v>
      </c>
      <c r="CL279" s="8">
        <v>-4414.1499999999996</v>
      </c>
      <c r="CM279" s="8">
        <v>0</v>
      </c>
      <c r="CN279" s="8">
        <v>0</v>
      </c>
      <c r="CO279" s="8">
        <v>0</v>
      </c>
      <c r="CP279" s="8">
        <v>0</v>
      </c>
      <c r="CQ279" s="8">
        <v>0</v>
      </c>
      <c r="CR279" s="8">
        <v>0</v>
      </c>
      <c r="CS279" s="8">
        <v>-5920.61</v>
      </c>
      <c r="CT279" s="8">
        <v>-4682.41</v>
      </c>
      <c r="CU279" s="8">
        <v>-5665.17</v>
      </c>
      <c r="CV279" s="8">
        <v>-4532.13</v>
      </c>
      <c r="CW279" s="8">
        <v>-5862.93</v>
      </c>
      <c r="CX279" s="8">
        <v>-4622.6899999999996</v>
      </c>
      <c r="CY279" s="8">
        <v>-5610.09</v>
      </c>
      <c r="CZ279" s="8">
        <v>-4824.68</v>
      </c>
      <c r="DA279" s="8">
        <v>-5361.91</v>
      </c>
      <c r="DB279" s="8">
        <v>-4021.43</v>
      </c>
      <c r="DC279" s="8">
        <v>-6002.43</v>
      </c>
      <c r="DD279" s="8">
        <v>-4335.09</v>
      </c>
      <c r="DE279" s="8">
        <v>-5531.09</v>
      </c>
      <c r="DF279" s="8">
        <v>-4411</v>
      </c>
      <c r="DG279" s="8">
        <v>-5723.54</v>
      </c>
      <c r="DH279" s="8">
        <v>-4512.79</v>
      </c>
      <c r="DI279" s="8">
        <v>-5695.59</v>
      </c>
      <c r="DJ279" s="8">
        <v>-4162.16</v>
      </c>
      <c r="DK279" s="8">
        <v>0</v>
      </c>
      <c r="DL279" s="8">
        <v>0</v>
      </c>
      <c r="DM279" s="8">
        <v>0</v>
      </c>
      <c r="DN279" s="8">
        <v>0</v>
      </c>
      <c r="DO279" s="8">
        <v>0</v>
      </c>
      <c r="DP279" s="8">
        <v>0</v>
      </c>
      <c r="DQ279" s="8">
        <v>-3282.46</v>
      </c>
      <c r="DR279" s="8">
        <v>-2596</v>
      </c>
      <c r="DS279" s="8">
        <v>-3140.81</v>
      </c>
      <c r="DT279" s="8">
        <v>-2512.65</v>
      </c>
      <c r="DU279" s="8">
        <v>-3125.32</v>
      </c>
      <c r="DV279" s="8">
        <v>-2687.77</v>
      </c>
      <c r="DW279" s="8">
        <v>-3234.25</v>
      </c>
      <c r="DX279" s="8">
        <v>-2550.08</v>
      </c>
      <c r="DY279" s="8">
        <v>-2972</v>
      </c>
      <c r="DZ279" s="8">
        <v>-2229</v>
      </c>
      <c r="EA279" s="8">
        <v>-3326.82</v>
      </c>
      <c r="EB279" s="8">
        <v>-2402.71</v>
      </c>
      <c r="EC279" s="8">
        <v>-3065.4</v>
      </c>
      <c r="ED279" s="8">
        <v>-2444.65</v>
      </c>
      <c r="EE279" s="8">
        <v>-3171.89</v>
      </c>
      <c r="EF279" s="8">
        <v>-2500.91</v>
      </c>
      <c r="EG279" s="8">
        <v>-3156.27</v>
      </c>
      <c r="EH279" s="8">
        <v>-2306.5100000000002</v>
      </c>
      <c r="EI279" s="8">
        <v>0</v>
      </c>
      <c r="EJ279" s="8">
        <v>0</v>
      </c>
      <c r="EK279" s="8">
        <v>0</v>
      </c>
      <c r="EL279" s="8">
        <v>0</v>
      </c>
      <c r="EM279" s="8">
        <v>0</v>
      </c>
      <c r="EN279" s="8">
        <v>0</v>
      </c>
      <c r="EO279" s="8">
        <v>-3211.12</v>
      </c>
      <c r="EP279" s="8">
        <v>-2326.5700000000002</v>
      </c>
      <c r="EQ279" s="8">
        <v>-2958.22</v>
      </c>
      <c r="ER279" s="8">
        <v>-2366.5700000000002</v>
      </c>
      <c r="ES279" s="8">
        <v>-2942.67</v>
      </c>
      <c r="ET279" s="8">
        <v>-2530.6999999999998</v>
      </c>
      <c r="EU279" s="8">
        <v>0</v>
      </c>
      <c r="EV279" s="8">
        <v>0</v>
      </c>
      <c r="EW279" s="8">
        <v>0</v>
      </c>
      <c r="EX279" s="8">
        <v>0</v>
      </c>
      <c r="EY279" s="8">
        <v>0</v>
      </c>
      <c r="EZ279" s="8">
        <v>0</v>
      </c>
      <c r="FA279" s="8">
        <v>0</v>
      </c>
      <c r="FB279" s="8">
        <v>0</v>
      </c>
      <c r="FC279" s="8">
        <v>0</v>
      </c>
      <c r="FD279" s="8">
        <v>0</v>
      </c>
      <c r="FE279" s="8">
        <v>0</v>
      </c>
      <c r="FF279" s="8">
        <v>0</v>
      </c>
      <c r="FG279" s="8">
        <v>0</v>
      </c>
      <c r="FH279" s="8">
        <v>0</v>
      </c>
      <c r="FI279" s="8">
        <v>0</v>
      </c>
      <c r="FJ279" s="8">
        <v>0</v>
      </c>
      <c r="FK279" s="8">
        <v>0</v>
      </c>
      <c r="FL279" s="8">
        <v>0</v>
      </c>
      <c r="FM279" s="8">
        <v>0</v>
      </c>
      <c r="FN279" s="8">
        <v>0</v>
      </c>
      <c r="FO279" s="8">
        <v>0</v>
      </c>
      <c r="FP279" s="8">
        <v>0</v>
      </c>
      <c r="FQ279" s="8">
        <v>0</v>
      </c>
      <c r="FR279" s="8">
        <v>0</v>
      </c>
      <c r="FS279" s="8">
        <v>0</v>
      </c>
      <c r="FT279" s="8">
        <v>0</v>
      </c>
      <c r="FU279" s="8">
        <v>0</v>
      </c>
      <c r="FV279" s="8">
        <v>0</v>
      </c>
      <c r="FW279" s="8">
        <v>0</v>
      </c>
      <c r="FX279" s="8">
        <v>0</v>
      </c>
      <c r="FY279" s="8">
        <v>0</v>
      </c>
      <c r="FZ279" s="8">
        <v>0</v>
      </c>
      <c r="GA279" s="8">
        <v>0</v>
      </c>
      <c r="GB279" s="8">
        <v>0</v>
      </c>
      <c r="GC279" s="8">
        <v>0</v>
      </c>
      <c r="GD279" s="8">
        <v>0</v>
      </c>
      <c r="GE279" s="8">
        <v>0</v>
      </c>
      <c r="GF279" s="8">
        <v>0</v>
      </c>
      <c r="GG279" s="8">
        <v>0</v>
      </c>
      <c r="GH279" s="8">
        <v>0</v>
      </c>
      <c r="GI279" s="8">
        <v>0</v>
      </c>
      <c r="GJ279" s="8">
        <v>0</v>
      </c>
      <c r="GK279" s="8">
        <v>0</v>
      </c>
      <c r="GL279" s="8">
        <v>0</v>
      </c>
      <c r="GM279" s="8">
        <v>0</v>
      </c>
      <c r="GN279" s="8">
        <v>0</v>
      </c>
      <c r="GO279" s="8">
        <v>0</v>
      </c>
      <c r="GP279" s="8">
        <v>0</v>
      </c>
      <c r="GQ279" s="8">
        <v>0</v>
      </c>
      <c r="GR279" s="8">
        <v>0</v>
      </c>
      <c r="GS279" s="8">
        <v>0</v>
      </c>
      <c r="GT279" s="8">
        <v>0</v>
      </c>
      <c r="GU279" s="8">
        <v>0</v>
      </c>
      <c r="GV279" s="8">
        <v>0</v>
      </c>
      <c r="GW279" s="8">
        <v>0</v>
      </c>
      <c r="GX279" s="8">
        <v>0</v>
      </c>
      <c r="GY279" s="8">
        <v>0</v>
      </c>
      <c r="GZ279" s="8">
        <v>0</v>
      </c>
      <c r="HA279" s="8">
        <v>0</v>
      </c>
      <c r="HB279" s="8">
        <v>0</v>
      </c>
      <c r="HC279" s="8">
        <v>0</v>
      </c>
      <c r="HD279" s="8">
        <v>0</v>
      </c>
      <c r="HE279" s="8">
        <v>0</v>
      </c>
      <c r="HF279" s="8">
        <v>0</v>
      </c>
      <c r="HG279" s="8">
        <v>0</v>
      </c>
      <c r="HH279" s="8">
        <v>0</v>
      </c>
      <c r="HI279" s="8">
        <v>0</v>
      </c>
      <c r="HJ279" s="8">
        <v>0</v>
      </c>
      <c r="HK279" s="8">
        <v>0</v>
      </c>
      <c r="HL279" s="8">
        <v>0</v>
      </c>
      <c r="HM279" s="8">
        <v>0</v>
      </c>
      <c r="HN279" s="8">
        <v>0</v>
      </c>
      <c r="HO279" s="8">
        <v>0</v>
      </c>
      <c r="HP279" s="8">
        <v>0</v>
      </c>
      <c r="HQ279" s="8">
        <v>0</v>
      </c>
      <c r="HR279" s="8">
        <v>0</v>
      </c>
      <c r="HS279" s="8">
        <v>0</v>
      </c>
      <c r="HT279" s="8">
        <v>0</v>
      </c>
      <c r="HU279" s="8">
        <v>0</v>
      </c>
      <c r="HV279" s="8">
        <v>0</v>
      </c>
    </row>
    <row r="280" spans="1:230" s="8" customFormat="1" x14ac:dyDescent="0.2">
      <c r="A280" s="8" t="s">
        <v>208</v>
      </c>
      <c r="B280" s="8" t="s">
        <v>39</v>
      </c>
      <c r="C280" s="8" t="s">
        <v>9</v>
      </c>
      <c r="D280" s="9">
        <f t="shared" si="10"/>
        <v>-157510.77000000005</v>
      </c>
      <c r="E280" s="8">
        <v>-528.15</v>
      </c>
      <c r="F280" s="8">
        <v>-0.62</v>
      </c>
      <c r="G280" s="8">
        <v>-4801.74</v>
      </c>
      <c r="H280" s="8">
        <v>-910.77</v>
      </c>
      <c r="I280" s="8">
        <v>-3322.92</v>
      </c>
      <c r="J280" s="8">
        <v>-402.94</v>
      </c>
      <c r="K280" s="8">
        <v>-4008.91</v>
      </c>
      <c r="L280" s="8">
        <v>-2213.46</v>
      </c>
      <c r="M280" s="8">
        <v>-4307.8100000000004</v>
      </c>
      <c r="N280" s="8">
        <v>-1722.39</v>
      </c>
      <c r="O280" s="8">
        <v>-10302.709999999999</v>
      </c>
      <c r="P280" s="8">
        <v>-2032.06</v>
      </c>
      <c r="Q280" s="8">
        <v>-13438.4</v>
      </c>
      <c r="R280" s="8">
        <v>-3319.25</v>
      </c>
      <c r="S280" s="8">
        <v>-23294.32</v>
      </c>
      <c r="T280" s="8">
        <v>-8267</v>
      </c>
      <c r="U280" s="8">
        <v>-22955.72</v>
      </c>
      <c r="V280" s="8">
        <v>-7877.85</v>
      </c>
      <c r="W280" s="8">
        <v>-11399.72</v>
      </c>
      <c r="X280" s="8">
        <v>-3641.35</v>
      </c>
      <c r="Y280" s="8">
        <v>-12246.9</v>
      </c>
      <c r="Z280" s="8">
        <v>-2173.39</v>
      </c>
      <c r="AA280" s="8">
        <v>-6630.34</v>
      </c>
      <c r="AB280" s="8">
        <v>-1783.46</v>
      </c>
      <c r="AC280" s="8">
        <v>-4890.45</v>
      </c>
      <c r="AD280" s="8">
        <v>-1038.1400000000001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>
        <v>0</v>
      </c>
      <c r="CG280" s="8">
        <v>0</v>
      </c>
      <c r="CH280" s="8">
        <v>0</v>
      </c>
      <c r="CI280" s="8">
        <v>0</v>
      </c>
      <c r="CJ280" s="8">
        <v>0</v>
      </c>
      <c r="CK280" s="8">
        <v>0</v>
      </c>
      <c r="CL280" s="8">
        <v>0</v>
      </c>
      <c r="CM280" s="8">
        <v>0</v>
      </c>
      <c r="CN280" s="8">
        <v>0</v>
      </c>
      <c r="CO280" s="8">
        <v>0</v>
      </c>
      <c r="CP280" s="8">
        <v>0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0</v>
      </c>
      <c r="CX280" s="8">
        <v>0</v>
      </c>
      <c r="CY280" s="8">
        <v>0</v>
      </c>
      <c r="CZ280" s="8">
        <v>0</v>
      </c>
      <c r="DA280" s="8">
        <v>0</v>
      </c>
      <c r="DB280" s="8">
        <v>0</v>
      </c>
      <c r="DC280" s="8">
        <v>0</v>
      </c>
      <c r="DD280" s="8">
        <v>0</v>
      </c>
      <c r="DE280" s="8">
        <v>0</v>
      </c>
      <c r="DF280" s="8">
        <v>0</v>
      </c>
      <c r="DG280" s="8">
        <v>0</v>
      </c>
      <c r="DH280" s="8">
        <v>0</v>
      </c>
      <c r="DI280" s="8">
        <v>0</v>
      </c>
      <c r="DJ280" s="8">
        <v>0</v>
      </c>
      <c r="DK280" s="8">
        <v>0</v>
      </c>
      <c r="DL280" s="8">
        <v>0</v>
      </c>
      <c r="DM280" s="8">
        <v>0</v>
      </c>
      <c r="DN280" s="8">
        <v>0</v>
      </c>
      <c r="DO280" s="8">
        <v>0</v>
      </c>
      <c r="DP280" s="8">
        <v>0</v>
      </c>
      <c r="DQ280" s="8">
        <v>0</v>
      </c>
      <c r="DR280" s="8">
        <v>0</v>
      </c>
      <c r="DS280" s="8">
        <v>0</v>
      </c>
      <c r="DT280" s="8">
        <v>0</v>
      </c>
      <c r="DU280" s="8">
        <v>0</v>
      </c>
      <c r="DV280" s="8">
        <v>0</v>
      </c>
      <c r="DW280" s="8">
        <v>0</v>
      </c>
      <c r="DX280" s="8">
        <v>0</v>
      </c>
      <c r="DY280" s="8">
        <v>0</v>
      </c>
      <c r="DZ280" s="8">
        <v>0</v>
      </c>
      <c r="EA280" s="8">
        <v>0</v>
      </c>
      <c r="EB280" s="8">
        <v>0</v>
      </c>
      <c r="EC280" s="8">
        <v>0</v>
      </c>
      <c r="ED280" s="8">
        <v>0</v>
      </c>
      <c r="EE280" s="8">
        <v>0</v>
      </c>
      <c r="EF280" s="8">
        <v>0</v>
      </c>
      <c r="EG280" s="8">
        <v>0</v>
      </c>
      <c r="EH280" s="8">
        <v>0</v>
      </c>
      <c r="EI280" s="8">
        <v>0</v>
      </c>
      <c r="EJ280" s="8">
        <v>0</v>
      </c>
      <c r="EK280" s="8">
        <v>0</v>
      </c>
      <c r="EL280" s="8">
        <v>0</v>
      </c>
      <c r="EM280" s="8">
        <v>0</v>
      </c>
      <c r="EN280" s="8">
        <v>0</v>
      </c>
      <c r="EO280" s="8">
        <v>0</v>
      </c>
      <c r="EP280" s="8">
        <v>0</v>
      </c>
      <c r="EQ280" s="8">
        <v>0</v>
      </c>
      <c r="ER280" s="8">
        <v>0</v>
      </c>
      <c r="ES280" s="8">
        <v>0</v>
      </c>
      <c r="ET280" s="8">
        <v>0</v>
      </c>
      <c r="EU280" s="8">
        <v>0</v>
      </c>
      <c r="EV280" s="8">
        <v>0</v>
      </c>
      <c r="EW280" s="8">
        <v>0</v>
      </c>
      <c r="EX280" s="8">
        <v>0</v>
      </c>
      <c r="EY280" s="8">
        <v>0</v>
      </c>
      <c r="EZ280" s="8">
        <v>0</v>
      </c>
      <c r="FA280" s="8">
        <v>0</v>
      </c>
      <c r="FB280" s="8">
        <v>0</v>
      </c>
      <c r="FC280" s="8">
        <v>0</v>
      </c>
      <c r="FD280" s="8">
        <v>0</v>
      </c>
      <c r="FE280" s="8">
        <v>0</v>
      </c>
      <c r="FF280" s="8">
        <v>0</v>
      </c>
      <c r="FG280" s="8">
        <v>0</v>
      </c>
      <c r="FH280" s="8">
        <v>0</v>
      </c>
      <c r="FI280" s="8">
        <v>0</v>
      </c>
      <c r="FJ280" s="8">
        <v>0</v>
      </c>
      <c r="FK280" s="8">
        <v>0</v>
      </c>
      <c r="FL280" s="8">
        <v>0</v>
      </c>
      <c r="FM280" s="8">
        <v>0</v>
      </c>
      <c r="FN280" s="8">
        <v>0</v>
      </c>
      <c r="FO280" s="8">
        <v>0</v>
      </c>
      <c r="FP280" s="8">
        <v>0</v>
      </c>
      <c r="FQ280" s="8">
        <v>0</v>
      </c>
      <c r="FR280" s="8">
        <v>0</v>
      </c>
      <c r="FS280" s="8">
        <v>0</v>
      </c>
      <c r="FT280" s="8">
        <v>0</v>
      </c>
      <c r="FU280" s="8">
        <v>0</v>
      </c>
      <c r="FV280" s="8">
        <v>0</v>
      </c>
      <c r="FW280" s="8">
        <v>0</v>
      </c>
      <c r="FX280" s="8">
        <v>0</v>
      </c>
      <c r="FY280" s="8">
        <v>0</v>
      </c>
      <c r="FZ280" s="8">
        <v>0</v>
      </c>
      <c r="GA280" s="8">
        <v>0</v>
      </c>
      <c r="GB280" s="8">
        <v>0</v>
      </c>
      <c r="GC280" s="8">
        <v>0</v>
      </c>
      <c r="GD280" s="8">
        <v>0</v>
      </c>
      <c r="GE280" s="8">
        <v>0</v>
      </c>
      <c r="GF280" s="8">
        <v>0</v>
      </c>
      <c r="GG280" s="8">
        <v>0</v>
      </c>
      <c r="GH280" s="8">
        <v>0</v>
      </c>
      <c r="GI280" s="8">
        <v>0</v>
      </c>
      <c r="GJ280" s="8">
        <v>0</v>
      </c>
      <c r="GK280" s="8">
        <v>0</v>
      </c>
      <c r="GL280" s="8">
        <v>0</v>
      </c>
      <c r="GM280" s="8">
        <v>0</v>
      </c>
      <c r="GN280" s="8">
        <v>0</v>
      </c>
      <c r="GO280" s="8">
        <v>0</v>
      </c>
      <c r="GP280" s="8">
        <v>0</v>
      </c>
      <c r="GQ280" s="8">
        <v>0</v>
      </c>
      <c r="GR280" s="8">
        <v>0</v>
      </c>
      <c r="GS280" s="8">
        <v>0</v>
      </c>
      <c r="GT280" s="8">
        <v>0</v>
      </c>
      <c r="GU280" s="8">
        <v>0</v>
      </c>
      <c r="GV280" s="8">
        <v>0</v>
      </c>
      <c r="GW280" s="8">
        <v>0</v>
      </c>
      <c r="GX280" s="8">
        <v>0</v>
      </c>
      <c r="GY280" s="8">
        <v>0</v>
      </c>
      <c r="GZ280" s="8">
        <v>0</v>
      </c>
      <c r="HA280" s="8">
        <v>0</v>
      </c>
      <c r="HB280" s="8">
        <v>0</v>
      </c>
      <c r="HC280" s="8">
        <v>0</v>
      </c>
      <c r="HD280" s="8">
        <v>0</v>
      </c>
      <c r="HE280" s="8">
        <v>0</v>
      </c>
      <c r="HF280" s="8">
        <v>0</v>
      </c>
      <c r="HG280" s="8">
        <v>0</v>
      </c>
      <c r="HH280" s="8">
        <v>0</v>
      </c>
      <c r="HI280" s="8">
        <v>0</v>
      </c>
      <c r="HJ280" s="8">
        <v>0</v>
      </c>
      <c r="HK280" s="8">
        <v>0</v>
      </c>
      <c r="HL280" s="8">
        <v>0</v>
      </c>
      <c r="HM280" s="8">
        <v>0</v>
      </c>
      <c r="HN280" s="8">
        <v>0</v>
      </c>
      <c r="HO280" s="8">
        <v>0</v>
      </c>
      <c r="HP280" s="8">
        <v>0</v>
      </c>
      <c r="HQ280" s="8">
        <v>0</v>
      </c>
      <c r="HR280" s="8">
        <v>0</v>
      </c>
      <c r="HS280" s="8">
        <v>0</v>
      </c>
      <c r="HT280" s="8">
        <v>0</v>
      </c>
      <c r="HU280" s="8">
        <v>0</v>
      </c>
      <c r="HV280" s="8">
        <v>0</v>
      </c>
    </row>
    <row r="281" spans="1:230" s="8" customFormat="1" x14ac:dyDescent="0.2">
      <c r="A281" s="8" t="s">
        <v>209</v>
      </c>
      <c r="B281" s="8" t="s">
        <v>39</v>
      </c>
      <c r="C281" s="8" t="s">
        <v>9</v>
      </c>
      <c r="D281" s="9">
        <f t="shared" si="10"/>
        <v>-309578.81999999983</v>
      </c>
      <c r="E281" s="8">
        <v>-1994.07</v>
      </c>
      <c r="F281" s="8">
        <v>-1714.9</v>
      </c>
      <c r="G281" s="8">
        <v>-2070.3200000000002</v>
      </c>
      <c r="H281" s="8">
        <v>-1632.36</v>
      </c>
      <c r="I281" s="8">
        <v>-1908.34</v>
      </c>
      <c r="J281" s="8">
        <v>-1431.26</v>
      </c>
      <c r="K281" s="8">
        <v>-2064</v>
      </c>
      <c r="L281" s="8">
        <v>-1627.38</v>
      </c>
      <c r="M281" s="8">
        <v>-2060.4899999999998</v>
      </c>
      <c r="N281" s="8">
        <v>-1500.79</v>
      </c>
      <c r="O281" s="8">
        <v>-2056.7199999999998</v>
      </c>
      <c r="P281" s="8">
        <v>-1621.64</v>
      </c>
      <c r="Q281" s="8">
        <v>-1973.78</v>
      </c>
      <c r="R281" s="8">
        <v>-1579</v>
      </c>
      <c r="S281" s="8">
        <v>-2048.33</v>
      </c>
      <c r="T281" s="8">
        <v>-1615</v>
      </c>
      <c r="U281" s="8">
        <v>-2122.2800000000002</v>
      </c>
      <c r="V281" s="8">
        <v>-1532.75</v>
      </c>
      <c r="W281" s="8">
        <v>-1882</v>
      </c>
      <c r="X281" s="8">
        <v>-1646.72</v>
      </c>
      <c r="Y281" s="8">
        <v>-2111.66</v>
      </c>
      <c r="Z281" s="8">
        <v>-1530</v>
      </c>
      <c r="AA281" s="8">
        <v>-1950</v>
      </c>
      <c r="AB281" s="8">
        <v>-1560</v>
      </c>
      <c r="AC281" s="8">
        <v>-1944.15</v>
      </c>
      <c r="AD281" s="8">
        <v>-1672</v>
      </c>
      <c r="AE281" s="8">
        <v>-2015.52</v>
      </c>
      <c r="AF281" s="8">
        <v>-1589.16</v>
      </c>
      <c r="AG281" s="8">
        <v>-1854.94</v>
      </c>
      <c r="AH281" s="8">
        <v>-1391.2</v>
      </c>
      <c r="AI281" s="8">
        <v>-2002.64</v>
      </c>
      <c r="AJ281" s="8">
        <v>-1579</v>
      </c>
      <c r="AK281" s="8">
        <v>-1995.75</v>
      </c>
      <c r="AL281" s="8">
        <v>-1453.64</v>
      </c>
      <c r="AM281" s="8">
        <v>-1988.41</v>
      </c>
      <c r="AN281" s="8">
        <v>-1567.78</v>
      </c>
      <c r="AO281" s="8">
        <v>-1904.91</v>
      </c>
      <c r="AP281" s="8">
        <v>-1523.93</v>
      </c>
      <c r="AQ281" s="8">
        <v>-1973.34</v>
      </c>
      <c r="AR281" s="8">
        <v>-1555.9</v>
      </c>
      <c r="AS281" s="8">
        <v>-1965.39</v>
      </c>
      <c r="AT281" s="8">
        <v>-1549.64</v>
      </c>
      <c r="AU281" s="8">
        <v>-1882.32</v>
      </c>
      <c r="AV281" s="8">
        <v>-1505.85</v>
      </c>
      <c r="AW281" s="8">
        <v>-2024.38</v>
      </c>
      <c r="AX281" s="8">
        <v>-1466.74</v>
      </c>
      <c r="AY281" s="8">
        <v>-1792</v>
      </c>
      <c r="AZ281" s="8">
        <v>-1568</v>
      </c>
      <c r="BA281" s="8">
        <v>-1932.85</v>
      </c>
      <c r="BB281" s="8">
        <v>-1524</v>
      </c>
      <c r="BC281" s="8">
        <v>-1924.24</v>
      </c>
      <c r="BD281" s="8">
        <v>-1517.19</v>
      </c>
      <c r="BE281" s="8">
        <v>-1768.73</v>
      </c>
      <c r="BF281" s="8">
        <v>-1437.1</v>
      </c>
      <c r="BG281" s="8">
        <v>-1980.85</v>
      </c>
      <c r="BH281" s="8">
        <v>-1430.62</v>
      </c>
      <c r="BI281" s="8">
        <v>-1899.06</v>
      </c>
      <c r="BJ281" s="8">
        <v>-1383.21</v>
      </c>
      <c r="BK281" s="8">
        <v>-1817.58</v>
      </c>
      <c r="BL281" s="8">
        <v>-1563.12</v>
      </c>
      <c r="BM281" s="8">
        <v>-1881.78</v>
      </c>
      <c r="BN281" s="8">
        <v>-1375.15</v>
      </c>
      <c r="BO281" s="8">
        <v>-1872.93</v>
      </c>
      <c r="BP281" s="8">
        <v>-1476.73</v>
      </c>
      <c r="BQ281" s="8">
        <v>-1864</v>
      </c>
      <c r="BR281" s="8">
        <v>-1469.71</v>
      </c>
      <c r="BS281" s="8">
        <v>-71.36</v>
      </c>
      <c r="BT281" s="8">
        <v>-35.68</v>
      </c>
      <c r="BU281" s="8">
        <v>-1846.48</v>
      </c>
      <c r="BV281" s="8">
        <v>-1460.32</v>
      </c>
      <c r="BW281" s="8">
        <v>-1767.1</v>
      </c>
      <c r="BX281" s="8">
        <v>-1413.68</v>
      </c>
      <c r="BY281" s="8">
        <v>-1828.81</v>
      </c>
      <c r="BZ281" s="8">
        <v>-1441.95</v>
      </c>
      <c r="CA281" s="8">
        <v>-1749.78</v>
      </c>
      <c r="CB281" s="8">
        <v>-1504.81</v>
      </c>
      <c r="CC281" s="8">
        <v>-1672.29</v>
      </c>
      <c r="CD281" s="8">
        <v>-1254.22</v>
      </c>
      <c r="CE281" s="8">
        <v>-1872.07</v>
      </c>
      <c r="CF281" s="8">
        <v>-1352.05</v>
      </c>
      <c r="CG281" s="8">
        <v>-1794.1</v>
      </c>
      <c r="CH281" s="8">
        <v>-1306.76</v>
      </c>
      <c r="CI281" s="8">
        <v>-1716.52</v>
      </c>
      <c r="CJ281" s="8">
        <v>-1476.21</v>
      </c>
      <c r="CK281" s="8">
        <v>-1776.59</v>
      </c>
      <c r="CL281" s="8">
        <v>-1298.28</v>
      </c>
      <c r="CM281" s="8">
        <v>-1699.7</v>
      </c>
      <c r="CN281" s="8">
        <v>-1461.74</v>
      </c>
      <c r="CO281" s="8">
        <v>-1826.42</v>
      </c>
      <c r="CP281" s="8">
        <v>-1319.08</v>
      </c>
      <c r="CQ281" s="8">
        <v>-1682.89</v>
      </c>
      <c r="CR281" s="8">
        <v>-1346.31</v>
      </c>
      <c r="CS281" s="8">
        <v>-1741.36</v>
      </c>
      <c r="CT281" s="8">
        <v>-1377.18</v>
      </c>
      <c r="CU281" s="8">
        <v>-1666.23</v>
      </c>
      <c r="CV281" s="8">
        <v>-1333</v>
      </c>
      <c r="CW281" s="8">
        <v>-1724.39</v>
      </c>
      <c r="CX281" s="8">
        <v>-1359.62</v>
      </c>
      <c r="CY281" s="8">
        <v>-1650</v>
      </c>
      <c r="CZ281" s="8">
        <v>-1419</v>
      </c>
      <c r="DA281" s="8">
        <v>-1577</v>
      </c>
      <c r="DB281" s="8">
        <v>-1182.77</v>
      </c>
      <c r="DC281" s="8">
        <v>-1765.42</v>
      </c>
      <c r="DD281" s="8">
        <v>-1275</v>
      </c>
      <c r="DE281" s="8">
        <v>-1626.79</v>
      </c>
      <c r="DF281" s="8">
        <v>-1297.3699999999999</v>
      </c>
      <c r="DG281" s="8">
        <v>-1683.39</v>
      </c>
      <c r="DH281" s="8">
        <v>-1327.29</v>
      </c>
      <c r="DI281" s="8">
        <v>-1675.17</v>
      </c>
      <c r="DJ281" s="8">
        <v>-1224.1600000000001</v>
      </c>
      <c r="DK281" s="8">
        <v>-1602.55</v>
      </c>
      <c r="DL281" s="8">
        <v>-1378.19</v>
      </c>
      <c r="DM281" s="8">
        <v>-1721.88</v>
      </c>
      <c r="DN281" s="8">
        <v>-1243.58</v>
      </c>
      <c r="DO281" s="8">
        <v>-1586.36</v>
      </c>
      <c r="DP281" s="8">
        <v>-1269.0899999999999</v>
      </c>
      <c r="DQ281" s="8">
        <v>-1641.23</v>
      </c>
      <c r="DR281" s="8">
        <v>-1298</v>
      </c>
      <c r="DS281" s="8">
        <v>-1570.4</v>
      </c>
      <c r="DT281" s="8">
        <v>-1256.32</v>
      </c>
      <c r="DU281" s="8">
        <v>-1562.66</v>
      </c>
      <c r="DV281" s="8">
        <v>-1343.89</v>
      </c>
      <c r="DW281" s="8">
        <v>-1617.12</v>
      </c>
      <c r="DX281" s="8">
        <v>-1275</v>
      </c>
      <c r="DY281" s="8">
        <v>-1486</v>
      </c>
      <c r="DZ281" s="8">
        <v>-1114.52</v>
      </c>
      <c r="EA281" s="8">
        <v>-1663.41</v>
      </c>
      <c r="EB281" s="8">
        <v>-1201.3499999999999</v>
      </c>
      <c r="EC281" s="8">
        <v>-1532.7</v>
      </c>
      <c r="ED281" s="8">
        <v>-1222.33</v>
      </c>
      <c r="EE281" s="8">
        <v>-1585.94</v>
      </c>
      <c r="EF281" s="8">
        <v>-1250.45</v>
      </c>
      <c r="EG281" s="8">
        <v>-1578.14</v>
      </c>
      <c r="EH281" s="8">
        <v>-1153.25</v>
      </c>
      <c r="EI281" s="8">
        <v>-1509.68</v>
      </c>
      <c r="EJ281" s="8">
        <v>-1298.32</v>
      </c>
      <c r="EK281" s="8">
        <v>-1622.07</v>
      </c>
      <c r="EL281" s="8">
        <v>-1171.49</v>
      </c>
      <c r="EM281" s="8">
        <v>-1434.62</v>
      </c>
      <c r="EN281" s="8">
        <v>-1255.29</v>
      </c>
      <c r="EO281" s="8">
        <v>-1605.56</v>
      </c>
      <c r="EP281" s="8">
        <v>-1163.29</v>
      </c>
      <c r="EQ281" s="8">
        <v>-1479.11</v>
      </c>
      <c r="ER281" s="8">
        <v>-1183.29</v>
      </c>
      <c r="ES281" s="8">
        <v>-1471.34</v>
      </c>
      <c r="ET281" s="8">
        <v>-1265.3499999999999</v>
      </c>
      <c r="EU281" s="8">
        <v>-1522.11</v>
      </c>
      <c r="EV281" s="8">
        <v>-1200.1199999999999</v>
      </c>
      <c r="EW281" s="8">
        <v>-1456.29</v>
      </c>
      <c r="EX281" s="8">
        <v>-1077.6500000000001</v>
      </c>
      <c r="EY281" s="8">
        <v>-1506.46</v>
      </c>
      <c r="EZ281" s="8">
        <v>-1187.78</v>
      </c>
      <c r="FA281" s="8">
        <v>-1498.63</v>
      </c>
      <c r="FB281" s="8">
        <v>-1091.55</v>
      </c>
      <c r="FC281" s="8">
        <v>-1490.55</v>
      </c>
      <c r="FD281" s="8">
        <v>-1175.24</v>
      </c>
      <c r="FE281" s="8">
        <v>-1425.7</v>
      </c>
      <c r="FF281" s="8">
        <v>-1140.56</v>
      </c>
      <c r="FG281" s="8">
        <v>-1474.64</v>
      </c>
      <c r="FH281" s="8">
        <v>-1162.7</v>
      </c>
      <c r="FI281" s="8">
        <v>-1466.56</v>
      </c>
      <c r="FJ281" s="8">
        <v>-1156.33</v>
      </c>
      <c r="FK281" s="8">
        <v>-1402.64</v>
      </c>
      <c r="FL281" s="8">
        <v>-1122.1099999999999</v>
      </c>
      <c r="FM281" s="8">
        <v>-1506.47</v>
      </c>
      <c r="FN281" s="8">
        <v>-1091.49</v>
      </c>
      <c r="FO281" s="8">
        <v>-1332.24</v>
      </c>
      <c r="FP281" s="8">
        <v>-1165.71</v>
      </c>
      <c r="FQ281" s="8">
        <v>-1435.88</v>
      </c>
      <c r="FR281" s="8">
        <v>-1132.1300000000001</v>
      </c>
      <c r="FS281" s="8">
        <v>-1428.54</v>
      </c>
      <c r="FT281" s="8">
        <v>-1126.3499999999999</v>
      </c>
      <c r="FU281" s="8">
        <v>-1312.54</v>
      </c>
      <c r="FV281" s="8">
        <v>-984.41</v>
      </c>
      <c r="FW281" s="8">
        <v>-1414.6</v>
      </c>
      <c r="FX281" s="8">
        <v>-1115.3599999999999</v>
      </c>
      <c r="FY281" s="8">
        <v>-1407.54</v>
      </c>
      <c r="FZ281" s="8">
        <v>-1025.2</v>
      </c>
      <c r="GA281" s="8">
        <v>-1346.4</v>
      </c>
      <c r="GB281" s="8">
        <v>-1157.9000000000001</v>
      </c>
      <c r="GC281" s="8">
        <v>-1393.22</v>
      </c>
      <c r="GD281" s="8">
        <v>-1018.12</v>
      </c>
      <c r="GE281" s="8">
        <v>-1386</v>
      </c>
      <c r="GF281" s="8">
        <v>-1092.77</v>
      </c>
      <c r="GG281" s="8">
        <v>-1378.71</v>
      </c>
      <c r="GH281" s="8">
        <v>-1087.06</v>
      </c>
      <c r="GI281" s="8">
        <v>-1319</v>
      </c>
      <c r="GJ281" s="8">
        <v>-1055.17</v>
      </c>
      <c r="GK281" s="8">
        <v>-1417</v>
      </c>
      <c r="GL281" s="8">
        <v>-1026.6600000000001</v>
      </c>
      <c r="GM281" s="8">
        <v>-1253.1099999999999</v>
      </c>
      <c r="GN281" s="8">
        <v>-1096.47</v>
      </c>
      <c r="GO281" s="8">
        <v>-1350.35</v>
      </c>
      <c r="GP281" s="8">
        <v>-1064.7</v>
      </c>
      <c r="GQ281" s="8">
        <v>-1291.52</v>
      </c>
      <c r="GR281" s="8">
        <v>-1110.71</v>
      </c>
      <c r="GS281" s="8">
        <v>-1233.9000000000001</v>
      </c>
      <c r="GT281" s="8">
        <v>-925.42</v>
      </c>
      <c r="GU281" s="8">
        <v>-1380.72</v>
      </c>
      <c r="GV281" s="8">
        <v>-997.19</v>
      </c>
      <c r="GW281" s="8">
        <v>-1322.69</v>
      </c>
      <c r="GX281" s="8">
        <v>-963.4</v>
      </c>
      <c r="GY281" s="8">
        <v>-1265</v>
      </c>
      <c r="GZ281" s="8">
        <v>-1087.8800000000001</v>
      </c>
      <c r="HA281" s="8">
        <v>-1308.72</v>
      </c>
      <c r="HB281" s="8">
        <v>-956.37</v>
      </c>
      <c r="HC281" s="8">
        <v>-1301.6400000000001</v>
      </c>
      <c r="HD281" s="8">
        <v>-1026.29</v>
      </c>
      <c r="HE281" s="8">
        <v>-1294.58</v>
      </c>
      <c r="HF281" s="8">
        <v>-1020.73</v>
      </c>
      <c r="HG281" s="8">
        <v>0</v>
      </c>
      <c r="HH281" s="8">
        <v>0</v>
      </c>
      <c r="HI281" s="8">
        <v>0</v>
      </c>
      <c r="HJ281" s="8">
        <v>0</v>
      </c>
      <c r="HK281" s="8">
        <v>0</v>
      </c>
      <c r="HL281" s="8">
        <v>0</v>
      </c>
      <c r="HM281" s="8">
        <v>0</v>
      </c>
      <c r="HN281" s="8">
        <v>0</v>
      </c>
      <c r="HO281" s="8">
        <v>0</v>
      </c>
      <c r="HP281" s="8">
        <v>0</v>
      </c>
      <c r="HQ281" s="8">
        <v>0</v>
      </c>
      <c r="HR281" s="8">
        <v>0</v>
      </c>
      <c r="HS281" s="8">
        <v>0</v>
      </c>
      <c r="HT281" s="8">
        <v>0</v>
      </c>
      <c r="HU281" s="8">
        <v>0</v>
      </c>
      <c r="HV281" s="8">
        <v>0</v>
      </c>
    </row>
    <row r="282" spans="1:230" s="8" customFormat="1" x14ac:dyDescent="0.2">
      <c r="A282" s="8" t="s">
        <v>210</v>
      </c>
      <c r="B282" s="8" t="s">
        <v>39</v>
      </c>
      <c r="C282" s="8" t="s">
        <v>9</v>
      </c>
      <c r="D282" s="9">
        <f t="shared" si="10"/>
        <v>-118330.54000000002</v>
      </c>
      <c r="E282" s="8">
        <v>-1994.07</v>
      </c>
      <c r="F282" s="8">
        <v>-1714.9</v>
      </c>
      <c r="G282" s="8">
        <v>-2070.3200000000002</v>
      </c>
      <c r="H282" s="8">
        <v>-1632.36</v>
      </c>
      <c r="I282" s="8">
        <v>-1908.34</v>
      </c>
      <c r="J282" s="8">
        <v>-1431.26</v>
      </c>
      <c r="K282" s="8">
        <v>-2064</v>
      </c>
      <c r="L282" s="8">
        <v>-1627.38</v>
      </c>
      <c r="M282" s="8">
        <v>-2060.4899999999998</v>
      </c>
      <c r="N282" s="8">
        <v>-1500.79</v>
      </c>
      <c r="O282" s="8">
        <v>-2056.7199999999998</v>
      </c>
      <c r="P282" s="8">
        <v>-1621.64</v>
      </c>
      <c r="Q282" s="8">
        <v>-1973.78</v>
      </c>
      <c r="R282" s="8">
        <v>-1579</v>
      </c>
      <c r="S282" s="8">
        <v>-2048.33</v>
      </c>
      <c r="T282" s="8">
        <v>-1615</v>
      </c>
      <c r="U282" s="8">
        <v>-2122.2800000000002</v>
      </c>
      <c r="V282" s="8">
        <v>-1532.75</v>
      </c>
      <c r="W282" s="8">
        <v>-1882</v>
      </c>
      <c r="X282" s="8">
        <v>-1646.72</v>
      </c>
      <c r="Y282" s="8">
        <v>-2111.66</v>
      </c>
      <c r="Z282" s="8">
        <v>-1530</v>
      </c>
      <c r="AA282" s="8">
        <v>-1950</v>
      </c>
      <c r="AB282" s="8">
        <v>-1560</v>
      </c>
      <c r="AC282" s="8">
        <v>-1944.15</v>
      </c>
      <c r="AD282" s="8">
        <v>-1672</v>
      </c>
      <c r="AE282" s="8">
        <v>-2015.52</v>
      </c>
      <c r="AF282" s="8">
        <v>-1589.16</v>
      </c>
      <c r="AG282" s="8">
        <v>-1854.94</v>
      </c>
      <c r="AH282" s="8">
        <v>-1391.2</v>
      </c>
      <c r="AI282" s="8">
        <v>-2002.64</v>
      </c>
      <c r="AJ282" s="8">
        <v>-1579</v>
      </c>
      <c r="AK282" s="8">
        <v>-1995.75</v>
      </c>
      <c r="AL282" s="8">
        <v>-1453.64</v>
      </c>
      <c r="AM282" s="8">
        <v>-1988.41</v>
      </c>
      <c r="AN282" s="8">
        <v>-1567.78</v>
      </c>
      <c r="AO282" s="8">
        <v>-1904.91</v>
      </c>
      <c r="AP282" s="8">
        <v>-1523.93</v>
      </c>
      <c r="AQ282" s="8">
        <v>-1973.34</v>
      </c>
      <c r="AR282" s="8">
        <v>-1555.9</v>
      </c>
      <c r="AS282" s="8">
        <v>-1965.39</v>
      </c>
      <c r="AT282" s="8">
        <v>-1549.64</v>
      </c>
      <c r="AU282" s="8">
        <v>-1882.32</v>
      </c>
      <c r="AV282" s="8">
        <v>-1505.85</v>
      </c>
      <c r="AW282" s="8">
        <v>-2024.38</v>
      </c>
      <c r="AX282" s="8">
        <v>-1466.74</v>
      </c>
      <c r="AY282" s="8">
        <v>-1792</v>
      </c>
      <c r="AZ282" s="8">
        <v>-1568</v>
      </c>
      <c r="BA282" s="8">
        <v>-1932.85</v>
      </c>
      <c r="BB282" s="8">
        <v>-1524</v>
      </c>
      <c r="BC282" s="8">
        <v>-1924.24</v>
      </c>
      <c r="BD282" s="8">
        <v>-1517.19</v>
      </c>
      <c r="BE282" s="8">
        <v>-1768.73</v>
      </c>
      <c r="BF282" s="8">
        <v>-1437.1</v>
      </c>
      <c r="BG282" s="8">
        <v>-1980.85</v>
      </c>
      <c r="BH282" s="8">
        <v>-1430.62</v>
      </c>
      <c r="BI282" s="8">
        <v>-1899.06</v>
      </c>
      <c r="BJ282" s="8">
        <v>-1383.21</v>
      </c>
      <c r="BK282" s="8">
        <v>-1817.58</v>
      </c>
      <c r="BL282" s="8">
        <v>-1563.12</v>
      </c>
      <c r="BM282" s="8">
        <v>-1881.78</v>
      </c>
      <c r="BN282" s="8">
        <v>-1375.15</v>
      </c>
      <c r="BO282" s="8">
        <v>-1872.93</v>
      </c>
      <c r="BP282" s="8">
        <v>-1476.73</v>
      </c>
      <c r="BQ282" s="8">
        <v>-1864</v>
      </c>
      <c r="BR282" s="8">
        <v>-1469.71</v>
      </c>
      <c r="BS282" s="8">
        <v>-1784.06</v>
      </c>
      <c r="BT282" s="8">
        <v>-1427.25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  <c r="CH282" s="8">
        <v>0</v>
      </c>
      <c r="CI282" s="8">
        <v>0</v>
      </c>
      <c r="CJ282" s="8">
        <v>0</v>
      </c>
      <c r="CK282" s="8">
        <v>0</v>
      </c>
      <c r="CL282" s="8">
        <v>0</v>
      </c>
      <c r="CM282" s="8">
        <v>0</v>
      </c>
      <c r="CN282" s="8">
        <v>0</v>
      </c>
      <c r="CO282" s="8">
        <v>0</v>
      </c>
      <c r="CP282" s="8">
        <v>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0</v>
      </c>
      <c r="CX282" s="8">
        <v>0</v>
      </c>
      <c r="CY282" s="8">
        <v>0</v>
      </c>
      <c r="CZ282" s="8">
        <v>0</v>
      </c>
      <c r="DA282" s="8">
        <v>0</v>
      </c>
      <c r="DB282" s="8">
        <v>0</v>
      </c>
      <c r="DC282" s="8">
        <v>0</v>
      </c>
      <c r="DD282" s="8">
        <v>0</v>
      </c>
      <c r="DE282" s="8">
        <v>0</v>
      </c>
      <c r="DF282" s="8">
        <v>0</v>
      </c>
      <c r="DG282" s="8">
        <v>0</v>
      </c>
      <c r="DH282" s="8">
        <v>0</v>
      </c>
      <c r="DI282" s="8">
        <v>0</v>
      </c>
      <c r="DJ282" s="8">
        <v>0</v>
      </c>
      <c r="DK282" s="8">
        <v>0</v>
      </c>
      <c r="DL282" s="8">
        <v>0</v>
      </c>
      <c r="DM282" s="8">
        <v>0</v>
      </c>
      <c r="DN282" s="8">
        <v>0</v>
      </c>
      <c r="DO282" s="8">
        <v>0</v>
      </c>
      <c r="DP282" s="8">
        <v>0</v>
      </c>
      <c r="DQ282" s="8">
        <v>0</v>
      </c>
      <c r="DR282" s="8">
        <v>0</v>
      </c>
      <c r="DS282" s="8">
        <v>0</v>
      </c>
      <c r="DT282" s="8">
        <v>0</v>
      </c>
      <c r="DU282" s="8">
        <v>0</v>
      </c>
      <c r="DV282" s="8">
        <v>0</v>
      </c>
      <c r="DW282" s="8">
        <v>0</v>
      </c>
      <c r="DX282" s="8">
        <v>0</v>
      </c>
      <c r="DY282" s="8">
        <v>0</v>
      </c>
      <c r="DZ282" s="8">
        <v>0</v>
      </c>
      <c r="EA282" s="8">
        <v>0</v>
      </c>
      <c r="EB282" s="8">
        <v>0</v>
      </c>
      <c r="EC282" s="8">
        <v>0</v>
      </c>
      <c r="ED282" s="8">
        <v>0</v>
      </c>
      <c r="EE282" s="8">
        <v>0</v>
      </c>
      <c r="EF282" s="8">
        <v>0</v>
      </c>
      <c r="EG282" s="8">
        <v>0</v>
      </c>
      <c r="EH282" s="8">
        <v>0</v>
      </c>
      <c r="EI282" s="8">
        <v>0</v>
      </c>
      <c r="EJ282" s="8">
        <v>0</v>
      </c>
      <c r="EK282" s="8">
        <v>0</v>
      </c>
      <c r="EL282" s="8">
        <v>0</v>
      </c>
      <c r="EM282" s="8">
        <v>0</v>
      </c>
      <c r="EN282" s="8">
        <v>0</v>
      </c>
      <c r="EO282" s="8">
        <v>0</v>
      </c>
      <c r="EP282" s="8">
        <v>0</v>
      </c>
      <c r="EQ282" s="8">
        <v>0</v>
      </c>
      <c r="ER282" s="8">
        <v>0</v>
      </c>
      <c r="ES282" s="8">
        <v>0</v>
      </c>
      <c r="ET282" s="8">
        <v>0</v>
      </c>
      <c r="EU282" s="8">
        <v>0</v>
      </c>
      <c r="EV282" s="8">
        <v>0</v>
      </c>
      <c r="EW282" s="8">
        <v>0</v>
      </c>
      <c r="EX282" s="8">
        <v>0</v>
      </c>
      <c r="EY282" s="8">
        <v>0</v>
      </c>
      <c r="EZ282" s="8">
        <v>0</v>
      </c>
      <c r="FA282" s="8">
        <v>0</v>
      </c>
      <c r="FB282" s="8">
        <v>0</v>
      </c>
      <c r="FC282" s="8">
        <v>0</v>
      </c>
      <c r="FD282" s="8">
        <v>0</v>
      </c>
      <c r="FE282" s="8">
        <v>0</v>
      </c>
      <c r="FF282" s="8">
        <v>0</v>
      </c>
      <c r="FG282" s="8">
        <v>0</v>
      </c>
      <c r="FH282" s="8">
        <v>0</v>
      </c>
      <c r="FI282" s="8">
        <v>0</v>
      </c>
      <c r="FJ282" s="8">
        <v>0</v>
      </c>
      <c r="FK282" s="8">
        <v>0</v>
      </c>
      <c r="FL282" s="8">
        <v>0</v>
      </c>
      <c r="FM282" s="8">
        <v>0</v>
      </c>
      <c r="FN282" s="8">
        <v>0</v>
      </c>
      <c r="FO282" s="8">
        <v>0</v>
      </c>
      <c r="FP282" s="8">
        <v>0</v>
      </c>
      <c r="FQ282" s="8">
        <v>0</v>
      </c>
      <c r="FR282" s="8">
        <v>0</v>
      </c>
      <c r="FS282" s="8">
        <v>0</v>
      </c>
      <c r="FT282" s="8">
        <v>0</v>
      </c>
      <c r="FU282" s="8">
        <v>0</v>
      </c>
      <c r="FV282" s="8">
        <v>0</v>
      </c>
      <c r="FW282" s="8">
        <v>0</v>
      </c>
      <c r="FX282" s="8">
        <v>0</v>
      </c>
      <c r="FY282" s="8">
        <v>0</v>
      </c>
      <c r="FZ282" s="8">
        <v>0</v>
      </c>
      <c r="GA282" s="8">
        <v>0</v>
      </c>
      <c r="GB282" s="8">
        <v>0</v>
      </c>
      <c r="GC282" s="8">
        <v>0</v>
      </c>
      <c r="GD282" s="8">
        <v>0</v>
      </c>
      <c r="GE282" s="8">
        <v>0</v>
      </c>
      <c r="GF282" s="8">
        <v>0</v>
      </c>
      <c r="GG282" s="8">
        <v>0</v>
      </c>
      <c r="GH282" s="8">
        <v>0</v>
      </c>
      <c r="GI282" s="8">
        <v>0</v>
      </c>
      <c r="GJ282" s="8">
        <v>0</v>
      </c>
      <c r="GK282" s="8">
        <v>0</v>
      </c>
      <c r="GL282" s="8">
        <v>0</v>
      </c>
      <c r="GM282" s="8">
        <v>0</v>
      </c>
      <c r="GN282" s="8">
        <v>0</v>
      </c>
      <c r="GO282" s="8">
        <v>0</v>
      </c>
      <c r="GP282" s="8">
        <v>0</v>
      </c>
      <c r="GQ282" s="8">
        <v>0</v>
      </c>
      <c r="GR282" s="8">
        <v>0</v>
      </c>
      <c r="GS282" s="8">
        <v>0</v>
      </c>
      <c r="GT282" s="8">
        <v>0</v>
      </c>
      <c r="GU282" s="8">
        <v>0</v>
      </c>
      <c r="GV282" s="8">
        <v>0</v>
      </c>
      <c r="GW282" s="8">
        <v>0</v>
      </c>
      <c r="GX282" s="8">
        <v>0</v>
      </c>
      <c r="GY282" s="8">
        <v>0</v>
      </c>
      <c r="GZ282" s="8">
        <v>0</v>
      </c>
      <c r="HA282" s="8">
        <v>0</v>
      </c>
      <c r="HB282" s="8">
        <v>0</v>
      </c>
      <c r="HC282" s="8">
        <v>0</v>
      </c>
      <c r="HD282" s="8">
        <v>0</v>
      </c>
      <c r="HE282" s="8">
        <v>0</v>
      </c>
      <c r="HF282" s="8">
        <v>0</v>
      </c>
      <c r="HG282" s="8">
        <v>0</v>
      </c>
      <c r="HH282" s="8">
        <v>0</v>
      </c>
      <c r="HI282" s="8">
        <v>0</v>
      </c>
      <c r="HJ282" s="8">
        <v>0</v>
      </c>
      <c r="HK282" s="8">
        <v>0</v>
      </c>
      <c r="HL282" s="8">
        <v>0</v>
      </c>
      <c r="HM282" s="8">
        <v>0</v>
      </c>
      <c r="HN282" s="8">
        <v>0</v>
      </c>
      <c r="HO282" s="8">
        <v>0</v>
      </c>
      <c r="HP282" s="8">
        <v>0</v>
      </c>
      <c r="HQ282" s="8">
        <v>0</v>
      </c>
      <c r="HR282" s="8">
        <v>0</v>
      </c>
      <c r="HS282" s="8">
        <v>0</v>
      </c>
      <c r="HT282" s="8">
        <v>0</v>
      </c>
      <c r="HU282" s="8">
        <v>0</v>
      </c>
      <c r="HV282" s="8">
        <v>0</v>
      </c>
    </row>
    <row r="283" spans="1:230" s="8" customFormat="1" x14ac:dyDescent="0.2">
      <c r="A283" s="8" t="s">
        <v>211</v>
      </c>
      <c r="B283" s="8" t="s">
        <v>39</v>
      </c>
      <c r="C283" s="8" t="s">
        <v>15</v>
      </c>
      <c r="D283" s="9">
        <f t="shared" si="10"/>
        <v>572134.54999999981</v>
      </c>
      <c r="E283" s="8">
        <v>0</v>
      </c>
      <c r="F283" s="8">
        <v>0</v>
      </c>
      <c r="G283" s="8">
        <v>17518.060000000001</v>
      </c>
      <c r="H283" s="8">
        <v>0</v>
      </c>
      <c r="I283" s="8">
        <v>15902.87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15683.06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16697.47</v>
      </c>
      <c r="AR283" s="8">
        <v>0</v>
      </c>
      <c r="AS283" s="8">
        <v>15874.34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15541.92</v>
      </c>
      <c r="BD283" s="8">
        <v>24534</v>
      </c>
      <c r="BE283" s="8">
        <v>14739.44</v>
      </c>
      <c r="BF283" s="8">
        <v>22514.49</v>
      </c>
      <c r="BG283" s="8">
        <v>16873.939999999999</v>
      </c>
      <c r="BH283" s="8">
        <v>22413</v>
      </c>
      <c r="BI283" s="8">
        <v>16069</v>
      </c>
      <c r="BJ283" s="8">
        <v>21779.85</v>
      </c>
      <c r="BK283" s="8">
        <v>14540.62</v>
      </c>
      <c r="BL283" s="8">
        <v>25046.21</v>
      </c>
      <c r="BM283" s="8">
        <v>15922.79</v>
      </c>
      <c r="BN283" s="8">
        <v>21640.52</v>
      </c>
      <c r="BO283" s="8">
        <v>30254.94</v>
      </c>
      <c r="BP283" s="8">
        <v>23879.8</v>
      </c>
      <c r="BQ283" s="8">
        <v>31545</v>
      </c>
      <c r="BR283" s="8">
        <v>22834.27</v>
      </c>
      <c r="BS283" s="8">
        <v>14986.12</v>
      </c>
      <c r="BT283" s="8">
        <v>22265.1</v>
      </c>
      <c r="BU283" s="8">
        <v>14913.86</v>
      </c>
      <c r="BV283" s="8">
        <v>23600.3</v>
      </c>
      <c r="BW283" s="8">
        <v>14843.67</v>
      </c>
      <c r="BX283" s="8">
        <v>22053.45</v>
      </c>
      <c r="BY283" s="8">
        <v>16177.94</v>
      </c>
      <c r="BZ283" s="8">
        <v>21488.52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>
        <v>0</v>
      </c>
      <c r="CJ283" s="8">
        <v>0</v>
      </c>
      <c r="CK283" s="8">
        <v>0</v>
      </c>
      <c r="CL283" s="8">
        <v>0</v>
      </c>
      <c r="CM283" s="8">
        <v>0</v>
      </c>
      <c r="CN283" s="8">
        <v>0</v>
      </c>
      <c r="CO283" s="8">
        <v>0</v>
      </c>
      <c r="CP283" s="8">
        <v>0</v>
      </c>
      <c r="CQ283" s="8">
        <v>0</v>
      </c>
      <c r="CR283" s="8">
        <v>0</v>
      </c>
      <c r="CS283" s="8">
        <v>0</v>
      </c>
      <c r="CT283" s="8">
        <v>0</v>
      </c>
      <c r="CU283" s="8">
        <v>0</v>
      </c>
      <c r="CV283" s="8">
        <v>0</v>
      </c>
      <c r="CW283" s="8">
        <v>0</v>
      </c>
      <c r="CX283" s="8">
        <v>0</v>
      </c>
      <c r="CY283" s="8">
        <v>0</v>
      </c>
      <c r="CZ283" s="8">
        <v>0</v>
      </c>
      <c r="DA283" s="8">
        <v>0</v>
      </c>
      <c r="DB283" s="8">
        <v>0</v>
      </c>
      <c r="DC283" s="8">
        <v>0</v>
      </c>
      <c r="DD283" s="8">
        <v>0</v>
      </c>
      <c r="DE283" s="8">
        <v>0</v>
      </c>
      <c r="DF283" s="8">
        <v>0</v>
      </c>
      <c r="DG283" s="8">
        <v>0</v>
      </c>
      <c r="DH283" s="8">
        <v>0</v>
      </c>
      <c r="DI283" s="8">
        <v>0</v>
      </c>
      <c r="DJ283" s="8">
        <v>0</v>
      </c>
      <c r="DK283" s="8">
        <v>0</v>
      </c>
      <c r="DL283" s="8">
        <v>0</v>
      </c>
      <c r="DM283" s="8">
        <v>0</v>
      </c>
      <c r="DN283" s="8">
        <v>0</v>
      </c>
      <c r="DO283" s="8">
        <v>0</v>
      </c>
      <c r="DP283" s="8">
        <v>0</v>
      </c>
      <c r="DQ283" s="8">
        <v>0</v>
      </c>
      <c r="DR283" s="8">
        <v>0</v>
      </c>
      <c r="DS283" s="8">
        <v>0</v>
      </c>
      <c r="DT283" s="8">
        <v>0</v>
      </c>
      <c r="DU283" s="8">
        <v>0</v>
      </c>
      <c r="DV283" s="8">
        <v>0</v>
      </c>
      <c r="DW283" s="8">
        <v>0</v>
      </c>
      <c r="DX283" s="8">
        <v>0</v>
      </c>
      <c r="DY283" s="8">
        <v>0</v>
      </c>
      <c r="DZ283" s="8">
        <v>0</v>
      </c>
      <c r="EA283" s="8">
        <v>0</v>
      </c>
      <c r="EB283" s="8">
        <v>0</v>
      </c>
      <c r="EC283" s="8">
        <v>0</v>
      </c>
      <c r="ED283" s="8">
        <v>0</v>
      </c>
      <c r="EE283" s="8">
        <v>0</v>
      </c>
      <c r="EF283" s="8">
        <v>0</v>
      </c>
      <c r="EG283" s="8">
        <v>0</v>
      </c>
      <c r="EH283" s="8">
        <v>0</v>
      </c>
      <c r="EI283" s="8">
        <v>0</v>
      </c>
      <c r="EJ283" s="8">
        <v>0</v>
      </c>
      <c r="EK283" s="8">
        <v>0</v>
      </c>
      <c r="EL283" s="8">
        <v>0</v>
      </c>
      <c r="EM283" s="8">
        <v>0</v>
      </c>
      <c r="EN283" s="8">
        <v>0</v>
      </c>
      <c r="EO283" s="8">
        <v>0</v>
      </c>
      <c r="EP283" s="8">
        <v>0</v>
      </c>
      <c r="EQ283" s="8">
        <v>0</v>
      </c>
      <c r="ER283" s="8">
        <v>0</v>
      </c>
      <c r="ES283" s="8">
        <v>0</v>
      </c>
      <c r="ET283" s="8">
        <v>0</v>
      </c>
      <c r="EU283" s="8">
        <v>0</v>
      </c>
      <c r="EV283" s="8">
        <v>0</v>
      </c>
      <c r="EW283" s="8">
        <v>0</v>
      </c>
      <c r="EX283" s="8">
        <v>0</v>
      </c>
      <c r="EY283" s="8">
        <v>0</v>
      </c>
      <c r="EZ283" s="8">
        <v>0</v>
      </c>
      <c r="FA283" s="8">
        <v>0</v>
      </c>
      <c r="FB283" s="8">
        <v>0</v>
      </c>
      <c r="FC283" s="8">
        <v>0</v>
      </c>
      <c r="FD283" s="8">
        <v>0</v>
      </c>
      <c r="FE283" s="8">
        <v>0</v>
      </c>
      <c r="FF283" s="8">
        <v>0</v>
      </c>
      <c r="FG283" s="8">
        <v>0</v>
      </c>
      <c r="FH283" s="8">
        <v>0</v>
      </c>
      <c r="FI283" s="8">
        <v>0</v>
      </c>
      <c r="FJ283" s="8">
        <v>0</v>
      </c>
      <c r="FK283" s="8">
        <v>0</v>
      </c>
      <c r="FL283" s="8">
        <v>0</v>
      </c>
      <c r="FM283" s="8">
        <v>0</v>
      </c>
      <c r="FN283" s="8">
        <v>0</v>
      </c>
      <c r="FO283" s="8">
        <v>0</v>
      </c>
      <c r="FP283" s="8">
        <v>0</v>
      </c>
      <c r="FQ283" s="8">
        <v>0</v>
      </c>
      <c r="FR283" s="8">
        <v>0</v>
      </c>
      <c r="FS283" s="8">
        <v>0</v>
      </c>
      <c r="FT283" s="8">
        <v>0</v>
      </c>
      <c r="FU283" s="8">
        <v>0</v>
      </c>
      <c r="FV283" s="8">
        <v>0</v>
      </c>
      <c r="FW283" s="8">
        <v>0</v>
      </c>
      <c r="FX283" s="8">
        <v>0</v>
      </c>
      <c r="FY283" s="8">
        <v>0</v>
      </c>
      <c r="FZ283" s="8">
        <v>0</v>
      </c>
      <c r="GA283" s="8">
        <v>0</v>
      </c>
      <c r="GB283" s="8">
        <v>0</v>
      </c>
      <c r="GC283" s="8">
        <v>0</v>
      </c>
      <c r="GD283" s="8">
        <v>0</v>
      </c>
      <c r="GE283" s="8">
        <v>0</v>
      </c>
      <c r="GF283" s="8">
        <v>0</v>
      </c>
      <c r="GG283" s="8">
        <v>0</v>
      </c>
      <c r="GH283" s="8">
        <v>0</v>
      </c>
      <c r="GI283" s="8">
        <v>0</v>
      </c>
      <c r="GJ283" s="8">
        <v>0</v>
      </c>
      <c r="GK283" s="8">
        <v>0</v>
      </c>
      <c r="GL283" s="8">
        <v>0</v>
      </c>
      <c r="GM283" s="8">
        <v>0</v>
      </c>
      <c r="GN283" s="8">
        <v>0</v>
      </c>
      <c r="GO283" s="8">
        <v>0</v>
      </c>
      <c r="GP283" s="8">
        <v>0</v>
      </c>
      <c r="GQ283" s="8">
        <v>0</v>
      </c>
      <c r="GR283" s="8">
        <v>0</v>
      </c>
      <c r="GS283" s="8">
        <v>0</v>
      </c>
      <c r="GT283" s="8">
        <v>0</v>
      </c>
      <c r="GU283" s="8">
        <v>0</v>
      </c>
      <c r="GV283" s="8">
        <v>0</v>
      </c>
      <c r="GW283" s="8">
        <v>0</v>
      </c>
      <c r="GX283" s="8">
        <v>0</v>
      </c>
      <c r="GY283" s="8">
        <v>0</v>
      </c>
      <c r="GZ283" s="8">
        <v>0</v>
      </c>
      <c r="HA283" s="8">
        <v>0</v>
      </c>
      <c r="HB283" s="8">
        <v>0</v>
      </c>
      <c r="HC283" s="8">
        <v>0</v>
      </c>
      <c r="HD283" s="8">
        <v>0</v>
      </c>
      <c r="HE283" s="8">
        <v>0</v>
      </c>
      <c r="HF283" s="8">
        <v>0</v>
      </c>
      <c r="HG283" s="8">
        <v>0</v>
      </c>
      <c r="HH283" s="8">
        <v>0</v>
      </c>
      <c r="HI283" s="8">
        <v>0</v>
      </c>
      <c r="HJ283" s="8">
        <v>0</v>
      </c>
      <c r="HK283" s="8">
        <v>0</v>
      </c>
      <c r="HL283" s="8">
        <v>0</v>
      </c>
      <c r="HM283" s="8">
        <v>0</v>
      </c>
      <c r="HN283" s="8">
        <v>0</v>
      </c>
      <c r="HO283" s="8">
        <v>0</v>
      </c>
      <c r="HP283" s="8">
        <v>0</v>
      </c>
      <c r="HQ283" s="8">
        <v>0</v>
      </c>
      <c r="HR283" s="8">
        <v>0</v>
      </c>
      <c r="HS283" s="8">
        <v>0</v>
      </c>
      <c r="HT283" s="8">
        <v>0</v>
      </c>
      <c r="HU283" s="8">
        <v>0</v>
      </c>
      <c r="HV283" s="8">
        <v>0</v>
      </c>
    </row>
    <row r="284" spans="1:230" s="8" customFormat="1" x14ac:dyDescent="0.2">
      <c r="A284" s="8" t="s">
        <v>211</v>
      </c>
      <c r="B284" s="8" t="s">
        <v>39</v>
      </c>
      <c r="C284" s="8" t="s">
        <v>9</v>
      </c>
      <c r="D284" s="9">
        <f t="shared" si="10"/>
        <v>-1929118.17</v>
      </c>
      <c r="E284" s="8">
        <v>0</v>
      </c>
      <c r="F284" s="8">
        <v>0</v>
      </c>
      <c r="G284" s="8">
        <v>-35036.120000000003</v>
      </c>
      <c r="H284" s="8">
        <v>0</v>
      </c>
      <c r="I284" s="8">
        <v>-31805.74</v>
      </c>
      <c r="J284" s="8">
        <v>0</v>
      </c>
      <c r="K284" s="8">
        <v>-16670.72</v>
      </c>
      <c r="L284" s="8">
        <v>0</v>
      </c>
      <c r="M284" s="8">
        <v>-17434.89</v>
      </c>
      <c r="N284" s="8">
        <v>0</v>
      </c>
      <c r="O284" s="8">
        <v>-34806</v>
      </c>
      <c r="P284" s="8">
        <v>0</v>
      </c>
      <c r="Q284" s="8">
        <v>-31580.42</v>
      </c>
      <c r="R284" s="8">
        <v>0</v>
      </c>
      <c r="S284" s="8">
        <v>-69328.100000000006</v>
      </c>
      <c r="T284" s="8">
        <v>0</v>
      </c>
      <c r="U284" s="8">
        <v>-69170.48</v>
      </c>
      <c r="V284" s="8">
        <v>0</v>
      </c>
      <c r="W284" s="8">
        <v>-31366.11</v>
      </c>
      <c r="X284" s="8">
        <v>0</v>
      </c>
      <c r="Y284" s="8">
        <v>-35976.47</v>
      </c>
      <c r="Z284" s="8">
        <v>0</v>
      </c>
      <c r="AA284" s="8">
        <v>-31199.62</v>
      </c>
      <c r="AB284" s="8">
        <v>0</v>
      </c>
      <c r="AC284" s="8">
        <v>-32661.72</v>
      </c>
      <c r="AD284" s="8">
        <v>0</v>
      </c>
      <c r="AE284" s="8">
        <v>-34108.800000000003</v>
      </c>
      <c r="AF284" s="8">
        <v>0</v>
      </c>
      <c r="AG284" s="8">
        <v>-30915.59</v>
      </c>
      <c r="AH284" s="8">
        <v>0</v>
      </c>
      <c r="AI284" s="8">
        <v>-32350.32</v>
      </c>
      <c r="AJ284" s="8">
        <v>0</v>
      </c>
      <c r="AK284" s="8">
        <v>-33774.29</v>
      </c>
      <c r="AL284" s="8">
        <v>0</v>
      </c>
      <c r="AM284" s="8">
        <v>-32120.42</v>
      </c>
      <c r="AN284" s="8">
        <v>0</v>
      </c>
      <c r="AO284" s="8">
        <v>-32002.45</v>
      </c>
      <c r="AP284" s="8">
        <v>0</v>
      </c>
      <c r="AQ284" s="8">
        <v>-50092.4</v>
      </c>
      <c r="AR284" s="8">
        <v>0</v>
      </c>
      <c r="AS284" s="8">
        <v>-47623</v>
      </c>
      <c r="AT284" s="8">
        <v>0</v>
      </c>
      <c r="AU284" s="8">
        <v>-15811.47</v>
      </c>
      <c r="AV284" s="8">
        <v>0</v>
      </c>
      <c r="AW284" s="8">
        <v>-34489.47</v>
      </c>
      <c r="AX284" s="8">
        <v>0</v>
      </c>
      <c r="AY284" s="8">
        <v>-28373.09</v>
      </c>
      <c r="AZ284" s="8">
        <v>0</v>
      </c>
      <c r="BA284" s="8">
        <v>-32709.84</v>
      </c>
      <c r="BB284" s="8">
        <v>0</v>
      </c>
      <c r="BC284" s="8">
        <v>-46625.75</v>
      </c>
      <c r="BD284" s="8">
        <v>-37744.65</v>
      </c>
      <c r="BE284" s="8">
        <v>-44218.31</v>
      </c>
      <c r="BF284" s="8">
        <v>-34637.68</v>
      </c>
      <c r="BG284" s="8">
        <v>-50621.83</v>
      </c>
      <c r="BH284" s="8">
        <v>-34481.54</v>
      </c>
      <c r="BI284" s="8">
        <v>-48206.91</v>
      </c>
      <c r="BJ284" s="8">
        <v>-33507.46</v>
      </c>
      <c r="BK284" s="8">
        <v>-43621.85</v>
      </c>
      <c r="BL284" s="8">
        <v>-38532.639999999999</v>
      </c>
      <c r="BM284" s="8">
        <v>-95536.73</v>
      </c>
      <c r="BN284" s="8">
        <v>-33293.1</v>
      </c>
      <c r="BO284" s="8">
        <v>-75637.36</v>
      </c>
      <c r="BP284" s="8">
        <v>-36738.15</v>
      </c>
      <c r="BQ284" s="8">
        <v>-78862.47</v>
      </c>
      <c r="BR284" s="8">
        <v>-35129.64</v>
      </c>
      <c r="BS284" s="8">
        <v>-44958.37</v>
      </c>
      <c r="BT284" s="8">
        <v>-34254</v>
      </c>
      <c r="BU284" s="8">
        <v>-44741.59</v>
      </c>
      <c r="BV284" s="8">
        <v>-36308.15</v>
      </c>
      <c r="BW284" s="8">
        <v>-44531</v>
      </c>
      <c r="BX284" s="8">
        <v>-33928.39</v>
      </c>
      <c r="BY284" s="8">
        <v>-48533.81</v>
      </c>
      <c r="BZ284" s="8">
        <v>-33059.26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>
        <v>0</v>
      </c>
      <c r="CJ284" s="8">
        <v>0</v>
      </c>
      <c r="CK284" s="8">
        <v>0</v>
      </c>
      <c r="CL284" s="8">
        <v>0</v>
      </c>
      <c r="CM284" s="8">
        <v>0</v>
      </c>
      <c r="CN284" s="8">
        <v>0</v>
      </c>
      <c r="CO284" s="8">
        <v>0</v>
      </c>
      <c r="CP284" s="8">
        <v>0</v>
      </c>
      <c r="CQ284" s="8">
        <v>0</v>
      </c>
      <c r="CR284" s="8">
        <v>0</v>
      </c>
      <c r="CS284" s="8">
        <v>0</v>
      </c>
      <c r="CT284" s="8">
        <v>0</v>
      </c>
      <c r="CU284" s="8">
        <v>0</v>
      </c>
      <c r="CV284" s="8">
        <v>0</v>
      </c>
      <c r="CW284" s="8">
        <v>0</v>
      </c>
      <c r="CX284" s="8">
        <v>0</v>
      </c>
      <c r="CY284" s="8">
        <v>0</v>
      </c>
      <c r="CZ284" s="8">
        <v>0</v>
      </c>
      <c r="DA284" s="8">
        <v>0</v>
      </c>
      <c r="DB284" s="8">
        <v>0</v>
      </c>
      <c r="DC284" s="8">
        <v>0</v>
      </c>
      <c r="DD284" s="8">
        <v>0</v>
      </c>
      <c r="DE284" s="8">
        <v>0</v>
      </c>
      <c r="DF284" s="8">
        <v>0</v>
      </c>
      <c r="DG284" s="8">
        <v>0</v>
      </c>
      <c r="DH284" s="8">
        <v>0</v>
      </c>
      <c r="DI284" s="8">
        <v>0</v>
      </c>
      <c r="DJ284" s="8">
        <v>0</v>
      </c>
      <c r="DK284" s="8">
        <v>0</v>
      </c>
      <c r="DL284" s="8">
        <v>0</v>
      </c>
      <c r="DM284" s="8">
        <v>0</v>
      </c>
      <c r="DN284" s="8">
        <v>0</v>
      </c>
      <c r="DO284" s="8">
        <v>0</v>
      </c>
      <c r="DP284" s="8">
        <v>0</v>
      </c>
      <c r="DQ284" s="8">
        <v>0</v>
      </c>
      <c r="DR284" s="8">
        <v>0</v>
      </c>
      <c r="DS284" s="8">
        <v>0</v>
      </c>
      <c r="DT284" s="8">
        <v>0</v>
      </c>
      <c r="DU284" s="8">
        <v>0</v>
      </c>
      <c r="DV284" s="8">
        <v>0</v>
      </c>
      <c r="DW284" s="8">
        <v>0</v>
      </c>
      <c r="DX284" s="8">
        <v>0</v>
      </c>
      <c r="DY284" s="8">
        <v>0</v>
      </c>
      <c r="DZ284" s="8">
        <v>0</v>
      </c>
      <c r="EA284" s="8">
        <v>0</v>
      </c>
      <c r="EB284" s="8">
        <v>0</v>
      </c>
      <c r="EC284" s="8">
        <v>0</v>
      </c>
      <c r="ED284" s="8">
        <v>0</v>
      </c>
      <c r="EE284" s="8">
        <v>0</v>
      </c>
      <c r="EF284" s="8">
        <v>0</v>
      </c>
      <c r="EG284" s="8">
        <v>0</v>
      </c>
      <c r="EH284" s="8">
        <v>0</v>
      </c>
      <c r="EI284" s="8">
        <v>0</v>
      </c>
      <c r="EJ284" s="8">
        <v>0</v>
      </c>
      <c r="EK284" s="8">
        <v>0</v>
      </c>
      <c r="EL284" s="8">
        <v>0</v>
      </c>
      <c r="EM284" s="8">
        <v>0</v>
      </c>
      <c r="EN284" s="8">
        <v>0</v>
      </c>
      <c r="EO284" s="8">
        <v>0</v>
      </c>
      <c r="EP284" s="8">
        <v>0</v>
      </c>
      <c r="EQ284" s="8">
        <v>0</v>
      </c>
      <c r="ER284" s="8">
        <v>0</v>
      </c>
      <c r="ES284" s="8">
        <v>0</v>
      </c>
      <c r="ET284" s="8">
        <v>0</v>
      </c>
      <c r="EU284" s="8">
        <v>0</v>
      </c>
      <c r="EV284" s="8">
        <v>0</v>
      </c>
      <c r="EW284" s="8">
        <v>0</v>
      </c>
      <c r="EX284" s="8">
        <v>0</v>
      </c>
      <c r="EY284" s="8">
        <v>0</v>
      </c>
      <c r="EZ284" s="8">
        <v>0</v>
      </c>
      <c r="FA284" s="8">
        <v>0</v>
      </c>
      <c r="FB284" s="8">
        <v>0</v>
      </c>
      <c r="FC284" s="8">
        <v>0</v>
      </c>
      <c r="FD284" s="8">
        <v>0</v>
      </c>
      <c r="FE284" s="8">
        <v>0</v>
      </c>
      <c r="FF284" s="8">
        <v>0</v>
      </c>
      <c r="FG284" s="8">
        <v>0</v>
      </c>
      <c r="FH284" s="8">
        <v>0</v>
      </c>
      <c r="FI284" s="8">
        <v>0</v>
      </c>
      <c r="FJ284" s="8">
        <v>0</v>
      </c>
      <c r="FK284" s="8">
        <v>0</v>
      </c>
      <c r="FL284" s="8">
        <v>0</v>
      </c>
      <c r="FM284" s="8">
        <v>0</v>
      </c>
      <c r="FN284" s="8">
        <v>0</v>
      </c>
      <c r="FO284" s="8">
        <v>0</v>
      </c>
      <c r="FP284" s="8">
        <v>0</v>
      </c>
      <c r="FQ284" s="8">
        <v>0</v>
      </c>
      <c r="FR284" s="8">
        <v>0</v>
      </c>
      <c r="FS284" s="8">
        <v>0</v>
      </c>
      <c r="FT284" s="8">
        <v>0</v>
      </c>
      <c r="FU284" s="8">
        <v>0</v>
      </c>
      <c r="FV284" s="8">
        <v>0</v>
      </c>
      <c r="FW284" s="8">
        <v>0</v>
      </c>
      <c r="FX284" s="8">
        <v>0</v>
      </c>
      <c r="FY284" s="8">
        <v>0</v>
      </c>
      <c r="FZ284" s="8">
        <v>0</v>
      </c>
      <c r="GA284" s="8">
        <v>0</v>
      </c>
      <c r="GB284" s="8">
        <v>0</v>
      </c>
      <c r="GC284" s="8">
        <v>0</v>
      </c>
      <c r="GD284" s="8">
        <v>0</v>
      </c>
      <c r="GE284" s="8">
        <v>0</v>
      </c>
      <c r="GF284" s="8">
        <v>0</v>
      </c>
      <c r="GG284" s="8">
        <v>0</v>
      </c>
      <c r="GH284" s="8">
        <v>0</v>
      </c>
      <c r="GI284" s="8">
        <v>0</v>
      </c>
      <c r="GJ284" s="8">
        <v>0</v>
      </c>
      <c r="GK284" s="8">
        <v>0</v>
      </c>
      <c r="GL284" s="8">
        <v>0</v>
      </c>
      <c r="GM284" s="8">
        <v>0</v>
      </c>
      <c r="GN284" s="8">
        <v>0</v>
      </c>
      <c r="GO284" s="8">
        <v>0</v>
      </c>
      <c r="GP284" s="8">
        <v>0</v>
      </c>
      <c r="GQ284" s="8">
        <v>0</v>
      </c>
      <c r="GR284" s="8">
        <v>0</v>
      </c>
      <c r="GS284" s="8">
        <v>0</v>
      </c>
      <c r="GT284" s="8">
        <v>0</v>
      </c>
      <c r="GU284" s="8">
        <v>0</v>
      </c>
      <c r="GV284" s="8">
        <v>0</v>
      </c>
      <c r="GW284" s="8">
        <v>0</v>
      </c>
      <c r="GX284" s="8">
        <v>0</v>
      </c>
      <c r="GY284" s="8">
        <v>0</v>
      </c>
      <c r="GZ284" s="8">
        <v>0</v>
      </c>
      <c r="HA284" s="8">
        <v>0</v>
      </c>
      <c r="HB284" s="8">
        <v>0</v>
      </c>
      <c r="HC284" s="8">
        <v>0</v>
      </c>
      <c r="HD284" s="8">
        <v>0</v>
      </c>
      <c r="HE284" s="8">
        <v>0</v>
      </c>
      <c r="HF284" s="8">
        <v>0</v>
      </c>
      <c r="HG284" s="8">
        <v>0</v>
      </c>
      <c r="HH284" s="8">
        <v>0</v>
      </c>
      <c r="HI284" s="8">
        <v>0</v>
      </c>
      <c r="HJ284" s="8">
        <v>0</v>
      </c>
      <c r="HK284" s="8">
        <v>0</v>
      </c>
      <c r="HL284" s="8">
        <v>0</v>
      </c>
      <c r="HM284" s="8">
        <v>0</v>
      </c>
      <c r="HN284" s="8">
        <v>0</v>
      </c>
      <c r="HO284" s="8">
        <v>0</v>
      </c>
      <c r="HP284" s="8">
        <v>0</v>
      </c>
      <c r="HQ284" s="8">
        <v>0</v>
      </c>
      <c r="HR284" s="8">
        <v>0</v>
      </c>
      <c r="HS284" s="8">
        <v>0</v>
      </c>
      <c r="HT284" s="8">
        <v>0</v>
      </c>
      <c r="HU284" s="8">
        <v>0</v>
      </c>
      <c r="HV284" s="8">
        <v>0</v>
      </c>
    </row>
    <row r="285" spans="1:230" s="8" customFormat="1" x14ac:dyDescent="0.2">
      <c r="A285" s="8" t="s">
        <v>212</v>
      </c>
      <c r="B285" s="8" t="s">
        <v>39</v>
      </c>
      <c r="C285" s="8" t="s">
        <v>15</v>
      </c>
      <c r="D285" s="9">
        <f t="shared" si="10"/>
        <v>17149</v>
      </c>
      <c r="E285" s="8">
        <v>0</v>
      </c>
      <c r="F285" s="8">
        <v>17149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0</v>
      </c>
      <c r="CM285" s="8">
        <v>0</v>
      </c>
      <c r="CN285" s="8">
        <v>0</v>
      </c>
      <c r="CO285" s="8">
        <v>0</v>
      </c>
      <c r="CP285" s="8">
        <v>0</v>
      </c>
      <c r="CQ285" s="8">
        <v>0</v>
      </c>
      <c r="CR285" s="8">
        <v>0</v>
      </c>
      <c r="CS285" s="8">
        <v>0</v>
      </c>
      <c r="CT285" s="8">
        <v>0</v>
      </c>
      <c r="CU285" s="8">
        <v>0</v>
      </c>
      <c r="CV285" s="8">
        <v>0</v>
      </c>
      <c r="CW285" s="8">
        <v>0</v>
      </c>
      <c r="CX285" s="8">
        <v>0</v>
      </c>
      <c r="CY285" s="8">
        <v>0</v>
      </c>
      <c r="CZ285" s="8">
        <v>0</v>
      </c>
      <c r="DA285" s="8">
        <v>0</v>
      </c>
      <c r="DB285" s="8">
        <v>0</v>
      </c>
      <c r="DC285" s="8">
        <v>0</v>
      </c>
      <c r="DD285" s="8">
        <v>0</v>
      </c>
      <c r="DE285" s="8">
        <v>0</v>
      </c>
      <c r="DF285" s="8">
        <v>0</v>
      </c>
      <c r="DG285" s="8">
        <v>0</v>
      </c>
      <c r="DH285" s="8">
        <v>0</v>
      </c>
      <c r="DI285" s="8">
        <v>0</v>
      </c>
      <c r="DJ285" s="8">
        <v>0</v>
      </c>
      <c r="DK285" s="8">
        <v>0</v>
      </c>
      <c r="DL285" s="8">
        <v>0</v>
      </c>
      <c r="DM285" s="8">
        <v>0</v>
      </c>
      <c r="DN285" s="8">
        <v>0</v>
      </c>
      <c r="DO285" s="8">
        <v>0</v>
      </c>
      <c r="DP285" s="8">
        <v>0</v>
      </c>
      <c r="DQ285" s="8">
        <v>0</v>
      </c>
      <c r="DR285" s="8">
        <v>0</v>
      </c>
      <c r="DS285" s="8">
        <v>0</v>
      </c>
      <c r="DT285" s="8">
        <v>0</v>
      </c>
      <c r="DU285" s="8">
        <v>0</v>
      </c>
      <c r="DV285" s="8">
        <v>0</v>
      </c>
      <c r="DW285" s="8">
        <v>0</v>
      </c>
      <c r="DX285" s="8">
        <v>0</v>
      </c>
      <c r="DY285" s="8">
        <v>0</v>
      </c>
      <c r="DZ285" s="8">
        <v>0</v>
      </c>
      <c r="EA285" s="8">
        <v>0</v>
      </c>
      <c r="EB285" s="8">
        <v>0</v>
      </c>
      <c r="EC285" s="8">
        <v>0</v>
      </c>
      <c r="ED285" s="8">
        <v>0</v>
      </c>
      <c r="EE285" s="8">
        <v>0</v>
      </c>
      <c r="EF285" s="8">
        <v>0</v>
      </c>
      <c r="EG285" s="8">
        <v>0</v>
      </c>
      <c r="EH285" s="8">
        <v>0</v>
      </c>
      <c r="EI285" s="8">
        <v>0</v>
      </c>
      <c r="EJ285" s="8">
        <v>0</v>
      </c>
      <c r="EK285" s="8">
        <v>0</v>
      </c>
      <c r="EL285" s="8">
        <v>0</v>
      </c>
      <c r="EM285" s="8">
        <v>0</v>
      </c>
      <c r="EN285" s="8">
        <v>0</v>
      </c>
      <c r="EO285" s="8">
        <v>0</v>
      </c>
      <c r="EP285" s="8">
        <v>0</v>
      </c>
      <c r="EQ285" s="8">
        <v>0</v>
      </c>
      <c r="ER285" s="8">
        <v>0</v>
      </c>
      <c r="ES285" s="8">
        <v>0</v>
      </c>
      <c r="ET285" s="8">
        <v>0</v>
      </c>
      <c r="EU285" s="8">
        <v>0</v>
      </c>
      <c r="EV285" s="8">
        <v>0</v>
      </c>
      <c r="EW285" s="8">
        <v>0</v>
      </c>
      <c r="EX285" s="8">
        <v>0</v>
      </c>
      <c r="EY285" s="8">
        <v>0</v>
      </c>
      <c r="EZ285" s="8">
        <v>0</v>
      </c>
      <c r="FA285" s="8">
        <v>0</v>
      </c>
      <c r="FB285" s="8">
        <v>0</v>
      </c>
      <c r="FC285" s="8">
        <v>0</v>
      </c>
      <c r="FD285" s="8">
        <v>0</v>
      </c>
      <c r="FE285" s="8">
        <v>0</v>
      </c>
      <c r="FF285" s="8">
        <v>0</v>
      </c>
      <c r="FG285" s="8">
        <v>0</v>
      </c>
      <c r="FH285" s="8">
        <v>0</v>
      </c>
      <c r="FI285" s="8">
        <v>0</v>
      </c>
      <c r="FJ285" s="8">
        <v>0</v>
      </c>
      <c r="FK285" s="8">
        <v>0</v>
      </c>
      <c r="FL285" s="8">
        <v>0</v>
      </c>
      <c r="FM285" s="8">
        <v>0</v>
      </c>
      <c r="FN285" s="8">
        <v>0</v>
      </c>
      <c r="FO285" s="8">
        <v>0</v>
      </c>
      <c r="FP285" s="8">
        <v>0</v>
      </c>
      <c r="FQ285" s="8">
        <v>0</v>
      </c>
      <c r="FR285" s="8">
        <v>0</v>
      </c>
      <c r="FS285" s="8">
        <v>0</v>
      </c>
      <c r="FT285" s="8">
        <v>0</v>
      </c>
      <c r="FU285" s="8">
        <v>0</v>
      </c>
      <c r="FV285" s="8">
        <v>0</v>
      </c>
      <c r="FW285" s="8">
        <v>0</v>
      </c>
      <c r="FX285" s="8">
        <v>0</v>
      </c>
      <c r="FY285" s="8">
        <v>0</v>
      </c>
      <c r="FZ285" s="8">
        <v>0</v>
      </c>
      <c r="GA285" s="8">
        <v>0</v>
      </c>
      <c r="GB285" s="8">
        <v>0</v>
      </c>
      <c r="GC285" s="8">
        <v>0</v>
      </c>
      <c r="GD285" s="8">
        <v>0</v>
      </c>
      <c r="GE285" s="8">
        <v>0</v>
      </c>
      <c r="GF285" s="8">
        <v>0</v>
      </c>
      <c r="GG285" s="8">
        <v>0</v>
      </c>
      <c r="GH285" s="8">
        <v>0</v>
      </c>
      <c r="GI285" s="8">
        <v>0</v>
      </c>
      <c r="GJ285" s="8">
        <v>0</v>
      </c>
      <c r="GK285" s="8">
        <v>0</v>
      </c>
      <c r="GL285" s="8">
        <v>0</v>
      </c>
      <c r="GM285" s="8">
        <v>0</v>
      </c>
      <c r="GN285" s="8">
        <v>0</v>
      </c>
      <c r="GO285" s="8">
        <v>0</v>
      </c>
      <c r="GP285" s="8">
        <v>0</v>
      </c>
      <c r="GQ285" s="8">
        <v>0</v>
      </c>
      <c r="GR285" s="8">
        <v>0</v>
      </c>
      <c r="GS285" s="8">
        <v>0</v>
      </c>
      <c r="GT285" s="8">
        <v>0</v>
      </c>
      <c r="GU285" s="8">
        <v>0</v>
      </c>
      <c r="GV285" s="8">
        <v>0</v>
      </c>
      <c r="GW285" s="8">
        <v>0</v>
      </c>
      <c r="GX285" s="8">
        <v>0</v>
      </c>
      <c r="GY285" s="8">
        <v>0</v>
      </c>
      <c r="GZ285" s="8">
        <v>0</v>
      </c>
      <c r="HA285" s="8">
        <v>0</v>
      </c>
      <c r="HB285" s="8">
        <v>0</v>
      </c>
      <c r="HC285" s="8">
        <v>0</v>
      </c>
      <c r="HD285" s="8">
        <v>0</v>
      </c>
      <c r="HE285" s="8">
        <v>0</v>
      </c>
      <c r="HF285" s="8">
        <v>0</v>
      </c>
      <c r="HG285" s="8">
        <v>0</v>
      </c>
      <c r="HH285" s="8">
        <v>0</v>
      </c>
      <c r="HI285" s="8">
        <v>0</v>
      </c>
      <c r="HJ285" s="8">
        <v>0</v>
      </c>
      <c r="HK285" s="8">
        <v>0</v>
      </c>
      <c r="HL285" s="8">
        <v>0</v>
      </c>
      <c r="HM285" s="8">
        <v>0</v>
      </c>
      <c r="HN285" s="8">
        <v>0</v>
      </c>
      <c r="HO285" s="8">
        <v>0</v>
      </c>
      <c r="HP285" s="8">
        <v>0</v>
      </c>
      <c r="HQ285" s="8">
        <v>0</v>
      </c>
      <c r="HR285" s="8">
        <v>0</v>
      </c>
      <c r="HS285" s="8">
        <v>0</v>
      </c>
      <c r="HT285" s="8">
        <v>0</v>
      </c>
      <c r="HU285" s="8">
        <v>0</v>
      </c>
      <c r="HV285" s="8">
        <v>0</v>
      </c>
    </row>
    <row r="286" spans="1:230" s="8" customFormat="1" x14ac:dyDescent="0.2">
      <c r="A286" s="8" t="s">
        <v>212</v>
      </c>
      <c r="B286" s="8" t="s">
        <v>39</v>
      </c>
      <c r="C286" s="8" t="s">
        <v>9</v>
      </c>
      <c r="D286" s="9">
        <f t="shared" si="10"/>
        <v>-99387.39999999998</v>
      </c>
      <c r="E286" s="8">
        <v>0</v>
      </c>
      <c r="F286" s="8">
        <v>-51446.92</v>
      </c>
      <c r="G286" s="8">
        <v>0</v>
      </c>
      <c r="H286" s="8">
        <v>-32647.29</v>
      </c>
      <c r="I286" s="8">
        <v>0</v>
      </c>
      <c r="J286" s="8">
        <v>-7156.29</v>
      </c>
      <c r="K286" s="8">
        <v>0</v>
      </c>
      <c r="L286" s="8">
        <v>-8136.9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</v>
      </c>
      <c r="CK286" s="8">
        <v>0</v>
      </c>
      <c r="CL286" s="8">
        <v>0</v>
      </c>
      <c r="CM286" s="8">
        <v>0</v>
      </c>
      <c r="CN286" s="8">
        <v>0</v>
      </c>
      <c r="CO286" s="8">
        <v>0</v>
      </c>
      <c r="CP286" s="8">
        <v>0</v>
      </c>
      <c r="CQ286" s="8">
        <v>0</v>
      </c>
      <c r="CR286" s="8">
        <v>0</v>
      </c>
      <c r="CS286" s="8">
        <v>0</v>
      </c>
      <c r="CT286" s="8">
        <v>0</v>
      </c>
      <c r="CU286" s="8">
        <v>0</v>
      </c>
      <c r="CV286" s="8">
        <v>0</v>
      </c>
      <c r="CW286" s="8">
        <v>0</v>
      </c>
      <c r="CX286" s="8">
        <v>0</v>
      </c>
      <c r="CY286" s="8">
        <v>0</v>
      </c>
      <c r="CZ286" s="8">
        <v>0</v>
      </c>
      <c r="DA286" s="8">
        <v>0</v>
      </c>
      <c r="DB286" s="8">
        <v>0</v>
      </c>
      <c r="DC286" s="8">
        <v>0</v>
      </c>
      <c r="DD286" s="8">
        <v>0</v>
      </c>
      <c r="DE286" s="8">
        <v>0</v>
      </c>
      <c r="DF286" s="8">
        <v>0</v>
      </c>
      <c r="DG286" s="8">
        <v>0</v>
      </c>
      <c r="DH286" s="8">
        <v>0</v>
      </c>
      <c r="DI286" s="8">
        <v>0</v>
      </c>
      <c r="DJ286" s="8">
        <v>0</v>
      </c>
      <c r="DK286" s="8">
        <v>0</v>
      </c>
      <c r="DL286" s="8">
        <v>0</v>
      </c>
      <c r="DM286" s="8">
        <v>0</v>
      </c>
      <c r="DN286" s="8">
        <v>0</v>
      </c>
      <c r="DO286" s="8">
        <v>0</v>
      </c>
      <c r="DP286" s="8">
        <v>0</v>
      </c>
      <c r="DQ286" s="8">
        <v>0</v>
      </c>
      <c r="DR286" s="8">
        <v>0</v>
      </c>
      <c r="DS286" s="8">
        <v>0</v>
      </c>
      <c r="DT286" s="8">
        <v>0</v>
      </c>
      <c r="DU286" s="8">
        <v>0</v>
      </c>
      <c r="DV286" s="8">
        <v>0</v>
      </c>
      <c r="DW286" s="8">
        <v>0</v>
      </c>
      <c r="DX286" s="8">
        <v>0</v>
      </c>
      <c r="DY286" s="8">
        <v>0</v>
      </c>
      <c r="DZ286" s="8">
        <v>0</v>
      </c>
      <c r="EA286" s="8">
        <v>0</v>
      </c>
      <c r="EB286" s="8">
        <v>0</v>
      </c>
      <c r="EC286" s="8">
        <v>0</v>
      </c>
      <c r="ED286" s="8">
        <v>0</v>
      </c>
      <c r="EE286" s="8">
        <v>0</v>
      </c>
      <c r="EF286" s="8">
        <v>0</v>
      </c>
      <c r="EG286" s="8">
        <v>0</v>
      </c>
      <c r="EH286" s="8">
        <v>0</v>
      </c>
      <c r="EI286" s="8">
        <v>0</v>
      </c>
      <c r="EJ286" s="8">
        <v>0</v>
      </c>
      <c r="EK286" s="8">
        <v>0</v>
      </c>
      <c r="EL286" s="8">
        <v>0</v>
      </c>
      <c r="EM286" s="8">
        <v>0</v>
      </c>
      <c r="EN286" s="8">
        <v>0</v>
      </c>
      <c r="EO286" s="8">
        <v>0</v>
      </c>
      <c r="EP286" s="8">
        <v>0</v>
      </c>
      <c r="EQ286" s="8">
        <v>0</v>
      </c>
      <c r="ER286" s="8">
        <v>0</v>
      </c>
      <c r="ES286" s="8">
        <v>0</v>
      </c>
      <c r="ET286" s="8">
        <v>0</v>
      </c>
      <c r="EU286" s="8">
        <v>0</v>
      </c>
      <c r="EV286" s="8">
        <v>0</v>
      </c>
      <c r="EW286" s="8">
        <v>0</v>
      </c>
      <c r="EX286" s="8">
        <v>0</v>
      </c>
      <c r="EY286" s="8">
        <v>0</v>
      </c>
      <c r="EZ286" s="8">
        <v>0</v>
      </c>
      <c r="FA286" s="8">
        <v>0</v>
      </c>
      <c r="FB286" s="8">
        <v>0</v>
      </c>
      <c r="FC286" s="8">
        <v>0</v>
      </c>
      <c r="FD286" s="8">
        <v>0</v>
      </c>
      <c r="FE286" s="8">
        <v>0</v>
      </c>
      <c r="FF286" s="8">
        <v>0</v>
      </c>
      <c r="FG286" s="8">
        <v>0</v>
      </c>
      <c r="FH286" s="8">
        <v>0</v>
      </c>
      <c r="FI286" s="8">
        <v>0</v>
      </c>
      <c r="FJ286" s="8">
        <v>0</v>
      </c>
      <c r="FK286" s="8">
        <v>0</v>
      </c>
      <c r="FL286" s="8">
        <v>0</v>
      </c>
      <c r="FM286" s="8">
        <v>0</v>
      </c>
      <c r="FN286" s="8">
        <v>0</v>
      </c>
      <c r="FO286" s="8">
        <v>0</v>
      </c>
      <c r="FP286" s="8">
        <v>0</v>
      </c>
      <c r="FQ286" s="8">
        <v>0</v>
      </c>
      <c r="FR286" s="8">
        <v>0</v>
      </c>
      <c r="FS286" s="8">
        <v>0</v>
      </c>
      <c r="FT286" s="8">
        <v>0</v>
      </c>
      <c r="FU286" s="8">
        <v>0</v>
      </c>
      <c r="FV286" s="8">
        <v>0</v>
      </c>
      <c r="FW286" s="8">
        <v>0</v>
      </c>
      <c r="FX286" s="8">
        <v>0</v>
      </c>
      <c r="FY286" s="8">
        <v>0</v>
      </c>
      <c r="FZ286" s="8">
        <v>0</v>
      </c>
      <c r="GA286" s="8">
        <v>0</v>
      </c>
      <c r="GB286" s="8">
        <v>0</v>
      </c>
      <c r="GC286" s="8">
        <v>0</v>
      </c>
      <c r="GD286" s="8">
        <v>0</v>
      </c>
      <c r="GE286" s="8">
        <v>0</v>
      </c>
      <c r="GF286" s="8">
        <v>0</v>
      </c>
      <c r="GG286" s="8">
        <v>0</v>
      </c>
      <c r="GH286" s="8">
        <v>0</v>
      </c>
      <c r="GI286" s="8">
        <v>0</v>
      </c>
      <c r="GJ286" s="8">
        <v>0</v>
      </c>
      <c r="GK286" s="8">
        <v>0</v>
      </c>
      <c r="GL286" s="8">
        <v>0</v>
      </c>
      <c r="GM286" s="8">
        <v>0</v>
      </c>
      <c r="GN286" s="8">
        <v>0</v>
      </c>
      <c r="GO286" s="8">
        <v>0</v>
      </c>
      <c r="GP286" s="8">
        <v>0</v>
      </c>
      <c r="GQ286" s="8">
        <v>0</v>
      </c>
      <c r="GR286" s="8">
        <v>0</v>
      </c>
      <c r="GS286" s="8">
        <v>0</v>
      </c>
      <c r="GT286" s="8">
        <v>0</v>
      </c>
      <c r="GU286" s="8">
        <v>0</v>
      </c>
      <c r="GV286" s="8">
        <v>0</v>
      </c>
      <c r="GW286" s="8">
        <v>0</v>
      </c>
      <c r="GX286" s="8">
        <v>0</v>
      </c>
      <c r="GY286" s="8">
        <v>0</v>
      </c>
      <c r="GZ286" s="8">
        <v>0</v>
      </c>
      <c r="HA286" s="8">
        <v>0</v>
      </c>
      <c r="HB286" s="8">
        <v>0</v>
      </c>
      <c r="HC286" s="8">
        <v>0</v>
      </c>
      <c r="HD286" s="8">
        <v>0</v>
      </c>
      <c r="HE286" s="8">
        <v>0</v>
      </c>
      <c r="HF286" s="8">
        <v>0</v>
      </c>
      <c r="HG286" s="8">
        <v>0</v>
      </c>
      <c r="HH286" s="8">
        <v>0</v>
      </c>
      <c r="HI286" s="8">
        <v>0</v>
      </c>
      <c r="HJ286" s="8">
        <v>0</v>
      </c>
      <c r="HK286" s="8">
        <v>0</v>
      </c>
      <c r="HL286" s="8">
        <v>0</v>
      </c>
      <c r="HM286" s="8">
        <v>0</v>
      </c>
      <c r="HN286" s="8">
        <v>0</v>
      </c>
      <c r="HO286" s="8">
        <v>0</v>
      </c>
      <c r="HP286" s="8">
        <v>0</v>
      </c>
      <c r="HQ286" s="8">
        <v>0</v>
      </c>
      <c r="HR286" s="8">
        <v>0</v>
      </c>
      <c r="HS286" s="8">
        <v>0</v>
      </c>
      <c r="HT286" s="8">
        <v>0</v>
      </c>
      <c r="HU286" s="8">
        <v>0</v>
      </c>
      <c r="HV286" s="8">
        <v>0</v>
      </c>
    </row>
    <row r="287" spans="1:230" s="8" customFormat="1" x14ac:dyDescent="0.2">
      <c r="A287" s="8" t="s">
        <v>213</v>
      </c>
      <c r="B287" s="8" t="s">
        <v>39</v>
      </c>
      <c r="C287" s="8" t="s">
        <v>9</v>
      </c>
      <c r="D287" s="9">
        <f t="shared" si="10"/>
        <v>-1430671.49</v>
      </c>
      <c r="E287" s="8">
        <v>-8614.3700000000008</v>
      </c>
      <c r="F287" s="8">
        <v>-11414</v>
      </c>
      <c r="G287" s="8">
        <v>-9459.75</v>
      </c>
      <c r="H287" s="8">
        <v>-10534.72</v>
      </c>
      <c r="I287" s="8">
        <v>-8587.5499999999993</v>
      </c>
      <c r="J287" s="8">
        <v>-9446.31</v>
      </c>
      <c r="K287" s="8">
        <v>-9002.19</v>
      </c>
      <c r="L287" s="8">
        <v>-10931.23</v>
      </c>
      <c r="M287" s="8">
        <v>-9414.84</v>
      </c>
      <c r="N287" s="8">
        <v>-9816</v>
      </c>
      <c r="O287" s="8">
        <v>-9397.61</v>
      </c>
      <c r="P287" s="8">
        <v>-10465.52</v>
      </c>
      <c r="Q287" s="8">
        <v>-8526.7099999999991</v>
      </c>
      <c r="R287" s="8">
        <v>-10658.39</v>
      </c>
      <c r="S287" s="8">
        <v>-9359.2900000000009</v>
      </c>
      <c r="T287" s="8">
        <v>-10422.85</v>
      </c>
      <c r="U287" s="8">
        <v>-9338</v>
      </c>
      <c r="V287" s="8">
        <v>-10399.15</v>
      </c>
      <c r="W287" s="8">
        <v>-8468.85</v>
      </c>
      <c r="X287" s="8">
        <v>-10586.06</v>
      </c>
      <c r="Y287" s="8">
        <v>-9713.65</v>
      </c>
      <c r="Z287" s="8">
        <v>-9951.2099999999991</v>
      </c>
      <c r="AA287" s="8">
        <v>-8423.9</v>
      </c>
      <c r="AB287" s="8">
        <v>-10529.87</v>
      </c>
      <c r="AC287" s="8">
        <v>-8818.67</v>
      </c>
      <c r="AD287" s="8">
        <v>-10708.38</v>
      </c>
      <c r="AE287" s="8">
        <v>-9209.3799999999992</v>
      </c>
      <c r="AF287" s="8">
        <v>-10255.9</v>
      </c>
      <c r="AG287" s="8">
        <v>-8347.2099999999991</v>
      </c>
      <c r="AH287" s="8">
        <v>-9181.93</v>
      </c>
      <c r="AI287" s="8">
        <v>-8734.59</v>
      </c>
      <c r="AJ287" s="8">
        <v>-10606.28</v>
      </c>
      <c r="AK287" s="8">
        <v>-9119.06</v>
      </c>
      <c r="AL287" s="8">
        <v>-9507.65</v>
      </c>
      <c r="AM287" s="8">
        <v>-8672.51</v>
      </c>
      <c r="AN287" s="8">
        <v>-10530.91</v>
      </c>
      <c r="AO287" s="8">
        <v>-8640.66</v>
      </c>
      <c r="AP287" s="8">
        <v>-9875</v>
      </c>
      <c r="AQ287" s="8">
        <v>-9016.6299999999992</v>
      </c>
      <c r="AR287" s="8">
        <v>-10041.25</v>
      </c>
      <c r="AS287" s="8">
        <v>-8572.15</v>
      </c>
      <c r="AT287" s="8">
        <v>-10409</v>
      </c>
      <c r="AU287" s="8">
        <v>-8538.2000000000007</v>
      </c>
      <c r="AV287" s="8">
        <v>-9757.94</v>
      </c>
      <c r="AW287" s="8">
        <v>-9312.16</v>
      </c>
      <c r="AX287" s="8">
        <v>-9539.9</v>
      </c>
      <c r="AY287" s="8">
        <v>-7660.74</v>
      </c>
      <c r="AZ287" s="8">
        <v>-10483.11</v>
      </c>
      <c r="BA287" s="8">
        <v>-8831.66</v>
      </c>
      <c r="BB287" s="8">
        <v>-9835.25</v>
      </c>
      <c r="BC287" s="8">
        <v>-8392.6299999999992</v>
      </c>
      <c r="BD287" s="8">
        <v>-10191.06</v>
      </c>
      <c r="BE287" s="8">
        <v>-7959.3</v>
      </c>
      <c r="BF287" s="8">
        <v>-9352.17</v>
      </c>
      <c r="BG287" s="8">
        <v>-9111.93</v>
      </c>
      <c r="BH287" s="8">
        <v>-9310</v>
      </c>
      <c r="BI287" s="8">
        <v>-8677.24</v>
      </c>
      <c r="BJ287" s="8">
        <v>-9047</v>
      </c>
      <c r="BK287" s="8">
        <v>-7851.93</v>
      </c>
      <c r="BL287" s="8">
        <v>-10403.81</v>
      </c>
      <c r="BM287" s="8">
        <v>-8598.31</v>
      </c>
      <c r="BN287" s="8">
        <v>-8989.14</v>
      </c>
      <c r="BO287" s="8">
        <v>-8168.83</v>
      </c>
      <c r="BP287" s="8">
        <v>-9919.2999999999993</v>
      </c>
      <c r="BQ287" s="8">
        <v>-8517.15</v>
      </c>
      <c r="BR287" s="8">
        <v>-9485</v>
      </c>
      <c r="BS287" s="8">
        <v>-8092.51</v>
      </c>
      <c r="BT287" s="8">
        <v>-9248.58</v>
      </c>
      <c r="BU287" s="8">
        <v>-8053.49</v>
      </c>
      <c r="BV287" s="8">
        <v>-9803.2000000000007</v>
      </c>
      <c r="BW287" s="8">
        <v>-8015.58</v>
      </c>
      <c r="BX287" s="8">
        <v>-9160.67</v>
      </c>
      <c r="BY287" s="8">
        <v>-8736.09</v>
      </c>
      <c r="BZ287" s="8">
        <v>-8926</v>
      </c>
      <c r="CA287" s="8">
        <v>-7937</v>
      </c>
      <c r="CB287" s="8">
        <v>-9637.7999999999993</v>
      </c>
      <c r="CC287" s="8">
        <v>-7525.3</v>
      </c>
      <c r="CD287" s="8">
        <v>-8277.83</v>
      </c>
      <c r="CE287" s="8">
        <v>-8611.5300000000007</v>
      </c>
      <c r="CF287" s="8">
        <v>-8798.74</v>
      </c>
      <c r="CG287" s="8">
        <v>-7825.06</v>
      </c>
      <c r="CH287" s="8">
        <v>-8919.6299999999992</v>
      </c>
      <c r="CI287" s="8">
        <v>-7786.14</v>
      </c>
      <c r="CJ287" s="8">
        <v>-9454.6</v>
      </c>
      <c r="CK287" s="8">
        <v>-8117.65</v>
      </c>
      <c r="CL287" s="8">
        <v>-8486.64</v>
      </c>
      <c r="CM287" s="8">
        <v>-7342.71</v>
      </c>
      <c r="CN287" s="8">
        <v>-9729.09</v>
      </c>
      <c r="CO287" s="8">
        <v>-8401.52</v>
      </c>
      <c r="CP287" s="8">
        <v>-8584.16</v>
      </c>
      <c r="CQ287" s="8">
        <v>-7633.59</v>
      </c>
      <c r="CR287" s="8">
        <v>-8724.1</v>
      </c>
      <c r="CS287" s="8">
        <v>-7595</v>
      </c>
      <c r="CT287" s="8">
        <v>-9245.09</v>
      </c>
      <c r="CU287" s="8">
        <v>-7558</v>
      </c>
      <c r="CV287" s="8">
        <v>-8637.7199999999993</v>
      </c>
      <c r="CW287" s="8">
        <v>-7521</v>
      </c>
      <c r="CX287" s="8">
        <v>-9132.64</v>
      </c>
      <c r="CY287" s="8">
        <v>-7484.53</v>
      </c>
      <c r="CZ287" s="8">
        <v>-9088.35</v>
      </c>
      <c r="DA287" s="8">
        <v>-7096.64</v>
      </c>
      <c r="DB287" s="8">
        <v>-7806.31</v>
      </c>
      <c r="DC287" s="8">
        <v>-8120.93</v>
      </c>
      <c r="DD287" s="8">
        <v>-8297.48</v>
      </c>
      <c r="DE287" s="8">
        <v>-7027.74</v>
      </c>
      <c r="DF287" s="8">
        <v>-8762.7099999999991</v>
      </c>
      <c r="DG287" s="8">
        <v>-7691.81</v>
      </c>
      <c r="DH287" s="8">
        <v>-8565.8799999999992</v>
      </c>
      <c r="DI287" s="8">
        <v>-7654.25</v>
      </c>
      <c r="DJ287" s="8">
        <v>-8002.17</v>
      </c>
      <c r="DK287" s="8">
        <v>-6923</v>
      </c>
      <c r="DL287" s="8">
        <v>-9173</v>
      </c>
      <c r="DM287" s="8">
        <v>-7920.66</v>
      </c>
      <c r="DN287" s="8">
        <v>-8092.84</v>
      </c>
      <c r="DO287" s="8">
        <v>-6853.09</v>
      </c>
      <c r="DP287" s="8">
        <v>-8566.36</v>
      </c>
      <c r="DQ287" s="8">
        <v>-7499.15</v>
      </c>
      <c r="DR287" s="8">
        <v>-8372.6299999999992</v>
      </c>
      <c r="DS287" s="8">
        <v>-7123.36</v>
      </c>
      <c r="DT287" s="8">
        <v>-8141</v>
      </c>
      <c r="DU287" s="8">
        <v>-6750.69</v>
      </c>
      <c r="DV287" s="8">
        <v>-8944.66</v>
      </c>
      <c r="DW287" s="8">
        <v>-7389</v>
      </c>
      <c r="DX287" s="8">
        <v>-8228.67</v>
      </c>
      <c r="DY287" s="8">
        <v>-6687.09</v>
      </c>
      <c r="DZ287" s="8">
        <v>-7355.8</v>
      </c>
      <c r="EA287" s="8">
        <v>-7319</v>
      </c>
      <c r="EB287" s="8">
        <v>-8150.72</v>
      </c>
      <c r="EC287" s="8">
        <v>-6952.32</v>
      </c>
      <c r="ED287" s="8">
        <v>-7924.81</v>
      </c>
      <c r="EE287" s="8">
        <v>-7246.54</v>
      </c>
      <c r="EF287" s="8">
        <v>-8070</v>
      </c>
      <c r="EG287" s="8">
        <v>-6883.1</v>
      </c>
      <c r="EH287" s="8">
        <v>-7866.4</v>
      </c>
      <c r="EI287" s="8">
        <v>-6847.9</v>
      </c>
      <c r="EJ287" s="8">
        <v>-8315.31</v>
      </c>
      <c r="EK287" s="8">
        <v>-7461.51</v>
      </c>
      <c r="EL287" s="8">
        <v>-7623.72</v>
      </c>
      <c r="EM287" s="8">
        <v>-6133</v>
      </c>
      <c r="EN287" s="8">
        <v>-8392.5400000000009</v>
      </c>
      <c r="EO287" s="8">
        <v>-7385.57</v>
      </c>
      <c r="EP287" s="8">
        <v>-7566.2</v>
      </c>
      <c r="EQ287" s="8">
        <v>-6709.24</v>
      </c>
      <c r="ER287" s="8">
        <v>-7667.7</v>
      </c>
      <c r="ES287" s="8">
        <v>-6356.17</v>
      </c>
      <c r="ET287" s="8">
        <v>-8421.93</v>
      </c>
      <c r="EU287" s="8">
        <v>-6954.85</v>
      </c>
      <c r="EV287" s="8">
        <v>-7745.17</v>
      </c>
      <c r="EW287" s="8">
        <v>-6605.73</v>
      </c>
      <c r="EX287" s="8">
        <v>-7077.57</v>
      </c>
      <c r="EY287" s="8">
        <v>-6570.47</v>
      </c>
      <c r="EZ287" s="8">
        <v>-7978.42</v>
      </c>
      <c r="FA287" s="8">
        <v>-6847.6</v>
      </c>
      <c r="FB287" s="8">
        <v>-7139.4</v>
      </c>
      <c r="FC287" s="8">
        <v>-6501.08</v>
      </c>
      <c r="FD287" s="8">
        <v>-7894.17</v>
      </c>
      <c r="FE287" s="8">
        <v>-6467</v>
      </c>
      <c r="FF287" s="8">
        <v>-7390.82</v>
      </c>
      <c r="FG287" s="8">
        <v>-6738</v>
      </c>
      <c r="FH287" s="8">
        <v>-7503.67</v>
      </c>
      <c r="FI287" s="8">
        <v>-6396.48</v>
      </c>
      <c r="FJ287" s="8">
        <v>-7767.15</v>
      </c>
      <c r="FK287" s="8">
        <v>-6362.39</v>
      </c>
      <c r="FL287" s="8">
        <v>-7271.3</v>
      </c>
      <c r="FM287" s="8">
        <v>-6929.76</v>
      </c>
      <c r="FN287" s="8">
        <v>-7099.24</v>
      </c>
      <c r="FO287" s="8">
        <v>-5695.31</v>
      </c>
      <c r="FP287" s="8">
        <v>-7793.58</v>
      </c>
      <c r="FQ287" s="8">
        <v>-6560.85</v>
      </c>
      <c r="FR287" s="8">
        <v>-7306.4</v>
      </c>
      <c r="FS287" s="8">
        <v>0</v>
      </c>
      <c r="FT287" s="8">
        <v>0</v>
      </c>
      <c r="FU287" s="8">
        <v>0</v>
      </c>
      <c r="FV287" s="8">
        <v>0</v>
      </c>
      <c r="FW287" s="8">
        <v>0</v>
      </c>
      <c r="FX287" s="8">
        <v>0</v>
      </c>
      <c r="FY287" s="8">
        <v>0</v>
      </c>
      <c r="FZ287" s="8">
        <v>0</v>
      </c>
      <c r="GA287" s="8">
        <v>0</v>
      </c>
      <c r="GB287" s="8">
        <v>0</v>
      </c>
      <c r="GC287" s="8">
        <v>0</v>
      </c>
      <c r="GD287" s="8">
        <v>0</v>
      </c>
      <c r="GE287" s="8">
        <v>0</v>
      </c>
      <c r="GF287" s="8">
        <v>0</v>
      </c>
      <c r="GG287" s="8">
        <v>0</v>
      </c>
      <c r="GH287" s="8">
        <v>0</v>
      </c>
      <c r="GI287" s="8">
        <v>0</v>
      </c>
      <c r="GJ287" s="8">
        <v>0</v>
      </c>
      <c r="GK287" s="8">
        <v>0</v>
      </c>
      <c r="GL287" s="8">
        <v>0</v>
      </c>
      <c r="GM287" s="8">
        <v>0</v>
      </c>
      <c r="GN287" s="8">
        <v>0</v>
      </c>
      <c r="GO287" s="8">
        <v>0</v>
      </c>
      <c r="GP287" s="8">
        <v>0</v>
      </c>
      <c r="GQ287" s="8">
        <v>0</v>
      </c>
      <c r="GR287" s="8">
        <v>0</v>
      </c>
      <c r="GS287" s="8">
        <v>0</v>
      </c>
      <c r="GT287" s="8">
        <v>0</v>
      </c>
      <c r="GU287" s="8">
        <v>0</v>
      </c>
      <c r="GV287" s="8">
        <v>0</v>
      </c>
      <c r="GW287" s="8">
        <v>0</v>
      </c>
      <c r="GX287" s="8">
        <v>0</v>
      </c>
      <c r="GY287" s="8">
        <v>0</v>
      </c>
      <c r="GZ287" s="8">
        <v>0</v>
      </c>
      <c r="HA287" s="8">
        <v>0</v>
      </c>
      <c r="HB287" s="8">
        <v>0</v>
      </c>
      <c r="HC287" s="8">
        <v>0</v>
      </c>
      <c r="HD287" s="8">
        <v>0</v>
      </c>
      <c r="HE287" s="8">
        <v>0</v>
      </c>
      <c r="HF287" s="8">
        <v>0</v>
      </c>
      <c r="HG287" s="8">
        <v>0</v>
      </c>
      <c r="HH287" s="8">
        <v>0</v>
      </c>
      <c r="HI287" s="8">
        <v>0</v>
      </c>
      <c r="HJ287" s="8">
        <v>0</v>
      </c>
      <c r="HK287" s="8">
        <v>0</v>
      </c>
      <c r="HL287" s="8">
        <v>0</v>
      </c>
      <c r="HM287" s="8">
        <v>0</v>
      </c>
      <c r="HN287" s="8">
        <v>0</v>
      </c>
      <c r="HO287" s="8">
        <v>0</v>
      </c>
      <c r="HP287" s="8">
        <v>0</v>
      </c>
      <c r="HQ287" s="8">
        <v>0</v>
      </c>
      <c r="HR287" s="8">
        <v>0</v>
      </c>
      <c r="HS287" s="8">
        <v>0</v>
      </c>
      <c r="HT287" s="8">
        <v>0</v>
      </c>
      <c r="HU287" s="8">
        <v>0</v>
      </c>
      <c r="HV287" s="8">
        <v>0</v>
      </c>
    </row>
    <row r="288" spans="1:230" s="8" customFormat="1" x14ac:dyDescent="0.2">
      <c r="A288" s="8" t="s">
        <v>214</v>
      </c>
      <c r="B288" s="8" t="s">
        <v>39</v>
      </c>
      <c r="C288" s="8" t="s">
        <v>15</v>
      </c>
      <c r="D288" s="9">
        <f t="shared" si="10"/>
        <v>184562.71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34806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53964.7</v>
      </c>
      <c r="Z288" s="8">
        <v>0</v>
      </c>
      <c r="AA288" s="8">
        <v>46799.42</v>
      </c>
      <c r="AB288" s="8">
        <v>0</v>
      </c>
      <c r="AC288" s="8">
        <v>48992.59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8">
        <v>0</v>
      </c>
      <c r="CN288" s="8">
        <v>0</v>
      </c>
      <c r="CO288" s="8">
        <v>0</v>
      </c>
      <c r="CP288" s="8">
        <v>0</v>
      </c>
      <c r="CQ288" s="8">
        <v>0</v>
      </c>
      <c r="CR288" s="8">
        <v>0</v>
      </c>
      <c r="CS288" s="8">
        <v>0</v>
      </c>
      <c r="CT288" s="8">
        <v>0</v>
      </c>
      <c r="CU288" s="8">
        <v>0</v>
      </c>
      <c r="CV288" s="8">
        <v>0</v>
      </c>
      <c r="CW288" s="8">
        <v>0</v>
      </c>
      <c r="CX288" s="8">
        <v>0</v>
      </c>
      <c r="CY288" s="8">
        <v>0</v>
      </c>
      <c r="CZ288" s="8">
        <v>0</v>
      </c>
      <c r="DA288" s="8">
        <v>0</v>
      </c>
      <c r="DB288" s="8">
        <v>0</v>
      </c>
      <c r="DC288" s="8">
        <v>0</v>
      </c>
      <c r="DD288" s="8">
        <v>0</v>
      </c>
      <c r="DE288" s="8">
        <v>0</v>
      </c>
      <c r="DF288" s="8">
        <v>0</v>
      </c>
      <c r="DG288" s="8">
        <v>0</v>
      </c>
      <c r="DH288" s="8">
        <v>0</v>
      </c>
      <c r="DI288" s="8">
        <v>0</v>
      </c>
      <c r="DJ288" s="8">
        <v>0</v>
      </c>
      <c r="DK288" s="8">
        <v>0</v>
      </c>
      <c r="DL288" s="8">
        <v>0</v>
      </c>
      <c r="DM288" s="8">
        <v>0</v>
      </c>
      <c r="DN288" s="8">
        <v>0</v>
      </c>
      <c r="DO288" s="8">
        <v>0</v>
      </c>
      <c r="DP288" s="8">
        <v>0</v>
      </c>
      <c r="DQ288" s="8">
        <v>0</v>
      </c>
      <c r="DR288" s="8">
        <v>0</v>
      </c>
      <c r="DS288" s="8">
        <v>0</v>
      </c>
      <c r="DT288" s="8">
        <v>0</v>
      </c>
      <c r="DU288" s="8">
        <v>0</v>
      </c>
      <c r="DV288" s="8">
        <v>0</v>
      </c>
      <c r="DW288" s="8">
        <v>0</v>
      </c>
      <c r="DX288" s="8">
        <v>0</v>
      </c>
      <c r="DY288" s="8">
        <v>0</v>
      </c>
      <c r="DZ288" s="8">
        <v>0</v>
      </c>
      <c r="EA288" s="8">
        <v>0</v>
      </c>
      <c r="EB288" s="8">
        <v>0</v>
      </c>
      <c r="EC288" s="8">
        <v>0</v>
      </c>
      <c r="ED288" s="8">
        <v>0</v>
      </c>
      <c r="EE288" s="8">
        <v>0</v>
      </c>
      <c r="EF288" s="8">
        <v>0</v>
      </c>
      <c r="EG288" s="8">
        <v>0</v>
      </c>
      <c r="EH288" s="8">
        <v>0</v>
      </c>
      <c r="EI288" s="8">
        <v>0</v>
      </c>
      <c r="EJ288" s="8">
        <v>0</v>
      </c>
      <c r="EK288" s="8">
        <v>0</v>
      </c>
      <c r="EL288" s="8">
        <v>0</v>
      </c>
      <c r="EM288" s="8">
        <v>0</v>
      </c>
      <c r="EN288" s="8">
        <v>0</v>
      </c>
      <c r="EO288" s="8">
        <v>0</v>
      </c>
      <c r="EP288" s="8">
        <v>0</v>
      </c>
      <c r="EQ288" s="8">
        <v>0</v>
      </c>
      <c r="ER288" s="8">
        <v>0</v>
      </c>
      <c r="ES288" s="8">
        <v>0</v>
      </c>
      <c r="ET288" s="8">
        <v>0</v>
      </c>
      <c r="EU288" s="8">
        <v>0</v>
      </c>
      <c r="EV288" s="8">
        <v>0</v>
      </c>
      <c r="EW288" s="8">
        <v>0</v>
      </c>
      <c r="EX288" s="8">
        <v>0</v>
      </c>
      <c r="EY288" s="8">
        <v>0</v>
      </c>
      <c r="EZ288" s="8">
        <v>0</v>
      </c>
      <c r="FA288" s="8">
        <v>0</v>
      </c>
      <c r="FB288" s="8">
        <v>0</v>
      </c>
      <c r="FC288" s="8">
        <v>0</v>
      </c>
      <c r="FD288" s="8">
        <v>0</v>
      </c>
      <c r="FE288" s="8">
        <v>0</v>
      </c>
      <c r="FF288" s="8">
        <v>0</v>
      </c>
      <c r="FG288" s="8">
        <v>0</v>
      </c>
      <c r="FH288" s="8">
        <v>0</v>
      </c>
      <c r="FI288" s="8">
        <v>0</v>
      </c>
      <c r="FJ288" s="8">
        <v>0</v>
      </c>
      <c r="FK288" s="8">
        <v>0</v>
      </c>
      <c r="FL288" s="8">
        <v>0</v>
      </c>
      <c r="FM288" s="8">
        <v>0</v>
      </c>
      <c r="FN288" s="8">
        <v>0</v>
      </c>
      <c r="FO288" s="8">
        <v>0</v>
      </c>
      <c r="FP288" s="8">
        <v>0</v>
      </c>
      <c r="FQ288" s="8">
        <v>0</v>
      </c>
      <c r="FR288" s="8">
        <v>0</v>
      </c>
      <c r="FS288" s="8">
        <v>0</v>
      </c>
      <c r="FT288" s="8">
        <v>0</v>
      </c>
      <c r="FU288" s="8">
        <v>0</v>
      </c>
      <c r="FV288" s="8">
        <v>0</v>
      </c>
      <c r="FW288" s="8">
        <v>0</v>
      </c>
      <c r="FX288" s="8">
        <v>0</v>
      </c>
      <c r="FY288" s="8">
        <v>0</v>
      </c>
      <c r="FZ288" s="8">
        <v>0</v>
      </c>
      <c r="GA288" s="8">
        <v>0</v>
      </c>
      <c r="GB288" s="8">
        <v>0</v>
      </c>
      <c r="GC288" s="8">
        <v>0</v>
      </c>
      <c r="GD288" s="8">
        <v>0</v>
      </c>
      <c r="GE288" s="8">
        <v>0</v>
      </c>
      <c r="GF288" s="8">
        <v>0</v>
      </c>
      <c r="GG288" s="8">
        <v>0</v>
      </c>
      <c r="GH288" s="8">
        <v>0</v>
      </c>
      <c r="GI288" s="8">
        <v>0</v>
      </c>
      <c r="GJ288" s="8">
        <v>0</v>
      </c>
      <c r="GK288" s="8">
        <v>0</v>
      </c>
      <c r="GL288" s="8">
        <v>0</v>
      </c>
      <c r="GM288" s="8">
        <v>0</v>
      </c>
      <c r="GN288" s="8">
        <v>0</v>
      </c>
      <c r="GO288" s="8">
        <v>0</v>
      </c>
      <c r="GP288" s="8">
        <v>0</v>
      </c>
      <c r="GQ288" s="8">
        <v>0</v>
      </c>
      <c r="GR288" s="8">
        <v>0</v>
      </c>
      <c r="GS288" s="8">
        <v>0</v>
      </c>
      <c r="GT288" s="8">
        <v>0</v>
      </c>
      <c r="GU288" s="8">
        <v>0</v>
      </c>
      <c r="GV288" s="8">
        <v>0</v>
      </c>
      <c r="GW288" s="8">
        <v>0</v>
      </c>
      <c r="GX288" s="8">
        <v>0</v>
      </c>
      <c r="GY288" s="8">
        <v>0</v>
      </c>
      <c r="GZ288" s="8">
        <v>0</v>
      </c>
      <c r="HA288" s="8">
        <v>0</v>
      </c>
      <c r="HB288" s="8">
        <v>0</v>
      </c>
      <c r="HC288" s="8">
        <v>0</v>
      </c>
      <c r="HD288" s="8">
        <v>0</v>
      </c>
      <c r="HE288" s="8">
        <v>0</v>
      </c>
      <c r="HF288" s="8">
        <v>0</v>
      </c>
      <c r="HG288" s="8">
        <v>0</v>
      </c>
      <c r="HH288" s="8">
        <v>0</v>
      </c>
      <c r="HI288" s="8">
        <v>0</v>
      </c>
      <c r="HJ288" s="8">
        <v>0</v>
      </c>
      <c r="HK288" s="8">
        <v>0</v>
      </c>
      <c r="HL288" s="8">
        <v>0</v>
      </c>
      <c r="HM288" s="8">
        <v>0</v>
      </c>
      <c r="HN288" s="8">
        <v>0</v>
      </c>
      <c r="HO288" s="8">
        <v>0</v>
      </c>
      <c r="HP288" s="8">
        <v>0</v>
      </c>
      <c r="HQ288" s="8">
        <v>0</v>
      </c>
      <c r="HR288" s="8">
        <v>0</v>
      </c>
      <c r="HS288" s="8">
        <v>0</v>
      </c>
      <c r="HT288" s="8">
        <v>0</v>
      </c>
      <c r="HU288" s="8">
        <v>0</v>
      </c>
      <c r="HV288" s="8">
        <v>0</v>
      </c>
    </row>
    <row r="289" spans="1:230" s="8" customFormat="1" x14ac:dyDescent="0.2">
      <c r="A289" s="8" t="s">
        <v>214</v>
      </c>
      <c r="B289" s="8" t="s">
        <v>39</v>
      </c>
      <c r="C289" s="8" t="s">
        <v>9</v>
      </c>
      <c r="D289" s="9">
        <f t="shared" si="10"/>
        <v>-100132</v>
      </c>
      <c r="E289" s="8">
        <v>-31905.07</v>
      </c>
      <c r="F289" s="8">
        <v>0</v>
      </c>
      <c r="G289" s="8">
        <v>-17518.060000000001</v>
      </c>
      <c r="H289" s="8">
        <v>0</v>
      </c>
      <c r="I289" s="8">
        <v>-15902.87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-34806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>
        <v>0</v>
      </c>
      <c r="CG289" s="8">
        <v>0</v>
      </c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8">
        <v>0</v>
      </c>
      <c r="CN289" s="8">
        <v>0</v>
      </c>
      <c r="CO289" s="8">
        <v>0</v>
      </c>
      <c r="CP289" s="8">
        <v>0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0</v>
      </c>
      <c r="CY289" s="8">
        <v>0</v>
      </c>
      <c r="CZ289" s="8">
        <v>0</v>
      </c>
      <c r="DA289" s="8">
        <v>0</v>
      </c>
      <c r="DB289" s="8">
        <v>0</v>
      </c>
      <c r="DC289" s="8">
        <v>0</v>
      </c>
      <c r="DD289" s="8">
        <v>0</v>
      </c>
      <c r="DE289" s="8">
        <v>0</v>
      </c>
      <c r="DF289" s="8">
        <v>0</v>
      </c>
      <c r="DG289" s="8">
        <v>0</v>
      </c>
      <c r="DH289" s="8">
        <v>0</v>
      </c>
      <c r="DI289" s="8">
        <v>0</v>
      </c>
      <c r="DJ289" s="8">
        <v>0</v>
      </c>
      <c r="DK289" s="8">
        <v>0</v>
      </c>
      <c r="DL289" s="8">
        <v>0</v>
      </c>
      <c r="DM289" s="8">
        <v>0</v>
      </c>
      <c r="DN289" s="8">
        <v>0</v>
      </c>
      <c r="DO289" s="8">
        <v>0</v>
      </c>
      <c r="DP289" s="8">
        <v>0</v>
      </c>
      <c r="DQ289" s="8">
        <v>0</v>
      </c>
      <c r="DR289" s="8">
        <v>0</v>
      </c>
      <c r="DS289" s="8">
        <v>0</v>
      </c>
      <c r="DT289" s="8">
        <v>0</v>
      </c>
      <c r="DU289" s="8">
        <v>0</v>
      </c>
      <c r="DV289" s="8">
        <v>0</v>
      </c>
      <c r="DW289" s="8">
        <v>0</v>
      </c>
      <c r="DX289" s="8">
        <v>0</v>
      </c>
      <c r="DY289" s="8">
        <v>0</v>
      </c>
      <c r="DZ289" s="8">
        <v>0</v>
      </c>
      <c r="EA289" s="8">
        <v>0</v>
      </c>
      <c r="EB289" s="8">
        <v>0</v>
      </c>
      <c r="EC289" s="8">
        <v>0</v>
      </c>
      <c r="ED289" s="8">
        <v>0</v>
      </c>
      <c r="EE289" s="8">
        <v>0</v>
      </c>
      <c r="EF289" s="8">
        <v>0</v>
      </c>
      <c r="EG289" s="8">
        <v>0</v>
      </c>
      <c r="EH289" s="8">
        <v>0</v>
      </c>
      <c r="EI289" s="8">
        <v>0</v>
      </c>
      <c r="EJ289" s="8">
        <v>0</v>
      </c>
      <c r="EK289" s="8">
        <v>0</v>
      </c>
      <c r="EL289" s="8">
        <v>0</v>
      </c>
      <c r="EM289" s="8">
        <v>0</v>
      </c>
      <c r="EN289" s="8">
        <v>0</v>
      </c>
      <c r="EO289" s="8">
        <v>0</v>
      </c>
      <c r="EP289" s="8">
        <v>0</v>
      </c>
      <c r="EQ289" s="8">
        <v>0</v>
      </c>
      <c r="ER289" s="8">
        <v>0</v>
      </c>
      <c r="ES289" s="8">
        <v>0</v>
      </c>
      <c r="ET289" s="8">
        <v>0</v>
      </c>
      <c r="EU289" s="8">
        <v>0</v>
      </c>
      <c r="EV289" s="8">
        <v>0</v>
      </c>
      <c r="EW289" s="8">
        <v>0</v>
      </c>
      <c r="EX289" s="8">
        <v>0</v>
      </c>
      <c r="EY289" s="8">
        <v>0</v>
      </c>
      <c r="EZ289" s="8">
        <v>0</v>
      </c>
      <c r="FA289" s="8">
        <v>0</v>
      </c>
      <c r="FB289" s="8">
        <v>0</v>
      </c>
      <c r="FC289" s="8">
        <v>0</v>
      </c>
      <c r="FD289" s="8">
        <v>0</v>
      </c>
      <c r="FE289" s="8">
        <v>0</v>
      </c>
      <c r="FF289" s="8">
        <v>0</v>
      </c>
      <c r="FG289" s="8">
        <v>0</v>
      </c>
      <c r="FH289" s="8">
        <v>0</v>
      </c>
      <c r="FI289" s="8">
        <v>0</v>
      </c>
      <c r="FJ289" s="8">
        <v>0</v>
      </c>
      <c r="FK289" s="8">
        <v>0</v>
      </c>
      <c r="FL289" s="8">
        <v>0</v>
      </c>
      <c r="FM289" s="8">
        <v>0</v>
      </c>
      <c r="FN289" s="8">
        <v>0</v>
      </c>
      <c r="FO289" s="8">
        <v>0</v>
      </c>
      <c r="FP289" s="8">
        <v>0</v>
      </c>
      <c r="FQ289" s="8">
        <v>0</v>
      </c>
      <c r="FR289" s="8">
        <v>0</v>
      </c>
      <c r="FS289" s="8">
        <v>0</v>
      </c>
      <c r="FT289" s="8">
        <v>0</v>
      </c>
      <c r="FU289" s="8">
        <v>0</v>
      </c>
      <c r="FV289" s="8">
        <v>0</v>
      </c>
      <c r="FW289" s="8">
        <v>0</v>
      </c>
      <c r="FX289" s="8">
        <v>0</v>
      </c>
      <c r="FY289" s="8">
        <v>0</v>
      </c>
      <c r="FZ289" s="8">
        <v>0</v>
      </c>
      <c r="GA289" s="8">
        <v>0</v>
      </c>
      <c r="GB289" s="8">
        <v>0</v>
      </c>
      <c r="GC289" s="8">
        <v>0</v>
      </c>
      <c r="GD289" s="8">
        <v>0</v>
      </c>
      <c r="GE289" s="8">
        <v>0</v>
      </c>
      <c r="GF289" s="8">
        <v>0</v>
      </c>
      <c r="GG289" s="8">
        <v>0</v>
      </c>
      <c r="GH289" s="8">
        <v>0</v>
      </c>
      <c r="GI289" s="8">
        <v>0</v>
      </c>
      <c r="GJ289" s="8">
        <v>0</v>
      </c>
      <c r="GK289" s="8">
        <v>0</v>
      </c>
      <c r="GL289" s="8">
        <v>0</v>
      </c>
      <c r="GM289" s="8">
        <v>0</v>
      </c>
      <c r="GN289" s="8">
        <v>0</v>
      </c>
      <c r="GO289" s="8">
        <v>0</v>
      </c>
      <c r="GP289" s="8">
        <v>0</v>
      </c>
      <c r="GQ289" s="8">
        <v>0</v>
      </c>
      <c r="GR289" s="8">
        <v>0</v>
      </c>
      <c r="GS289" s="8">
        <v>0</v>
      </c>
      <c r="GT289" s="8">
        <v>0</v>
      </c>
      <c r="GU289" s="8">
        <v>0</v>
      </c>
      <c r="GV289" s="8">
        <v>0</v>
      </c>
      <c r="GW289" s="8">
        <v>0</v>
      </c>
      <c r="GX289" s="8">
        <v>0</v>
      </c>
      <c r="GY289" s="8">
        <v>0</v>
      </c>
      <c r="GZ289" s="8">
        <v>0</v>
      </c>
      <c r="HA289" s="8">
        <v>0</v>
      </c>
      <c r="HB289" s="8">
        <v>0</v>
      </c>
      <c r="HC289" s="8">
        <v>0</v>
      </c>
      <c r="HD289" s="8">
        <v>0</v>
      </c>
      <c r="HE289" s="8">
        <v>0</v>
      </c>
      <c r="HF289" s="8">
        <v>0</v>
      </c>
      <c r="HG289" s="8">
        <v>0</v>
      </c>
      <c r="HH289" s="8">
        <v>0</v>
      </c>
      <c r="HI289" s="8">
        <v>0</v>
      </c>
      <c r="HJ289" s="8">
        <v>0</v>
      </c>
      <c r="HK289" s="8">
        <v>0</v>
      </c>
      <c r="HL289" s="8">
        <v>0</v>
      </c>
      <c r="HM289" s="8">
        <v>0</v>
      </c>
      <c r="HN289" s="8">
        <v>0</v>
      </c>
      <c r="HO289" s="8">
        <v>0</v>
      </c>
      <c r="HP289" s="8">
        <v>0</v>
      </c>
      <c r="HQ289" s="8">
        <v>0</v>
      </c>
      <c r="HR289" s="8">
        <v>0</v>
      </c>
      <c r="HS289" s="8">
        <v>0</v>
      </c>
      <c r="HT289" s="8">
        <v>0</v>
      </c>
      <c r="HU289" s="8">
        <v>0</v>
      </c>
      <c r="HV289" s="8">
        <v>0</v>
      </c>
    </row>
    <row r="290" spans="1:230" s="8" customFormat="1" x14ac:dyDescent="0.2">
      <c r="A290" s="8" t="s">
        <v>215</v>
      </c>
      <c r="B290" s="8" t="s">
        <v>39</v>
      </c>
      <c r="C290" s="8" t="s">
        <v>15</v>
      </c>
      <c r="D290" s="9">
        <f t="shared" si="10"/>
        <v>4510022.25</v>
      </c>
      <c r="E290" s="8">
        <v>763727.55</v>
      </c>
      <c r="F290" s="8">
        <v>77170.38</v>
      </c>
      <c r="G290" s="8">
        <v>207728.58</v>
      </c>
      <c r="H290" s="8">
        <v>57132.76</v>
      </c>
      <c r="I290" s="8">
        <v>189764.29</v>
      </c>
      <c r="J290" s="8">
        <v>50094</v>
      </c>
      <c r="K290" s="8">
        <v>218208.07</v>
      </c>
      <c r="L290" s="8">
        <v>56958.3</v>
      </c>
      <c r="M290" s="8">
        <v>224177.29</v>
      </c>
      <c r="N290" s="8">
        <v>52527.57</v>
      </c>
      <c r="O290" s="8">
        <v>171558.09</v>
      </c>
      <c r="P290" s="8">
        <v>56757.47</v>
      </c>
      <c r="Q290" s="8">
        <v>191665.29</v>
      </c>
      <c r="R290" s="8">
        <v>55265.74</v>
      </c>
      <c r="S290" s="8">
        <v>170858.56</v>
      </c>
      <c r="T290" s="8">
        <v>56526</v>
      </c>
      <c r="U290" s="8">
        <v>173701.13</v>
      </c>
      <c r="V290" s="8">
        <v>53646.42</v>
      </c>
      <c r="W290" s="8">
        <v>249873.51</v>
      </c>
      <c r="X290" s="8">
        <v>57635.23</v>
      </c>
      <c r="Y290" s="8">
        <v>284672.31</v>
      </c>
      <c r="Z290" s="8">
        <v>53549.21</v>
      </c>
      <c r="AA290" s="8">
        <v>251753.37</v>
      </c>
      <c r="AB290" s="8">
        <v>54599.33</v>
      </c>
      <c r="AC290" s="8">
        <v>259555.5</v>
      </c>
      <c r="AD290" s="8">
        <v>58518.92</v>
      </c>
      <c r="AE290" s="8">
        <v>0</v>
      </c>
      <c r="AF290" s="8">
        <v>31783.200000000001</v>
      </c>
      <c r="AG290" s="8">
        <v>0</v>
      </c>
      <c r="AH290" s="8">
        <v>27824</v>
      </c>
      <c r="AI290" s="8">
        <v>0</v>
      </c>
      <c r="AJ290" s="8">
        <v>31580.07</v>
      </c>
      <c r="AK290" s="8">
        <v>0</v>
      </c>
      <c r="AL290" s="8">
        <v>29072.75</v>
      </c>
      <c r="AM290" s="8">
        <v>0</v>
      </c>
      <c r="AN290" s="8">
        <v>31355.65</v>
      </c>
      <c r="AO290" s="8">
        <v>16001.22</v>
      </c>
      <c r="AP290" s="8">
        <v>30478.52</v>
      </c>
      <c r="AQ290" s="8">
        <v>0</v>
      </c>
      <c r="AR290" s="8">
        <v>31118</v>
      </c>
      <c r="AS290" s="8">
        <v>0</v>
      </c>
      <c r="AT290" s="8">
        <v>30992.76</v>
      </c>
      <c r="AU290" s="8">
        <v>0</v>
      </c>
      <c r="AV290" s="8">
        <v>30117.1</v>
      </c>
      <c r="AW290" s="8">
        <v>0</v>
      </c>
      <c r="AX290" s="8">
        <v>29334.79</v>
      </c>
      <c r="AY290" s="8">
        <v>0</v>
      </c>
      <c r="AZ290" s="8">
        <v>31359.74</v>
      </c>
      <c r="BA290" s="8">
        <v>0</v>
      </c>
      <c r="BB290" s="8">
        <v>30479.62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15127.47</v>
      </c>
      <c r="BP290" s="8">
        <v>0</v>
      </c>
      <c r="BQ290" s="8">
        <v>15772.49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  <c r="CH290" s="8">
        <v>0</v>
      </c>
      <c r="CI290" s="8">
        <v>0</v>
      </c>
      <c r="CJ290" s="8">
        <v>0</v>
      </c>
      <c r="CK290" s="8">
        <v>0</v>
      </c>
      <c r="CL290" s="8">
        <v>0</v>
      </c>
      <c r="CM290" s="8">
        <v>0</v>
      </c>
      <c r="CN290" s="8">
        <v>0</v>
      </c>
      <c r="CO290" s="8">
        <v>0</v>
      </c>
      <c r="CP290" s="8">
        <v>0</v>
      </c>
      <c r="CQ290" s="8">
        <v>0</v>
      </c>
      <c r="CR290" s="8">
        <v>0</v>
      </c>
      <c r="CS290" s="8">
        <v>0</v>
      </c>
      <c r="CT290" s="8">
        <v>0</v>
      </c>
      <c r="CU290" s="8">
        <v>0</v>
      </c>
      <c r="CV290" s="8">
        <v>0</v>
      </c>
      <c r="CW290" s="8">
        <v>0</v>
      </c>
      <c r="CX290" s="8">
        <v>0</v>
      </c>
      <c r="CY290" s="8">
        <v>0</v>
      </c>
      <c r="CZ290" s="8">
        <v>0</v>
      </c>
      <c r="DA290" s="8">
        <v>0</v>
      </c>
      <c r="DB290" s="8">
        <v>0</v>
      </c>
      <c r="DC290" s="8">
        <v>0</v>
      </c>
      <c r="DD290" s="8">
        <v>0</v>
      </c>
      <c r="DE290" s="8">
        <v>0</v>
      </c>
      <c r="DF290" s="8">
        <v>0</v>
      </c>
      <c r="DG290" s="8">
        <v>0</v>
      </c>
      <c r="DH290" s="8">
        <v>0</v>
      </c>
      <c r="DI290" s="8">
        <v>0</v>
      </c>
      <c r="DJ290" s="8">
        <v>0</v>
      </c>
      <c r="DK290" s="8">
        <v>0</v>
      </c>
      <c r="DL290" s="8">
        <v>0</v>
      </c>
      <c r="DM290" s="8">
        <v>0</v>
      </c>
      <c r="DN290" s="8">
        <v>0</v>
      </c>
      <c r="DO290" s="8">
        <v>0</v>
      </c>
      <c r="DP290" s="8">
        <v>0</v>
      </c>
      <c r="DQ290" s="8">
        <v>0</v>
      </c>
      <c r="DR290" s="8">
        <v>0</v>
      </c>
      <c r="DS290" s="8">
        <v>0</v>
      </c>
      <c r="DT290" s="8">
        <v>0</v>
      </c>
      <c r="DU290" s="8">
        <v>0</v>
      </c>
      <c r="DV290" s="8">
        <v>0</v>
      </c>
      <c r="DW290" s="8">
        <v>0</v>
      </c>
      <c r="DX290" s="8">
        <v>0</v>
      </c>
      <c r="DY290" s="8">
        <v>0</v>
      </c>
      <c r="DZ290" s="8">
        <v>0</v>
      </c>
      <c r="EA290" s="8">
        <v>0</v>
      </c>
      <c r="EB290" s="8">
        <v>0</v>
      </c>
      <c r="EC290" s="8">
        <v>0</v>
      </c>
      <c r="ED290" s="8">
        <v>0</v>
      </c>
      <c r="EE290" s="8">
        <v>0</v>
      </c>
      <c r="EF290" s="8">
        <v>0</v>
      </c>
      <c r="EG290" s="8">
        <v>0</v>
      </c>
      <c r="EH290" s="8">
        <v>0</v>
      </c>
      <c r="EI290" s="8">
        <v>0</v>
      </c>
      <c r="EJ290" s="8">
        <v>0</v>
      </c>
      <c r="EK290" s="8">
        <v>0</v>
      </c>
      <c r="EL290" s="8">
        <v>0</v>
      </c>
      <c r="EM290" s="8">
        <v>0</v>
      </c>
      <c r="EN290" s="8">
        <v>0</v>
      </c>
      <c r="EO290" s="8">
        <v>0</v>
      </c>
      <c r="EP290" s="8">
        <v>0</v>
      </c>
      <c r="EQ290" s="8">
        <v>0</v>
      </c>
      <c r="ER290" s="8">
        <v>0</v>
      </c>
      <c r="ES290" s="8">
        <v>0</v>
      </c>
      <c r="ET290" s="8">
        <v>0</v>
      </c>
      <c r="EU290" s="8">
        <v>0</v>
      </c>
      <c r="EV290" s="8">
        <v>0</v>
      </c>
      <c r="EW290" s="8">
        <v>0</v>
      </c>
      <c r="EX290" s="8">
        <v>0</v>
      </c>
      <c r="EY290" s="8">
        <v>0</v>
      </c>
      <c r="EZ290" s="8">
        <v>0</v>
      </c>
      <c r="FA290" s="8">
        <v>0</v>
      </c>
      <c r="FB290" s="8">
        <v>0</v>
      </c>
      <c r="FC290" s="8">
        <v>0</v>
      </c>
      <c r="FD290" s="8">
        <v>0</v>
      </c>
      <c r="FE290" s="8">
        <v>0</v>
      </c>
      <c r="FF290" s="8">
        <v>0</v>
      </c>
      <c r="FG290" s="8">
        <v>0</v>
      </c>
      <c r="FH290" s="8">
        <v>0</v>
      </c>
      <c r="FI290" s="8">
        <v>0</v>
      </c>
      <c r="FJ290" s="8">
        <v>0</v>
      </c>
      <c r="FK290" s="8">
        <v>0</v>
      </c>
      <c r="FL290" s="8">
        <v>0</v>
      </c>
      <c r="FM290" s="8">
        <v>0</v>
      </c>
      <c r="FN290" s="8">
        <v>0</v>
      </c>
      <c r="FO290" s="8">
        <v>0</v>
      </c>
      <c r="FP290" s="8">
        <v>0</v>
      </c>
      <c r="FQ290" s="8">
        <v>0</v>
      </c>
      <c r="FR290" s="8">
        <v>0</v>
      </c>
      <c r="FS290" s="8">
        <v>0</v>
      </c>
      <c r="FT290" s="8">
        <v>0</v>
      </c>
      <c r="FU290" s="8">
        <v>0</v>
      </c>
      <c r="FV290" s="8">
        <v>0</v>
      </c>
      <c r="FW290" s="8">
        <v>0</v>
      </c>
      <c r="FX290" s="8">
        <v>0</v>
      </c>
      <c r="FY290" s="8">
        <v>0</v>
      </c>
      <c r="FZ290" s="8">
        <v>0</v>
      </c>
      <c r="GA290" s="8">
        <v>0</v>
      </c>
      <c r="GB290" s="8">
        <v>0</v>
      </c>
      <c r="GC290" s="8">
        <v>0</v>
      </c>
      <c r="GD290" s="8">
        <v>0</v>
      </c>
      <c r="GE290" s="8">
        <v>0</v>
      </c>
      <c r="GF290" s="8">
        <v>0</v>
      </c>
      <c r="GG290" s="8">
        <v>0</v>
      </c>
      <c r="GH290" s="8">
        <v>0</v>
      </c>
      <c r="GI290" s="8">
        <v>0</v>
      </c>
      <c r="GJ290" s="8">
        <v>0</v>
      </c>
      <c r="GK290" s="8">
        <v>0</v>
      </c>
      <c r="GL290" s="8">
        <v>0</v>
      </c>
      <c r="GM290" s="8">
        <v>0</v>
      </c>
      <c r="GN290" s="8">
        <v>0</v>
      </c>
      <c r="GO290" s="8">
        <v>0</v>
      </c>
      <c r="GP290" s="8">
        <v>0</v>
      </c>
      <c r="GQ290" s="8">
        <v>0</v>
      </c>
      <c r="GR290" s="8">
        <v>0</v>
      </c>
      <c r="GS290" s="8">
        <v>0</v>
      </c>
      <c r="GT290" s="8">
        <v>0</v>
      </c>
      <c r="GU290" s="8">
        <v>0</v>
      </c>
      <c r="GV290" s="8">
        <v>0</v>
      </c>
      <c r="GW290" s="8">
        <v>0</v>
      </c>
      <c r="GX290" s="8">
        <v>0</v>
      </c>
      <c r="GY290" s="8">
        <v>0</v>
      </c>
      <c r="GZ290" s="8">
        <v>0</v>
      </c>
      <c r="HA290" s="8">
        <v>0</v>
      </c>
      <c r="HB290" s="8">
        <v>0</v>
      </c>
      <c r="HC290" s="8">
        <v>0</v>
      </c>
      <c r="HD290" s="8">
        <v>0</v>
      </c>
      <c r="HE290" s="8">
        <v>0</v>
      </c>
      <c r="HF290" s="8">
        <v>0</v>
      </c>
      <c r="HG290" s="8">
        <v>0</v>
      </c>
      <c r="HH290" s="8">
        <v>0</v>
      </c>
      <c r="HI290" s="8">
        <v>0</v>
      </c>
      <c r="HJ290" s="8">
        <v>0</v>
      </c>
      <c r="HK290" s="8">
        <v>0</v>
      </c>
      <c r="HL290" s="8">
        <v>0</v>
      </c>
      <c r="HM290" s="8">
        <v>0</v>
      </c>
      <c r="HN290" s="8">
        <v>0</v>
      </c>
      <c r="HO290" s="8">
        <v>0</v>
      </c>
      <c r="HP290" s="8">
        <v>0</v>
      </c>
      <c r="HQ290" s="8">
        <v>0</v>
      </c>
      <c r="HR290" s="8">
        <v>0</v>
      </c>
      <c r="HS290" s="8">
        <v>0</v>
      </c>
      <c r="HT290" s="8">
        <v>0</v>
      </c>
      <c r="HU290" s="8">
        <v>0</v>
      </c>
      <c r="HV290" s="8">
        <v>0</v>
      </c>
    </row>
    <row r="291" spans="1:230" s="8" customFormat="1" x14ac:dyDescent="0.2">
      <c r="A291" s="8" t="s">
        <v>215</v>
      </c>
      <c r="B291" s="8" t="s">
        <v>39</v>
      </c>
      <c r="C291" s="8" t="s">
        <v>9</v>
      </c>
      <c r="D291" s="9">
        <f t="shared" si="10"/>
        <v>-3238094.790000001</v>
      </c>
      <c r="E291" s="8">
        <v>-616166.62</v>
      </c>
      <c r="F291" s="8">
        <v>-60021.41</v>
      </c>
      <c r="G291" s="8">
        <v>-187921</v>
      </c>
      <c r="H291" s="8">
        <v>0</v>
      </c>
      <c r="I291" s="8">
        <v>-171751</v>
      </c>
      <c r="J291" s="8">
        <v>0</v>
      </c>
      <c r="K291" s="8">
        <v>-182584.09</v>
      </c>
      <c r="L291" s="8">
        <v>0</v>
      </c>
      <c r="M291" s="8">
        <v>-187028.84</v>
      </c>
      <c r="N291" s="8">
        <v>0</v>
      </c>
      <c r="O291" s="8">
        <v>-169283.6</v>
      </c>
      <c r="P291" s="8">
        <v>0</v>
      </c>
      <c r="Q291" s="8">
        <v>-221062.94</v>
      </c>
      <c r="R291" s="8">
        <v>0</v>
      </c>
      <c r="S291" s="8">
        <v>-220589.42</v>
      </c>
      <c r="T291" s="8">
        <v>0</v>
      </c>
      <c r="U291" s="8">
        <v>-223232</v>
      </c>
      <c r="V291" s="8">
        <v>0</v>
      </c>
      <c r="W291" s="8">
        <v>-263475.33</v>
      </c>
      <c r="X291" s="8">
        <v>0</v>
      </c>
      <c r="Y291" s="8">
        <v>-228372.35</v>
      </c>
      <c r="Z291" s="8">
        <v>0</v>
      </c>
      <c r="AA291" s="8">
        <v>-202797.5</v>
      </c>
      <c r="AB291" s="8">
        <v>0</v>
      </c>
      <c r="AC291" s="8">
        <v>-208412.91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-16001.22</v>
      </c>
      <c r="AP291" s="8">
        <v>0</v>
      </c>
      <c r="AQ291" s="8">
        <v>-16697.47</v>
      </c>
      <c r="AR291" s="8">
        <v>0</v>
      </c>
      <c r="AS291" s="8">
        <v>-15874.34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-15922.79</v>
      </c>
      <c r="BN291" s="8">
        <v>0</v>
      </c>
      <c r="BO291" s="8">
        <v>-15127.47</v>
      </c>
      <c r="BP291" s="8">
        <v>0</v>
      </c>
      <c r="BQ291" s="8">
        <v>-15772.49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>
        <v>0</v>
      </c>
      <c r="CP291" s="8">
        <v>0</v>
      </c>
      <c r="CQ291" s="8">
        <v>0</v>
      </c>
      <c r="CR291" s="8">
        <v>0</v>
      </c>
      <c r="CS291" s="8">
        <v>0</v>
      </c>
      <c r="CT291" s="8">
        <v>0</v>
      </c>
      <c r="CU291" s="8">
        <v>0</v>
      </c>
      <c r="CV291" s="8">
        <v>0</v>
      </c>
      <c r="CW291" s="8">
        <v>0</v>
      </c>
      <c r="CX291" s="8">
        <v>0</v>
      </c>
      <c r="CY291" s="8">
        <v>0</v>
      </c>
      <c r="CZ291" s="8">
        <v>0</v>
      </c>
      <c r="DA291" s="8">
        <v>0</v>
      </c>
      <c r="DB291" s="8">
        <v>0</v>
      </c>
      <c r="DC291" s="8">
        <v>0</v>
      </c>
      <c r="DD291" s="8">
        <v>0</v>
      </c>
      <c r="DE291" s="8">
        <v>0</v>
      </c>
      <c r="DF291" s="8">
        <v>0</v>
      </c>
      <c r="DG291" s="8">
        <v>0</v>
      </c>
      <c r="DH291" s="8">
        <v>0</v>
      </c>
      <c r="DI291" s="8">
        <v>0</v>
      </c>
      <c r="DJ291" s="8">
        <v>0</v>
      </c>
      <c r="DK291" s="8">
        <v>0</v>
      </c>
      <c r="DL291" s="8">
        <v>0</v>
      </c>
      <c r="DM291" s="8">
        <v>0</v>
      </c>
      <c r="DN291" s="8">
        <v>0</v>
      </c>
      <c r="DO291" s="8">
        <v>0</v>
      </c>
      <c r="DP291" s="8">
        <v>0</v>
      </c>
      <c r="DQ291" s="8">
        <v>0</v>
      </c>
      <c r="DR291" s="8">
        <v>0</v>
      </c>
      <c r="DS291" s="8">
        <v>0</v>
      </c>
      <c r="DT291" s="8">
        <v>0</v>
      </c>
      <c r="DU291" s="8">
        <v>0</v>
      </c>
      <c r="DV291" s="8">
        <v>0</v>
      </c>
      <c r="DW291" s="8">
        <v>0</v>
      </c>
      <c r="DX291" s="8">
        <v>0</v>
      </c>
      <c r="DY291" s="8">
        <v>0</v>
      </c>
      <c r="DZ291" s="8">
        <v>0</v>
      </c>
      <c r="EA291" s="8">
        <v>0</v>
      </c>
      <c r="EB291" s="8">
        <v>0</v>
      </c>
      <c r="EC291" s="8">
        <v>0</v>
      </c>
      <c r="ED291" s="8">
        <v>0</v>
      </c>
      <c r="EE291" s="8">
        <v>0</v>
      </c>
      <c r="EF291" s="8">
        <v>0</v>
      </c>
      <c r="EG291" s="8">
        <v>0</v>
      </c>
      <c r="EH291" s="8">
        <v>0</v>
      </c>
      <c r="EI291" s="8">
        <v>0</v>
      </c>
      <c r="EJ291" s="8">
        <v>0</v>
      </c>
      <c r="EK291" s="8">
        <v>0</v>
      </c>
      <c r="EL291" s="8">
        <v>0</v>
      </c>
      <c r="EM291" s="8">
        <v>0</v>
      </c>
      <c r="EN291" s="8">
        <v>0</v>
      </c>
      <c r="EO291" s="8">
        <v>0</v>
      </c>
      <c r="EP291" s="8">
        <v>0</v>
      </c>
      <c r="EQ291" s="8">
        <v>0</v>
      </c>
      <c r="ER291" s="8">
        <v>0</v>
      </c>
      <c r="ES291" s="8">
        <v>0</v>
      </c>
      <c r="ET291" s="8">
        <v>0</v>
      </c>
      <c r="EU291" s="8">
        <v>0</v>
      </c>
      <c r="EV291" s="8">
        <v>0</v>
      </c>
      <c r="EW291" s="8">
        <v>0</v>
      </c>
      <c r="EX291" s="8">
        <v>0</v>
      </c>
      <c r="EY291" s="8">
        <v>0</v>
      </c>
      <c r="EZ291" s="8">
        <v>0</v>
      </c>
      <c r="FA291" s="8">
        <v>0</v>
      </c>
      <c r="FB291" s="8">
        <v>0</v>
      </c>
      <c r="FC291" s="8">
        <v>0</v>
      </c>
      <c r="FD291" s="8">
        <v>0</v>
      </c>
      <c r="FE291" s="8">
        <v>0</v>
      </c>
      <c r="FF291" s="8">
        <v>0</v>
      </c>
      <c r="FG291" s="8">
        <v>0</v>
      </c>
      <c r="FH291" s="8">
        <v>0</v>
      </c>
      <c r="FI291" s="8">
        <v>0</v>
      </c>
      <c r="FJ291" s="8">
        <v>0</v>
      </c>
      <c r="FK291" s="8">
        <v>0</v>
      </c>
      <c r="FL291" s="8">
        <v>0</v>
      </c>
      <c r="FM291" s="8">
        <v>0</v>
      </c>
      <c r="FN291" s="8">
        <v>0</v>
      </c>
      <c r="FO291" s="8">
        <v>0</v>
      </c>
      <c r="FP291" s="8">
        <v>0</v>
      </c>
      <c r="FQ291" s="8">
        <v>0</v>
      </c>
      <c r="FR291" s="8">
        <v>0</v>
      </c>
      <c r="FS291" s="8">
        <v>0</v>
      </c>
      <c r="FT291" s="8">
        <v>0</v>
      </c>
      <c r="FU291" s="8">
        <v>0</v>
      </c>
      <c r="FV291" s="8">
        <v>0</v>
      </c>
      <c r="FW291" s="8">
        <v>0</v>
      </c>
      <c r="FX291" s="8">
        <v>0</v>
      </c>
      <c r="FY291" s="8">
        <v>0</v>
      </c>
      <c r="FZ291" s="8">
        <v>0</v>
      </c>
      <c r="GA291" s="8">
        <v>0</v>
      </c>
      <c r="GB291" s="8">
        <v>0</v>
      </c>
      <c r="GC291" s="8">
        <v>0</v>
      </c>
      <c r="GD291" s="8">
        <v>0</v>
      </c>
      <c r="GE291" s="8">
        <v>0</v>
      </c>
      <c r="GF291" s="8">
        <v>0</v>
      </c>
      <c r="GG291" s="8">
        <v>0</v>
      </c>
      <c r="GH291" s="8">
        <v>0</v>
      </c>
      <c r="GI291" s="8">
        <v>0</v>
      </c>
      <c r="GJ291" s="8">
        <v>0</v>
      </c>
      <c r="GK291" s="8">
        <v>0</v>
      </c>
      <c r="GL291" s="8">
        <v>0</v>
      </c>
      <c r="GM291" s="8">
        <v>0</v>
      </c>
      <c r="GN291" s="8">
        <v>0</v>
      </c>
      <c r="GO291" s="8">
        <v>0</v>
      </c>
      <c r="GP291" s="8">
        <v>0</v>
      </c>
      <c r="GQ291" s="8">
        <v>0</v>
      </c>
      <c r="GR291" s="8">
        <v>0</v>
      </c>
      <c r="GS291" s="8">
        <v>0</v>
      </c>
      <c r="GT291" s="8">
        <v>0</v>
      </c>
      <c r="GU291" s="8">
        <v>0</v>
      </c>
      <c r="GV291" s="8">
        <v>0</v>
      </c>
      <c r="GW291" s="8">
        <v>0</v>
      </c>
      <c r="GX291" s="8">
        <v>0</v>
      </c>
      <c r="GY291" s="8">
        <v>0</v>
      </c>
      <c r="GZ291" s="8">
        <v>0</v>
      </c>
      <c r="HA291" s="8">
        <v>0</v>
      </c>
      <c r="HB291" s="8">
        <v>0</v>
      </c>
      <c r="HC291" s="8">
        <v>0</v>
      </c>
      <c r="HD291" s="8">
        <v>0</v>
      </c>
      <c r="HE291" s="8">
        <v>0</v>
      </c>
      <c r="HF291" s="8">
        <v>0</v>
      </c>
      <c r="HG291" s="8">
        <v>0</v>
      </c>
      <c r="HH291" s="8">
        <v>0</v>
      </c>
      <c r="HI291" s="8">
        <v>0</v>
      </c>
      <c r="HJ291" s="8">
        <v>0</v>
      </c>
      <c r="HK291" s="8">
        <v>0</v>
      </c>
      <c r="HL291" s="8">
        <v>0</v>
      </c>
      <c r="HM291" s="8">
        <v>0</v>
      </c>
      <c r="HN291" s="8">
        <v>0</v>
      </c>
      <c r="HO291" s="8">
        <v>0</v>
      </c>
      <c r="HP291" s="8">
        <v>0</v>
      </c>
      <c r="HQ291" s="8">
        <v>0</v>
      </c>
      <c r="HR291" s="8">
        <v>0</v>
      </c>
      <c r="HS291" s="8">
        <v>0</v>
      </c>
      <c r="HT291" s="8">
        <v>0</v>
      </c>
      <c r="HU291" s="8">
        <v>0</v>
      </c>
      <c r="HV291" s="8">
        <v>0</v>
      </c>
    </row>
    <row r="292" spans="1:230" s="8" customFormat="1" x14ac:dyDescent="0.2">
      <c r="A292" s="8" t="s">
        <v>216</v>
      </c>
      <c r="B292" s="8" t="s">
        <v>39</v>
      </c>
      <c r="C292" s="8" t="s">
        <v>9</v>
      </c>
      <c r="D292" s="9">
        <f t="shared" si="10"/>
        <v>-67526.540000000008</v>
      </c>
      <c r="E292" s="8">
        <v>0</v>
      </c>
      <c r="F292" s="8">
        <v>0</v>
      </c>
      <c r="G292" s="8">
        <v>-17518.060000000001</v>
      </c>
      <c r="H292" s="8">
        <v>0</v>
      </c>
      <c r="I292" s="8">
        <v>-15902.87</v>
      </c>
      <c r="J292" s="8">
        <v>0</v>
      </c>
      <c r="K292" s="8">
        <v>-16670.72</v>
      </c>
      <c r="L292" s="8">
        <v>0</v>
      </c>
      <c r="M292" s="8">
        <v>-17434.89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>
        <v>0</v>
      </c>
      <c r="BV292" s="8">
        <v>0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8">
        <v>0</v>
      </c>
      <c r="CN292" s="8">
        <v>0</v>
      </c>
      <c r="CO292" s="8">
        <v>0</v>
      </c>
      <c r="CP292" s="8">
        <v>0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0</v>
      </c>
      <c r="CY292" s="8">
        <v>0</v>
      </c>
      <c r="CZ292" s="8">
        <v>0</v>
      </c>
      <c r="DA292" s="8">
        <v>0</v>
      </c>
      <c r="DB292" s="8">
        <v>0</v>
      </c>
      <c r="DC292" s="8">
        <v>0</v>
      </c>
      <c r="DD292" s="8">
        <v>0</v>
      </c>
      <c r="DE292" s="8">
        <v>0</v>
      </c>
      <c r="DF292" s="8">
        <v>0</v>
      </c>
      <c r="DG292" s="8">
        <v>0</v>
      </c>
      <c r="DH292" s="8">
        <v>0</v>
      </c>
      <c r="DI292" s="8">
        <v>0</v>
      </c>
      <c r="DJ292" s="8">
        <v>0</v>
      </c>
      <c r="DK292" s="8">
        <v>0</v>
      </c>
      <c r="DL292" s="8">
        <v>0</v>
      </c>
      <c r="DM292" s="8">
        <v>0</v>
      </c>
      <c r="DN292" s="8">
        <v>0</v>
      </c>
      <c r="DO292" s="8">
        <v>0</v>
      </c>
      <c r="DP292" s="8">
        <v>0</v>
      </c>
      <c r="DQ292" s="8">
        <v>0</v>
      </c>
      <c r="DR292" s="8">
        <v>0</v>
      </c>
      <c r="DS292" s="8">
        <v>0</v>
      </c>
      <c r="DT292" s="8">
        <v>0</v>
      </c>
      <c r="DU292" s="8">
        <v>0</v>
      </c>
      <c r="DV292" s="8">
        <v>0</v>
      </c>
      <c r="DW292" s="8">
        <v>0</v>
      </c>
      <c r="DX292" s="8">
        <v>0</v>
      </c>
      <c r="DY292" s="8">
        <v>0</v>
      </c>
      <c r="DZ292" s="8">
        <v>0</v>
      </c>
      <c r="EA292" s="8">
        <v>0</v>
      </c>
      <c r="EB292" s="8">
        <v>0</v>
      </c>
      <c r="EC292" s="8">
        <v>0</v>
      </c>
      <c r="ED292" s="8">
        <v>0</v>
      </c>
      <c r="EE292" s="8">
        <v>0</v>
      </c>
      <c r="EF292" s="8">
        <v>0</v>
      </c>
      <c r="EG292" s="8">
        <v>0</v>
      </c>
      <c r="EH292" s="8">
        <v>0</v>
      </c>
      <c r="EI292" s="8">
        <v>0</v>
      </c>
      <c r="EJ292" s="8">
        <v>0</v>
      </c>
      <c r="EK292" s="8">
        <v>0</v>
      </c>
      <c r="EL292" s="8">
        <v>0</v>
      </c>
      <c r="EM292" s="8">
        <v>0</v>
      </c>
      <c r="EN292" s="8">
        <v>0</v>
      </c>
      <c r="EO292" s="8">
        <v>0</v>
      </c>
      <c r="EP292" s="8">
        <v>0</v>
      </c>
      <c r="EQ292" s="8">
        <v>0</v>
      </c>
      <c r="ER292" s="8">
        <v>0</v>
      </c>
      <c r="ES292" s="8">
        <v>0</v>
      </c>
      <c r="ET292" s="8">
        <v>0</v>
      </c>
      <c r="EU292" s="8">
        <v>0</v>
      </c>
      <c r="EV292" s="8">
        <v>0</v>
      </c>
      <c r="EW292" s="8">
        <v>0</v>
      </c>
      <c r="EX292" s="8">
        <v>0</v>
      </c>
      <c r="EY292" s="8">
        <v>0</v>
      </c>
      <c r="EZ292" s="8">
        <v>0</v>
      </c>
      <c r="FA292" s="8">
        <v>0</v>
      </c>
      <c r="FB292" s="8">
        <v>0</v>
      </c>
      <c r="FC292" s="8">
        <v>0</v>
      </c>
      <c r="FD292" s="8">
        <v>0</v>
      </c>
      <c r="FE292" s="8">
        <v>0</v>
      </c>
      <c r="FF292" s="8">
        <v>0</v>
      </c>
      <c r="FG292" s="8">
        <v>0</v>
      </c>
      <c r="FH292" s="8">
        <v>0</v>
      </c>
      <c r="FI292" s="8">
        <v>0</v>
      </c>
      <c r="FJ292" s="8">
        <v>0</v>
      </c>
      <c r="FK292" s="8">
        <v>0</v>
      </c>
      <c r="FL292" s="8">
        <v>0</v>
      </c>
      <c r="FM292" s="8">
        <v>0</v>
      </c>
      <c r="FN292" s="8">
        <v>0</v>
      </c>
      <c r="FO292" s="8">
        <v>0</v>
      </c>
      <c r="FP292" s="8">
        <v>0</v>
      </c>
      <c r="FQ292" s="8">
        <v>0</v>
      </c>
      <c r="FR292" s="8">
        <v>0</v>
      </c>
      <c r="FS292" s="8">
        <v>0</v>
      </c>
      <c r="FT292" s="8">
        <v>0</v>
      </c>
      <c r="FU292" s="8">
        <v>0</v>
      </c>
      <c r="FV292" s="8">
        <v>0</v>
      </c>
      <c r="FW292" s="8">
        <v>0</v>
      </c>
      <c r="FX292" s="8">
        <v>0</v>
      </c>
      <c r="FY292" s="8">
        <v>0</v>
      </c>
      <c r="FZ292" s="8">
        <v>0</v>
      </c>
      <c r="GA292" s="8">
        <v>0</v>
      </c>
      <c r="GB292" s="8">
        <v>0</v>
      </c>
      <c r="GC292" s="8">
        <v>0</v>
      </c>
      <c r="GD292" s="8">
        <v>0</v>
      </c>
      <c r="GE292" s="8">
        <v>0</v>
      </c>
      <c r="GF292" s="8">
        <v>0</v>
      </c>
      <c r="GG292" s="8">
        <v>0</v>
      </c>
      <c r="GH292" s="8">
        <v>0</v>
      </c>
      <c r="GI292" s="8">
        <v>0</v>
      </c>
      <c r="GJ292" s="8">
        <v>0</v>
      </c>
      <c r="GK292" s="8">
        <v>0</v>
      </c>
      <c r="GL292" s="8">
        <v>0</v>
      </c>
      <c r="GM292" s="8">
        <v>0</v>
      </c>
      <c r="GN292" s="8">
        <v>0</v>
      </c>
      <c r="GO292" s="8">
        <v>0</v>
      </c>
      <c r="GP292" s="8">
        <v>0</v>
      </c>
      <c r="GQ292" s="8">
        <v>0</v>
      </c>
      <c r="GR292" s="8">
        <v>0</v>
      </c>
      <c r="GS292" s="8">
        <v>0</v>
      </c>
      <c r="GT292" s="8">
        <v>0</v>
      </c>
      <c r="GU292" s="8">
        <v>0</v>
      </c>
      <c r="GV292" s="8">
        <v>0</v>
      </c>
      <c r="GW292" s="8">
        <v>0</v>
      </c>
      <c r="GX292" s="8">
        <v>0</v>
      </c>
      <c r="GY292" s="8">
        <v>0</v>
      </c>
      <c r="GZ292" s="8">
        <v>0</v>
      </c>
      <c r="HA292" s="8">
        <v>0</v>
      </c>
      <c r="HB292" s="8">
        <v>0</v>
      </c>
      <c r="HC292" s="8">
        <v>0</v>
      </c>
      <c r="HD292" s="8">
        <v>0</v>
      </c>
      <c r="HE292" s="8">
        <v>0</v>
      </c>
      <c r="HF292" s="8">
        <v>0</v>
      </c>
      <c r="HG292" s="8">
        <v>0</v>
      </c>
      <c r="HH292" s="8">
        <v>0</v>
      </c>
      <c r="HI292" s="8">
        <v>0</v>
      </c>
      <c r="HJ292" s="8">
        <v>0</v>
      </c>
      <c r="HK292" s="8">
        <v>0</v>
      </c>
      <c r="HL292" s="8">
        <v>0</v>
      </c>
      <c r="HM292" s="8">
        <v>0</v>
      </c>
      <c r="HN292" s="8">
        <v>0</v>
      </c>
      <c r="HO292" s="8">
        <v>0</v>
      </c>
      <c r="HP292" s="8">
        <v>0</v>
      </c>
      <c r="HQ292" s="8">
        <v>0</v>
      </c>
      <c r="HR292" s="8">
        <v>0</v>
      </c>
      <c r="HS292" s="8">
        <v>0</v>
      </c>
      <c r="HT292" s="8">
        <v>0</v>
      </c>
      <c r="HU292" s="8">
        <v>0</v>
      </c>
      <c r="HV292" s="8">
        <v>0</v>
      </c>
    </row>
    <row r="293" spans="1:230" s="8" customFormat="1" x14ac:dyDescent="0.2">
      <c r="A293" s="8" t="s">
        <v>96</v>
      </c>
      <c r="B293" s="8" t="s">
        <v>39</v>
      </c>
      <c r="C293" s="8" t="s">
        <v>15</v>
      </c>
      <c r="D293" s="9">
        <f t="shared" si="10"/>
        <v>40813262.290000014</v>
      </c>
      <c r="E293" s="8">
        <v>4315225.82</v>
      </c>
      <c r="F293" s="8">
        <v>507529.86</v>
      </c>
      <c r="G293" s="8">
        <v>2495584.62</v>
      </c>
      <c r="H293" s="8">
        <v>358164.67</v>
      </c>
      <c r="I293" s="8">
        <v>2233974.73</v>
      </c>
      <c r="J293" s="8">
        <v>302949.7</v>
      </c>
      <c r="K293" s="8">
        <v>1088360.8</v>
      </c>
      <c r="L293" s="8">
        <v>328452.90999999997</v>
      </c>
      <c r="M293" s="8">
        <v>966059.8</v>
      </c>
      <c r="N293" s="8">
        <v>288502.89</v>
      </c>
      <c r="O293" s="8">
        <v>1016539.46</v>
      </c>
      <c r="P293" s="8">
        <v>308863.46999999997</v>
      </c>
      <c r="Q293" s="8">
        <v>1047681.29</v>
      </c>
      <c r="R293" s="8">
        <v>349753.16</v>
      </c>
      <c r="S293" s="8">
        <v>1763000.3200000001</v>
      </c>
      <c r="T293" s="8">
        <v>331672</v>
      </c>
      <c r="U293" s="8">
        <v>1773054.27</v>
      </c>
      <c r="V293" s="8">
        <v>326987.71999999997</v>
      </c>
      <c r="W293" s="8">
        <v>959979.25</v>
      </c>
      <c r="X293" s="8">
        <v>337185.69</v>
      </c>
      <c r="Y293" s="8">
        <v>1353283.74</v>
      </c>
      <c r="Z293" s="8">
        <v>323714.88</v>
      </c>
      <c r="AA293" s="8">
        <v>1166409.51</v>
      </c>
      <c r="AB293" s="8">
        <v>319796.05</v>
      </c>
      <c r="AC293" s="8">
        <v>1214371.8700000001</v>
      </c>
      <c r="AD293" s="8">
        <v>329922.3</v>
      </c>
      <c r="AE293" s="8">
        <v>596309.34</v>
      </c>
      <c r="AF293" s="8">
        <v>163373.42000000001</v>
      </c>
      <c r="AG293" s="8">
        <v>545261.71</v>
      </c>
      <c r="AH293" s="8">
        <v>144530.4</v>
      </c>
      <c r="AI293" s="8">
        <v>500165.6</v>
      </c>
      <c r="AJ293" s="8">
        <v>165410.23999999999</v>
      </c>
      <c r="AK293" s="8">
        <v>506025.39</v>
      </c>
      <c r="AL293" s="8">
        <v>150377.13</v>
      </c>
      <c r="AM293" s="8">
        <v>496611.2</v>
      </c>
      <c r="AN293" s="8">
        <v>164234.76</v>
      </c>
      <c r="AO293" s="8">
        <v>481833.88</v>
      </c>
      <c r="AP293" s="8">
        <v>120390.16</v>
      </c>
      <c r="AQ293" s="8">
        <v>543603.36</v>
      </c>
      <c r="AR293" s="8">
        <v>114984.83</v>
      </c>
      <c r="AS293" s="8">
        <v>532439.51</v>
      </c>
      <c r="AT293" s="8">
        <v>116033.89</v>
      </c>
      <c r="AU293" s="8">
        <v>469720.22</v>
      </c>
      <c r="AV293" s="8">
        <v>111433.25</v>
      </c>
      <c r="AW293" s="8">
        <v>497178.42</v>
      </c>
      <c r="AX293" s="8">
        <v>116003.63</v>
      </c>
      <c r="AY293" s="8">
        <v>430532</v>
      </c>
      <c r="AZ293" s="8">
        <v>125065.61</v>
      </c>
      <c r="BA293" s="8">
        <v>473722.34</v>
      </c>
      <c r="BB293" s="8">
        <v>120245.83</v>
      </c>
      <c r="BC293" s="8">
        <v>202044.9</v>
      </c>
      <c r="BD293" s="8">
        <v>80410.91</v>
      </c>
      <c r="BE293" s="8">
        <v>185716.9</v>
      </c>
      <c r="BF293" s="8">
        <v>76166</v>
      </c>
      <c r="BG293" s="8">
        <v>207989.7</v>
      </c>
      <c r="BH293" s="8">
        <v>75822.7</v>
      </c>
      <c r="BI293" s="8">
        <v>180410.72</v>
      </c>
      <c r="BJ293" s="8">
        <v>73310.12</v>
      </c>
      <c r="BK293" s="8">
        <v>172669.84</v>
      </c>
      <c r="BL293" s="8">
        <v>82845.17</v>
      </c>
      <c r="BM293" s="8">
        <v>178769.49</v>
      </c>
      <c r="BN293" s="8">
        <v>72882.95</v>
      </c>
      <c r="BO293" s="8">
        <v>168563.26</v>
      </c>
      <c r="BP293" s="8">
        <v>70883</v>
      </c>
      <c r="BQ293" s="8">
        <v>167762</v>
      </c>
      <c r="BR293" s="8">
        <v>70546.06</v>
      </c>
      <c r="BS293" s="8">
        <v>160565.6</v>
      </c>
      <c r="BT293" s="8">
        <v>68508</v>
      </c>
      <c r="BU293" s="8">
        <v>175415.43</v>
      </c>
      <c r="BV293" s="8">
        <v>77396.73</v>
      </c>
      <c r="BW293" s="8">
        <v>167874.84</v>
      </c>
      <c r="BX293" s="8">
        <v>74925.19</v>
      </c>
      <c r="BY293" s="8">
        <v>164944.60999999999</v>
      </c>
      <c r="BZ293" s="8">
        <v>69389.279999999999</v>
      </c>
      <c r="CA293" s="8">
        <v>131233.66</v>
      </c>
      <c r="CB293" s="8">
        <v>75240.63</v>
      </c>
      <c r="CC293" s="8">
        <v>125421.7</v>
      </c>
      <c r="CD293" s="8">
        <v>62710.85</v>
      </c>
      <c r="CE293" s="8">
        <v>140405.44</v>
      </c>
      <c r="CF293" s="8">
        <v>67602.62</v>
      </c>
      <c r="CG293" s="8">
        <v>134557.87</v>
      </c>
      <c r="CH293" s="8">
        <v>65338.2</v>
      </c>
      <c r="CI293" s="8">
        <v>128739.11</v>
      </c>
      <c r="CJ293" s="8">
        <v>73810.42</v>
      </c>
      <c r="CK293" s="8">
        <v>133244.32999999999</v>
      </c>
      <c r="CL293" s="8">
        <v>64913.9</v>
      </c>
      <c r="CM293" s="8">
        <v>118979.12</v>
      </c>
      <c r="CN293" s="8">
        <v>65778.460000000006</v>
      </c>
      <c r="CO293" s="8">
        <v>127849.21</v>
      </c>
      <c r="CP293" s="8">
        <v>59358.559999999998</v>
      </c>
      <c r="CQ293" s="8">
        <v>117802.31</v>
      </c>
      <c r="CR293" s="8">
        <v>60584</v>
      </c>
      <c r="CS293" s="8">
        <v>130601.69</v>
      </c>
      <c r="CT293" s="8">
        <v>68858.91</v>
      </c>
      <c r="CU293" s="8">
        <v>124967</v>
      </c>
      <c r="CV293" s="8">
        <v>66649</v>
      </c>
      <c r="CW293" s="8">
        <v>129329.32</v>
      </c>
      <c r="CX293" s="8">
        <v>67980.800000000003</v>
      </c>
      <c r="CY293" s="8">
        <v>115501.94</v>
      </c>
      <c r="CZ293" s="8">
        <v>56761</v>
      </c>
      <c r="DA293" s="8">
        <v>110392.22</v>
      </c>
      <c r="DB293" s="8">
        <v>47311</v>
      </c>
      <c r="DC293" s="8">
        <v>123579.42</v>
      </c>
      <c r="DD293" s="8">
        <v>51001</v>
      </c>
      <c r="DE293" s="8">
        <v>113875.4</v>
      </c>
      <c r="DF293" s="8">
        <v>51894.65</v>
      </c>
      <c r="DG293" s="8">
        <v>117837.53</v>
      </c>
      <c r="DH293" s="8">
        <v>53091.63</v>
      </c>
      <c r="DI293" s="8">
        <v>117262</v>
      </c>
      <c r="DJ293" s="8">
        <v>48966.57</v>
      </c>
      <c r="DK293" s="8">
        <v>104165.77</v>
      </c>
      <c r="DL293" s="8">
        <v>48236.76</v>
      </c>
      <c r="DM293" s="8">
        <v>111922.32</v>
      </c>
      <c r="DN293" s="8">
        <v>43525.34</v>
      </c>
      <c r="DO293" s="8">
        <v>103113.62</v>
      </c>
      <c r="DP293" s="8">
        <v>44418.17</v>
      </c>
      <c r="DQ293" s="8">
        <v>114886</v>
      </c>
      <c r="DR293" s="8">
        <v>51919.64</v>
      </c>
      <c r="DS293" s="8">
        <v>109928.34</v>
      </c>
      <c r="DT293" s="8">
        <v>50253</v>
      </c>
      <c r="DU293" s="8">
        <v>109386.1</v>
      </c>
      <c r="DV293" s="8">
        <v>53755.46</v>
      </c>
      <c r="DW293" s="8">
        <v>0</v>
      </c>
      <c r="DX293" s="8">
        <v>0</v>
      </c>
      <c r="DY293" s="8">
        <v>0</v>
      </c>
      <c r="DZ293" s="8">
        <v>0</v>
      </c>
      <c r="EA293" s="8">
        <v>0</v>
      </c>
      <c r="EB293" s="8">
        <v>0</v>
      </c>
      <c r="EC293" s="8">
        <v>0</v>
      </c>
      <c r="ED293" s="8">
        <v>0</v>
      </c>
      <c r="EE293" s="8">
        <v>0</v>
      </c>
      <c r="EF293" s="8">
        <v>0</v>
      </c>
      <c r="EG293" s="8">
        <v>0</v>
      </c>
      <c r="EH293" s="8">
        <v>0</v>
      </c>
      <c r="EI293" s="8">
        <v>0</v>
      </c>
      <c r="EJ293" s="8">
        <v>0</v>
      </c>
      <c r="EK293" s="8">
        <v>0</v>
      </c>
      <c r="EL293" s="8">
        <v>0</v>
      </c>
      <c r="EM293" s="8">
        <v>0</v>
      </c>
      <c r="EN293" s="8">
        <v>0</v>
      </c>
      <c r="EO293" s="8">
        <v>0</v>
      </c>
      <c r="EP293" s="8">
        <v>0</v>
      </c>
      <c r="EQ293" s="8">
        <v>0</v>
      </c>
      <c r="ER293" s="8">
        <v>0</v>
      </c>
      <c r="ES293" s="8">
        <v>0</v>
      </c>
      <c r="ET293" s="8">
        <v>0</v>
      </c>
      <c r="EU293" s="8">
        <v>0</v>
      </c>
      <c r="EV293" s="8">
        <v>0</v>
      </c>
      <c r="EW293" s="8">
        <v>0</v>
      </c>
      <c r="EX293" s="8">
        <v>0</v>
      </c>
      <c r="EY293" s="8">
        <v>0</v>
      </c>
      <c r="EZ293" s="8">
        <v>0</v>
      </c>
      <c r="FA293" s="8">
        <v>0</v>
      </c>
      <c r="FB293" s="8">
        <v>0</v>
      </c>
      <c r="FC293" s="8">
        <v>0</v>
      </c>
      <c r="FD293" s="8">
        <v>0</v>
      </c>
      <c r="FE293" s="8">
        <v>0</v>
      </c>
      <c r="FF293" s="8">
        <v>0</v>
      </c>
      <c r="FG293" s="8">
        <v>0</v>
      </c>
      <c r="FH293" s="8">
        <v>0</v>
      </c>
      <c r="FI293" s="8">
        <v>0</v>
      </c>
      <c r="FJ293" s="8">
        <v>0</v>
      </c>
      <c r="FK293" s="8">
        <v>0</v>
      </c>
      <c r="FL293" s="8">
        <v>0</v>
      </c>
      <c r="FM293" s="8">
        <v>0</v>
      </c>
      <c r="FN293" s="8">
        <v>0</v>
      </c>
      <c r="FO293" s="8">
        <v>0</v>
      </c>
      <c r="FP293" s="8">
        <v>0</v>
      </c>
      <c r="FQ293" s="8">
        <v>0</v>
      </c>
      <c r="FR293" s="8">
        <v>0</v>
      </c>
      <c r="FS293" s="8">
        <v>0</v>
      </c>
      <c r="FT293" s="8">
        <v>0</v>
      </c>
      <c r="FU293" s="8">
        <v>0</v>
      </c>
      <c r="FV293" s="8">
        <v>0</v>
      </c>
      <c r="FW293" s="8">
        <v>0</v>
      </c>
      <c r="FX293" s="8">
        <v>0</v>
      </c>
      <c r="FY293" s="8">
        <v>0</v>
      </c>
      <c r="FZ293" s="8">
        <v>0</v>
      </c>
      <c r="GA293" s="8">
        <v>0</v>
      </c>
      <c r="GB293" s="8">
        <v>0</v>
      </c>
      <c r="GC293" s="8">
        <v>0</v>
      </c>
      <c r="GD293" s="8">
        <v>0</v>
      </c>
      <c r="GE293" s="8">
        <v>0</v>
      </c>
      <c r="GF293" s="8">
        <v>0</v>
      </c>
      <c r="GG293" s="8">
        <v>0</v>
      </c>
      <c r="GH293" s="8">
        <v>0</v>
      </c>
      <c r="GI293" s="8">
        <v>0</v>
      </c>
      <c r="GJ293" s="8">
        <v>0</v>
      </c>
      <c r="GK293" s="8">
        <v>0</v>
      </c>
      <c r="GL293" s="8">
        <v>0</v>
      </c>
      <c r="GM293" s="8">
        <v>0</v>
      </c>
      <c r="GN293" s="8">
        <v>0</v>
      </c>
      <c r="GO293" s="8">
        <v>0</v>
      </c>
      <c r="GP293" s="8">
        <v>0</v>
      </c>
      <c r="GQ293" s="8">
        <v>0</v>
      </c>
      <c r="GR293" s="8">
        <v>0</v>
      </c>
      <c r="GS293" s="8">
        <v>0</v>
      </c>
      <c r="GT293" s="8">
        <v>0</v>
      </c>
      <c r="GU293" s="8">
        <v>0</v>
      </c>
      <c r="GV293" s="8">
        <v>0</v>
      </c>
      <c r="GW293" s="8">
        <v>0</v>
      </c>
      <c r="GX293" s="8">
        <v>0</v>
      </c>
      <c r="GY293" s="8">
        <v>0</v>
      </c>
      <c r="GZ293" s="8">
        <v>0</v>
      </c>
      <c r="HA293" s="8">
        <v>0</v>
      </c>
      <c r="HB293" s="8">
        <v>0</v>
      </c>
      <c r="HC293" s="8">
        <v>0</v>
      </c>
      <c r="HD293" s="8">
        <v>0</v>
      </c>
      <c r="HE293" s="8">
        <v>0</v>
      </c>
      <c r="HF293" s="8">
        <v>0</v>
      </c>
      <c r="HG293" s="8">
        <v>0</v>
      </c>
      <c r="HH293" s="8">
        <v>0</v>
      </c>
      <c r="HI293" s="8">
        <v>0</v>
      </c>
      <c r="HJ293" s="8">
        <v>0</v>
      </c>
      <c r="HK293" s="8">
        <v>0</v>
      </c>
      <c r="HL293" s="8">
        <v>0</v>
      </c>
      <c r="HM293" s="8">
        <v>0</v>
      </c>
      <c r="HN293" s="8">
        <v>0</v>
      </c>
      <c r="HO293" s="8">
        <v>0</v>
      </c>
      <c r="HP293" s="8">
        <v>0</v>
      </c>
      <c r="HQ293" s="8">
        <v>0</v>
      </c>
      <c r="HR293" s="8">
        <v>0</v>
      </c>
      <c r="HS293" s="8">
        <v>0</v>
      </c>
      <c r="HT293" s="8">
        <v>0</v>
      </c>
      <c r="HU293" s="8">
        <v>0</v>
      </c>
      <c r="HV293" s="8">
        <v>0</v>
      </c>
    </row>
    <row r="294" spans="1:230" s="8" customFormat="1" x14ac:dyDescent="0.2">
      <c r="A294" s="8" t="s">
        <v>96</v>
      </c>
      <c r="B294" s="8" t="s">
        <v>39</v>
      </c>
      <c r="C294" s="8" t="s">
        <v>9</v>
      </c>
      <c r="D294" s="9">
        <f t="shared" si="10"/>
        <v>-35223031.69000002</v>
      </c>
      <c r="E294" s="8">
        <v>-4107777.45</v>
      </c>
      <c r="F294" s="8">
        <v>-341184.82</v>
      </c>
      <c r="G294" s="8">
        <v>-2597192.86</v>
      </c>
      <c r="H294" s="8">
        <v>-125532.82</v>
      </c>
      <c r="I294" s="8">
        <v>-2361461.4</v>
      </c>
      <c r="J294" s="8">
        <v>-110843</v>
      </c>
      <c r="K294" s="8">
        <v>-1016657.28</v>
      </c>
      <c r="L294" s="8">
        <v>-126737.18</v>
      </c>
      <c r="M294" s="8">
        <v>-1040289.81</v>
      </c>
      <c r="N294" s="8">
        <v>-115897.46</v>
      </c>
      <c r="O294" s="8">
        <v>-899162.25</v>
      </c>
      <c r="P294" s="8">
        <v>-124708.23</v>
      </c>
      <c r="Q294" s="8">
        <v>-939727.47</v>
      </c>
      <c r="R294" s="8">
        <v>-123163.64</v>
      </c>
      <c r="S294" s="8">
        <v>-1631319.16</v>
      </c>
      <c r="T294" s="8">
        <v>-116124.57</v>
      </c>
      <c r="U294" s="8">
        <v>-1643653.48</v>
      </c>
      <c r="V294" s="8">
        <v>-112087.62</v>
      </c>
      <c r="W294" s="8">
        <v>-854613.08</v>
      </c>
      <c r="X294" s="8">
        <v>-118250.24000000001</v>
      </c>
      <c r="Y294" s="8">
        <v>-1118076.0900000001</v>
      </c>
      <c r="Z294" s="8">
        <v>-110295.24</v>
      </c>
      <c r="AA294" s="8">
        <v>-984945.28</v>
      </c>
      <c r="AB294" s="8">
        <v>-113878.59</v>
      </c>
      <c r="AC294" s="8">
        <v>-1018552.78</v>
      </c>
      <c r="AD294" s="8">
        <v>-119915.19</v>
      </c>
      <c r="AE294" s="8">
        <v>-519086.52</v>
      </c>
      <c r="AF294" s="8">
        <v>-76202.17</v>
      </c>
      <c r="AG294" s="8">
        <v>-476064.12</v>
      </c>
      <c r="AH294" s="8">
        <v>-67086.84</v>
      </c>
      <c r="AI294" s="8">
        <v>-510377.2</v>
      </c>
      <c r="AJ294" s="8">
        <v>-76485.39</v>
      </c>
      <c r="AK294" s="8">
        <v>-494038.11</v>
      </c>
      <c r="AL294" s="8">
        <v>-69937.72</v>
      </c>
      <c r="AM294" s="8">
        <v>-535046.79</v>
      </c>
      <c r="AN294" s="8">
        <v>-75941.850000000006</v>
      </c>
      <c r="AO294" s="8">
        <v>-518732.85</v>
      </c>
      <c r="AP294" s="8">
        <v>-73148.45</v>
      </c>
      <c r="AQ294" s="8">
        <v>-581843.11</v>
      </c>
      <c r="AR294" s="8">
        <v>-66827.820000000007</v>
      </c>
      <c r="AS294" s="8">
        <v>-570430.28</v>
      </c>
      <c r="AT294" s="8">
        <v>-67314.77</v>
      </c>
      <c r="AU294" s="8">
        <v>-474558.67</v>
      </c>
      <c r="AV294" s="8">
        <v>-64751.75</v>
      </c>
      <c r="AW294" s="8">
        <v>-509055.2</v>
      </c>
      <c r="AX294" s="8">
        <v>-63135.4</v>
      </c>
      <c r="AY294" s="8">
        <v>-441988.14</v>
      </c>
      <c r="AZ294" s="8">
        <v>-68020.759999999995</v>
      </c>
      <c r="BA294" s="8">
        <v>-485158.42</v>
      </c>
      <c r="BB294" s="8">
        <v>-65456.85</v>
      </c>
      <c r="BC294" s="8">
        <v>-169332.87</v>
      </c>
      <c r="BD294" s="8">
        <v>-19723.43</v>
      </c>
      <c r="BE294" s="8">
        <v>-155648.45000000001</v>
      </c>
      <c r="BF294" s="8">
        <v>-18682.240000000002</v>
      </c>
      <c r="BG294" s="8">
        <v>-174315.17</v>
      </c>
      <c r="BH294" s="8">
        <v>-18598</v>
      </c>
      <c r="BI294" s="8">
        <v>-167117.29999999999</v>
      </c>
      <c r="BJ294" s="8">
        <v>-17981.73</v>
      </c>
      <c r="BK294" s="8">
        <v>-159946.79999999999</v>
      </c>
      <c r="BL294" s="8">
        <v>-20320.509999999998</v>
      </c>
      <c r="BM294" s="8">
        <v>-165597</v>
      </c>
      <c r="BN294" s="8">
        <v>-17876.95</v>
      </c>
      <c r="BO294" s="8">
        <v>-164817.41</v>
      </c>
      <c r="BP294" s="8">
        <v>-19197.48</v>
      </c>
      <c r="BQ294" s="8">
        <v>-164033.93</v>
      </c>
      <c r="BR294" s="8">
        <v>-19106.22</v>
      </c>
      <c r="BS294" s="8">
        <v>-156997.48000000001</v>
      </c>
      <c r="BT294" s="8">
        <v>-18554.25</v>
      </c>
      <c r="BU294" s="8">
        <v>-162490.07999999999</v>
      </c>
      <c r="BV294" s="8">
        <v>-18984.099999999999</v>
      </c>
      <c r="BW294" s="8">
        <v>-155505.12</v>
      </c>
      <c r="BX294" s="8">
        <v>-18377.88</v>
      </c>
      <c r="BY294" s="8">
        <v>-160935.29</v>
      </c>
      <c r="BZ294" s="8">
        <v>-18745.3</v>
      </c>
      <c r="CA294" s="8">
        <v>-153980.82999999999</v>
      </c>
      <c r="CB294" s="8">
        <v>-49658.82</v>
      </c>
      <c r="CC294" s="8">
        <v>-147161.47</v>
      </c>
      <c r="CD294" s="8">
        <v>-41389.160000000003</v>
      </c>
      <c r="CE294" s="8">
        <v>-164742.38</v>
      </c>
      <c r="CF294" s="8">
        <v>-44617.73</v>
      </c>
      <c r="CG294" s="8">
        <v>-157881.23000000001</v>
      </c>
      <c r="CH294" s="8">
        <v>-43123.21</v>
      </c>
      <c r="CI294" s="8">
        <v>-151053.89000000001</v>
      </c>
      <c r="CJ294" s="8">
        <v>-48714.879999999997</v>
      </c>
      <c r="CK294" s="8">
        <v>-156340</v>
      </c>
      <c r="CL294" s="8">
        <v>-42843.18</v>
      </c>
      <c r="CM294" s="8">
        <v>-149573.76000000001</v>
      </c>
      <c r="CN294" s="8">
        <v>-48237.54</v>
      </c>
      <c r="CO294" s="8">
        <v>-160724.72</v>
      </c>
      <c r="CP294" s="8">
        <v>-43529.61</v>
      </c>
      <c r="CQ294" s="8">
        <v>-148094.32999999999</v>
      </c>
      <c r="CR294" s="8">
        <v>-44428.3</v>
      </c>
      <c r="CS294" s="8">
        <v>-153239.32</v>
      </c>
      <c r="CT294" s="8">
        <v>-45446.879999999997</v>
      </c>
      <c r="CU294" s="8">
        <v>-146627.89000000001</v>
      </c>
      <c r="CV294" s="8">
        <v>-43988.37</v>
      </c>
      <c r="CW294" s="8">
        <v>-151746.41</v>
      </c>
      <c r="CX294" s="8">
        <v>-44867.33</v>
      </c>
      <c r="CY294" s="8">
        <v>-128702.16</v>
      </c>
      <c r="CZ294" s="8">
        <v>-18447.310000000001</v>
      </c>
      <c r="DA294" s="8">
        <v>-123008.47</v>
      </c>
      <c r="DB294" s="8">
        <v>-15376.06</v>
      </c>
      <c r="DC294" s="8">
        <v>-137702.78</v>
      </c>
      <c r="DD294" s="8">
        <v>-16575.330000000002</v>
      </c>
      <c r="DE294" s="8">
        <v>-126889.73</v>
      </c>
      <c r="DF294" s="8">
        <v>-16865.759999999998</v>
      </c>
      <c r="DG294" s="8">
        <v>-131304.67000000001</v>
      </c>
      <c r="DH294" s="8">
        <v>-17254.78</v>
      </c>
      <c r="DI294" s="8">
        <v>-130663.42</v>
      </c>
      <c r="DJ294" s="8">
        <v>-15914.13</v>
      </c>
      <c r="DK294" s="8">
        <v>-124998.92</v>
      </c>
      <c r="DL294" s="8">
        <v>-17916.509999999998</v>
      </c>
      <c r="DM294" s="8">
        <v>-134306.78</v>
      </c>
      <c r="DN294" s="8">
        <v>-16166.56</v>
      </c>
      <c r="DO294" s="8">
        <v>-123736.34</v>
      </c>
      <c r="DP294" s="8">
        <v>-16498.18</v>
      </c>
      <c r="DQ294" s="8">
        <v>-128015.85</v>
      </c>
      <c r="DR294" s="8">
        <v>-16873.88</v>
      </c>
      <c r="DS294" s="8">
        <v>-122491.57</v>
      </c>
      <c r="DT294" s="8">
        <v>-16332.21</v>
      </c>
      <c r="DU294" s="8">
        <v>-121887.37</v>
      </c>
      <c r="DV294" s="8">
        <v>-17470.52</v>
      </c>
      <c r="DW294" s="8">
        <v>0</v>
      </c>
      <c r="DX294" s="8">
        <v>0</v>
      </c>
      <c r="DY294" s="8">
        <v>0</v>
      </c>
      <c r="DZ294" s="8">
        <v>0</v>
      </c>
      <c r="EA294" s="8">
        <v>0</v>
      </c>
      <c r="EB294" s="8">
        <v>0</v>
      </c>
      <c r="EC294" s="8">
        <v>0</v>
      </c>
      <c r="ED294" s="8">
        <v>0</v>
      </c>
      <c r="EE294" s="8">
        <v>0</v>
      </c>
      <c r="EF294" s="8">
        <v>0</v>
      </c>
      <c r="EG294" s="8">
        <v>0</v>
      </c>
      <c r="EH294" s="8">
        <v>0</v>
      </c>
      <c r="EI294" s="8">
        <v>0</v>
      </c>
      <c r="EJ294" s="8">
        <v>0</v>
      </c>
      <c r="EK294" s="8">
        <v>0</v>
      </c>
      <c r="EL294" s="8">
        <v>0</v>
      </c>
      <c r="EM294" s="8">
        <v>0</v>
      </c>
      <c r="EN294" s="8">
        <v>0</v>
      </c>
      <c r="EO294" s="8">
        <v>0</v>
      </c>
      <c r="EP294" s="8">
        <v>0</v>
      </c>
      <c r="EQ294" s="8">
        <v>0</v>
      </c>
      <c r="ER294" s="8">
        <v>0</v>
      </c>
      <c r="ES294" s="8">
        <v>0</v>
      </c>
      <c r="ET294" s="8">
        <v>0</v>
      </c>
      <c r="EU294" s="8">
        <v>0</v>
      </c>
      <c r="EV294" s="8">
        <v>0</v>
      </c>
      <c r="EW294" s="8">
        <v>0</v>
      </c>
      <c r="EX294" s="8">
        <v>0</v>
      </c>
      <c r="EY294" s="8">
        <v>0</v>
      </c>
      <c r="EZ294" s="8">
        <v>0</v>
      </c>
      <c r="FA294" s="8">
        <v>0</v>
      </c>
      <c r="FB294" s="8">
        <v>0</v>
      </c>
      <c r="FC294" s="8">
        <v>0</v>
      </c>
      <c r="FD294" s="8">
        <v>0</v>
      </c>
      <c r="FE294" s="8">
        <v>0</v>
      </c>
      <c r="FF294" s="8">
        <v>0</v>
      </c>
      <c r="FG294" s="8">
        <v>0</v>
      </c>
      <c r="FH294" s="8">
        <v>0</v>
      </c>
      <c r="FI294" s="8">
        <v>0</v>
      </c>
      <c r="FJ294" s="8">
        <v>0</v>
      </c>
      <c r="FK294" s="8">
        <v>0</v>
      </c>
      <c r="FL294" s="8">
        <v>0</v>
      </c>
      <c r="FM294" s="8">
        <v>0</v>
      </c>
      <c r="FN294" s="8">
        <v>0</v>
      </c>
      <c r="FO294" s="8">
        <v>0</v>
      </c>
      <c r="FP294" s="8">
        <v>0</v>
      </c>
      <c r="FQ294" s="8">
        <v>0</v>
      </c>
      <c r="FR294" s="8">
        <v>0</v>
      </c>
      <c r="FS294" s="8">
        <v>0</v>
      </c>
      <c r="FT294" s="8">
        <v>0</v>
      </c>
      <c r="FU294" s="8">
        <v>0</v>
      </c>
      <c r="FV294" s="8">
        <v>0</v>
      </c>
      <c r="FW294" s="8">
        <v>0</v>
      </c>
      <c r="FX294" s="8">
        <v>0</v>
      </c>
      <c r="FY294" s="8">
        <v>0</v>
      </c>
      <c r="FZ294" s="8">
        <v>0</v>
      </c>
      <c r="GA294" s="8">
        <v>0</v>
      </c>
      <c r="GB294" s="8">
        <v>0</v>
      </c>
      <c r="GC294" s="8">
        <v>0</v>
      </c>
      <c r="GD294" s="8">
        <v>0</v>
      </c>
      <c r="GE294" s="8">
        <v>0</v>
      </c>
      <c r="GF294" s="8">
        <v>0</v>
      </c>
      <c r="GG294" s="8">
        <v>0</v>
      </c>
      <c r="GH294" s="8">
        <v>0</v>
      </c>
      <c r="GI294" s="8">
        <v>0</v>
      </c>
      <c r="GJ294" s="8">
        <v>0</v>
      </c>
      <c r="GK294" s="8">
        <v>0</v>
      </c>
      <c r="GL294" s="8">
        <v>0</v>
      </c>
      <c r="GM294" s="8">
        <v>0</v>
      </c>
      <c r="GN294" s="8">
        <v>0</v>
      </c>
      <c r="GO294" s="8">
        <v>0</v>
      </c>
      <c r="GP294" s="8">
        <v>0</v>
      </c>
      <c r="GQ294" s="8">
        <v>0</v>
      </c>
      <c r="GR294" s="8">
        <v>0</v>
      </c>
      <c r="GS294" s="8">
        <v>0</v>
      </c>
      <c r="GT294" s="8">
        <v>0</v>
      </c>
      <c r="GU294" s="8">
        <v>0</v>
      </c>
      <c r="GV294" s="8">
        <v>0</v>
      </c>
      <c r="GW294" s="8">
        <v>0</v>
      </c>
      <c r="GX294" s="8">
        <v>0</v>
      </c>
      <c r="GY294" s="8">
        <v>0</v>
      </c>
      <c r="GZ294" s="8">
        <v>0</v>
      </c>
      <c r="HA294" s="8">
        <v>0</v>
      </c>
      <c r="HB294" s="8">
        <v>0</v>
      </c>
      <c r="HC294" s="8">
        <v>0</v>
      </c>
      <c r="HD294" s="8">
        <v>0</v>
      </c>
      <c r="HE294" s="8">
        <v>0</v>
      </c>
      <c r="HF294" s="8">
        <v>0</v>
      </c>
      <c r="HG294" s="8">
        <v>0</v>
      </c>
      <c r="HH294" s="8">
        <v>0</v>
      </c>
      <c r="HI294" s="8">
        <v>0</v>
      </c>
      <c r="HJ294" s="8">
        <v>0</v>
      </c>
      <c r="HK294" s="8">
        <v>0</v>
      </c>
      <c r="HL294" s="8">
        <v>0</v>
      </c>
      <c r="HM294" s="8">
        <v>0</v>
      </c>
      <c r="HN294" s="8">
        <v>0</v>
      </c>
      <c r="HO294" s="8">
        <v>0</v>
      </c>
      <c r="HP294" s="8">
        <v>0</v>
      </c>
      <c r="HQ294" s="8">
        <v>0</v>
      </c>
      <c r="HR294" s="8">
        <v>0</v>
      </c>
      <c r="HS294" s="8">
        <v>0</v>
      </c>
      <c r="HT294" s="8">
        <v>0</v>
      </c>
      <c r="HU294" s="8">
        <v>0</v>
      </c>
      <c r="HV294" s="8">
        <v>0</v>
      </c>
    </row>
    <row r="295" spans="1:230" s="8" customFormat="1" x14ac:dyDescent="0.2">
      <c r="A295" s="8" t="s">
        <v>217</v>
      </c>
      <c r="B295" s="8" t="s">
        <v>39</v>
      </c>
      <c r="C295" s="8" t="s">
        <v>15</v>
      </c>
      <c r="D295" s="9">
        <f t="shared" si="10"/>
        <v>16587.28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8289.75</v>
      </c>
      <c r="T295" s="8">
        <v>0</v>
      </c>
      <c r="U295" s="8">
        <v>8297.5300000000007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8">
        <v>0</v>
      </c>
      <c r="BT295" s="8">
        <v>0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>
        <v>0</v>
      </c>
      <c r="CP295" s="8">
        <v>0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0</v>
      </c>
      <c r="CX295" s="8">
        <v>0</v>
      </c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>
        <v>0</v>
      </c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0</v>
      </c>
      <c r="DM295" s="8">
        <v>0</v>
      </c>
      <c r="DN295" s="8">
        <v>0</v>
      </c>
      <c r="DO295" s="8">
        <v>0</v>
      </c>
      <c r="DP295" s="8">
        <v>0</v>
      </c>
      <c r="DQ295" s="8">
        <v>0</v>
      </c>
      <c r="DR295" s="8">
        <v>0</v>
      </c>
      <c r="DS295" s="8">
        <v>0</v>
      </c>
      <c r="DT295" s="8">
        <v>0</v>
      </c>
      <c r="DU295" s="8">
        <v>0</v>
      </c>
      <c r="DV295" s="8">
        <v>0</v>
      </c>
      <c r="DW295" s="8">
        <v>0</v>
      </c>
      <c r="DX295" s="8">
        <v>0</v>
      </c>
      <c r="DY295" s="8">
        <v>0</v>
      </c>
      <c r="DZ295" s="8">
        <v>0</v>
      </c>
      <c r="EA295" s="8">
        <v>0</v>
      </c>
      <c r="EB295" s="8">
        <v>0</v>
      </c>
      <c r="EC295" s="8">
        <v>0</v>
      </c>
      <c r="ED295" s="8">
        <v>0</v>
      </c>
      <c r="EE295" s="8">
        <v>0</v>
      </c>
      <c r="EF295" s="8">
        <v>0</v>
      </c>
      <c r="EG295" s="8">
        <v>0</v>
      </c>
      <c r="EH295" s="8">
        <v>0</v>
      </c>
      <c r="EI295" s="8">
        <v>0</v>
      </c>
      <c r="EJ295" s="8">
        <v>0</v>
      </c>
      <c r="EK295" s="8">
        <v>0</v>
      </c>
      <c r="EL295" s="8">
        <v>0</v>
      </c>
      <c r="EM295" s="8">
        <v>0</v>
      </c>
      <c r="EN295" s="8">
        <v>0</v>
      </c>
      <c r="EO295" s="8">
        <v>0</v>
      </c>
      <c r="EP295" s="8">
        <v>0</v>
      </c>
      <c r="EQ295" s="8">
        <v>0</v>
      </c>
      <c r="ER295" s="8">
        <v>0</v>
      </c>
      <c r="ES295" s="8">
        <v>0</v>
      </c>
      <c r="ET295" s="8">
        <v>0</v>
      </c>
      <c r="EU295" s="8">
        <v>0</v>
      </c>
      <c r="EV295" s="8">
        <v>0</v>
      </c>
      <c r="EW295" s="8">
        <v>0</v>
      </c>
      <c r="EX295" s="8">
        <v>0</v>
      </c>
      <c r="EY295" s="8">
        <v>0</v>
      </c>
      <c r="EZ295" s="8">
        <v>0</v>
      </c>
      <c r="FA295" s="8">
        <v>0</v>
      </c>
      <c r="FB295" s="8">
        <v>0</v>
      </c>
      <c r="FC295" s="8">
        <v>0</v>
      </c>
      <c r="FD295" s="8">
        <v>0</v>
      </c>
      <c r="FE295" s="8">
        <v>0</v>
      </c>
      <c r="FF295" s="8">
        <v>0</v>
      </c>
      <c r="FG295" s="8">
        <v>0</v>
      </c>
      <c r="FH295" s="8">
        <v>0</v>
      </c>
      <c r="FI295" s="8">
        <v>0</v>
      </c>
      <c r="FJ295" s="8">
        <v>0</v>
      </c>
      <c r="FK295" s="8">
        <v>0</v>
      </c>
      <c r="FL295" s="8">
        <v>0</v>
      </c>
      <c r="FM295" s="8">
        <v>0</v>
      </c>
      <c r="FN295" s="8">
        <v>0</v>
      </c>
      <c r="FO295" s="8">
        <v>0</v>
      </c>
      <c r="FP295" s="8">
        <v>0</v>
      </c>
      <c r="FQ295" s="8">
        <v>0</v>
      </c>
      <c r="FR295" s="8">
        <v>0</v>
      </c>
      <c r="FS295" s="8">
        <v>0</v>
      </c>
      <c r="FT295" s="8">
        <v>0</v>
      </c>
      <c r="FU295" s="8">
        <v>0</v>
      </c>
      <c r="FV295" s="8">
        <v>0</v>
      </c>
      <c r="FW295" s="8">
        <v>0</v>
      </c>
      <c r="FX295" s="8">
        <v>0</v>
      </c>
      <c r="FY295" s="8">
        <v>0</v>
      </c>
      <c r="FZ295" s="8">
        <v>0</v>
      </c>
      <c r="GA295" s="8">
        <v>0</v>
      </c>
      <c r="GB295" s="8">
        <v>0</v>
      </c>
      <c r="GC295" s="8">
        <v>0</v>
      </c>
      <c r="GD295" s="8">
        <v>0</v>
      </c>
      <c r="GE295" s="8">
        <v>0</v>
      </c>
      <c r="GF295" s="8">
        <v>0</v>
      </c>
      <c r="GG295" s="8">
        <v>0</v>
      </c>
      <c r="GH295" s="8">
        <v>0</v>
      </c>
      <c r="GI295" s="8">
        <v>0</v>
      </c>
      <c r="GJ295" s="8">
        <v>0</v>
      </c>
      <c r="GK295" s="8">
        <v>0</v>
      </c>
      <c r="GL295" s="8">
        <v>0</v>
      </c>
      <c r="GM295" s="8">
        <v>0</v>
      </c>
      <c r="GN295" s="8">
        <v>0</v>
      </c>
      <c r="GO295" s="8">
        <v>0</v>
      </c>
      <c r="GP295" s="8">
        <v>0</v>
      </c>
      <c r="GQ295" s="8">
        <v>0</v>
      </c>
      <c r="GR295" s="8">
        <v>0</v>
      </c>
      <c r="GS295" s="8">
        <v>0</v>
      </c>
      <c r="GT295" s="8">
        <v>0</v>
      </c>
      <c r="GU295" s="8">
        <v>0</v>
      </c>
      <c r="GV295" s="8">
        <v>0</v>
      </c>
      <c r="GW295" s="8">
        <v>0</v>
      </c>
      <c r="GX295" s="8">
        <v>0</v>
      </c>
      <c r="GY295" s="8">
        <v>0</v>
      </c>
      <c r="GZ295" s="8">
        <v>0</v>
      </c>
      <c r="HA295" s="8">
        <v>0</v>
      </c>
      <c r="HB295" s="8">
        <v>0</v>
      </c>
      <c r="HC295" s="8">
        <v>0</v>
      </c>
      <c r="HD295" s="8">
        <v>0</v>
      </c>
      <c r="HE295" s="8">
        <v>0</v>
      </c>
      <c r="HF295" s="8">
        <v>0</v>
      </c>
      <c r="HG295" s="8">
        <v>0</v>
      </c>
      <c r="HH295" s="8">
        <v>0</v>
      </c>
      <c r="HI295" s="8">
        <v>0</v>
      </c>
      <c r="HJ295" s="8">
        <v>0</v>
      </c>
      <c r="HK295" s="8">
        <v>0</v>
      </c>
      <c r="HL295" s="8">
        <v>0</v>
      </c>
      <c r="HM295" s="8">
        <v>0</v>
      </c>
      <c r="HN295" s="8">
        <v>0</v>
      </c>
      <c r="HO295" s="8">
        <v>0</v>
      </c>
      <c r="HP295" s="8">
        <v>0</v>
      </c>
      <c r="HQ295" s="8">
        <v>0</v>
      </c>
      <c r="HR295" s="8">
        <v>0</v>
      </c>
      <c r="HS295" s="8">
        <v>0</v>
      </c>
      <c r="HT295" s="8">
        <v>0</v>
      </c>
      <c r="HU295" s="8">
        <v>0</v>
      </c>
      <c r="HV295" s="8">
        <v>0</v>
      </c>
    </row>
    <row r="296" spans="1:230" s="8" customFormat="1" x14ac:dyDescent="0.2">
      <c r="A296" s="8" t="s">
        <v>217</v>
      </c>
      <c r="B296" s="8" t="s">
        <v>39</v>
      </c>
      <c r="C296" s="8" t="s">
        <v>9</v>
      </c>
      <c r="D296" s="9">
        <f t="shared" si="10"/>
        <v>-374798.79000000004</v>
      </c>
      <c r="E296" s="8">
        <v>-12762</v>
      </c>
      <c r="F296" s="8">
        <v>-16909.689999999999</v>
      </c>
      <c r="G296" s="8">
        <v>-14014.45</v>
      </c>
      <c r="H296" s="8">
        <v>-15607</v>
      </c>
      <c r="I296" s="8">
        <v>-12722.3</v>
      </c>
      <c r="J296" s="8">
        <v>-13994.53</v>
      </c>
      <c r="K296" s="8">
        <v>-13336.58</v>
      </c>
      <c r="L296" s="8">
        <v>-16194.42</v>
      </c>
      <c r="M296" s="8">
        <v>-13947.91</v>
      </c>
      <c r="N296" s="8">
        <v>-14542.29</v>
      </c>
      <c r="O296" s="8">
        <v>-13922.39</v>
      </c>
      <c r="P296" s="8">
        <v>-15504.48</v>
      </c>
      <c r="Q296" s="8">
        <v>-12632.17</v>
      </c>
      <c r="R296" s="8">
        <v>-15790.21</v>
      </c>
      <c r="S296" s="8">
        <v>-13865.62</v>
      </c>
      <c r="T296" s="8">
        <v>-15441.26</v>
      </c>
      <c r="U296" s="8">
        <v>-13834.1</v>
      </c>
      <c r="V296" s="8">
        <v>-15406.15</v>
      </c>
      <c r="W296" s="8">
        <v>-12546.44</v>
      </c>
      <c r="X296" s="8">
        <v>-15683.06</v>
      </c>
      <c r="Y296" s="8">
        <v>-14390.59</v>
      </c>
      <c r="Z296" s="8">
        <v>-14742.53</v>
      </c>
      <c r="AA296" s="8">
        <v>-12479.85</v>
      </c>
      <c r="AB296" s="8">
        <v>-15599.81</v>
      </c>
      <c r="AC296" s="8">
        <v>-13064.69</v>
      </c>
      <c r="AD296" s="8">
        <v>-15864.27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>
        <v>0</v>
      </c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0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0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>
        <v>0</v>
      </c>
      <c r="FZ296" s="8">
        <v>0</v>
      </c>
      <c r="GA296" s="8">
        <v>0</v>
      </c>
      <c r="GB296" s="8">
        <v>0</v>
      </c>
      <c r="GC296" s="8">
        <v>0</v>
      </c>
      <c r="GD296" s="8">
        <v>0</v>
      </c>
      <c r="GE296" s="8">
        <v>0</v>
      </c>
      <c r="GF296" s="8">
        <v>0</v>
      </c>
      <c r="GG296" s="8">
        <v>0</v>
      </c>
      <c r="GH296" s="8">
        <v>0</v>
      </c>
      <c r="GI296" s="8">
        <v>0</v>
      </c>
      <c r="GJ296" s="8">
        <v>0</v>
      </c>
      <c r="GK296" s="8">
        <v>0</v>
      </c>
      <c r="GL296" s="8">
        <v>0</v>
      </c>
      <c r="GM296" s="8">
        <v>0</v>
      </c>
      <c r="GN296" s="8">
        <v>0</v>
      </c>
      <c r="GO296" s="8">
        <v>0</v>
      </c>
      <c r="GP296" s="8">
        <v>0</v>
      </c>
      <c r="GQ296" s="8">
        <v>0</v>
      </c>
      <c r="GR296" s="8">
        <v>0</v>
      </c>
      <c r="GS296" s="8">
        <v>0</v>
      </c>
      <c r="GT296" s="8">
        <v>0</v>
      </c>
      <c r="GU296" s="8">
        <v>0</v>
      </c>
      <c r="GV296" s="8">
        <v>0</v>
      </c>
      <c r="GW296" s="8">
        <v>0</v>
      </c>
      <c r="GX296" s="8">
        <v>0</v>
      </c>
      <c r="GY296" s="8">
        <v>0</v>
      </c>
      <c r="GZ296" s="8">
        <v>0</v>
      </c>
      <c r="HA296" s="8">
        <v>0</v>
      </c>
      <c r="HB296" s="8">
        <v>0</v>
      </c>
      <c r="HC296" s="8">
        <v>0</v>
      </c>
      <c r="HD296" s="8">
        <v>0</v>
      </c>
      <c r="HE296" s="8">
        <v>0</v>
      </c>
      <c r="HF296" s="8">
        <v>0</v>
      </c>
      <c r="HG296" s="8">
        <v>0</v>
      </c>
      <c r="HH296" s="8">
        <v>0</v>
      </c>
      <c r="HI296" s="8">
        <v>0</v>
      </c>
      <c r="HJ296" s="8">
        <v>0</v>
      </c>
      <c r="HK296" s="8">
        <v>0</v>
      </c>
      <c r="HL296" s="8">
        <v>0</v>
      </c>
      <c r="HM296" s="8">
        <v>0</v>
      </c>
      <c r="HN296" s="8">
        <v>0</v>
      </c>
      <c r="HO296" s="8">
        <v>0</v>
      </c>
      <c r="HP296" s="8">
        <v>0</v>
      </c>
      <c r="HQ296" s="8">
        <v>0</v>
      </c>
      <c r="HR296" s="8">
        <v>0</v>
      </c>
      <c r="HS296" s="8">
        <v>0</v>
      </c>
      <c r="HT296" s="8">
        <v>0</v>
      </c>
      <c r="HU296" s="8">
        <v>0</v>
      </c>
      <c r="HV296" s="8">
        <v>0</v>
      </c>
    </row>
    <row r="297" spans="1:230" s="8" customFormat="1" x14ac:dyDescent="0.2">
      <c r="A297" s="8" t="s">
        <v>218</v>
      </c>
      <c r="B297" s="8" t="s">
        <v>39</v>
      </c>
      <c r="C297" s="8" t="s">
        <v>15</v>
      </c>
      <c r="D297" s="9">
        <f t="shared" si="10"/>
        <v>5380.65</v>
      </c>
      <c r="E297" s="8">
        <v>2979.78</v>
      </c>
      <c r="F297" s="8">
        <v>2400.87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0</v>
      </c>
      <c r="BU297" s="8">
        <v>0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0</v>
      </c>
      <c r="CM297" s="8">
        <v>0</v>
      </c>
      <c r="CN297" s="8">
        <v>0</v>
      </c>
      <c r="CO297" s="8">
        <v>0</v>
      </c>
      <c r="CP297" s="8">
        <v>0</v>
      </c>
      <c r="CQ297" s="8">
        <v>0</v>
      </c>
      <c r="CR297" s="8">
        <v>0</v>
      </c>
      <c r="CS297" s="8">
        <v>0</v>
      </c>
      <c r="CT297" s="8">
        <v>0</v>
      </c>
      <c r="CU297" s="8">
        <v>0</v>
      </c>
      <c r="CV297" s="8">
        <v>0</v>
      </c>
      <c r="CW297" s="8">
        <v>0</v>
      </c>
      <c r="CX297" s="8">
        <v>0</v>
      </c>
      <c r="CY297" s="8">
        <v>0</v>
      </c>
      <c r="CZ297" s="8">
        <v>0</v>
      </c>
      <c r="DA297" s="8">
        <v>0</v>
      </c>
      <c r="DB297" s="8">
        <v>0</v>
      </c>
      <c r="DC297" s="8">
        <v>0</v>
      </c>
      <c r="DD297" s="8">
        <v>0</v>
      </c>
      <c r="DE297" s="8">
        <v>0</v>
      </c>
      <c r="DF297" s="8">
        <v>0</v>
      </c>
      <c r="DG297" s="8">
        <v>0</v>
      </c>
      <c r="DH297" s="8">
        <v>0</v>
      </c>
      <c r="DI297" s="8">
        <v>0</v>
      </c>
      <c r="DJ297" s="8">
        <v>0</v>
      </c>
      <c r="DK297" s="8">
        <v>0</v>
      </c>
      <c r="DL297" s="8">
        <v>0</v>
      </c>
      <c r="DM297" s="8">
        <v>0</v>
      </c>
      <c r="DN297" s="8">
        <v>0</v>
      </c>
      <c r="DO297" s="8">
        <v>0</v>
      </c>
      <c r="DP297" s="8">
        <v>0</v>
      </c>
      <c r="DQ297" s="8">
        <v>0</v>
      </c>
      <c r="DR297" s="8">
        <v>0</v>
      </c>
      <c r="DS297" s="8">
        <v>0</v>
      </c>
      <c r="DT297" s="8">
        <v>0</v>
      </c>
      <c r="DU297" s="8">
        <v>0</v>
      </c>
      <c r="DV297" s="8">
        <v>0</v>
      </c>
      <c r="DW297" s="8">
        <v>0</v>
      </c>
      <c r="DX297" s="8">
        <v>0</v>
      </c>
      <c r="DY297" s="8">
        <v>0</v>
      </c>
      <c r="DZ297" s="8">
        <v>0</v>
      </c>
      <c r="EA297" s="8">
        <v>0</v>
      </c>
      <c r="EB297" s="8">
        <v>0</v>
      </c>
      <c r="EC297" s="8">
        <v>0</v>
      </c>
      <c r="ED297" s="8">
        <v>0</v>
      </c>
      <c r="EE297" s="8">
        <v>0</v>
      </c>
      <c r="EF297" s="8">
        <v>0</v>
      </c>
      <c r="EG297" s="8">
        <v>0</v>
      </c>
      <c r="EH297" s="8">
        <v>0</v>
      </c>
      <c r="EI297" s="8">
        <v>0</v>
      </c>
      <c r="EJ297" s="8">
        <v>0</v>
      </c>
      <c r="EK297" s="8">
        <v>0</v>
      </c>
      <c r="EL297" s="8">
        <v>0</v>
      </c>
      <c r="EM297" s="8">
        <v>0</v>
      </c>
      <c r="EN297" s="8">
        <v>0</v>
      </c>
      <c r="EO297" s="8">
        <v>0</v>
      </c>
      <c r="EP297" s="8">
        <v>0</v>
      </c>
      <c r="EQ297" s="8">
        <v>0</v>
      </c>
      <c r="ER297" s="8">
        <v>0</v>
      </c>
      <c r="ES297" s="8">
        <v>0</v>
      </c>
      <c r="ET297" s="8">
        <v>0</v>
      </c>
      <c r="EU297" s="8">
        <v>0</v>
      </c>
      <c r="EV297" s="8">
        <v>0</v>
      </c>
      <c r="EW297" s="8">
        <v>0</v>
      </c>
      <c r="EX297" s="8">
        <v>0</v>
      </c>
      <c r="EY297" s="8">
        <v>0</v>
      </c>
      <c r="EZ297" s="8">
        <v>0</v>
      </c>
      <c r="FA297" s="8">
        <v>0</v>
      </c>
      <c r="FB297" s="8">
        <v>0</v>
      </c>
      <c r="FC297" s="8">
        <v>0</v>
      </c>
      <c r="FD297" s="8">
        <v>0</v>
      </c>
      <c r="FE297" s="8">
        <v>0</v>
      </c>
      <c r="FF297" s="8">
        <v>0</v>
      </c>
      <c r="FG297" s="8">
        <v>0</v>
      </c>
      <c r="FH297" s="8">
        <v>0</v>
      </c>
      <c r="FI297" s="8">
        <v>0</v>
      </c>
      <c r="FJ297" s="8">
        <v>0</v>
      </c>
      <c r="FK297" s="8">
        <v>0</v>
      </c>
      <c r="FL297" s="8">
        <v>0</v>
      </c>
      <c r="FM297" s="8">
        <v>0</v>
      </c>
      <c r="FN297" s="8">
        <v>0</v>
      </c>
      <c r="FO297" s="8">
        <v>0</v>
      </c>
      <c r="FP297" s="8">
        <v>0</v>
      </c>
      <c r="FQ297" s="8">
        <v>0</v>
      </c>
      <c r="FR297" s="8">
        <v>0</v>
      </c>
      <c r="FS297" s="8">
        <v>0</v>
      </c>
      <c r="FT297" s="8">
        <v>0</v>
      </c>
      <c r="FU297" s="8">
        <v>0</v>
      </c>
      <c r="FV297" s="8">
        <v>0</v>
      </c>
      <c r="FW297" s="8">
        <v>0</v>
      </c>
      <c r="FX297" s="8">
        <v>0</v>
      </c>
      <c r="FY297" s="8">
        <v>0</v>
      </c>
      <c r="FZ297" s="8">
        <v>0</v>
      </c>
      <c r="GA297" s="8">
        <v>0</v>
      </c>
      <c r="GB297" s="8">
        <v>0</v>
      </c>
      <c r="GC297" s="8">
        <v>0</v>
      </c>
      <c r="GD297" s="8">
        <v>0</v>
      </c>
      <c r="GE297" s="8">
        <v>0</v>
      </c>
      <c r="GF297" s="8">
        <v>0</v>
      </c>
      <c r="GG297" s="8">
        <v>0</v>
      </c>
      <c r="GH297" s="8">
        <v>0</v>
      </c>
      <c r="GI297" s="8">
        <v>0</v>
      </c>
      <c r="GJ297" s="8">
        <v>0</v>
      </c>
      <c r="GK297" s="8">
        <v>0</v>
      </c>
      <c r="GL297" s="8">
        <v>0</v>
      </c>
      <c r="GM297" s="8">
        <v>0</v>
      </c>
      <c r="GN297" s="8">
        <v>0</v>
      </c>
      <c r="GO297" s="8">
        <v>0</v>
      </c>
      <c r="GP297" s="8">
        <v>0</v>
      </c>
      <c r="GQ297" s="8">
        <v>0</v>
      </c>
      <c r="GR297" s="8">
        <v>0</v>
      </c>
      <c r="GS297" s="8">
        <v>0</v>
      </c>
      <c r="GT297" s="8">
        <v>0</v>
      </c>
      <c r="GU297" s="8">
        <v>0</v>
      </c>
      <c r="GV297" s="8">
        <v>0</v>
      </c>
      <c r="GW297" s="8">
        <v>0</v>
      </c>
      <c r="GX297" s="8">
        <v>0</v>
      </c>
      <c r="GY297" s="8">
        <v>0</v>
      </c>
      <c r="GZ297" s="8">
        <v>0</v>
      </c>
      <c r="HA297" s="8">
        <v>0</v>
      </c>
      <c r="HB297" s="8">
        <v>0</v>
      </c>
      <c r="HC297" s="8">
        <v>0</v>
      </c>
      <c r="HD297" s="8">
        <v>0</v>
      </c>
      <c r="HE297" s="8">
        <v>0</v>
      </c>
      <c r="HF297" s="8">
        <v>0</v>
      </c>
      <c r="HG297" s="8">
        <v>0</v>
      </c>
      <c r="HH297" s="8">
        <v>0</v>
      </c>
      <c r="HI297" s="8">
        <v>0</v>
      </c>
      <c r="HJ297" s="8">
        <v>0</v>
      </c>
      <c r="HK297" s="8">
        <v>0</v>
      </c>
      <c r="HL297" s="8">
        <v>0</v>
      </c>
      <c r="HM297" s="8">
        <v>0</v>
      </c>
      <c r="HN297" s="8">
        <v>0</v>
      </c>
      <c r="HO297" s="8">
        <v>0</v>
      </c>
      <c r="HP297" s="8">
        <v>0</v>
      </c>
      <c r="HQ297" s="8">
        <v>0</v>
      </c>
      <c r="HR297" s="8">
        <v>0</v>
      </c>
      <c r="HS297" s="8">
        <v>0</v>
      </c>
      <c r="HT297" s="8">
        <v>0</v>
      </c>
      <c r="HU297" s="8">
        <v>0</v>
      </c>
      <c r="HV297" s="8">
        <v>0</v>
      </c>
    </row>
    <row r="298" spans="1:230" s="8" customFormat="1" x14ac:dyDescent="0.2">
      <c r="A298" s="8" t="s">
        <v>218</v>
      </c>
      <c r="B298" s="8" t="s">
        <v>39</v>
      </c>
      <c r="C298" s="8" t="s">
        <v>9</v>
      </c>
      <c r="D298" s="9">
        <f t="shared" si="10"/>
        <v>-306407.68000000011</v>
      </c>
      <c r="E298" s="8">
        <v>-5583.39</v>
      </c>
      <c r="F298" s="8">
        <v>-4801.71</v>
      </c>
      <c r="G298" s="8">
        <v>-2898.44</v>
      </c>
      <c r="H298" s="8">
        <v>-2285.31</v>
      </c>
      <c r="I298" s="8">
        <v>-2671.68</v>
      </c>
      <c r="J298" s="8">
        <v>-2003.76</v>
      </c>
      <c r="K298" s="8">
        <v>-2889.59</v>
      </c>
      <c r="L298" s="8">
        <v>-2278.33</v>
      </c>
      <c r="M298" s="8">
        <v>-2884.68</v>
      </c>
      <c r="N298" s="8">
        <v>-2101.1</v>
      </c>
      <c r="O298" s="8">
        <v>-2879.4</v>
      </c>
      <c r="P298" s="8">
        <v>-2270.3000000000002</v>
      </c>
      <c r="Q298" s="8">
        <v>-16333</v>
      </c>
      <c r="R298" s="8">
        <v>-2210.63</v>
      </c>
      <c r="S298" s="8">
        <v>-6708.28</v>
      </c>
      <c r="T298" s="8">
        <v>-2261</v>
      </c>
      <c r="U298" s="8">
        <v>-6950.45</v>
      </c>
      <c r="V298" s="8">
        <v>-2145.86</v>
      </c>
      <c r="W298" s="8">
        <v>-6163.44</v>
      </c>
      <c r="X298" s="8">
        <v>-2305.41</v>
      </c>
      <c r="Y298" s="8">
        <v>-2956.33</v>
      </c>
      <c r="Z298" s="8">
        <v>-2142</v>
      </c>
      <c r="AA298" s="8">
        <v>-2730</v>
      </c>
      <c r="AB298" s="8">
        <v>-2184</v>
      </c>
      <c r="AC298" s="8">
        <v>-2721.81</v>
      </c>
      <c r="AD298" s="8">
        <v>-2340.7600000000002</v>
      </c>
      <c r="AE298" s="8">
        <v>-2821.73</v>
      </c>
      <c r="AF298" s="8">
        <v>-2224.8200000000002</v>
      </c>
      <c r="AG298" s="8">
        <v>-2596.91</v>
      </c>
      <c r="AH298" s="8">
        <v>-1947.68</v>
      </c>
      <c r="AI298" s="8">
        <v>-2803.69</v>
      </c>
      <c r="AJ298" s="8">
        <v>-2210.6</v>
      </c>
      <c r="AK298" s="8">
        <v>-2794.05</v>
      </c>
      <c r="AL298" s="8">
        <v>-2035.09</v>
      </c>
      <c r="AM298" s="8">
        <v>-2783.77</v>
      </c>
      <c r="AN298" s="8">
        <v>-2194.9</v>
      </c>
      <c r="AO298" s="8">
        <v>-15763.11</v>
      </c>
      <c r="AP298" s="8">
        <v>-2133.5</v>
      </c>
      <c r="AQ298" s="8">
        <v>-6462.68</v>
      </c>
      <c r="AR298" s="8">
        <v>-2178.2600000000002</v>
      </c>
      <c r="AS298" s="8">
        <v>-6436.67</v>
      </c>
      <c r="AT298" s="8">
        <v>-2169.4899999999998</v>
      </c>
      <c r="AU298" s="8">
        <v>-6164.59</v>
      </c>
      <c r="AV298" s="8">
        <v>-2108.1999999999998</v>
      </c>
      <c r="AW298" s="8">
        <v>-2834.13</v>
      </c>
      <c r="AX298" s="8">
        <v>-2053.44</v>
      </c>
      <c r="AY298" s="8">
        <v>-2508.7800000000002</v>
      </c>
      <c r="AZ298" s="8">
        <v>-2195.1799999999998</v>
      </c>
      <c r="BA298" s="8">
        <v>-2706</v>
      </c>
      <c r="BB298" s="8">
        <v>-2133.5700000000002</v>
      </c>
      <c r="BC298" s="8">
        <v>-2693.93</v>
      </c>
      <c r="BD298" s="8">
        <v>-2124.06</v>
      </c>
      <c r="BE298" s="8">
        <v>-2476.23</v>
      </c>
      <c r="BF298" s="8">
        <v>-2011.93</v>
      </c>
      <c r="BG298" s="8">
        <v>-2773.2</v>
      </c>
      <c r="BH298" s="8">
        <v>-2002.86</v>
      </c>
      <c r="BI298" s="8">
        <v>-2658.68</v>
      </c>
      <c r="BJ298" s="8">
        <v>-1936.49</v>
      </c>
      <c r="BK298" s="8">
        <v>-2544.61</v>
      </c>
      <c r="BL298" s="8">
        <v>-2188.36</v>
      </c>
      <c r="BM298" s="8">
        <v>-2634.5</v>
      </c>
      <c r="BN298" s="8">
        <v>-1925.21</v>
      </c>
      <c r="BO298" s="8">
        <v>-2622.1</v>
      </c>
      <c r="BP298" s="8">
        <v>-2067.42</v>
      </c>
      <c r="BQ298" s="8">
        <v>-2609.63</v>
      </c>
      <c r="BR298" s="8">
        <v>-2057.59</v>
      </c>
      <c r="BS298" s="8">
        <v>-2497.69</v>
      </c>
      <c r="BT298" s="8">
        <v>-1998.15</v>
      </c>
      <c r="BU298" s="8">
        <v>-2585.0700000000002</v>
      </c>
      <c r="BV298" s="8">
        <v>-2044.44</v>
      </c>
      <c r="BW298" s="8">
        <v>-2473.9499999999998</v>
      </c>
      <c r="BX298" s="8">
        <v>-1979.16</v>
      </c>
      <c r="BY298" s="8">
        <v>-2560.33</v>
      </c>
      <c r="BZ298" s="8">
        <v>-2018.73</v>
      </c>
      <c r="CA298" s="8">
        <v>-2449.69</v>
      </c>
      <c r="CB298" s="8">
        <v>-2106.7399999999998</v>
      </c>
      <c r="CC298" s="8">
        <v>-2341.21</v>
      </c>
      <c r="CD298" s="8">
        <v>-1755.9</v>
      </c>
      <c r="CE298" s="8">
        <v>-2620.9</v>
      </c>
      <c r="CF298" s="8">
        <v>-1892.87</v>
      </c>
      <c r="CG298" s="8">
        <v>-2511.75</v>
      </c>
      <c r="CH298" s="8">
        <v>-1829.47</v>
      </c>
      <c r="CI298" s="8">
        <v>-2403.13</v>
      </c>
      <c r="CJ298" s="8">
        <v>-2066.69</v>
      </c>
      <c r="CK298" s="8">
        <v>-2487.23</v>
      </c>
      <c r="CL298" s="8">
        <v>-1817.59</v>
      </c>
      <c r="CM298" s="8">
        <v>-2379.58</v>
      </c>
      <c r="CN298" s="8">
        <v>-2046.44</v>
      </c>
      <c r="CO298" s="8">
        <v>-2557</v>
      </c>
      <c r="CP298" s="8">
        <v>-1846.71</v>
      </c>
      <c r="CQ298" s="8">
        <v>-2356</v>
      </c>
      <c r="CR298" s="8">
        <v>-1884.84</v>
      </c>
      <c r="CS298" s="8">
        <v>-2437.9</v>
      </c>
      <c r="CT298" s="8">
        <v>-1928</v>
      </c>
      <c r="CU298" s="8">
        <v>-2332.7199999999998</v>
      </c>
      <c r="CV298" s="8">
        <v>-1866.17</v>
      </c>
      <c r="CW298" s="8">
        <v>-2414.15</v>
      </c>
      <c r="CX298" s="8">
        <v>-1903.46</v>
      </c>
      <c r="CY298" s="8">
        <v>-2310</v>
      </c>
      <c r="CZ298" s="8">
        <v>-1986.63</v>
      </c>
      <c r="DA298" s="8">
        <v>-2207.84</v>
      </c>
      <c r="DB298" s="8">
        <v>-1655.88</v>
      </c>
      <c r="DC298" s="8">
        <v>-2471.59</v>
      </c>
      <c r="DD298" s="8">
        <v>-1785</v>
      </c>
      <c r="DE298" s="8">
        <v>-2277.5100000000002</v>
      </c>
      <c r="DF298" s="8">
        <v>-1816.31</v>
      </c>
      <c r="DG298" s="8">
        <v>-2356.75</v>
      </c>
      <c r="DH298" s="8">
        <v>-1858.21</v>
      </c>
      <c r="DI298" s="8">
        <v>0</v>
      </c>
      <c r="DJ298" s="8">
        <v>0</v>
      </c>
      <c r="DK298" s="8">
        <v>0</v>
      </c>
      <c r="DL298" s="8">
        <v>0</v>
      </c>
      <c r="DM298" s="8">
        <v>0</v>
      </c>
      <c r="DN298" s="8">
        <v>0</v>
      </c>
      <c r="DO298" s="8">
        <v>0</v>
      </c>
      <c r="DP298" s="8">
        <v>0</v>
      </c>
      <c r="DQ298" s="8">
        <v>0</v>
      </c>
      <c r="DR298" s="8">
        <v>0</v>
      </c>
      <c r="DS298" s="8">
        <v>0</v>
      </c>
      <c r="DT298" s="8">
        <v>0</v>
      </c>
      <c r="DU298" s="8">
        <v>0</v>
      </c>
      <c r="DV298" s="8">
        <v>0</v>
      </c>
      <c r="DW298" s="8">
        <v>0</v>
      </c>
      <c r="DX298" s="8">
        <v>0</v>
      </c>
      <c r="DY298" s="8">
        <v>0</v>
      </c>
      <c r="DZ298" s="8">
        <v>0</v>
      </c>
      <c r="EA298" s="8">
        <v>0</v>
      </c>
      <c r="EB298" s="8">
        <v>0</v>
      </c>
      <c r="EC298" s="8">
        <v>0</v>
      </c>
      <c r="ED298" s="8">
        <v>0</v>
      </c>
      <c r="EE298" s="8">
        <v>0</v>
      </c>
      <c r="EF298" s="8">
        <v>0</v>
      </c>
      <c r="EG298" s="8">
        <v>0</v>
      </c>
      <c r="EH298" s="8">
        <v>0</v>
      </c>
      <c r="EI298" s="8">
        <v>0</v>
      </c>
      <c r="EJ298" s="8">
        <v>0</v>
      </c>
      <c r="EK298" s="8">
        <v>0</v>
      </c>
      <c r="EL298" s="8">
        <v>0</v>
      </c>
      <c r="EM298" s="8">
        <v>0</v>
      </c>
      <c r="EN298" s="8">
        <v>0</v>
      </c>
      <c r="EO298" s="8">
        <v>0</v>
      </c>
      <c r="EP298" s="8">
        <v>0</v>
      </c>
      <c r="EQ298" s="8">
        <v>0</v>
      </c>
      <c r="ER298" s="8">
        <v>0</v>
      </c>
      <c r="ES298" s="8">
        <v>0</v>
      </c>
      <c r="ET298" s="8">
        <v>0</v>
      </c>
      <c r="EU298" s="8">
        <v>0</v>
      </c>
      <c r="EV298" s="8">
        <v>0</v>
      </c>
      <c r="EW298" s="8">
        <v>0</v>
      </c>
      <c r="EX298" s="8">
        <v>0</v>
      </c>
      <c r="EY298" s="8">
        <v>0</v>
      </c>
      <c r="EZ298" s="8">
        <v>0</v>
      </c>
      <c r="FA298" s="8">
        <v>0</v>
      </c>
      <c r="FB298" s="8">
        <v>0</v>
      </c>
      <c r="FC298" s="8">
        <v>0</v>
      </c>
      <c r="FD298" s="8">
        <v>0</v>
      </c>
      <c r="FE298" s="8">
        <v>0</v>
      </c>
      <c r="FF298" s="8">
        <v>0</v>
      </c>
      <c r="FG298" s="8">
        <v>0</v>
      </c>
      <c r="FH298" s="8">
        <v>0</v>
      </c>
      <c r="FI298" s="8">
        <v>0</v>
      </c>
      <c r="FJ298" s="8">
        <v>0</v>
      </c>
      <c r="FK298" s="8">
        <v>0</v>
      </c>
      <c r="FL298" s="8">
        <v>0</v>
      </c>
      <c r="FM298" s="8">
        <v>0</v>
      </c>
      <c r="FN298" s="8">
        <v>0</v>
      </c>
      <c r="FO298" s="8">
        <v>0</v>
      </c>
      <c r="FP298" s="8">
        <v>0</v>
      </c>
      <c r="FQ298" s="8">
        <v>0</v>
      </c>
      <c r="FR298" s="8">
        <v>0</v>
      </c>
      <c r="FS298" s="8">
        <v>0</v>
      </c>
      <c r="FT298" s="8">
        <v>0</v>
      </c>
      <c r="FU298" s="8">
        <v>0</v>
      </c>
      <c r="FV298" s="8">
        <v>0</v>
      </c>
      <c r="FW298" s="8">
        <v>0</v>
      </c>
      <c r="FX298" s="8">
        <v>0</v>
      </c>
      <c r="FY298" s="8">
        <v>0</v>
      </c>
      <c r="FZ298" s="8">
        <v>0</v>
      </c>
      <c r="GA298" s="8">
        <v>0</v>
      </c>
      <c r="GB298" s="8">
        <v>0</v>
      </c>
      <c r="GC298" s="8">
        <v>0</v>
      </c>
      <c r="GD298" s="8">
        <v>0</v>
      </c>
      <c r="GE298" s="8">
        <v>0</v>
      </c>
      <c r="GF298" s="8">
        <v>0</v>
      </c>
      <c r="GG298" s="8">
        <v>0</v>
      </c>
      <c r="GH298" s="8">
        <v>0</v>
      </c>
      <c r="GI298" s="8">
        <v>0</v>
      </c>
      <c r="GJ298" s="8">
        <v>0</v>
      </c>
      <c r="GK298" s="8">
        <v>0</v>
      </c>
      <c r="GL298" s="8">
        <v>0</v>
      </c>
      <c r="GM298" s="8">
        <v>0</v>
      </c>
      <c r="GN298" s="8">
        <v>0</v>
      </c>
      <c r="GO298" s="8">
        <v>0</v>
      </c>
      <c r="GP298" s="8">
        <v>0</v>
      </c>
      <c r="GQ298" s="8">
        <v>0</v>
      </c>
      <c r="GR298" s="8">
        <v>0</v>
      </c>
      <c r="GS298" s="8">
        <v>0</v>
      </c>
      <c r="GT298" s="8">
        <v>0</v>
      </c>
      <c r="GU298" s="8">
        <v>0</v>
      </c>
      <c r="GV298" s="8">
        <v>0</v>
      </c>
      <c r="GW298" s="8">
        <v>0</v>
      </c>
      <c r="GX298" s="8">
        <v>0</v>
      </c>
      <c r="GY298" s="8">
        <v>0</v>
      </c>
      <c r="GZ298" s="8">
        <v>0</v>
      </c>
      <c r="HA298" s="8">
        <v>0</v>
      </c>
      <c r="HB298" s="8">
        <v>0</v>
      </c>
      <c r="HC298" s="8">
        <v>0</v>
      </c>
      <c r="HD298" s="8">
        <v>0</v>
      </c>
      <c r="HE298" s="8">
        <v>0</v>
      </c>
      <c r="HF298" s="8">
        <v>0</v>
      </c>
      <c r="HG298" s="8">
        <v>0</v>
      </c>
      <c r="HH298" s="8">
        <v>0</v>
      </c>
      <c r="HI298" s="8">
        <v>0</v>
      </c>
      <c r="HJ298" s="8">
        <v>0</v>
      </c>
      <c r="HK298" s="8">
        <v>0</v>
      </c>
      <c r="HL298" s="8">
        <v>0</v>
      </c>
      <c r="HM298" s="8">
        <v>0</v>
      </c>
      <c r="HN298" s="8">
        <v>0</v>
      </c>
      <c r="HO298" s="8">
        <v>0</v>
      </c>
      <c r="HP298" s="8">
        <v>0</v>
      </c>
      <c r="HQ298" s="8">
        <v>0</v>
      </c>
      <c r="HR298" s="8">
        <v>0</v>
      </c>
      <c r="HS298" s="8">
        <v>0</v>
      </c>
      <c r="HT298" s="8">
        <v>0</v>
      </c>
      <c r="HU298" s="8">
        <v>0</v>
      </c>
      <c r="HV298" s="8">
        <v>0</v>
      </c>
    </row>
    <row r="299" spans="1:230" s="8" customFormat="1" x14ac:dyDescent="0.2">
      <c r="A299" s="8" t="s">
        <v>97</v>
      </c>
      <c r="B299" s="8" t="s">
        <v>39</v>
      </c>
      <c r="C299" s="8" t="s">
        <v>15</v>
      </c>
      <c r="D299" s="9">
        <f t="shared" si="10"/>
        <v>37417048.099999994</v>
      </c>
      <c r="E299" s="8">
        <v>1427751.77</v>
      </c>
      <c r="F299" s="8">
        <v>461427</v>
      </c>
      <c r="G299" s="8">
        <v>1173391.42</v>
      </c>
      <c r="H299" s="8">
        <v>416432.12</v>
      </c>
      <c r="I299" s="8">
        <v>920776.26</v>
      </c>
      <c r="J299" s="8">
        <v>348352.4</v>
      </c>
      <c r="K299" s="8">
        <v>705171.53</v>
      </c>
      <c r="L299" s="8">
        <v>380271.07</v>
      </c>
      <c r="M299" s="8">
        <v>583842.16</v>
      </c>
      <c r="N299" s="8">
        <v>302366.59999999998</v>
      </c>
      <c r="O299" s="8">
        <v>547967.79</v>
      </c>
      <c r="P299" s="8">
        <v>324407.51</v>
      </c>
      <c r="Q299" s="8">
        <v>680614.17</v>
      </c>
      <c r="R299" s="8">
        <v>333568.19</v>
      </c>
      <c r="S299" s="8">
        <v>982095.62</v>
      </c>
      <c r="T299" s="8">
        <v>323084.71999999997</v>
      </c>
      <c r="U299" s="8">
        <v>1019950.16</v>
      </c>
      <c r="V299" s="8">
        <v>317241</v>
      </c>
      <c r="W299" s="8">
        <v>999010.62</v>
      </c>
      <c r="X299" s="8">
        <v>328560</v>
      </c>
      <c r="Y299" s="8">
        <v>906372.33</v>
      </c>
      <c r="Z299" s="8">
        <v>292387</v>
      </c>
      <c r="AA299" s="8">
        <v>800270.12</v>
      </c>
      <c r="AB299" s="8">
        <v>306146.21999999997</v>
      </c>
      <c r="AC299" s="8">
        <v>826108.34</v>
      </c>
      <c r="AD299" s="8">
        <v>316041.07</v>
      </c>
      <c r="AE299" s="8">
        <v>764347.28</v>
      </c>
      <c r="AF299" s="8">
        <v>161629.22</v>
      </c>
      <c r="AG299" s="8">
        <v>697146.64</v>
      </c>
      <c r="AH299" s="8">
        <v>143757.51</v>
      </c>
      <c r="AI299" s="8">
        <v>706700.33</v>
      </c>
      <c r="AJ299" s="8">
        <v>165217.68</v>
      </c>
      <c r="AK299" s="8">
        <v>703119.21</v>
      </c>
      <c r="AL299" s="8">
        <v>149249.72</v>
      </c>
      <c r="AM299" s="8">
        <v>665733.93000000005</v>
      </c>
      <c r="AN299" s="8">
        <v>164043.57</v>
      </c>
      <c r="AO299" s="8">
        <v>636239.15</v>
      </c>
      <c r="AP299" s="8">
        <v>155440.46</v>
      </c>
      <c r="AQ299" s="8">
        <v>908494</v>
      </c>
      <c r="AR299" s="8">
        <v>158246.45000000001</v>
      </c>
      <c r="AS299" s="8">
        <v>878002.34</v>
      </c>
      <c r="AT299" s="8">
        <v>162145.07</v>
      </c>
      <c r="AU299" s="8">
        <v>656929.14</v>
      </c>
      <c r="AV299" s="8">
        <v>153597.18</v>
      </c>
      <c r="AW299" s="8">
        <v>746397</v>
      </c>
      <c r="AX299" s="8">
        <v>150001.06</v>
      </c>
      <c r="AY299" s="8">
        <v>634288</v>
      </c>
      <c r="AZ299" s="8">
        <v>163518.62</v>
      </c>
      <c r="BA299" s="8">
        <v>709952.19</v>
      </c>
      <c r="BB299" s="8">
        <v>155000</v>
      </c>
      <c r="BC299" s="8">
        <v>336371.45</v>
      </c>
      <c r="BD299" s="8">
        <v>132291.29999999999</v>
      </c>
      <c r="BE299" s="8">
        <v>313950</v>
      </c>
      <c r="BF299" s="8">
        <v>122521.57</v>
      </c>
      <c r="BG299" s="8">
        <v>355453.29</v>
      </c>
      <c r="BH299" s="8">
        <v>121969.27</v>
      </c>
      <c r="BI299" s="8">
        <v>339639.62</v>
      </c>
      <c r="BJ299" s="8">
        <v>118348.88</v>
      </c>
      <c r="BK299" s="8">
        <v>316258.44</v>
      </c>
      <c r="BL299" s="8">
        <v>135409.5</v>
      </c>
      <c r="BM299" s="8">
        <v>336549.85</v>
      </c>
      <c r="BN299" s="8">
        <v>117611.51</v>
      </c>
      <c r="BO299" s="8">
        <v>346131</v>
      </c>
      <c r="BP299" s="8">
        <v>128763.6</v>
      </c>
      <c r="BQ299" s="8">
        <v>352013.37</v>
      </c>
      <c r="BR299" s="8">
        <v>124566.85</v>
      </c>
      <c r="BS299" s="8">
        <v>335760.52</v>
      </c>
      <c r="BT299" s="8">
        <v>121316.23</v>
      </c>
      <c r="BU299" s="8">
        <v>341243.38</v>
      </c>
      <c r="BV299" s="8">
        <v>127278.28</v>
      </c>
      <c r="BW299" s="8">
        <v>332568.90000000002</v>
      </c>
      <c r="BX299" s="8">
        <v>120163</v>
      </c>
      <c r="BY299" s="8">
        <v>352749.34</v>
      </c>
      <c r="BZ299" s="8">
        <v>118696.81</v>
      </c>
      <c r="CA299" s="8">
        <v>183027.21</v>
      </c>
      <c r="CB299" s="8">
        <v>15048.13</v>
      </c>
      <c r="CC299" s="8">
        <v>174196.81</v>
      </c>
      <c r="CD299" s="8">
        <v>12542.17</v>
      </c>
      <c r="CE299" s="8">
        <v>197261</v>
      </c>
      <c r="CF299" s="8">
        <v>13520.52</v>
      </c>
      <c r="CG299" s="8">
        <v>183895.76</v>
      </c>
      <c r="CH299" s="8">
        <v>13067.64</v>
      </c>
      <c r="CI299" s="8">
        <v>179548.15</v>
      </c>
      <c r="CJ299" s="8">
        <v>14762.08</v>
      </c>
      <c r="CK299" s="8">
        <v>186542.06</v>
      </c>
      <c r="CL299" s="8">
        <v>12982.78</v>
      </c>
      <c r="CM299" s="8">
        <v>200564.81</v>
      </c>
      <c r="CN299" s="8">
        <v>14617.44</v>
      </c>
      <c r="CO299" s="8">
        <v>223567</v>
      </c>
      <c r="CP299" s="8">
        <v>13190.79</v>
      </c>
      <c r="CQ299" s="8">
        <v>176030.3</v>
      </c>
      <c r="CR299" s="8">
        <v>13463.12</v>
      </c>
      <c r="CS299" s="8">
        <v>178489</v>
      </c>
      <c r="CT299" s="8">
        <v>13771.78</v>
      </c>
      <c r="CU299" s="8">
        <v>174287.24</v>
      </c>
      <c r="CV299" s="8">
        <v>13329.81</v>
      </c>
      <c r="CW299" s="8">
        <v>176750.07999999999</v>
      </c>
      <c r="CX299" s="8">
        <v>13596.16</v>
      </c>
      <c r="CY299" s="8">
        <v>114511.93</v>
      </c>
      <c r="CZ299" s="8">
        <v>14190.24</v>
      </c>
      <c r="DA299" s="8">
        <v>109078</v>
      </c>
      <c r="DB299" s="8">
        <v>11827.74</v>
      </c>
      <c r="DC299" s="8">
        <v>123252.49</v>
      </c>
      <c r="DD299" s="8">
        <v>12750.26</v>
      </c>
      <c r="DE299" s="8">
        <v>118755.77</v>
      </c>
      <c r="DF299" s="8">
        <v>12973.66</v>
      </c>
      <c r="DG299" s="8">
        <v>125607</v>
      </c>
      <c r="DH299" s="8">
        <v>13272.91</v>
      </c>
      <c r="DI299" s="8">
        <v>124993.61</v>
      </c>
      <c r="DJ299" s="8">
        <v>12241.64</v>
      </c>
      <c r="DK299" s="8">
        <v>108973.42</v>
      </c>
      <c r="DL299" s="8">
        <v>13781.93</v>
      </c>
      <c r="DM299" s="8">
        <v>120212.86</v>
      </c>
      <c r="DN299" s="8">
        <v>12435.81</v>
      </c>
      <c r="DO299" s="8">
        <v>107872.71</v>
      </c>
      <c r="DP299" s="8">
        <v>12690.91</v>
      </c>
      <c r="DQ299" s="8">
        <v>114254.78</v>
      </c>
      <c r="DR299" s="8">
        <v>12979.91</v>
      </c>
      <c r="DS299" s="8">
        <v>108986.09</v>
      </c>
      <c r="DT299" s="8">
        <v>12563.24</v>
      </c>
      <c r="DU299" s="8">
        <v>106260.79</v>
      </c>
      <c r="DV299" s="8">
        <v>13438.86</v>
      </c>
      <c r="DW299" s="8">
        <v>31098.54</v>
      </c>
      <c r="DX299" s="8">
        <v>6375.2</v>
      </c>
      <c r="DY299" s="8">
        <v>28482.07</v>
      </c>
      <c r="DZ299" s="8">
        <v>5572.58</v>
      </c>
      <c r="EA299" s="8">
        <v>31728</v>
      </c>
      <c r="EB299" s="8">
        <v>6006.76</v>
      </c>
      <c r="EC299" s="8">
        <v>29427.79</v>
      </c>
      <c r="ED299" s="8">
        <v>6111.63</v>
      </c>
      <c r="EE299" s="8">
        <v>30498.9</v>
      </c>
      <c r="EF299" s="8">
        <v>6252.27</v>
      </c>
      <c r="EG299" s="8">
        <v>30045.279999999999</v>
      </c>
      <c r="EH299" s="8">
        <v>5766.27</v>
      </c>
      <c r="EI299" s="8">
        <v>28985.82</v>
      </c>
      <c r="EJ299" s="8">
        <v>6491.62</v>
      </c>
      <c r="EK299" s="8">
        <v>31239.81</v>
      </c>
      <c r="EL299" s="8">
        <v>5857.46</v>
      </c>
      <c r="EM299" s="8">
        <v>27198</v>
      </c>
      <c r="EN299" s="8">
        <v>6276.47</v>
      </c>
      <c r="EO299" s="8">
        <v>30921.88</v>
      </c>
      <c r="EP299" s="8">
        <v>5816.44</v>
      </c>
      <c r="EQ299" s="8">
        <v>28398.880000000001</v>
      </c>
      <c r="ER299" s="8">
        <v>5916.43</v>
      </c>
      <c r="ES299" s="8">
        <v>27955.39</v>
      </c>
      <c r="ET299" s="8">
        <v>6326.75</v>
      </c>
      <c r="EU299" s="8">
        <v>21660.73</v>
      </c>
      <c r="EV299" s="8">
        <v>6000.61</v>
      </c>
      <c r="EW299" s="8">
        <v>20679.32</v>
      </c>
      <c r="EX299" s="8">
        <v>5388.27</v>
      </c>
      <c r="EY299" s="8">
        <v>21148.33</v>
      </c>
      <c r="EZ299" s="8">
        <v>5938.91</v>
      </c>
      <c r="FA299" s="8">
        <v>21326.69</v>
      </c>
      <c r="FB299" s="8">
        <v>5457.76</v>
      </c>
      <c r="FC299" s="8">
        <v>20925</v>
      </c>
      <c r="FD299" s="8">
        <v>5876.2</v>
      </c>
      <c r="FE299" s="8">
        <v>20244.900000000001</v>
      </c>
      <c r="FF299" s="8">
        <v>5702.79</v>
      </c>
      <c r="FG299" s="8">
        <v>20985.32</v>
      </c>
      <c r="FH299" s="8">
        <v>5813.5</v>
      </c>
      <c r="FI299" s="8">
        <v>20588.310000000001</v>
      </c>
      <c r="FJ299" s="8">
        <v>5781.65</v>
      </c>
      <c r="FK299" s="8">
        <v>19917.52</v>
      </c>
      <c r="FL299" s="8">
        <v>5610.57</v>
      </c>
      <c r="FM299" s="8">
        <v>21481.14</v>
      </c>
      <c r="FN299" s="8">
        <v>5457.46</v>
      </c>
      <c r="FO299" s="8">
        <v>18595.79</v>
      </c>
      <c r="FP299" s="8">
        <v>5828.53</v>
      </c>
      <c r="FQ299" s="8">
        <v>20433.62</v>
      </c>
      <c r="FR299" s="8">
        <v>5660.66</v>
      </c>
      <c r="FS299" s="8">
        <v>20054.45</v>
      </c>
      <c r="FT299" s="8">
        <v>5631.73</v>
      </c>
      <c r="FU299" s="8">
        <v>18594.32</v>
      </c>
      <c r="FV299" s="8">
        <v>4922</v>
      </c>
      <c r="FW299" s="8">
        <v>20130.91</v>
      </c>
      <c r="FX299" s="8">
        <v>5576.81</v>
      </c>
      <c r="FY299" s="8">
        <v>20030.38</v>
      </c>
      <c r="FZ299" s="8">
        <v>5126</v>
      </c>
      <c r="GA299" s="8">
        <v>18849.57</v>
      </c>
      <c r="GB299" s="8">
        <v>5789.51</v>
      </c>
      <c r="GC299" s="8">
        <v>19826.54</v>
      </c>
      <c r="GD299" s="8">
        <v>5090.6000000000004</v>
      </c>
      <c r="GE299" s="8">
        <v>19989.78</v>
      </c>
      <c r="GF299" s="8">
        <v>5463.87</v>
      </c>
      <c r="GG299" s="8">
        <v>19355</v>
      </c>
      <c r="GH299" s="8">
        <v>5435.32</v>
      </c>
      <c r="GI299" s="8">
        <v>18729.240000000002</v>
      </c>
      <c r="GJ299" s="8">
        <v>5275.84</v>
      </c>
      <c r="GK299" s="8">
        <v>19942.759999999998</v>
      </c>
      <c r="GL299" s="8">
        <v>5133.29</v>
      </c>
      <c r="GM299" s="8">
        <v>17752.41</v>
      </c>
      <c r="GN299" s="8">
        <v>5482.36</v>
      </c>
      <c r="GO299" s="8">
        <v>19216.560000000001</v>
      </c>
      <c r="GP299" s="8">
        <v>5323.51</v>
      </c>
      <c r="GQ299" s="8">
        <v>18081.32</v>
      </c>
      <c r="GR299" s="8">
        <v>5553.55</v>
      </c>
      <c r="GS299" s="8">
        <v>17480.2</v>
      </c>
      <c r="GT299" s="8">
        <v>4627.1099999999997</v>
      </c>
      <c r="GU299" s="8">
        <v>19688</v>
      </c>
      <c r="GV299" s="8">
        <v>4985.93</v>
      </c>
      <c r="GW299" s="8">
        <v>18822.87</v>
      </c>
      <c r="GX299" s="8">
        <v>4817</v>
      </c>
      <c r="GY299" s="8">
        <v>17709.73</v>
      </c>
      <c r="GZ299" s="8">
        <v>5439.42</v>
      </c>
      <c r="HA299" s="8">
        <v>18624</v>
      </c>
      <c r="HB299" s="8">
        <v>4781.8500000000004</v>
      </c>
      <c r="HC299" s="8">
        <v>18273</v>
      </c>
      <c r="HD299" s="8">
        <v>5131.47</v>
      </c>
      <c r="HE299" s="8">
        <v>18422.87</v>
      </c>
      <c r="HF299" s="8">
        <v>5103.63</v>
      </c>
      <c r="HG299" s="8">
        <v>17582.93</v>
      </c>
      <c r="HH299" s="8">
        <v>4952.9399999999996</v>
      </c>
      <c r="HI299" s="8">
        <v>17979.580000000002</v>
      </c>
      <c r="HJ299" s="8">
        <v>5064.45</v>
      </c>
      <c r="HK299" s="8">
        <v>17394.36</v>
      </c>
      <c r="HL299" s="8">
        <v>4899.82</v>
      </c>
      <c r="HM299" s="8">
        <v>18273.45</v>
      </c>
      <c r="HN299" s="8">
        <v>4994.74</v>
      </c>
      <c r="HO299" s="8">
        <v>0</v>
      </c>
      <c r="HP299" s="8">
        <v>0</v>
      </c>
      <c r="HQ299" s="8">
        <v>0</v>
      </c>
      <c r="HR299" s="8">
        <v>0</v>
      </c>
      <c r="HS299" s="8">
        <v>0</v>
      </c>
      <c r="HT299" s="8">
        <v>0</v>
      </c>
      <c r="HU299" s="8">
        <v>0</v>
      </c>
      <c r="HV299" s="8">
        <v>0</v>
      </c>
    </row>
    <row r="300" spans="1:230" s="8" customFormat="1" x14ac:dyDescent="0.2">
      <c r="A300" s="8" t="s">
        <v>97</v>
      </c>
      <c r="B300" s="8" t="s">
        <v>39</v>
      </c>
      <c r="C300" s="8" t="s">
        <v>9</v>
      </c>
      <c r="D300" s="9">
        <f t="shared" si="10"/>
        <v>-37733160.87999998</v>
      </c>
      <c r="E300" s="8">
        <v>-1430942.28</v>
      </c>
      <c r="F300" s="8">
        <v>-370681.05</v>
      </c>
      <c r="G300" s="8">
        <v>-1129545.21</v>
      </c>
      <c r="H300" s="8">
        <v>-401093.87</v>
      </c>
      <c r="I300" s="8">
        <v>-877542.75</v>
      </c>
      <c r="J300" s="8">
        <v>-327957</v>
      </c>
      <c r="K300" s="8">
        <v>-785585.57</v>
      </c>
      <c r="L300" s="8">
        <v>-336758.5</v>
      </c>
      <c r="M300" s="8">
        <v>-688279.66</v>
      </c>
      <c r="N300" s="8">
        <v>-269324.51</v>
      </c>
      <c r="O300" s="8">
        <v>-658147</v>
      </c>
      <c r="P300" s="8">
        <v>-290036.61</v>
      </c>
      <c r="Q300" s="8">
        <v>-771440.63</v>
      </c>
      <c r="R300" s="8">
        <v>-286197.56</v>
      </c>
      <c r="S300" s="8">
        <v>-1145959.73</v>
      </c>
      <c r="T300" s="8">
        <v>-299568.31</v>
      </c>
      <c r="U300" s="8">
        <v>-1131551.6599999999</v>
      </c>
      <c r="V300" s="8">
        <v>-294171</v>
      </c>
      <c r="W300" s="8">
        <v>-1050473</v>
      </c>
      <c r="X300" s="8">
        <v>-304643.34999999998</v>
      </c>
      <c r="Y300" s="8">
        <v>-806188</v>
      </c>
      <c r="Z300" s="8">
        <v>-247044.92</v>
      </c>
      <c r="AA300" s="8">
        <v>-709251.19</v>
      </c>
      <c r="AB300" s="8">
        <v>-259346.8</v>
      </c>
      <c r="AC300" s="8">
        <v>-733526.43</v>
      </c>
      <c r="AD300" s="8">
        <v>-266737.42</v>
      </c>
      <c r="AE300" s="8">
        <v>-772874.48</v>
      </c>
      <c r="AF300" s="8">
        <v>-256591.23</v>
      </c>
      <c r="AG300" s="8">
        <v>-704875.53</v>
      </c>
      <c r="AH300" s="8">
        <v>-228775.39</v>
      </c>
      <c r="AI300" s="8">
        <v>-698612.76</v>
      </c>
      <c r="AJ300" s="8">
        <v>-263424</v>
      </c>
      <c r="AK300" s="8">
        <v>-684696.88</v>
      </c>
      <c r="AL300" s="8">
        <v>-222747.17</v>
      </c>
      <c r="AM300" s="8">
        <v>-647761.79</v>
      </c>
      <c r="AN300" s="8">
        <v>-245874.16</v>
      </c>
      <c r="AO300" s="8">
        <v>-660241</v>
      </c>
      <c r="AP300" s="8">
        <v>-231636.77</v>
      </c>
      <c r="AQ300" s="8">
        <v>-866750.33</v>
      </c>
      <c r="AR300" s="8">
        <v>-251221</v>
      </c>
      <c r="AS300" s="8">
        <v>-838316.48</v>
      </c>
      <c r="AT300" s="8">
        <v>-258525</v>
      </c>
      <c r="AU300" s="8">
        <v>-649023.4</v>
      </c>
      <c r="AV300" s="8">
        <v>-243948.47</v>
      </c>
      <c r="AW300" s="8">
        <v>-727652.75</v>
      </c>
      <c r="AX300" s="8">
        <v>-238380.32</v>
      </c>
      <c r="AY300" s="8">
        <v>-618234.78</v>
      </c>
      <c r="AZ300" s="8">
        <v>-260584.47</v>
      </c>
      <c r="BA300" s="8">
        <v>-692110.46</v>
      </c>
      <c r="BB300" s="8">
        <v>-246067.20000000001</v>
      </c>
      <c r="BC300" s="8">
        <v>-287032.44</v>
      </c>
      <c r="BD300" s="8">
        <v>-150483.15</v>
      </c>
      <c r="BE300" s="8">
        <v>-267464.45</v>
      </c>
      <c r="BF300" s="8">
        <v>-139195.85</v>
      </c>
      <c r="BG300" s="8">
        <v>-302475.73</v>
      </c>
      <c r="BH300" s="8">
        <v>-138568.39000000001</v>
      </c>
      <c r="BI300" s="8">
        <v>-270129.53000000003</v>
      </c>
      <c r="BJ300" s="8">
        <v>-134482.23000000001</v>
      </c>
      <c r="BK300" s="8">
        <v>-251828</v>
      </c>
      <c r="BL300" s="8">
        <v>-153974.75</v>
      </c>
      <c r="BM300" s="8">
        <v>-331363.27</v>
      </c>
      <c r="BN300" s="8">
        <v>-133641.29</v>
      </c>
      <c r="BO300" s="8">
        <v>-303870.48</v>
      </c>
      <c r="BP300" s="8">
        <v>-146470.35</v>
      </c>
      <c r="BQ300" s="8">
        <v>-308878.37</v>
      </c>
      <c r="BR300" s="8">
        <v>-141472.49</v>
      </c>
      <c r="BS300" s="8">
        <v>-279654.42</v>
      </c>
      <c r="BT300" s="8">
        <v>-137803.09</v>
      </c>
      <c r="BU300" s="8">
        <v>-303130.56</v>
      </c>
      <c r="BV300" s="8">
        <v>-144866.16</v>
      </c>
      <c r="BW300" s="8">
        <v>-294667.15999999997</v>
      </c>
      <c r="BX300" s="8">
        <v>-136493.19</v>
      </c>
      <c r="BY300" s="8">
        <v>-311484.26</v>
      </c>
      <c r="BZ300" s="8">
        <v>-134579.71</v>
      </c>
      <c r="CA300" s="8">
        <v>-198340.41</v>
      </c>
      <c r="CB300" s="8">
        <v>-21897.26</v>
      </c>
      <c r="CC300" s="8">
        <v>-188776.09</v>
      </c>
      <c r="CD300" s="8">
        <v>-18250.73</v>
      </c>
      <c r="CE300" s="8">
        <v>-213755.34</v>
      </c>
      <c r="CF300" s="8">
        <v>-19674.38</v>
      </c>
      <c r="CG300" s="8">
        <v>-199307</v>
      </c>
      <c r="CH300" s="8">
        <v>-19015.36</v>
      </c>
      <c r="CI300" s="8">
        <v>-194570.26</v>
      </c>
      <c r="CJ300" s="8">
        <v>-21481</v>
      </c>
      <c r="CK300" s="8">
        <v>-202144.54</v>
      </c>
      <c r="CL300" s="8">
        <v>-18891.88</v>
      </c>
      <c r="CM300" s="8">
        <v>-187904.56</v>
      </c>
      <c r="CN300" s="8">
        <v>-21270.54</v>
      </c>
      <c r="CO300" s="8">
        <v>-208542.37</v>
      </c>
      <c r="CP300" s="8">
        <v>-19194.57</v>
      </c>
      <c r="CQ300" s="8">
        <v>-190758.1</v>
      </c>
      <c r="CR300" s="8">
        <v>-19590.849999999999</v>
      </c>
      <c r="CS300" s="8">
        <v>-193447.14</v>
      </c>
      <c r="CT300" s="8">
        <v>-20040</v>
      </c>
      <c r="CU300" s="8">
        <v>-188869.2</v>
      </c>
      <c r="CV300" s="8">
        <v>-19396.86</v>
      </c>
      <c r="CW300" s="8">
        <v>-191562.51</v>
      </c>
      <c r="CX300" s="8">
        <v>-19784.439999999999</v>
      </c>
      <c r="CY300" s="8">
        <v>-128952.13</v>
      </c>
      <c r="CZ300" s="8">
        <v>-20648.91</v>
      </c>
      <c r="DA300" s="8">
        <v>-122826.83</v>
      </c>
      <c r="DB300" s="8">
        <v>-17211.12</v>
      </c>
      <c r="DC300" s="8">
        <v>-138807.16</v>
      </c>
      <c r="DD300" s="8">
        <v>-18553.52</v>
      </c>
      <c r="DE300" s="8">
        <v>-132667.26</v>
      </c>
      <c r="DF300" s="8">
        <v>-18878.61</v>
      </c>
      <c r="DG300" s="8">
        <v>-140391</v>
      </c>
      <c r="DH300" s="8">
        <v>-19314.060000000001</v>
      </c>
      <c r="DI300" s="8">
        <v>-139705.4</v>
      </c>
      <c r="DJ300" s="8">
        <v>-17813.41</v>
      </c>
      <c r="DK300" s="8">
        <v>-122677.61</v>
      </c>
      <c r="DL300" s="8">
        <v>-20054.759999999998</v>
      </c>
      <c r="DM300" s="8">
        <v>-135383.92000000001</v>
      </c>
      <c r="DN300" s="8">
        <v>-18096</v>
      </c>
      <c r="DO300" s="8">
        <v>-121438.47</v>
      </c>
      <c r="DP300" s="8">
        <v>-18467.16</v>
      </c>
      <c r="DQ300" s="8">
        <v>-128668.47</v>
      </c>
      <c r="DR300" s="8">
        <v>-18887.7</v>
      </c>
      <c r="DS300" s="8">
        <v>-122729.47</v>
      </c>
      <c r="DT300" s="8">
        <v>-18281.38</v>
      </c>
      <c r="DU300" s="8">
        <v>-119623.85</v>
      </c>
      <c r="DV300" s="8">
        <v>-19555.55</v>
      </c>
      <c r="DW300" s="8">
        <v>-24256.86</v>
      </c>
      <c r="DX300" s="8">
        <v>0</v>
      </c>
      <c r="DY300" s="8">
        <v>-22290.31</v>
      </c>
      <c r="DZ300" s="8">
        <v>0</v>
      </c>
      <c r="EA300" s="8">
        <v>-24951.17</v>
      </c>
      <c r="EB300" s="8">
        <v>0</v>
      </c>
      <c r="EC300" s="8">
        <v>-22990.46</v>
      </c>
      <c r="ED300" s="8">
        <v>0</v>
      </c>
      <c r="EE300" s="8">
        <v>-23789.14</v>
      </c>
      <c r="EF300" s="8">
        <v>0</v>
      </c>
      <c r="EG300" s="8">
        <v>-23672</v>
      </c>
      <c r="EH300" s="8">
        <v>0</v>
      </c>
      <c r="EI300" s="8">
        <v>-22645.17</v>
      </c>
      <c r="EJ300" s="8">
        <v>0</v>
      </c>
      <c r="EK300" s="8">
        <v>-24331</v>
      </c>
      <c r="EL300" s="8">
        <v>0</v>
      </c>
      <c r="EM300" s="8">
        <v>-21519.33</v>
      </c>
      <c r="EN300" s="8">
        <v>0</v>
      </c>
      <c r="EO300" s="8">
        <v>-24083.39</v>
      </c>
      <c r="EP300" s="8">
        <v>0</v>
      </c>
      <c r="EQ300" s="8">
        <v>-22186.63</v>
      </c>
      <c r="ER300" s="8">
        <v>0</v>
      </c>
      <c r="ES300" s="8">
        <v>-22070</v>
      </c>
      <c r="ET300" s="8">
        <v>0</v>
      </c>
      <c r="EU300" s="8">
        <v>-15221.05</v>
      </c>
      <c r="EV300" s="8">
        <v>0</v>
      </c>
      <c r="EW300" s="8">
        <v>-14562.9</v>
      </c>
      <c r="EX300" s="8">
        <v>0</v>
      </c>
      <c r="EY300" s="8">
        <v>-15064.56</v>
      </c>
      <c r="EZ300" s="8">
        <v>0</v>
      </c>
      <c r="FA300" s="8">
        <v>-14986.32</v>
      </c>
      <c r="FB300" s="8">
        <v>0</v>
      </c>
      <c r="FC300" s="8">
        <v>-14905.48</v>
      </c>
      <c r="FD300" s="8">
        <v>0</v>
      </c>
      <c r="FE300" s="8">
        <v>-14257</v>
      </c>
      <c r="FF300" s="8">
        <v>0</v>
      </c>
      <c r="FG300" s="8">
        <v>-14746.44</v>
      </c>
      <c r="FH300" s="8">
        <v>0</v>
      </c>
      <c r="FI300" s="8">
        <v>-14665.65</v>
      </c>
      <c r="FJ300" s="8">
        <v>0</v>
      </c>
      <c r="FK300" s="8">
        <v>-14026.42</v>
      </c>
      <c r="FL300" s="8">
        <v>0</v>
      </c>
      <c r="FM300" s="8">
        <v>-15064.69</v>
      </c>
      <c r="FN300" s="8">
        <v>0</v>
      </c>
      <c r="FO300" s="8">
        <v>-13322.36</v>
      </c>
      <c r="FP300" s="8">
        <v>0</v>
      </c>
      <c r="FQ300" s="8">
        <v>-14358.76</v>
      </c>
      <c r="FR300" s="8">
        <v>0</v>
      </c>
      <c r="FS300" s="8">
        <v>-14285.36</v>
      </c>
      <c r="FT300" s="8">
        <v>0</v>
      </c>
      <c r="FU300" s="8">
        <v>-13125.4</v>
      </c>
      <c r="FV300" s="8">
        <v>0</v>
      </c>
      <c r="FW300" s="8">
        <v>-14146</v>
      </c>
      <c r="FX300" s="8">
        <v>0</v>
      </c>
      <c r="FY300" s="8">
        <v>-14075.4</v>
      </c>
      <c r="FZ300" s="8">
        <v>0</v>
      </c>
      <c r="GA300" s="8">
        <v>-13464</v>
      </c>
      <c r="GB300" s="8">
        <v>0</v>
      </c>
      <c r="GC300" s="8">
        <v>-13932.16</v>
      </c>
      <c r="GD300" s="8">
        <v>0</v>
      </c>
      <c r="GE300" s="8">
        <v>-13859.58</v>
      </c>
      <c r="GF300" s="8">
        <v>0</v>
      </c>
      <c r="GG300" s="8">
        <v>-13787.15</v>
      </c>
      <c r="GH300" s="8">
        <v>0</v>
      </c>
      <c r="GI300" s="8">
        <v>-13189.61</v>
      </c>
      <c r="GJ300" s="8">
        <v>0</v>
      </c>
      <c r="GK300" s="8">
        <v>-14169.86</v>
      </c>
      <c r="GL300" s="8">
        <v>0</v>
      </c>
      <c r="GM300" s="8">
        <v>-12531.11</v>
      </c>
      <c r="GN300" s="8">
        <v>0</v>
      </c>
      <c r="GO300" s="8">
        <v>-13503.53</v>
      </c>
      <c r="GP300" s="8">
        <v>0</v>
      </c>
      <c r="GQ300" s="8">
        <v>-12915.23</v>
      </c>
      <c r="GR300" s="8">
        <v>0</v>
      </c>
      <c r="GS300" s="8">
        <v>-12339</v>
      </c>
      <c r="GT300" s="8">
        <v>0</v>
      </c>
      <c r="GU300" s="8">
        <v>-13807.2</v>
      </c>
      <c r="GV300" s="8">
        <v>0</v>
      </c>
      <c r="GW300" s="8">
        <v>-13226.88</v>
      </c>
      <c r="GX300" s="8">
        <v>0</v>
      </c>
      <c r="GY300" s="8">
        <v>-12649.81</v>
      </c>
      <c r="GZ300" s="8">
        <v>0</v>
      </c>
      <c r="HA300" s="8">
        <v>-13087.16</v>
      </c>
      <c r="HB300" s="8">
        <v>0</v>
      </c>
      <c r="HC300" s="8">
        <v>-13016.4</v>
      </c>
      <c r="HD300" s="8">
        <v>0</v>
      </c>
      <c r="HE300" s="8">
        <v>-12945.8</v>
      </c>
      <c r="HF300" s="8">
        <v>0</v>
      </c>
      <c r="HG300" s="8">
        <v>-12382.35</v>
      </c>
      <c r="HH300" s="8">
        <v>0</v>
      </c>
      <c r="HI300" s="8">
        <v>-12807.37</v>
      </c>
      <c r="HJ300" s="8">
        <v>0</v>
      </c>
      <c r="HK300" s="8">
        <v>-12249.55</v>
      </c>
      <c r="HL300" s="8">
        <v>0</v>
      </c>
      <c r="HM300" s="8">
        <v>-12669.59</v>
      </c>
      <c r="HN300" s="8">
        <v>0</v>
      </c>
      <c r="HO300" s="8">
        <v>0</v>
      </c>
      <c r="HP300" s="8">
        <v>0</v>
      </c>
      <c r="HQ300" s="8">
        <v>0</v>
      </c>
      <c r="HR300" s="8">
        <v>0</v>
      </c>
      <c r="HS300" s="8">
        <v>0</v>
      </c>
      <c r="HT300" s="8">
        <v>0</v>
      </c>
      <c r="HU300" s="8">
        <v>0</v>
      </c>
      <c r="HV300" s="8">
        <v>0</v>
      </c>
    </row>
    <row r="301" spans="1:230" s="8" customFormat="1" x14ac:dyDescent="0.2">
      <c r="A301" s="8" t="s">
        <v>219</v>
      </c>
      <c r="B301" s="8" t="s">
        <v>39</v>
      </c>
      <c r="C301" s="8" t="s">
        <v>15</v>
      </c>
      <c r="D301" s="9">
        <f t="shared" si="10"/>
        <v>18544.82</v>
      </c>
      <c r="E301" s="8">
        <v>9970.33</v>
      </c>
      <c r="F301" s="8">
        <v>8574.49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  <c r="CH301" s="8">
        <v>0</v>
      </c>
      <c r="CI301" s="8">
        <v>0</v>
      </c>
      <c r="CJ301" s="8">
        <v>0</v>
      </c>
      <c r="CK301" s="8">
        <v>0</v>
      </c>
      <c r="CL301" s="8">
        <v>0</v>
      </c>
      <c r="CM301" s="8">
        <v>0</v>
      </c>
      <c r="CN301" s="8">
        <v>0</v>
      </c>
      <c r="CO301" s="8">
        <v>0</v>
      </c>
      <c r="CP301" s="8">
        <v>0</v>
      </c>
      <c r="CQ301" s="8">
        <v>0</v>
      </c>
      <c r="CR301" s="8">
        <v>0</v>
      </c>
      <c r="CS301" s="8">
        <v>0</v>
      </c>
      <c r="CT301" s="8">
        <v>0</v>
      </c>
      <c r="CU301" s="8">
        <v>0</v>
      </c>
      <c r="CV301" s="8">
        <v>0</v>
      </c>
      <c r="CW301" s="8">
        <v>0</v>
      </c>
      <c r="CX301" s="8">
        <v>0</v>
      </c>
      <c r="CY301" s="8">
        <v>0</v>
      </c>
      <c r="CZ301" s="8">
        <v>0</v>
      </c>
      <c r="DA301" s="8">
        <v>0</v>
      </c>
      <c r="DB301" s="8">
        <v>0</v>
      </c>
      <c r="DC301" s="8">
        <v>0</v>
      </c>
      <c r="DD301" s="8">
        <v>0</v>
      </c>
      <c r="DE301" s="8">
        <v>0</v>
      </c>
      <c r="DF301" s="8">
        <v>0</v>
      </c>
      <c r="DG301" s="8">
        <v>0</v>
      </c>
      <c r="DH301" s="8">
        <v>0</v>
      </c>
      <c r="DI301" s="8">
        <v>0</v>
      </c>
      <c r="DJ301" s="8">
        <v>0</v>
      </c>
      <c r="DK301" s="8">
        <v>0</v>
      </c>
      <c r="DL301" s="8">
        <v>0</v>
      </c>
      <c r="DM301" s="8">
        <v>0</v>
      </c>
      <c r="DN301" s="8">
        <v>0</v>
      </c>
      <c r="DO301" s="8">
        <v>0</v>
      </c>
      <c r="DP301" s="8">
        <v>0</v>
      </c>
      <c r="DQ301" s="8">
        <v>0</v>
      </c>
      <c r="DR301" s="8">
        <v>0</v>
      </c>
      <c r="DS301" s="8">
        <v>0</v>
      </c>
      <c r="DT301" s="8">
        <v>0</v>
      </c>
      <c r="DU301" s="8">
        <v>0</v>
      </c>
      <c r="DV301" s="8">
        <v>0</v>
      </c>
      <c r="DW301" s="8">
        <v>0</v>
      </c>
      <c r="DX301" s="8">
        <v>0</v>
      </c>
      <c r="DY301" s="8">
        <v>0</v>
      </c>
      <c r="DZ301" s="8">
        <v>0</v>
      </c>
      <c r="EA301" s="8">
        <v>0</v>
      </c>
      <c r="EB301" s="8">
        <v>0</v>
      </c>
      <c r="EC301" s="8">
        <v>0</v>
      </c>
      <c r="ED301" s="8">
        <v>0</v>
      </c>
      <c r="EE301" s="8">
        <v>0</v>
      </c>
      <c r="EF301" s="8">
        <v>0</v>
      </c>
      <c r="EG301" s="8">
        <v>0</v>
      </c>
      <c r="EH301" s="8">
        <v>0</v>
      </c>
      <c r="EI301" s="8">
        <v>0</v>
      </c>
      <c r="EJ301" s="8">
        <v>0</v>
      </c>
      <c r="EK301" s="8">
        <v>0</v>
      </c>
      <c r="EL301" s="8">
        <v>0</v>
      </c>
      <c r="EM301" s="8">
        <v>0</v>
      </c>
      <c r="EN301" s="8">
        <v>0</v>
      </c>
      <c r="EO301" s="8">
        <v>0</v>
      </c>
      <c r="EP301" s="8">
        <v>0</v>
      </c>
      <c r="EQ301" s="8">
        <v>0</v>
      </c>
      <c r="ER301" s="8">
        <v>0</v>
      </c>
      <c r="ES301" s="8">
        <v>0</v>
      </c>
      <c r="ET301" s="8">
        <v>0</v>
      </c>
      <c r="EU301" s="8">
        <v>0</v>
      </c>
      <c r="EV301" s="8">
        <v>0</v>
      </c>
      <c r="EW301" s="8">
        <v>0</v>
      </c>
      <c r="EX301" s="8">
        <v>0</v>
      </c>
      <c r="EY301" s="8">
        <v>0</v>
      </c>
      <c r="EZ301" s="8">
        <v>0</v>
      </c>
      <c r="FA301" s="8">
        <v>0</v>
      </c>
      <c r="FB301" s="8">
        <v>0</v>
      </c>
      <c r="FC301" s="8">
        <v>0</v>
      </c>
      <c r="FD301" s="8">
        <v>0</v>
      </c>
      <c r="FE301" s="8">
        <v>0</v>
      </c>
      <c r="FF301" s="8">
        <v>0</v>
      </c>
      <c r="FG301" s="8">
        <v>0</v>
      </c>
      <c r="FH301" s="8">
        <v>0</v>
      </c>
      <c r="FI301" s="8">
        <v>0</v>
      </c>
      <c r="FJ301" s="8">
        <v>0</v>
      </c>
      <c r="FK301" s="8">
        <v>0</v>
      </c>
      <c r="FL301" s="8">
        <v>0</v>
      </c>
      <c r="FM301" s="8">
        <v>0</v>
      </c>
      <c r="FN301" s="8">
        <v>0</v>
      </c>
      <c r="FO301" s="8">
        <v>0</v>
      </c>
      <c r="FP301" s="8">
        <v>0</v>
      </c>
      <c r="FQ301" s="8">
        <v>0</v>
      </c>
      <c r="FR301" s="8">
        <v>0</v>
      </c>
      <c r="FS301" s="8">
        <v>0</v>
      </c>
      <c r="FT301" s="8">
        <v>0</v>
      </c>
      <c r="FU301" s="8">
        <v>0</v>
      </c>
      <c r="FV301" s="8">
        <v>0</v>
      </c>
      <c r="FW301" s="8">
        <v>0</v>
      </c>
      <c r="FX301" s="8">
        <v>0</v>
      </c>
      <c r="FY301" s="8">
        <v>0</v>
      </c>
      <c r="FZ301" s="8">
        <v>0</v>
      </c>
      <c r="GA301" s="8">
        <v>0</v>
      </c>
      <c r="GB301" s="8">
        <v>0</v>
      </c>
      <c r="GC301" s="8">
        <v>0</v>
      </c>
      <c r="GD301" s="8">
        <v>0</v>
      </c>
      <c r="GE301" s="8">
        <v>0</v>
      </c>
      <c r="GF301" s="8">
        <v>0</v>
      </c>
      <c r="GG301" s="8">
        <v>0</v>
      </c>
      <c r="GH301" s="8">
        <v>0</v>
      </c>
      <c r="GI301" s="8">
        <v>0</v>
      </c>
      <c r="GJ301" s="8">
        <v>0</v>
      </c>
      <c r="GK301" s="8">
        <v>0</v>
      </c>
      <c r="GL301" s="8">
        <v>0</v>
      </c>
      <c r="GM301" s="8">
        <v>0</v>
      </c>
      <c r="GN301" s="8">
        <v>0</v>
      </c>
      <c r="GO301" s="8">
        <v>0</v>
      </c>
      <c r="GP301" s="8">
        <v>0</v>
      </c>
      <c r="GQ301" s="8">
        <v>0</v>
      </c>
      <c r="GR301" s="8">
        <v>0</v>
      </c>
      <c r="GS301" s="8">
        <v>0</v>
      </c>
      <c r="GT301" s="8">
        <v>0</v>
      </c>
      <c r="GU301" s="8">
        <v>0</v>
      </c>
      <c r="GV301" s="8">
        <v>0</v>
      </c>
      <c r="GW301" s="8">
        <v>0</v>
      </c>
      <c r="GX301" s="8">
        <v>0</v>
      </c>
      <c r="GY301" s="8">
        <v>0</v>
      </c>
      <c r="GZ301" s="8">
        <v>0</v>
      </c>
      <c r="HA301" s="8">
        <v>0</v>
      </c>
      <c r="HB301" s="8">
        <v>0</v>
      </c>
      <c r="HC301" s="8">
        <v>0</v>
      </c>
      <c r="HD301" s="8">
        <v>0</v>
      </c>
      <c r="HE301" s="8">
        <v>0</v>
      </c>
      <c r="HF301" s="8">
        <v>0</v>
      </c>
      <c r="HG301" s="8">
        <v>0</v>
      </c>
      <c r="HH301" s="8">
        <v>0</v>
      </c>
      <c r="HI301" s="8">
        <v>0</v>
      </c>
      <c r="HJ301" s="8">
        <v>0</v>
      </c>
      <c r="HK301" s="8">
        <v>0</v>
      </c>
      <c r="HL301" s="8">
        <v>0</v>
      </c>
      <c r="HM301" s="8">
        <v>0</v>
      </c>
      <c r="HN301" s="8">
        <v>0</v>
      </c>
      <c r="HO301" s="8">
        <v>0</v>
      </c>
      <c r="HP301" s="8">
        <v>0</v>
      </c>
      <c r="HQ301" s="8">
        <v>0</v>
      </c>
      <c r="HR301" s="8">
        <v>0</v>
      </c>
      <c r="HS301" s="8">
        <v>0</v>
      </c>
      <c r="HT301" s="8">
        <v>0</v>
      </c>
      <c r="HU301" s="8">
        <v>0</v>
      </c>
      <c r="HV301" s="8">
        <v>0</v>
      </c>
    </row>
    <row r="302" spans="1:230" s="8" customFormat="1" x14ac:dyDescent="0.2">
      <c r="A302" s="8" t="s">
        <v>219</v>
      </c>
      <c r="B302" s="8" t="s">
        <v>39</v>
      </c>
      <c r="C302" s="8" t="s">
        <v>9</v>
      </c>
      <c r="D302" s="9">
        <f t="shared" si="10"/>
        <v>-115396.88</v>
      </c>
      <c r="E302" s="8">
        <v>-33899.129999999997</v>
      </c>
      <c r="F302" s="8">
        <v>-15434.08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-23228.28</v>
      </c>
      <c r="Z302" s="8">
        <v>0</v>
      </c>
      <c r="AA302" s="8">
        <v>-21449.74</v>
      </c>
      <c r="AB302" s="8">
        <v>0</v>
      </c>
      <c r="AC302" s="8">
        <v>-21385.65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  <c r="CH302" s="8">
        <v>0</v>
      </c>
      <c r="CI302" s="8">
        <v>0</v>
      </c>
      <c r="CJ302" s="8">
        <v>0</v>
      </c>
      <c r="CK302" s="8">
        <v>0</v>
      </c>
      <c r="CL302" s="8">
        <v>0</v>
      </c>
      <c r="CM302" s="8">
        <v>0</v>
      </c>
      <c r="CN302" s="8">
        <v>0</v>
      </c>
      <c r="CO302" s="8">
        <v>0</v>
      </c>
      <c r="CP302" s="8">
        <v>0</v>
      </c>
      <c r="CQ302" s="8">
        <v>0</v>
      </c>
      <c r="CR302" s="8">
        <v>0</v>
      </c>
      <c r="CS302" s="8">
        <v>0</v>
      </c>
      <c r="CT302" s="8">
        <v>0</v>
      </c>
      <c r="CU302" s="8">
        <v>0</v>
      </c>
      <c r="CV302" s="8">
        <v>0</v>
      </c>
      <c r="CW302" s="8">
        <v>0</v>
      </c>
      <c r="CX302" s="8">
        <v>0</v>
      </c>
      <c r="CY302" s="8">
        <v>0</v>
      </c>
      <c r="CZ302" s="8">
        <v>0</v>
      </c>
      <c r="DA302" s="8">
        <v>0</v>
      </c>
      <c r="DB302" s="8">
        <v>0</v>
      </c>
      <c r="DC302" s="8">
        <v>0</v>
      </c>
      <c r="DD302" s="8">
        <v>0</v>
      </c>
      <c r="DE302" s="8">
        <v>0</v>
      </c>
      <c r="DF302" s="8">
        <v>0</v>
      </c>
      <c r="DG302" s="8">
        <v>0</v>
      </c>
      <c r="DH302" s="8">
        <v>0</v>
      </c>
      <c r="DI302" s="8">
        <v>0</v>
      </c>
      <c r="DJ302" s="8">
        <v>0</v>
      </c>
      <c r="DK302" s="8">
        <v>0</v>
      </c>
      <c r="DL302" s="8">
        <v>0</v>
      </c>
      <c r="DM302" s="8">
        <v>0</v>
      </c>
      <c r="DN302" s="8">
        <v>0</v>
      </c>
      <c r="DO302" s="8">
        <v>0</v>
      </c>
      <c r="DP302" s="8">
        <v>0</v>
      </c>
      <c r="DQ302" s="8">
        <v>0</v>
      </c>
      <c r="DR302" s="8">
        <v>0</v>
      </c>
      <c r="DS302" s="8">
        <v>0</v>
      </c>
      <c r="DT302" s="8">
        <v>0</v>
      </c>
      <c r="DU302" s="8">
        <v>0</v>
      </c>
      <c r="DV302" s="8">
        <v>0</v>
      </c>
      <c r="DW302" s="8">
        <v>0</v>
      </c>
      <c r="DX302" s="8">
        <v>0</v>
      </c>
      <c r="DY302" s="8">
        <v>0</v>
      </c>
      <c r="DZ302" s="8">
        <v>0</v>
      </c>
      <c r="EA302" s="8">
        <v>0</v>
      </c>
      <c r="EB302" s="8">
        <v>0</v>
      </c>
      <c r="EC302" s="8">
        <v>0</v>
      </c>
      <c r="ED302" s="8">
        <v>0</v>
      </c>
      <c r="EE302" s="8">
        <v>0</v>
      </c>
      <c r="EF302" s="8">
        <v>0</v>
      </c>
      <c r="EG302" s="8">
        <v>0</v>
      </c>
      <c r="EH302" s="8">
        <v>0</v>
      </c>
      <c r="EI302" s="8">
        <v>0</v>
      </c>
      <c r="EJ302" s="8">
        <v>0</v>
      </c>
      <c r="EK302" s="8">
        <v>0</v>
      </c>
      <c r="EL302" s="8">
        <v>0</v>
      </c>
      <c r="EM302" s="8">
        <v>0</v>
      </c>
      <c r="EN302" s="8">
        <v>0</v>
      </c>
      <c r="EO302" s="8">
        <v>0</v>
      </c>
      <c r="EP302" s="8">
        <v>0</v>
      </c>
      <c r="EQ302" s="8">
        <v>0</v>
      </c>
      <c r="ER302" s="8">
        <v>0</v>
      </c>
      <c r="ES302" s="8">
        <v>0</v>
      </c>
      <c r="ET302" s="8">
        <v>0</v>
      </c>
      <c r="EU302" s="8">
        <v>0</v>
      </c>
      <c r="EV302" s="8">
        <v>0</v>
      </c>
      <c r="EW302" s="8">
        <v>0</v>
      </c>
      <c r="EX302" s="8">
        <v>0</v>
      </c>
      <c r="EY302" s="8">
        <v>0</v>
      </c>
      <c r="EZ302" s="8">
        <v>0</v>
      </c>
      <c r="FA302" s="8">
        <v>0</v>
      </c>
      <c r="FB302" s="8">
        <v>0</v>
      </c>
      <c r="FC302" s="8">
        <v>0</v>
      </c>
      <c r="FD302" s="8">
        <v>0</v>
      </c>
      <c r="FE302" s="8">
        <v>0</v>
      </c>
      <c r="FF302" s="8">
        <v>0</v>
      </c>
      <c r="FG302" s="8">
        <v>0</v>
      </c>
      <c r="FH302" s="8">
        <v>0</v>
      </c>
      <c r="FI302" s="8">
        <v>0</v>
      </c>
      <c r="FJ302" s="8">
        <v>0</v>
      </c>
      <c r="FK302" s="8">
        <v>0</v>
      </c>
      <c r="FL302" s="8">
        <v>0</v>
      </c>
      <c r="FM302" s="8">
        <v>0</v>
      </c>
      <c r="FN302" s="8">
        <v>0</v>
      </c>
      <c r="FO302" s="8">
        <v>0</v>
      </c>
      <c r="FP302" s="8">
        <v>0</v>
      </c>
      <c r="FQ302" s="8">
        <v>0</v>
      </c>
      <c r="FR302" s="8">
        <v>0</v>
      </c>
      <c r="FS302" s="8">
        <v>0</v>
      </c>
      <c r="FT302" s="8">
        <v>0</v>
      </c>
      <c r="FU302" s="8">
        <v>0</v>
      </c>
      <c r="FV302" s="8">
        <v>0</v>
      </c>
      <c r="FW302" s="8">
        <v>0</v>
      </c>
      <c r="FX302" s="8">
        <v>0</v>
      </c>
      <c r="FY302" s="8">
        <v>0</v>
      </c>
      <c r="FZ302" s="8">
        <v>0</v>
      </c>
      <c r="GA302" s="8">
        <v>0</v>
      </c>
      <c r="GB302" s="8">
        <v>0</v>
      </c>
      <c r="GC302" s="8">
        <v>0</v>
      </c>
      <c r="GD302" s="8">
        <v>0</v>
      </c>
      <c r="GE302" s="8">
        <v>0</v>
      </c>
      <c r="GF302" s="8">
        <v>0</v>
      </c>
      <c r="GG302" s="8">
        <v>0</v>
      </c>
      <c r="GH302" s="8">
        <v>0</v>
      </c>
      <c r="GI302" s="8">
        <v>0</v>
      </c>
      <c r="GJ302" s="8">
        <v>0</v>
      </c>
      <c r="GK302" s="8">
        <v>0</v>
      </c>
      <c r="GL302" s="8">
        <v>0</v>
      </c>
      <c r="GM302" s="8">
        <v>0</v>
      </c>
      <c r="GN302" s="8">
        <v>0</v>
      </c>
      <c r="GO302" s="8">
        <v>0</v>
      </c>
      <c r="GP302" s="8">
        <v>0</v>
      </c>
      <c r="GQ302" s="8">
        <v>0</v>
      </c>
      <c r="GR302" s="8">
        <v>0</v>
      </c>
      <c r="GS302" s="8">
        <v>0</v>
      </c>
      <c r="GT302" s="8">
        <v>0</v>
      </c>
      <c r="GU302" s="8">
        <v>0</v>
      </c>
      <c r="GV302" s="8">
        <v>0</v>
      </c>
      <c r="GW302" s="8">
        <v>0</v>
      </c>
      <c r="GX302" s="8">
        <v>0</v>
      </c>
      <c r="GY302" s="8">
        <v>0</v>
      </c>
      <c r="GZ302" s="8">
        <v>0</v>
      </c>
      <c r="HA302" s="8">
        <v>0</v>
      </c>
      <c r="HB302" s="8">
        <v>0</v>
      </c>
      <c r="HC302" s="8">
        <v>0</v>
      </c>
      <c r="HD302" s="8">
        <v>0</v>
      </c>
      <c r="HE302" s="8">
        <v>0</v>
      </c>
      <c r="HF302" s="8">
        <v>0</v>
      </c>
      <c r="HG302" s="8">
        <v>0</v>
      </c>
      <c r="HH302" s="8">
        <v>0</v>
      </c>
      <c r="HI302" s="8">
        <v>0</v>
      </c>
      <c r="HJ302" s="8">
        <v>0</v>
      </c>
      <c r="HK302" s="8">
        <v>0</v>
      </c>
      <c r="HL302" s="8">
        <v>0</v>
      </c>
      <c r="HM302" s="8">
        <v>0</v>
      </c>
      <c r="HN302" s="8">
        <v>0</v>
      </c>
      <c r="HO302" s="8">
        <v>0</v>
      </c>
      <c r="HP302" s="8">
        <v>0</v>
      </c>
      <c r="HQ302" s="8">
        <v>0</v>
      </c>
      <c r="HR302" s="8">
        <v>0</v>
      </c>
      <c r="HS302" s="8">
        <v>0</v>
      </c>
      <c r="HT302" s="8">
        <v>0</v>
      </c>
      <c r="HU302" s="8">
        <v>0</v>
      </c>
      <c r="HV302" s="8">
        <v>0</v>
      </c>
    </row>
    <row r="303" spans="1:230" s="8" customFormat="1" x14ac:dyDescent="0.2">
      <c r="A303" s="8" t="s">
        <v>98</v>
      </c>
      <c r="B303" s="8" t="s">
        <v>39</v>
      </c>
      <c r="C303" s="8" t="s">
        <v>15</v>
      </c>
      <c r="D303" s="9">
        <f t="shared" si="10"/>
        <v>176565.46000000002</v>
      </c>
      <c r="E303" s="8">
        <v>96182.35</v>
      </c>
      <c r="F303" s="8">
        <v>80383.11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</v>
      </c>
      <c r="BU303" s="8">
        <v>0</v>
      </c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0</v>
      </c>
      <c r="CF303" s="8">
        <v>0</v>
      </c>
      <c r="CG303" s="8">
        <v>0</v>
      </c>
      <c r="CH303" s="8">
        <v>0</v>
      </c>
      <c r="CI303" s="8">
        <v>0</v>
      </c>
      <c r="CJ303" s="8">
        <v>0</v>
      </c>
      <c r="CK303" s="8">
        <v>0</v>
      </c>
      <c r="CL303" s="8">
        <v>0</v>
      </c>
      <c r="CM303" s="8">
        <v>0</v>
      </c>
      <c r="CN303" s="8">
        <v>0</v>
      </c>
      <c r="CO303" s="8">
        <v>0</v>
      </c>
      <c r="CP303" s="8">
        <v>0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0</v>
      </c>
      <c r="CY303" s="8">
        <v>0</v>
      </c>
      <c r="CZ303" s="8">
        <v>0</v>
      </c>
      <c r="DA303" s="8">
        <v>0</v>
      </c>
      <c r="DB303" s="8">
        <v>0</v>
      </c>
      <c r="DC303" s="8">
        <v>0</v>
      </c>
      <c r="DD303" s="8">
        <v>0</v>
      </c>
      <c r="DE303" s="8">
        <v>0</v>
      </c>
      <c r="DF303" s="8">
        <v>0</v>
      </c>
      <c r="DG303" s="8">
        <v>0</v>
      </c>
      <c r="DH303" s="8">
        <v>0</v>
      </c>
      <c r="DI303" s="8">
        <v>0</v>
      </c>
      <c r="DJ303" s="8">
        <v>0</v>
      </c>
      <c r="DK303" s="8">
        <v>0</v>
      </c>
      <c r="DL303" s="8">
        <v>0</v>
      </c>
      <c r="DM303" s="8">
        <v>0</v>
      </c>
      <c r="DN303" s="8">
        <v>0</v>
      </c>
      <c r="DO303" s="8">
        <v>0</v>
      </c>
      <c r="DP303" s="8">
        <v>0</v>
      </c>
      <c r="DQ303" s="8">
        <v>0</v>
      </c>
      <c r="DR303" s="8">
        <v>0</v>
      </c>
      <c r="DS303" s="8">
        <v>0</v>
      </c>
      <c r="DT303" s="8">
        <v>0</v>
      </c>
      <c r="DU303" s="8">
        <v>0</v>
      </c>
      <c r="DV303" s="8">
        <v>0</v>
      </c>
      <c r="DW303" s="8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0</v>
      </c>
      <c r="EC303" s="8">
        <v>0</v>
      </c>
      <c r="ED303" s="8">
        <v>0</v>
      </c>
      <c r="EE303" s="8">
        <v>0</v>
      </c>
      <c r="EF303" s="8">
        <v>0</v>
      </c>
      <c r="EG303" s="8">
        <v>0</v>
      </c>
      <c r="EH303" s="8">
        <v>0</v>
      </c>
      <c r="EI303" s="8">
        <v>0</v>
      </c>
      <c r="EJ303" s="8">
        <v>0</v>
      </c>
      <c r="EK303" s="8">
        <v>0</v>
      </c>
      <c r="EL303" s="8">
        <v>0</v>
      </c>
      <c r="EM303" s="8">
        <v>0</v>
      </c>
      <c r="EN303" s="8">
        <v>0</v>
      </c>
      <c r="EO303" s="8">
        <v>0</v>
      </c>
      <c r="EP303" s="8">
        <v>0</v>
      </c>
      <c r="EQ303" s="8">
        <v>0</v>
      </c>
      <c r="ER303" s="8">
        <v>0</v>
      </c>
      <c r="ES303" s="8">
        <v>0</v>
      </c>
      <c r="ET303" s="8">
        <v>0</v>
      </c>
      <c r="EU303" s="8">
        <v>0</v>
      </c>
      <c r="EV303" s="8">
        <v>0</v>
      </c>
      <c r="EW303" s="8">
        <v>0</v>
      </c>
      <c r="EX303" s="8">
        <v>0</v>
      </c>
      <c r="EY303" s="8">
        <v>0</v>
      </c>
      <c r="EZ303" s="8">
        <v>0</v>
      </c>
      <c r="FA303" s="8">
        <v>0</v>
      </c>
      <c r="FB303" s="8">
        <v>0</v>
      </c>
      <c r="FC303" s="8">
        <v>0</v>
      </c>
      <c r="FD303" s="8">
        <v>0</v>
      </c>
      <c r="FE303" s="8">
        <v>0</v>
      </c>
      <c r="FF303" s="8">
        <v>0</v>
      </c>
      <c r="FG303" s="8">
        <v>0</v>
      </c>
      <c r="FH303" s="8">
        <v>0</v>
      </c>
      <c r="FI303" s="8">
        <v>0</v>
      </c>
      <c r="FJ303" s="8">
        <v>0</v>
      </c>
      <c r="FK303" s="8">
        <v>0</v>
      </c>
      <c r="FL303" s="8">
        <v>0</v>
      </c>
      <c r="FM303" s="8">
        <v>0</v>
      </c>
      <c r="FN303" s="8">
        <v>0</v>
      </c>
      <c r="FO303" s="8">
        <v>0</v>
      </c>
      <c r="FP303" s="8">
        <v>0</v>
      </c>
      <c r="FQ303" s="8">
        <v>0</v>
      </c>
      <c r="FR303" s="8">
        <v>0</v>
      </c>
      <c r="FS303" s="8">
        <v>0</v>
      </c>
      <c r="FT303" s="8">
        <v>0</v>
      </c>
      <c r="FU303" s="8">
        <v>0</v>
      </c>
      <c r="FV303" s="8">
        <v>0</v>
      </c>
      <c r="FW303" s="8">
        <v>0</v>
      </c>
      <c r="FX303" s="8">
        <v>0</v>
      </c>
      <c r="FY303" s="8">
        <v>0</v>
      </c>
      <c r="FZ303" s="8">
        <v>0</v>
      </c>
      <c r="GA303" s="8">
        <v>0</v>
      </c>
      <c r="GB303" s="8">
        <v>0</v>
      </c>
      <c r="GC303" s="8">
        <v>0</v>
      </c>
      <c r="GD303" s="8">
        <v>0</v>
      </c>
      <c r="GE303" s="8">
        <v>0</v>
      </c>
      <c r="GF303" s="8">
        <v>0</v>
      </c>
      <c r="GG303" s="8">
        <v>0</v>
      </c>
      <c r="GH303" s="8">
        <v>0</v>
      </c>
      <c r="GI303" s="8">
        <v>0</v>
      </c>
      <c r="GJ303" s="8">
        <v>0</v>
      </c>
      <c r="GK303" s="8">
        <v>0</v>
      </c>
      <c r="GL303" s="8">
        <v>0</v>
      </c>
      <c r="GM303" s="8">
        <v>0</v>
      </c>
      <c r="GN303" s="8">
        <v>0</v>
      </c>
      <c r="GO303" s="8">
        <v>0</v>
      </c>
      <c r="GP303" s="8">
        <v>0</v>
      </c>
      <c r="GQ303" s="8">
        <v>0</v>
      </c>
      <c r="GR303" s="8">
        <v>0</v>
      </c>
      <c r="GS303" s="8">
        <v>0</v>
      </c>
      <c r="GT303" s="8">
        <v>0</v>
      </c>
      <c r="GU303" s="8">
        <v>0</v>
      </c>
      <c r="GV303" s="8">
        <v>0</v>
      </c>
      <c r="GW303" s="8">
        <v>0</v>
      </c>
      <c r="GX303" s="8">
        <v>0</v>
      </c>
      <c r="GY303" s="8">
        <v>0</v>
      </c>
      <c r="GZ303" s="8">
        <v>0</v>
      </c>
      <c r="HA303" s="8">
        <v>0</v>
      </c>
      <c r="HB303" s="8">
        <v>0</v>
      </c>
      <c r="HC303" s="8">
        <v>0</v>
      </c>
      <c r="HD303" s="8">
        <v>0</v>
      </c>
      <c r="HE303" s="8">
        <v>0</v>
      </c>
      <c r="HF303" s="8">
        <v>0</v>
      </c>
      <c r="HG303" s="8">
        <v>0</v>
      </c>
      <c r="HH303" s="8">
        <v>0</v>
      </c>
      <c r="HI303" s="8">
        <v>0</v>
      </c>
      <c r="HJ303" s="8">
        <v>0</v>
      </c>
      <c r="HK303" s="8">
        <v>0</v>
      </c>
      <c r="HL303" s="8">
        <v>0</v>
      </c>
      <c r="HM303" s="8">
        <v>0</v>
      </c>
      <c r="HN303" s="8">
        <v>0</v>
      </c>
      <c r="HO303" s="8">
        <v>0</v>
      </c>
      <c r="HP303" s="8">
        <v>0</v>
      </c>
      <c r="HQ303" s="8">
        <v>0</v>
      </c>
      <c r="HR303" s="8">
        <v>0</v>
      </c>
      <c r="HS303" s="8">
        <v>0</v>
      </c>
      <c r="HT303" s="8">
        <v>0</v>
      </c>
      <c r="HU303" s="8">
        <v>0</v>
      </c>
      <c r="HV303" s="8">
        <v>0</v>
      </c>
    </row>
    <row r="304" spans="1:230" s="8" customFormat="1" x14ac:dyDescent="0.2">
      <c r="A304" s="8" t="s">
        <v>98</v>
      </c>
      <c r="B304" s="8" t="s">
        <v>39</v>
      </c>
      <c r="C304" s="8" t="s">
        <v>9</v>
      </c>
      <c r="D304" s="9">
        <f t="shared" si="10"/>
        <v>-8959.59</v>
      </c>
      <c r="E304" s="8">
        <v>-4572.6400000000003</v>
      </c>
      <c r="F304" s="8">
        <v>-4386.95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0</v>
      </c>
      <c r="CI304" s="8">
        <v>0</v>
      </c>
      <c r="CJ304" s="8">
        <v>0</v>
      </c>
      <c r="CK304" s="8">
        <v>0</v>
      </c>
      <c r="CL304" s="8">
        <v>0</v>
      </c>
      <c r="CM304" s="8">
        <v>0</v>
      </c>
      <c r="CN304" s="8">
        <v>0</v>
      </c>
      <c r="CO304" s="8">
        <v>0</v>
      </c>
      <c r="CP304" s="8">
        <v>0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0</v>
      </c>
      <c r="CY304" s="8">
        <v>0</v>
      </c>
      <c r="CZ304" s="8">
        <v>0</v>
      </c>
      <c r="DA304" s="8">
        <v>0</v>
      </c>
      <c r="DB304" s="8">
        <v>0</v>
      </c>
      <c r="DC304" s="8">
        <v>0</v>
      </c>
      <c r="DD304" s="8">
        <v>0</v>
      </c>
      <c r="DE304" s="8">
        <v>0</v>
      </c>
      <c r="DF304" s="8">
        <v>0</v>
      </c>
      <c r="DG304" s="8">
        <v>0</v>
      </c>
      <c r="DH304" s="8">
        <v>0</v>
      </c>
      <c r="DI304" s="8">
        <v>0</v>
      </c>
      <c r="DJ304" s="8">
        <v>0</v>
      </c>
      <c r="DK304" s="8">
        <v>0</v>
      </c>
      <c r="DL304" s="8">
        <v>0</v>
      </c>
      <c r="DM304" s="8">
        <v>0</v>
      </c>
      <c r="DN304" s="8">
        <v>0</v>
      </c>
      <c r="DO304" s="8">
        <v>0</v>
      </c>
      <c r="DP304" s="8">
        <v>0</v>
      </c>
      <c r="DQ304" s="8">
        <v>0</v>
      </c>
      <c r="DR304" s="8">
        <v>0</v>
      </c>
      <c r="DS304" s="8">
        <v>0</v>
      </c>
      <c r="DT304" s="8">
        <v>0</v>
      </c>
      <c r="DU304" s="8">
        <v>0</v>
      </c>
      <c r="DV304" s="8">
        <v>0</v>
      </c>
      <c r="DW304" s="8">
        <v>0</v>
      </c>
      <c r="DX304" s="8">
        <v>0</v>
      </c>
      <c r="DY304" s="8">
        <v>0</v>
      </c>
      <c r="DZ304" s="8">
        <v>0</v>
      </c>
      <c r="EA304" s="8">
        <v>0</v>
      </c>
      <c r="EB304" s="8">
        <v>0</v>
      </c>
      <c r="EC304" s="8">
        <v>0</v>
      </c>
      <c r="ED304" s="8">
        <v>0</v>
      </c>
      <c r="EE304" s="8">
        <v>0</v>
      </c>
      <c r="EF304" s="8">
        <v>0</v>
      </c>
      <c r="EG304" s="8">
        <v>0</v>
      </c>
      <c r="EH304" s="8">
        <v>0</v>
      </c>
      <c r="EI304" s="8">
        <v>0</v>
      </c>
      <c r="EJ304" s="8">
        <v>0</v>
      </c>
      <c r="EK304" s="8">
        <v>0</v>
      </c>
      <c r="EL304" s="8">
        <v>0</v>
      </c>
      <c r="EM304" s="8">
        <v>0</v>
      </c>
      <c r="EN304" s="8">
        <v>0</v>
      </c>
      <c r="EO304" s="8">
        <v>0</v>
      </c>
      <c r="EP304" s="8">
        <v>0</v>
      </c>
      <c r="EQ304" s="8">
        <v>0</v>
      </c>
      <c r="ER304" s="8">
        <v>0</v>
      </c>
      <c r="ES304" s="8">
        <v>0</v>
      </c>
      <c r="ET304" s="8">
        <v>0</v>
      </c>
      <c r="EU304" s="8">
        <v>0</v>
      </c>
      <c r="EV304" s="8">
        <v>0</v>
      </c>
      <c r="EW304" s="8">
        <v>0</v>
      </c>
      <c r="EX304" s="8">
        <v>0</v>
      </c>
      <c r="EY304" s="8">
        <v>0</v>
      </c>
      <c r="EZ304" s="8">
        <v>0</v>
      </c>
      <c r="FA304" s="8">
        <v>0</v>
      </c>
      <c r="FB304" s="8">
        <v>0</v>
      </c>
      <c r="FC304" s="8">
        <v>0</v>
      </c>
      <c r="FD304" s="8">
        <v>0</v>
      </c>
      <c r="FE304" s="8">
        <v>0</v>
      </c>
      <c r="FF304" s="8">
        <v>0</v>
      </c>
      <c r="FG304" s="8">
        <v>0</v>
      </c>
      <c r="FH304" s="8">
        <v>0</v>
      </c>
      <c r="FI304" s="8">
        <v>0</v>
      </c>
      <c r="FJ304" s="8">
        <v>0</v>
      </c>
      <c r="FK304" s="8">
        <v>0</v>
      </c>
      <c r="FL304" s="8">
        <v>0</v>
      </c>
      <c r="FM304" s="8">
        <v>0</v>
      </c>
      <c r="FN304" s="8">
        <v>0</v>
      </c>
      <c r="FO304" s="8">
        <v>0</v>
      </c>
      <c r="FP304" s="8">
        <v>0</v>
      </c>
      <c r="FQ304" s="8">
        <v>0</v>
      </c>
      <c r="FR304" s="8">
        <v>0</v>
      </c>
      <c r="FS304" s="8">
        <v>0</v>
      </c>
      <c r="FT304" s="8">
        <v>0</v>
      </c>
      <c r="FU304" s="8">
        <v>0</v>
      </c>
      <c r="FV304" s="8">
        <v>0</v>
      </c>
      <c r="FW304" s="8">
        <v>0</v>
      </c>
      <c r="FX304" s="8">
        <v>0</v>
      </c>
      <c r="FY304" s="8">
        <v>0</v>
      </c>
      <c r="FZ304" s="8">
        <v>0</v>
      </c>
      <c r="GA304" s="8">
        <v>0</v>
      </c>
      <c r="GB304" s="8">
        <v>0</v>
      </c>
      <c r="GC304" s="8">
        <v>0</v>
      </c>
      <c r="GD304" s="8">
        <v>0</v>
      </c>
      <c r="GE304" s="8">
        <v>0</v>
      </c>
      <c r="GF304" s="8">
        <v>0</v>
      </c>
      <c r="GG304" s="8">
        <v>0</v>
      </c>
      <c r="GH304" s="8">
        <v>0</v>
      </c>
      <c r="GI304" s="8">
        <v>0</v>
      </c>
      <c r="GJ304" s="8">
        <v>0</v>
      </c>
      <c r="GK304" s="8">
        <v>0</v>
      </c>
      <c r="GL304" s="8">
        <v>0</v>
      </c>
      <c r="GM304" s="8">
        <v>0</v>
      </c>
      <c r="GN304" s="8">
        <v>0</v>
      </c>
      <c r="GO304" s="8">
        <v>0</v>
      </c>
      <c r="GP304" s="8">
        <v>0</v>
      </c>
      <c r="GQ304" s="8">
        <v>0</v>
      </c>
      <c r="GR304" s="8">
        <v>0</v>
      </c>
      <c r="GS304" s="8">
        <v>0</v>
      </c>
      <c r="GT304" s="8">
        <v>0</v>
      </c>
      <c r="GU304" s="8">
        <v>0</v>
      </c>
      <c r="GV304" s="8">
        <v>0</v>
      </c>
      <c r="GW304" s="8">
        <v>0</v>
      </c>
      <c r="GX304" s="8">
        <v>0</v>
      </c>
      <c r="GY304" s="8">
        <v>0</v>
      </c>
      <c r="GZ304" s="8">
        <v>0</v>
      </c>
      <c r="HA304" s="8">
        <v>0</v>
      </c>
      <c r="HB304" s="8">
        <v>0</v>
      </c>
      <c r="HC304" s="8">
        <v>0</v>
      </c>
      <c r="HD304" s="8">
        <v>0</v>
      </c>
      <c r="HE304" s="8">
        <v>0</v>
      </c>
      <c r="HF304" s="8">
        <v>0</v>
      </c>
      <c r="HG304" s="8">
        <v>0</v>
      </c>
      <c r="HH304" s="8">
        <v>0</v>
      </c>
      <c r="HI304" s="8">
        <v>0</v>
      </c>
      <c r="HJ304" s="8">
        <v>0</v>
      </c>
      <c r="HK304" s="8">
        <v>0</v>
      </c>
      <c r="HL304" s="8">
        <v>0</v>
      </c>
      <c r="HM304" s="8">
        <v>0</v>
      </c>
      <c r="HN304" s="8">
        <v>0</v>
      </c>
      <c r="HO304" s="8">
        <v>0</v>
      </c>
      <c r="HP304" s="8">
        <v>0</v>
      </c>
      <c r="HQ304" s="8">
        <v>0</v>
      </c>
      <c r="HR304" s="8">
        <v>0</v>
      </c>
      <c r="HS304" s="8">
        <v>0</v>
      </c>
      <c r="HT304" s="8">
        <v>0</v>
      </c>
      <c r="HU304" s="8">
        <v>0</v>
      </c>
      <c r="HV304" s="8">
        <v>0</v>
      </c>
    </row>
    <row r="305" spans="1:230" s="8" customFormat="1" x14ac:dyDescent="0.2">
      <c r="A305" s="8" t="s">
        <v>99</v>
      </c>
      <c r="B305" s="8" t="s">
        <v>39</v>
      </c>
      <c r="C305" s="8" t="s">
        <v>15</v>
      </c>
      <c r="D305" s="9">
        <f t="shared" ref="D305:D368" si="11">SUM(E305:HV305)</f>
        <v>9954156.4699999988</v>
      </c>
      <c r="E305" s="8">
        <v>285550.34999999998</v>
      </c>
      <c r="F305" s="8">
        <v>302380.28000000003</v>
      </c>
      <c r="G305" s="8">
        <v>285544.36</v>
      </c>
      <c r="H305" s="8">
        <v>210694.47</v>
      </c>
      <c r="I305" s="8">
        <v>259216.81</v>
      </c>
      <c r="J305" s="8">
        <v>188926.11</v>
      </c>
      <c r="K305" s="8">
        <v>221720.6</v>
      </c>
      <c r="L305" s="8">
        <v>218624.61</v>
      </c>
      <c r="M305" s="8">
        <v>231884.07</v>
      </c>
      <c r="N305" s="8">
        <v>196320.85</v>
      </c>
      <c r="O305" s="8">
        <v>231459.73</v>
      </c>
      <c r="P305" s="8">
        <v>209310.48</v>
      </c>
      <c r="Q305" s="8">
        <v>184745.46</v>
      </c>
      <c r="R305" s="8">
        <v>161849.65</v>
      </c>
      <c r="S305" s="8">
        <v>220116.73</v>
      </c>
      <c r="T305" s="8">
        <v>158272.91</v>
      </c>
      <c r="U305" s="8">
        <v>219616.27</v>
      </c>
      <c r="V305" s="8">
        <v>157913.06</v>
      </c>
      <c r="W305" s="8">
        <v>167808.69</v>
      </c>
      <c r="X305" s="8">
        <v>160751.32</v>
      </c>
      <c r="Y305" s="8">
        <v>192474.1</v>
      </c>
      <c r="Z305" s="8">
        <v>151110.94</v>
      </c>
      <c r="AA305" s="8">
        <v>166917.94</v>
      </c>
      <c r="AB305" s="8">
        <v>159898</v>
      </c>
      <c r="AC305" s="8">
        <v>174740.23</v>
      </c>
      <c r="AD305" s="8">
        <v>162608.73000000001</v>
      </c>
      <c r="AE305" s="8">
        <v>196125.62</v>
      </c>
      <c r="AF305" s="8">
        <v>208916.42</v>
      </c>
      <c r="AG305" s="8">
        <v>177764.66</v>
      </c>
      <c r="AH305" s="8">
        <v>187039.34</v>
      </c>
      <c r="AI305" s="8">
        <v>186014.31</v>
      </c>
      <c r="AJ305" s="8">
        <v>216053.89</v>
      </c>
      <c r="AK305" s="8">
        <v>194202.14</v>
      </c>
      <c r="AL305" s="8">
        <v>193674.42</v>
      </c>
      <c r="AM305" s="8">
        <v>184692.41</v>
      </c>
      <c r="AN305" s="8">
        <v>214518.51</v>
      </c>
      <c r="AO305" s="8">
        <v>184014.07999999999</v>
      </c>
      <c r="AP305" s="8">
        <v>201158.24</v>
      </c>
      <c r="AQ305" s="8">
        <v>192020.87</v>
      </c>
      <c r="AR305" s="8">
        <v>204544</v>
      </c>
      <c r="AS305" s="8">
        <v>182554.94</v>
      </c>
      <c r="AT305" s="8">
        <v>212035.86</v>
      </c>
      <c r="AU305" s="8">
        <v>181832</v>
      </c>
      <c r="AV305" s="8">
        <v>198772.83</v>
      </c>
      <c r="AW305" s="8">
        <v>198314.43</v>
      </c>
      <c r="AX305" s="8">
        <v>194331.27</v>
      </c>
      <c r="AY305" s="8">
        <v>163145.29</v>
      </c>
      <c r="AZ305" s="8">
        <v>213544.86</v>
      </c>
      <c r="BA305" s="8">
        <v>188081.57</v>
      </c>
      <c r="BB305" s="8">
        <v>200347.76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0</v>
      </c>
      <c r="CI305" s="8">
        <v>0</v>
      </c>
      <c r="CJ305" s="8">
        <v>0</v>
      </c>
      <c r="CK305" s="8">
        <v>0</v>
      </c>
      <c r="CL305" s="8">
        <v>0</v>
      </c>
      <c r="CM305" s="8">
        <v>0</v>
      </c>
      <c r="CN305" s="8">
        <v>0</v>
      </c>
      <c r="CO305" s="8">
        <v>0</v>
      </c>
      <c r="CP305" s="8">
        <v>0</v>
      </c>
      <c r="CQ305" s="8">
        <v>0</v>
      </c>
      <c r="CR305" s="8">
        <v>0</v>
      </c>
      <c r="CS305" s="8">
        <v>0</v>
      </c>
      <c r="CT305" s="8">
        <v>0</v>
      </c>
      <c r="CU305" s="8">
        <v>0</v>
      </c>
      <c r="CV305" s="8">
        <v>0</v>
      </c>
      <c r="CW305" s="8">
        <v>0</v>
      </c>
      <c r="CX305" s="8">
        <v>0</v>
      </c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0</v>
      </c>
      <c r="DM305" s="8">
        <v>0</v>
      </c>
      <c r="DN305" s="8">
        <v>0</v>
      </c>
      <c r="DO305" s="8">
        <v>0</v>
      </c>
      <c r="DP305" s="8">
        <v>0</v>
      </c>
      <c r="DQ305" s="8">
        <v>0</v>
      </c>
      <c r="DR305" s="8">
        <v>0</v>
      </c>
      <c r="DS305" s="8">
        <v>0</v>
      </c>
      <c r="DT305" s="8">
        <v>0</v>
      </c>
      <c r="DU305" s="8">
        <v>0</v>
      </c>
      <c r="DV305" s="8">
        <v>0</v>
      </c>
      <c r="DW305" s="8">
        <v>0</v>
      </c>
      <c r="DX305" s="8">
        <v>0</v>
      </c>
      <c r="DY305" s="8">
        <v>0</v>
      </c>
      <c r="DZ305" s="8">
        <v>0</v>
      </c>
      <c r="EA305" s="8">
        <v>0</v>
      </c>
      <c r="EB305" s="8">
        <v>0</v>
      </c>
      <c r="EC305" s="8">
        <v>0</v>
      </c>
      <c r="ED305" s="8">
        <v>0</v>
      </c>
      <c r="EE305" s="8">
        <v>0</v>
      </c>
      <c r="EF305" s="8">
        <v>0</v>
      </c>
      <c r="EG305" s="8">
        <v>0</v>
      </c>
      <c r="EH305" s="8">
        <v>0</v>
      </c>
      <c r="EI305" s="8">
        <v>0</v>
      </c>
      <c r="EJ305" s="8">
        <v>0</v>
      </c>
      <c r="EK305" s="8">
        <v>0</v>
      </c>
      <c r="EL305" s="8">
        <v>0</v>
      </c>
      <c r="EM305" s="8">
        <v>0</v>
      </c>
      <c r="EN305" s="8">
        <v>0</v>
      </c>
      <c r="EO305" s="8">
        <v>0</v>
      </c>
      <c r="EP305" s="8">
        <v>0</v>
      </c>
      <c r="EQ305" s="8">
        <v>0</v>
      </c>
      <c r="ER305" s="8">
        <v>0</v>
      </c>
      <c r="ES305" s="8">
        <v>0</v>
      </c>
      <c r="ET305" s="8">
        <v>0</v>
      </c>
      <c r="EU305" s="8">
        <v>0</v>
      </c>
      <c r="EV305" s="8">
        <v>0</v>
      </c>
      <c r="EW305" s="8">
        <v>0</v>
      </c>
      <c r="EX305" s="8">
        <v>0</v>
      </c>
      <c r="EY305" s="8">
        <v>0</v>
      </c>
      <c r="EZ305" s="8">
        <v>0</v>
      </c>
      <c r="FA305" s="8">
        <v>0</v>
      </c>
      <c r="FB305" s="8">
        <v>0</v>
      </c>
      <c r="FC305" s="8">
        <v>0</v>
      </c>
      <c r="FD305" s="8">
        <v>0</v>
      </c>
      <c r="FE305" s="8">
        <v>0</v>
      </c>
      <c r="FF305" s="8">
        <v>0</v>
      </c>
      <c r="FG305" s="8">
        <v>0</v>
      </c>
      <c r="FH305" s="8">
        <v>0</v>
      </c>
      <c r="FI305" s="8">
        <v>0</v>
      </c>
      <c r="FJ305" s="8">
        <v>0</v>
      </c>
      <c r="FK305" s="8">
        <v>0</v>
      </c>
      <c r="FL305" s="8">
        <v>0</v>
      </c>
      <c r="FM305" s="8">
        <v>0</v>
      </c>
      <c r="FN305" s="8">
        <v>0</v>
      </c>
      <c r="FO305" s="8">
        <v>0</v>
      </c>
      <c r="FP305" s="8">
        <v>0</v>
      </c>
      <c r="FQ305" s="8">
        <v>0</v>
      </c>
      <c r="FR305" s="8">
        <v>0</v>
      </c>
      <c r="FS305" s="8">
        <v>0</v>
      </c>
      <c r="FT305" s="8">
        <v>0</v>
      </c>
      <c r="FU305" s="8">
        <v>0</v>
      </c>
      <c r="FV305" s="8">
        <v>0</v>
      </c>
      <c r="FW305" s="8">
        <v>0</v>
      </c>
      <c r="FX305" s="8">
        <v>0</v>
      </c>
      <c r="FY305" s="8">
        <v>0</v>
      </c>
      <c r="FZ305" s="8">
        <v>0</v>
      </c>
      <c r="GA305" s="8">
        <v>0</v>
      </c>
      <c r="GB305" s="8">
        <v>0</v>
      </c>
      <c r="GC305" s="8">
        <v>0</v>
      </c>
      <c r="GD305" s="8">
        <v>0</v>
      </c>
      <c r="GE305" s="8">
        <v>0</v>
      </c>
      <c r="GF305" s="8">
        <v>0</v>
      </c>
      <c r="GG305" s="8">
        <v>0</v>
      </c>
      <c r="GH305" s="8">
        <v>0</v>
      </c>
      <c r="GI305" s="8">
        <v>0</v>
      </c>
      <c r="GJ305" s="8">
        <v>0</v>
      </c>
      <c r="GK305" s="8">
        <v>0</v>
      </c>
      <c r="GL305" s="8">
        <v>0</v>
      </c>
      <c r="GM305" s="8">
        <v>0</v>
      </c>
      <c r="GN305" s="8">
        <v>0</v>
      </c>
      <c r="GO305" s="8">
        <v>0</v>
      </c>
      <c r="GP305" s="8">
        <v>0</v>
      </c>
      <c r="GQ305" s="8">
        <v>0</v>
      </c>
      <c r="GR305" s="8">
        <v>0</v>
      </c>
      <c r="GS305" s="8">
        <v>0</v>
      </c>
      <c r="GT305" s="8">
        <v>0</v>
      </c>
      <c r="GU305" s="8">
        <v>0</v>
      </c>
      <c r="GV305" s="8">
        <v>0</v>
      </c>
      <c r="GW305" s="8">
        <v>0</v>
      </c>
      <c r="GX305" s="8">
        <v>0</v>
      </c>
      <c r="GY305" s="8">
        <v>0</v>
      </c>
      <c r="GZ305" s="8">
        <v>0</v>
      </c>
      <c r="HA305" s="8">
        <v>0</v>
      </c>
      <c r="HB305" s="8">
        <v>0</v>
      </c>
      <c r="HC305" s="8">
        <v>0</v>
      </c>
      <c r="HD305" s="8">
        <v>0</v>
      </c>
      <c r="HE305" s="8">
        <v>0</v>
      </c>
      <c r="HF305" s="8">
        <v>0</v>
      </c>
      <c r="HG305" s="8">
        <v>0</v>
      </c>
      <c r="HH305" s="8">
        <v>0</v>
      </c>
      <c r="HI305" s="8">
        <v>0</v>
      </c>
      <c r="HJ305" s="8">
        <v>0</v>
      </c>
      <c r="HK305" s="8">
        <v>0</v>
      </c>
      <c r="HL305" s="8">
        <v>0</v>
      </c>
      <c r="HM305" s="8">
        <v>0</v>
      </c>
      <c r="HN305" s="8">
        <v>0</v>
      </c>
      <c r="HO305" s="8">
        <v>0</v>
      </c>
      <c r="HP305" s="8">
        <v>0</v>
      </c>
      <c r="HQ305" s="8">
        <v>0</v>
      </c>
      <c r="HR305" s="8">
        <v>0</v>
      </c>
      <c r="HS305" s="8">
        <v>0</v>
      </c>
      <c r="HT305" s="8">
        <v>0</v>
      </c>
      <c r="HU305" s="8">
        <v>0</v>
      </c>
      <c r="HV305" s="8">
        <v>0</v>
      </c>
    </row>
    <row r="306" spans="1:230" s="8" customFormat="1" x14ac:dyDescent="0.2">
      <c r="A306" s="8" t="s">
        <v>99</v>
      </c>
      <c r="B306" s="8" t="s">
        <v>39</v>
      </c>
      <c r="C306" s="8" t="s">
        <v>9</v>
      </c>
      <c r="D306" s="9">
        <f t="shared" si="11"/>
        <v>-8796637.5600000005</v>
      </c>
      <c r="E306" s="8">
        <v>-299907.63</v>
      </c>
      <c r="F306" s="8">
        <v>-291692.08</v>
      </c>
      <c r="G306" s="8">
        <v>-294303.39</v>
      </c>
      <c r="H306" s="8">
        <v>-181431.35</v>
      </c>
      <c r="I306" s="8">
        <v>-267168.24</v>
      </c>
      <c r="J306" s="8">
        <v>-162686.38</v>
      </c>
      <c r="K306" s="8">
        <v>-196714.52</v>
      </c>
      <c r="L306" s="8">
        <v>-188260.08</v>
      </c>
      <c r="M306" s="8">
        <v>-205731.73</v>
      </c>
      <c r="N306" s="8">
        <v>-169054.06</v>
      </c>
      <c r="O306" s="8">
        <v>-205355.25</v>
      </c>
      <c r="P306" s="8">
        <v>-180239.58</v>
      </c>
      <c r="Q306" s="8">
        <v>-192640.56</v>
      </c>
      <c r="R306" s="8">
        <v>-132243</v>
      </c>
      <c r="S306" s="8">
        <v>-194118.69</v>
      </c>
      <c r="T306" s="8">
        <v>-129320.55</v>
      </c>
      <c r="U306" s="8">
        <v>-193677.34</v>
      </c>
      <c r="V306" s="8">
        <v>-129026.52</v>
      </c>
      <c r="W306" s="8">
        <v>-144284.10999999999</v>
      </c>
      <c r="X306" s="8">
        <v>-131345.59</v>
      </c>
      <c r="Y306" s="8">
        <v>-169808.92</v>
      </c>
      <c r="Z306" s="8">
        <v>-127891.45</v>
      </c>
      <c r="AA306" s="8">
        <v>-147262.18</v>
      </c>
      <c r="AB306" s="8">
        <v>-135328.32999999999</v>
      </c>
      <c r="AC306" s="8">
        <v>-154163.34</v>
      </c>
      <c r="AD306" s="8">
        <v>-137622.51</v>
      </c>
      <c r="AE306" s="8">
        <v>-179071.22</v>
      </c>
      <c r="AF306" s="8">
        <v>-170931.62</v>
      </c>
      <c r="AG306" s="8">
        <v>-162306.87</v>
      </c>
      <c r="AH306" s="8">
        <v>-153032.19</v>
      </c>
      <c r="AI306" s="8">
        <v>-169839.15</v>
      </c>
      <c r="AJ306" s="8">
        <v>-176771.36</v>
      </c>
      <c r="AK306" s="8">
        <v>-177315</v>
      </c>
      <c r="AL306" s="8">
        <v>-158460.89000000001</v>
      </c>
      <c r="AM306" s="8">
        <v>-168632.2</v>
      </c>
      <c r="AN306" s="8">
        <v>-175515.15</v>
      </c>
      <c r="AO306" s="8">
        <v>-168012.85</v>
      </c>
      <c r="AP306" s="8">
        <v>-164584</v>
      </c>
      <c r="AQ306" s="8">
        <v>-175323.4</v>
      </c>
      <c r="AR306" s="8">
        <v>-167354.16</v>
      </c>
      <c r="AS306" s="8">
        <v>-166680.6</v>
      </c>
      <c r="AT306" s="8">
        <v>-173483.89</v>
      </c>
      <c r="AU306" s="8">
        <v>-166020.49</v>
      </c>
      <c r="AV306" s="8">
        <v>-162632.31</v>
      </c>
      <c r="AW306" s="8">
        <v>-181069.7</v>
      </c>
      <c r="AX306" s="8">
        <v>-158998.31</v>
      </c>
      <c r="AY306" s="8">
        <v>-148958.74</v>
      </c>
      <c r="AZ306" s="8">
        <v>-174718.53</v>
      </c>
      <c r="BA306" s="8">
        <v>-171726.65</v>
      </c>
      <c r="BB306" s="8">
        <v>-163920.9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0</v>
      </c>
      <c r="BT306" s="8">
        <v>0</v>
      </c>
      <c r="BU306" s="8">
        <v>0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0</v>
      </c>
      <c r="CG306" s="8">
        <v>0</v>
      </c>
      <c r="CH306" s="8">
        <v>0</v>
      </c>
      <c r="CI306" s="8">
        <v>0</v>
      </c>
      <c r="CJ306" s="8">
        <v>0</v>
      </c>
      <c r="CK306" s="8">
        <v>0</v>
      </c>
      <c r="CL306" s="8">
        <v>0</v>
      </c>
      <c r="CM306" s="8">
        <v>0</v>
      </c>
      <c r="CN306" s="8">
        <v>0</v>
      </c>
      <c r="CO306" s="8">
        <v>0</v>
      </c>
      <c r="CP306" s="8">
        <v>0</v>
      </c>
      <c r="CQ306" s="8">
        <v>0</v>
      </c>
      <c r="CR306" s="8">
        <v>0</v>
      </c>
      <c r="CS306" s="8">
        <v>0</v>
      </c>
      <c r="CT306" s="8">
        <v>0</v>
      </c>
      <c r="CU306" s="8">
        <v>0</v>
      </c>
      <c r="CV306" s="8">
        <v>0</v>
      </c>
      <c r="CW306" s="8">
        <v>0</v>
      </c>
      <c r="CX306" s="8">
        <v>0</v>
      </c>
      <c r="CY306" s="8">
        <v>0</v>
      </c>
      <c r="CZ306" s="8">
        <v>0</v>
      </c>
      <c r="DA306" s="8">
        <v>0</v>
      </c>
      <c r="DB306" s="8">
        <v>0</v>
      </c>
      <c r="DC306" s="8">
        <v>0</v>
      </c>
      <c r="DD306" s="8">
        <v>0</v>
      </c>
      <c r="DE306" s="8">
        <v>0</v>
      </c>
      <c r="DF306" s="8">
        <v>0</v>
      </c>
      <c r="DG306" s="8">
        <v>0</v>
      </c>
      <c r="DH306" s="8">
        <v>0</v>
      </c>
      <c r="DI306" s="8">
        <v>0</v>
      </c>
      <c r="DJ306" s="8">
        <v>0</v>
      </c>
      <c r="DK306" s="8">
        <v>0</v>
      </c>
      <c r="DL306" s="8">
        <v>0</v>
      </c>
      <c r="DM306" s="8">
        <v>0</v>
      </c>
      <c r="DN306" s="8">
        <v>0</v>
      </c>
      <c r="DO306" s="8">
        <v>0</v>
      </c>
      <c r="DP306" s="8">
        <v>0</v>
      </c>
      <c r="DQ306" s="8">
        <v>0</v>
      </c>
      <c r="DR306" s="8">
        <v>0</v>
      </c>
      <c r="DS306" s="8">
        <v>0</v>
      </c>
      <c r="DT306" s="8">
        <v>0</v>
      </c>
      <c r="DU306" s="8">
        <v>0</v>
      </c>
      <c r="DV306" s="8">
        <v>0</v>
      </c>
      <c r="DW306" s="8">
        <v>0</v>
      </c>
      <c r="DX306" s="8">
        <v>0</v>
      </c>
      <c r="DY306" s="8">
        <v>0</v>
      </c>
      <c r="DZ306" s="8">
        <v>0</v>
      </c>
      <c r="EA306" s="8">
        <v>0</v>
      </c>
      <c r="EB306" s="8">
        <v>0</v>
      </c>
      <c r="EC306" s="8">
        <v>0</v>
      </c>
      <c r="ED306" s="8">
        <v>0</v>
      </c>
      <c r="EE306" s="8">
        <v>0</v>
      </c>
      <c r="EF306" s="8">
        <v>0</v>
      </c>
      <c r="EG306" s="8">
        <v>0</v>
      </c>
      <c r="EH306" s="8">
        <v>0</v>
      </c>
      <c r="EI306" s="8">
        <v>0</v>
      </c>
      <c r="EJ306" s="8">
        <v>0</v>
      </c>
      <c r="EK306" s="8">
        <v>0</v>
      </c>
      <c r="EL306" s="8">
        <v>0</v>
      </c>
      <c r="EM306" s="8">
        <v>0</v>
      </c>
      <c r="EN306" s="8">
        <v>0</v>
      </c>
      <c r="EO306" s="8">
        <v>0</v>
      </c>
      <c r="EP306" s="8">
        <v>0</v>
      </c>
      <c r="EQ306" s="8">
        <v>0</v>
      </c>
      <c r="ER306" s="8">
        <v>0</v>
      </c>
      <c r="ES306" s="8">
        <v>0</v>
      </c>
      <c r="ET306" s="8">
        <v>0</v>
      </c>
      <c r="EU306" s="8">
        <v>0</v>
      </c>
      <c r="EV306" s="8">
        <v>0</v>
      </c>
      <c r="EW306" s="8">
        <v>0</v>
      </c>
      <c r="EX306" s="8">
        <v>0</v>
      </c>
      <c r="EY306" s="8">
        <v>0</v>
      </c>
      <c r="EZ306" s="8">
        <v>0</v>
      </c>
      <c r="FA306" s="8">
        <v>0</v>
      </c>
      <c r="FB306" s="8">
        <v>0</v>
      </c>
      <c r="FC306" s="8">
        <v>0</v>
      </c>
      <c r="FD306" s="8">
        <v>0</v>
      </c>
      <c r="FE306" s="8">
        <v>0</v>
      </c>
      <c r="FF306" s="8">
        <v>0</v>
      </c>
      <c r="FG306" s="8">
        <v>0</v>
      </c>
      <c r="FH306" s="8">
        <v>0</v>
      </c>
      <c r="FI306" s="8">
        <v>0</v>
      </c>
      <c r="FJ306" s="8">
        <v>0</v>
      </c>
      <c r="FK306" s="8">
        <v>0</v>
      </c>
      <c r="FL306" s="8">
        <v>0</v>
      </c>
      <c r="FM306" s="8">
        <v>0</v>
      </c>
      <c r="FN306" s="8">
        <v>0</v>
      </c>
      <c r="FO306" s="8">
        <v>0</v>
      </c>
      <c r="FP306" s="8">
        <v>0</v>
      </c>
      <c r="FQ306" s="8">
        <v>0</v>
      </c>
      <c r="FR306" s="8">
        <v>0</v>
      </c>
      <c r="FS306" s="8">
        <v>0</v>
      </c>
      <c r="FT306" s="8">
        <v>0</v>
      </c>
      <c r="FU306" s="8">
        <v>0</v>
      </c>
      <c r="FV306" s="8">
        <v>0</v>
      </c>
      <c r="FW306" s="8">
        <v>0</v>
      </c>
      <c r="FX306" s="8">
        <v>0</v>
      </c>
      <c r="FY306" s="8">
        <v>0</v>
      </c>
      <c r="FZ306" s="8">
        <v>0</v>
      </c>
      <c r="GA306" s="8">
        <v>0</v>
      </c>
      <c r="GB306" s="8">
        <v>0</v>
      </c>
      <c r="GC306" s="8">
        <v>0</v>
      </c>
      <c r="GD306" s="8">
        <v>0</v>
      </c>
      <c r="GE306" s="8">
        <v>0</v>
      </c>
      <c r="GF306" s="8">
        <v>0</v>
      </c>
      <c r="GG306" s="8">
        <v>0</v>
      </c>
      <c r="GH306" s="8">
        <v>0</v>
      </c>
      <c r="GI306" s="8">
        <v>0</v>
      </c>
      <c r="GJ306" s="8">
        <v>0</v>
      </c>
      <c r="GK306" s="8">
        <v>0</v>
      </c>
      <c r="GL306" s="8">
        <v>0</v>
      </c>
      <c r="GM306" s="8">
        <v>0</v>
      </c>
      <c r="GN306" s="8">
        <v>0</v>
      </c>
      <c r="GO306" s="8">
        <v>0</v>
      </c>
      <c r="GP306" s="8">
        <v>0</v>
      </c>
      <c r="GQ306" s="8">
        <v>0</v>
      </c>
      <c r="GR306" s="8">
        <v>0</v>
      </c>
      <c r="GS306" s="8">
        <v>0</v>
      </c>
      <c r="GT306" s="8">
        <v>0</v>
      </c>
      <c r="GU306" s="8">
        <v>0</v>
      </c>
      <c r="GV306" s="8">
        <v>0</v>
      </c>
      <c r="GW306" s="8">
        <v>0</v>
      </c>
      <c r="GX306" s="8">
        <v>0</v>
      </c>
      <c r="GY306" s="8">
        <v>0</v>
      </c>
      <c r="GZ306" s="8">
        <v>0</v>
      </c>
      <c r="HA306" s="8">
        <v>0</v>
      </c>
      <c r="HB306" s="8">
        <v>0</v>
      </c>
      <c r="HC306" s="8">
        <v>0</v>
      </c>
      <c r="HD306" s="8">
        <v>0</v>
      </c>
      <c r="HE306" s="8">
        <v>0</v>
      </c>
      <c r="HF306" s="8">
        <v>0</v>
      </c>
      <c r="HG306" s="8">
        <v>0</v>
      </c>
      <c r="HH306" s="8">
        <v>0</v>
      </c>
      <c r="HI306" s="8">
        <v>0</v>
      </c>
      <c r="HJ306" s="8">
        <v>0</v>
      </c>
      <c r="HK306" s="8">
        <v>0</v>
      </c>
      <c r="HL306" s="8">
        <v>0</v>
      </c>
      <c r="HM306" s="8">
        <v>0</v>
      </c>
      <c r="HN306" s="8">
        <v>0</v>
      </c>
      <c r="HO306" s="8">
        <v>0</v>
      </c>
      <c r="HP306" s="8">
        <v>0</v>
      </c>
      <c r="HQ306" s="8">
        <v>0</v>
      </c>
      <c r="HR306" s="8">
        <v>0</v>
      </c>
      <c r="HS306" s="8">
        <v>0</v>
      </c>
      <c r="HT306" s="8">
        <v>0</v>
      </c>
      <c r="HU306" s="8">
        <v>0</v>
      </c>
      <c r="HV306" s="8">
        <v>0</v>
      </c>
    </row>
    <row r="307" spans="1:230" s="8" customFormat="1" x14ac:dyDescent="0.2">
      <c r="A307" s="8" t="s">
        <v>100</v>
      </c>
      <c r="B307" s="8" t="s">
        <v>39</v>
      </c>
      <c r="C307" s="8" t="s">
        <v>15</v>
      </c>
      <c r="D307" s="9">
        <f t="shared" si="11"/>
        <v>30853883.59999999</v>
      </c>
      <c r="E307" s="8">
        <v>556105.32999999996</v>
      </c>
      <c r="F307" s="8">
        <v>736839.56</v>
      </c>
      <c r="G307" s="8">
        <v>610679.52</v>
      </c>
      <c r="H307" s="8">
        <v>680074.93</v>
      </c>
      <c r="I307" s="8">
        <v>554374.1</v>
      </c>
      <c r="J307" s="8">
        <v>609811.51</v>
      </c>
      <c r="K307" s="8">
        <v>581141.36</v>
      </c>
      <c r="L307" s="8">
        <v>705671.65</v>
      </c>
      <c r="M307" s="8">
        <v>607780.34</v>
      </c>
      <c r="N307" s="8">
        <v>633712.76</v>
      </c>
      <c r="O307" s="8">
        <v>606668.14</v>
      </c>
      <c r="P307" s="8">
        <v>675607.7</v>
      </c>
      <c r="Q307" s="8">
        <v>550446.73</v>
      </c>
      <c r="R307" s="8">
        <v>688058.41</v>
      </c>
      <c r="S307" s="8">
        <v>604194.43000000005</v>
      </c>
      <c r="T307" s="8">
        <v>672852.88</v>
      </c>
      <c r="U307" s="8">
        <v>602820.73</v>
      </c>
      <c r="V307" s="8">
        <v>671323.08</v>
      </c>
      <c r="W307" s="8">
        <v>546711.31000000006</v>
      </c>
      <c r="X307" s="8">
        <v>683389.13</v>
      </c>
      <c r="Y307" s="8">
        <v>627069.81000000006</v>
      </c>
      <c r="Z307" s="8">
        <v>642373.5</v>
      </c>
      <c r="AA307" s="8">
        <v>221829.26</v>
      </c>
      <c r="AB307" s="8">
        <v>277286.58</v>
      </c>
      <c r="AC307" s="8">
        <v>232224.86</v>
      </c>
      <c r="AD307" s="8">
        <v>281987.33</v>
      </c>
      <c r="AE307" s="8">
        <v>242513.59</v>
      </c>
      <c r="AF307" s="8">
        <v>270072</v>
      </c>
      <c r="AG307" s="8">
        <v>219809.87</v>
      </c>
      <c r="AH307" s="8">
        <v>241790.86</v>
      </c>
      <c r="AI307" s="8">
        <v>230010.74</v>
      </c>
      <c r="AJ307" s="8">
        <v>279298.76</v>
      </c>
      <c r="AK307" s="8">
        <v>240135.17</v>
      </c>
      <c r="AL307" s="8">
        <v>250399.87</v>
      </c>
      <c r="AM307" s="8">
        <v>228376.18</v>
      </c>
      <c r="AN307" s="8">
        <v>277313.93</v>
      </c>
      <c r="AO307" s="8">
        <v>227537.41</v>
      </c>
      <c r="AP307" s="8">
        <v>260042.75</v>
      </c>
      <c r="AQ307" s="8">
        <v>237438</v>
      </c>
      <c r="AR307" s="8">
        <v>264419.57</v>
      </c>
      <c r="AS307" s="8">
        <v>225733.15</v>
      </c>
      <c r="AT307" s="8">
        <v>274104.53999999998</v>
      </c>
      <c r="AU307" s="8">
        <v>224839.17</v>
      </c>
      <c r="AV307" s="8">
        <v>256959.05</v>
      </c>
      <c r="AW307" s="8">
        <v>245220.1</v>
      </c>
      <c r="AX307" s="8">
        <v>251186.4</v>
      </c>
      <c r="AY307" s="8">
        <v>201732.7</v>
      </c>
      <c r="AZ307" s="8">
        <v>276055.27</v>
      </c>
      <c r="BA307" s="8">
        <v>232567</v>
      </c>
      <c r="BB307" s="8">
        <v>258995</v>
      </c>
      <c r="BC307" s="8">
        <v>221006</v>
      </c>
      <c r="BD307" s="8">
        <v>268364.46999999997</v>
      </c>
      <c r="BE307" s="8">
        <v>209594.79</v>
      </c>
      <c r="BF307" s="8">
        <v>246273.88</v>
      </c>
      <c r="BG307" s="8">
        <v>239947.48</v>
      </c>
      <c r="BH307" s="8">
        <v>245163.73</v>
      </c>
      <c r="BI307" s="8">
        <v>228500.77</v>
      </c>
      <c r="BJ307" s="8">
        <v>238268.15</v>
      </c>
      <c r="BK307" s="8">
        <v>206767.58</v>
      </c>
      <c r="BL307" s="8">
        <v>273967</v>
      </c>
      <c r="BM307" s="8">
        <v>226422.06</v>
      </c>
      <c r="BN307" s="8">
        <v>236714</v>
      </c>
      <c r="BO307" s="8">
        <v>215112.65</v>
      </c>
      <c r="BP307" s="8">
        <v>261208.22</v>
      </c>
      <c r="BQ307" s="8">
        <v>224284.85</v>
      </c>
      <c r="BR307" s="8">
        <v>249771.77</v>
      </c>
      <c r="BS307" s="8">
        <v>213102.67</v>
      </c>
      <c r="BT307" s="8">
        <v>243545.91</v>
      </c>
      <c r="BU307" s="8">
        <v>212075.13</v>
      </c>
      <c r="BV307" s="8">
        <v>258121.68</v>
      </c>
      <c r="BW307" s="8">
        <v>211077</v>
      </c>
      <c r="BX307" s="8">
        <v>241230.85</v>
      </c>
      <c r="BY307" s="8">
        <v>230050.25</v>
      </c>
      <c r="BZ307" s="8">
        <v>235051.34</v>
      </c>
      <c r="CA307" s="8">
        <v>209008</v>
      </c>
      <c r="CB307" s="8">
        <v>253795.4</v>
      </c>
      <c r="CC307" s="8">
        <v>198166.29</v>
      </c>
      <c r="CD307" s="8">
        <v>217982.92</v>
      </c>
      <c r="CE307" s="8">
        <v>226770.39</v>
      </c>
      <c r="CF307" s="8">
        <v>231700.18</v>
      </c>
      <c r="CG307" s="8">
        <v>206059.85</v>
      </c>
      <c r="CH307" s="8">
        <v>234912.17</v>
      </c>
      <c r="CI307" s="8">
        <v>205035.06</v>
      </c>
      <c r="CJ307" s="8">
        <v>248971.14</v>
      </c>
      <c r="CK307" s="8">
        <v>213764.9</v>
      </c>
      <c r="CL307" s="8">
        <v>223481.49</v>
      </c>
      <c r="CM307" s="8">
        <v>193358.07</v>
      </c>
      <c r="CN307" s="8">
        <v>256199.45</v>
      </c>
      <c r="CO307" s="8">
        <v>221240</v>
      </c>
      <c r="CP307" s="8">
        <v>226049.58</v>
      </c>
      <c r="CQ307" s="8">
        <v>201017.86</v>
      </c>
      <c r="CR307" s="8">
        <v>229734.69</v>
      </c>
      <c r="CS307" s="8">
        <v>200001.42</v>
      </c>
      <c r="CT307" s="8">
        <v>243426.49</v>
      </c>
      <c r="CU307" s="8">
        <v>0</v>
      </c>
      <c r="CV307" s="8">
        <v>0</v>
      </c>
      <c r="CW307" s="8">
        <v>0</v>
      </c>
      <c r="CX307" s="8">
        <v>0</v>
      </c>
      <c r="CY307" s="8">
        <v>0</v>
      </c>
      <c r="CZ307" s="8">
        <v>0</v>
      </c>
      <c r="DA307" s="8">
        <v>0</v>
      </c>
      <c r="DB307" s="8">
        <v>0</v>
      </c>
      <c r="DC307" s="8">
        <v>0</v>
      </c>
      <c r="DD307" s="8">
        <v>0</v>
      </c>
      <c r="DE307" s="8">
        <v>0</v>
      </c>
      <c r="DF307" s="8">
        <v>0</v>
      </c>
      <c r="DG307" s="8">
        <v>0</v>
      </c>
      <c r="DH307" s="8">
        <v>0</v>
      </c>
      <c r="DI307" s="8">
        <v>0</v>
      </c>
      <c r="DJ307" s="8">
        <v>0</v>
      </c>
      <c r="DK307" s="8">
        <v>0</v>
      </c>
      <c r="DL307" s="8">
        <v>0</v>
      </c>
      <c r="DM307" s="8">
        <v>0</v>
      </c>
      <c r="DN307" s="8">
        <v>0</v>
      </c>
      <c r="DO307" s="8">
        <v>0</v>
      </c>
      <c r="DP307" s="8">
        <v>0</v>
      </c>
      <c r="DQ307" s="8">
        <v>0</v>
      </c>
      <c r="DR307" s="8">
        <v>0</v>
      </c>
      <c r="DS307" s="8">
        <v>0</v>
      </c>
      <c r="DT307" s="8">
        <v>0</v>
      </c>
      <c r="DU307" s="8">
        <v>0</v>
      </c>
      <c r="DV307" s="8">
        <v>0</v>
      </c>
      <c r="DW307" s="8">
        <v>0</v>
      </c>
      <c r="DX307" s="8">
        <v>0</v>
      </c>
      <c r="DY307" s="8">
        <v>0</v>
      </c>
      <c r="DZ307" s="8">
        <v>0</v>
      </c>
      <c r="EA307" s="8">
        <v>0</v>
      </c>
      <c r="EB307" s="8">
        <v>0</v>
      </c>
      <c r="EC307" s="8">
        <v>0</v>
      </c>
      <c r="ED307" s="8">
        <v>0</v>
      </c>
      <c r="EE307" s="8">
        <v>0</v>
      </c>
      <c r="EF307" s="8">
        <v>0</v>
      </c>
      <c r="EG307" s="8">
        <v>0</v>
      </c>
      <c r="EH307" s="8">
        <v>0</v>
      </c>
      <c r="EI307" s="8">
        <v>0</v>
      </c>
      <c r="EJ307" s="8">
        <v>0</v>
      </c>
      <c r="EK307" s="8">
        <v>0</v>
      </c>
      <c r="EL307" s="8">
        <v>0</v>
      </c>
      <c r="EM307" s="8">
        <v>0</v>
      </c>
      <c r="EN307" s="8">
        <v>0</v>
      </c>
      <c r="EO307" s="8">
        <v>0</v>
      </c>
      <c r="EP307" s="8">
        <v>0</v>
      </c>
      <c r="EQ307" s="8">
        <v>0</v>
      </c>
      <c r="ER307" s="8">
        <v>0</v>
      </c>
      <c r="ES307" s="8">
        <v>0</v>
      </c>
      <c r="ET307" s="8">
        <v>0</v>
      </c>
      <c r="EU307" s="8">
        <v>0</v>
      </c>
      <c r="EV307" s="8">
        <v>0</v>
      </c>
      <c r="EW307" s="8">
        <v>0</v>
      </c>
      <c r="EX307" s="8">
        <v>0</v>
      </c>
      <c r="EY307" s="8">
        <v>0</v>
      </c>
      <c r="EZ307" s="8">
        <v>0</v>
      </c>
      <c r="FA307" s="8">
        <v>0</v>
      </c>
      <c r="FB307" s="8">
        <v>0</v>
      </c>
      <c r="FC307" s="8">
        <v>0</v>
      </c>
      <c r="FD307" s="8">
        <v>0</v>
      </c>
      <c r="FE307" s="8">
        <v>0</v>
      </c>
      <c r="FF307" s="8">
        <v>0</v>
      </c>
      <c r="FG307" s="8">
        <v>0</v>
      </c>
      <c r="FH307" s="8">
        <v>0</v>
      </c>
      <c r="FI307" s="8">
        <v>0</v>
      </c>
      <c r="FJ307" s="8">
        <v>0</v>
      </c>
      <c r="FK307" s="8">
        <v>0</v>
      </c>
      <c r="FL307" s="8">
        <v>0</v>
      </c>
      <c r="FM307" s="8">
        <v>0</v>
      </c>
      <c r="FN307" s="8">
        <v>0</v>
      </c>
      <c r="FO307" s="8">
        <v>0</v>
      </c>
      <c r="FP307" s="8">
        <v>0</v>
      </c>
      <c r="FQ307" s="8">
        <v>0</v>
      </c>
      <c r="FR307" s="8">
        <v>0</v>
      </c>
      <c r="FS307" s="8">
        <v>0</v>
      </c>
      <c r="FT307" s="8">
        <v>0</v>
      </c>
      <c r="FU307" s="8">
        <v>0</v>
      </c>
      <c r="FV307" s="8">
        <v>0</v>
      </c>
      <c r="FW307" s="8">
        <v>0</v>
      </c>
      <c r="FX307" s="8">
        <v>0</v>
      </c>
      <c r="FY307" s="8">
        <v>0</v>
      </c>
      <c r="FZ307" s="8">
        <v>0</v>
      </c>
      <c r="GA307" s="8">
        <v>0</v>
      </c>
      <c r="GB307" s="8">
        <v>0</v>
      </c>
      <c r="GC307" s="8">
        <v>0</v>
      </c>
      <c r="GD307" s="8">
        <v>0</v>
      </c>
      <c r="GE307" s="8">
        <v>0</v>
      </c>
      <c r="GF307" s="8">
        <v>0</v>
      </c>
      <c r="GG307" s="8">
        <v>0</v>
      </c>
      <c r="GH307" s="8">
        <v>0</v>
      </c>
      <c r="GI307" s="8">
        <v>0</v>
      </c>
      <c r="GJ307" s="8">
        <v>0</v>
      </c>
      <c r="GK307" s="8">
        <v>0</v>
      </c>
      <c r="GL307" s="8">
        <v>0</v>
      </c>
      <c r="GM307" s="8">
        <v>0</v>
      </c>
      <c r="GN307" s="8">
        <v>0</v>
      </c>
      <c r="GO307" s="8">
        <v>0</v>
      </c>
      <c r="GP307" s="8">
        <v>0</v>
      </c>
      <c r="GQ307" s="8">
        <v>0</v>
      </c>
      <c r="GR307" s="8">
        <v>0</v>
      </c>
      <c r="GS307" s="8">
        <v>0</v>
      </c>
      <c r="GT307" s="8">
        <v>0</v>
      </c>
      <c r="GU307" s="8">
        <v>0</v>
      </c>
      <c r="GV307" s="8">
        <v>0</v>
      </c>
      <c r="GW307" s="8">
        <v>0</v>
      </c>
      <c r="GX307" s="8">
        <v>0</v>
      </c>
      <c r="GY307" s="8">
        <v>0</v>
      </c>
      <c r="GZ307" s="8">
        <v>0</v>
      </c>
      <c r="HA307" s="8">
        <v>0</v>
      </c>
      <c r="HB307" s="8">
        <v>0</v>
      </c>
      <c r="HC307" s="8">
        <v>0</v>
      </c>
      <c r="HD307" s="8">
        <v>0</v>
      </c>
      <c r="HE307" s="8">
        <v>0</v>
      </c>
      <c r="HF307" s="8">
        <v>0</v>
      </c>
      <c r="HG307" s="8">
        <v>0</v>
      </c>
      <c r="HH307" s="8">
        <v>0</v>
      </c>
      <c r="HI307" s="8">
        <v>0</v>
      </c>
      <c r="HJ307" s="8">
        <v>0</v>
      </c>
      <c r="HK307" s="8">
        <v>0</v>
      </c>
      <c r="HL307" s="8">
        <v>0</v>
      </c>
      <c r="HM307" s="8">
        <v>0</v>
      </c>
      <c r="HN307" s="8">
        <v>0</v>
      </c>
      <c r="HO307" s="8">
        <v>0</v>
      </c>
      <c r="HP307" s="8">
        <v>0</v>
      </c>
      <c r="HQ307" s="8">
        <v>0</v>
      </c>
      <c r="HR307" s="8">
        <v>0</v>
      </c>
      <c r="HS307" s="8">
        <v>0</v>
      </c>
      <c r="HT307" s="8">
        <v>0</v>
      </c>
      <c r="HU307" s="8">
        <v>0</v>
      </c>
      <c r="HV307" s="8">
        <v>0</v>
      </c>
    </row>
    <row r="308" spans="1:230" s="8" customFormat="1" x14ac:dyDescent="0.2">
      <c r="A308" s="8" t="s">
        <v>100</v>
      </c>
      <c r="B308" s="8" t="s">
        <v>39</v>
      </c>
      <c r="C308" s="8" t="s">
        <v>9</v>
      </c>
      <c r="D308" s="9">
        <f t="shared" si="11"/>
        <v>-30853886.59</v>
      </c>
      <c r="E308" s="8">
        <v>-556105.32999999996</v>
      </c>
      <c r="F308" s="8">
        <v>-736839.56</v>
      </c>
      <c r="G308" s="8">
        <v>-610679.52</v>
      </c>
      <c r="H308" s="8">
        <v>-680074.93</v>
      </c>
      <c r="I308" s="8">
        <v>-554374.1</v>
      </c>
      <c r="J308" s="8">
        <v>-609811.51</v>
      </c>
      <c r="K308" s="8">
        <v>-581141.36</v>
      </c>
      <c r="L308" s="8">
        <v>-705671.65</v>
      </c>
      <c r="M308" s="8">
        <v>-607780.34</v>
      </c>
      <c r="N308" s="8">
        <v>-633747.43000000005</v>
      </c>
      <c r="O308" s="8">
        <v>-606668.14</v>
      </c>
      <c r="P308" s="8">
        <v>-675607.7</v>
      </c>
      <c r="Q308" s="8">
        <v>-550446.73</v>
      </c>
      <c r="R308" s="8">
        <v>-688058.41</v>
      </c>
      <c r="S308" s="8">
        <v>-604194.43000000005</v>
      </c>
      <c r="T308" s="8">
        <v>-672852.88</v>
      </c>
      <c r="U308" s="8">
        <v>-602820.73</v>
      </c>
      <c r="V308" s="8">
        <v>-671323.08</v>
      </c>
      <c r="W308" s="8">
        <v>-546711.31000000006</v>
      </c>
      <c r="X308" s="8">
        <v>-683389.13</v>
      </c>
      <c r="Y308" s="8">
        <v>-627069.81000000006</v>
      </c>
      <c r="Z308" s="8">
        <v>-642339.28</v>
      </c>
      <c r="AA308" s="8">
        <v>-221829.26</v>
      </c>
      <c r="AB308" s="8">
        <v>-277286.58</v>
      </c>
      <c r="AC308" s="8">
        <v>-232224.86</v>
      </c>
      <c r="AD308" s="8">
        <v>-281987.33</v>
      </c>
      <c r="AE308" s="8">
        <v>-242513.59</v>
      </c>
      <c r="AF308" s="8">
        <v>-270072</v>
      </c>
      <c r="AG308" s="8">
        <v>-219809.87</v>
      </c>
      <c r="AH308" s="8">
        <v>-241790.86</v>
      </c>
      <c r="AI308" s="8">
        <v>-230010.74</v>
      </c>
      <c r="AJ308" s="8">
        <v>-279298.76</v>
      </c>
      <c r="AK308" s="8">
        <v>-240135.17</v>
      </c>
      <c r="AL308" s="8">
        <v>-250433.45</v>
      </c>
      <c r="AM308" s="8">
        <v>-228376.18</v>
      </c>
      <c r="AN308" s="8">
        <v>-277313.93</v>
      </c>
      <c r="AO308" s="8">
        <v>-227537.41</v>
      </c>
      <c r="AP308" s="8">
        <v>-260042.75</v>
      </c>
      <c r="AQ308" s="8">
        <v>-237438</v>
      </c>
      <c r="AR308" s="8">
        <v>-264419.57</v>
      </c>
      <c r="AS308" s="8">
        <v>-225733.15</v>
      </c>
      <c r="AT308" s="8">
        <v>-274104.53999999998</v>
      </c>
      <c r="AU308" s="8">
        <v>-224839.17</v>
      </c>
      <c r="AV308" s="8">
        <v>-256959.05</v>
      </c>
      <c r="AW308" s="8">
        <v>-245220.1</v>
      </c>
      <c r="AX308" s="8">
        <v>-251153.6</v>
      </c>
      <c r="AY308" s="8">
        <v>-201732.7</v>
      </c>
      <c r="AZ308" s="8">
        <v>-276055.27</v>
      </c>
      <c r="BA308" s="8">
        <v>-232567</v>
      </c>
      <c r="BB308" s="8">
        <v>-258995</v>
      </c>
      <c r="BC308" s="8">
        <v>-221006</v>
      </c>
      <c r="BD308" s="8">
        <v>-268364.46999999997</v>
      </c>
      <c r="BE308" s="8">
        <v>-209594.79</v>
      </c>
      <c r="BF308" s="8">
        <v>-246273.88</v>
      </c>
      <c r="BG308" s="8">
        <v>-239947.48</v>
      </c>
      <c r="BH308" s="8">
        <v>-245163.73</v>
      </c>
      <c r="BI308" s="8">
        <v>-228500.77</v>
      </c>
      <c r="BJ308" s="8">
        <v>-238300.1</v>
      </c>
      <c r="BK308" s="8">
        <v>-206767.58</v>
      </c>
      <c r="BL308" s="8">
        <v>-273967</v>
      </c>
      <c r="BM308" s="8">
        <v>-226422.06</v>
      </c>
      <c r="BN308" s="8">
        <v>-236714</v>
      </c>
      <c r="BO308" s="8">
        <v>-215112.65</v>
      </c>
      <c r="BP308" s="8">
        <v>-261208.22</v>
      </c>
      <c r="BQ308" s="8">
        <v>-224284.85</v>
      </c>
      <c r="BR308" s="8">
        <v>-249771.77</v>
      </c>
      <c r="BS308" s="8">
        <v>-213102.67</v>
      </c>
      <c r="BT308" s="8">
        <v>-243545.91</v>
      </c>
      <c r="BU308" s="8">
        <v>-212075.13</v>
      </c>
      <c r="BV308" s="8">
        <v>-258090.61</v>
      </c>
      <c r="BW308" s="8">
        <v>-211077</v>
      </c>
      <c r="BX308" s="8">
        <v>-241230.85</v>
      </c>
      <c r="BY308" s="8">
        <v>-230050.25</v>
      </c>
      <c r="BZ308" s="8">
        <v>-235051.34</v>
      </c>
      <c r="CA308" s="8">
        <v>-209008</v>
      </c>
      <c r="CB308" s="8">
        <v>-253795.4</v>
      </c>
      <c r="CC308" s="8">
        <v>-198166.29</v>
      </c>
      <c r="CD308" s="8">
        <v>-217982.92</v>
      </c>
      <c r="CE308" s="8">
        <v>-226770.39</v>
      </c>
      <c r="CF308" s="8">
        <v>-231700.18</v>
      </c>
      <c r="CG308" s="8">
        <v>-206059.85</v>
      </c>
      <c r="CH308" s="8">
        <v>-234942.35</v>
      </c>
      <c r="CI308" s="8">
        <v>-205035.06</v>
      </c>
      <c r="CJ308" s="8">
        <v>-248971.14</v>
      </c>
      <c r="CK308" s="8">
        <v>-213764.9</v>
      </c>
      <c r="CL308" s="8">
        <v>-223481.49</v>
      </c>
      <c r="CM308" s="8">
        <v>-193358.07</v>
      </c>
      <c r="CN308" s="8">
        <v>-256199.45</v>
      </c>
      <c r="CO308" s="8">
        <v>-221240</v>
      </c>
      <c r="CP308" s="8">
        <v>-226049.58</v>
      </c>
      <c r="CQ308" s="8">
        <v>-201017.86</v>
      </c>
      <c r="CR308" s="8">
        <v>-229734.69</v>
      </c>
      <c r="CS308" s="8">
        <v>-200001.42</v>
      </c>
      <c r="CT308" s="8">
        <v>-243397.19</v>
      </c>
      <c r="CU308" s="8">
        <v>0</v>
      </c>
      <c r="CV308" s="8">
        <v>0</v>
      </c>
      <c r="CW308" s="8">
        <v>0</v>
      </c>
      <c r="CX308" s="8">
        <v>0</v>
      </c>
      <c r="CY308" s="8">
        <v>0</v>
      </c>
      <c r="CZ308" s="8">
        <v>0</v>
      </c>
      <c r="DA308" s="8">
        <v>0</v>
      </c>
      <c r="DB308" s="8">
        <v>0</v>
      </c>
      <c r="DC308" s="8">
        <v>0</v>
      </c>
      <c r="DD308" s="8">
        <v>0</v>
      </c>
      <c r="DE308" s="8">
        <v>0</v>
      </c>
      <c r="DF308" s="8">
        <v>0</v>
      </c>
      <c r="DG308" s="8">
        <v>0</v>
      </c>
      <c r="DH308" s="8">
        <v>0</v>
      </c>
      <c r="DI308" s="8">
        <v>0</v>
      </c>
      <c r="DJ308" s="8">
        <v>0</v>
      </c>
      <c r="DK308" s="8">
        <v>0</v>
      </c>
      <c r="DL308" s="8">
        <v>0</v>
      </c>
      <c r="DM308" s="8">
        <v>0</v>
      </c>
      <c r="DN308" s="8">
        <v>0</v>
      </c>
      <c r="DO308" s="8">
        <v>0</v>
      </c>
      <c r="DP308" s="8">
        <v>0</v>
      </c>
      <c r="DQ308" s="8">
        <v>0</v>
      </c>
      <c r="DR308" s="8">
        <v>0</v>
      </c>
      <c r="DS308" s="8">
        <v>0</v>
      </c>
      <c r="DT308" s="8">
        <v>0</v>
      </c>
      <c r="DU308" s="8">
        <v>0</v>
      </c>
      <c r="DV308" s="8">
        <v>0</v>
      </c>
      <c r="DW308" s="8">
        <v>0</v>
      </c>
      <c r="DX308" s="8">
        <v>0</v>
      </c>
      <c r="DY308" s="8">
        <v>0</v>
      </c>
      <c r="DZ308" s="8">
        <v>0</v>
      </c>
      <c r="EA308" s="8">
        <v>0</v>
      </c>
      <c r="EB308" s="8">
        <v>0</v>
      </c>
      <c r="EC308" s="8">
        <v>0</v>
      </c>
      <c r="ED308" s="8">
        <v>0</v>
      </c>
      <c r="EE308" s="8">
        <v>0</v>
      </c>
      <c r="EF308" s="8">
        <v>0</v>
      </c>
      <c r="EG308" s="8">
        <v>0</v>
      </c>
      <c r="EH308" s="8">
        <v>0</v>
      </c>
      <c r="EI308" s="8">
        <v>0</v>
      </c>
      <c r="EJ308" s="8">
        <v>0</v>
      </c>
      <c r="EK308" s="8">
        <v>0</v>
      </c>
      <c r="EL308" s="8">
        <v>0</v>
      </c>
      <c r="EM308" s="8">
        <v>0</v>
      </c>
      <c r="EN308" s="8">
        <v>0</v>
      </c>
      <c r="EO308" s="8">
        <v>0</v>
      </c>
      <c r="EP308" s="8">
        <v>0</v>
      </c>
      <c r="EQ308" s="8">
        <v>0</v>
      </c>
      <c r="ER308" s="8">
        <v>0</v>
      </c>
      <c r="ES308" s="8">
        <v>0</v>
      </c>
      <c r="ET308" s="8">
        <v>0</v>
      </c>
      <c r="EU308" s="8">
        <v>0</v>
      </c>
      <c r="EV308" s="8">
        <v>0</v>
      </c>
      <c r="EW308" s="8">
        <v>0</v>
      </c>
      <c r="EX308" s="8">
        <v>0</v>
      </c>
      <c r="EY308" s="8">
        <v>0</v>
      </c>
      <c r="EZ308" s="8">
        <v>0</v>
      </c>
      <c r="FA308" s="8">
        <v>0</v>
      </c>
      <c r="FB308" s="8">
        <v>0</v>
      </c>
      <c r="FC308" s="8">
        <v>0</v>
      </c>
      <c r="FD308" s="8">
        <v>0</v>
      </c>
      <c r="FE308" s="8">
        <v>0</v>
      </c>
      <c r="FF308" s="8">
        <v>0</v>
      </c>
      <c r="FG308" s="8">
        <v>0</v>
      </c>
      <c r="FH308" s="8">
        <v>0</v>
      </c>
      <c r="FI308" s="8">
        <v>0</v>
      </c>
      <c r="FJ308" s="8">
        <v>0</v>
      </c>
      <c r="FK308" s="8">
        <v>0</v>
      </c>
      <c r="FL308" s="8">
        <v>0</v>
      </c>
      <c r="FM308" s="8">
        <v>0</v>
      </c>
      <c r="FN308" s="8">
        <v>0</v>
      </c>
      <c r="FO308" s="8">
        <v>0</v>
      </c>
      <c r="FP308" s="8">
        <v>0</v>
      </c>
      <c r="FQ308" s="8">
        <v>0</v>
      </c>
      <c r="FR308" s="8">
        <v>0</v>
      </c>
      <c r="FS308" s="8">
        <v>0</v>
      </c>
      <c r="FT308" s="8">
        <v>0</v>
      </c>
      <c r="FU308" s="8">
        <v>0</v>
      </c>
      <c r="FV308" s="8">
        <v>0</v>
      </c>
      <c r="FW308" s="8">
        <v>0</v>
      </c>
      <c r="FX308" s="8">
        <v>0</v>
      </c>
      <c r="FY308" s="8">
        <v>0</v>
      </c>
      <c r="FZ308" s="8">
        <v>0</v>
      </c>
      <c r="GA308" s="8">
        <v>0</v>
      </c>
      <c r="GB308" s="8">
        <v>0</v>
      </c>
      <c r="GC308" s="8">
        <v>0</v>
      </c>
      <c r="GD308" s="8">
        <v>0</v>
      </c>
      <c r="GE308" s="8">
        <v>0</v>
      </c>
      <c r="GF308" s="8">
        <v>0</v>
      </c>
      <c r="GG308" s="8">
        <v>0</v>
      </c>
      <c r="GH308" s="8">
        <v>0</v>
      </c>
      <c r="GI308" s="8">
        <v>0</v>
      </c>
      <c r="GJ308" s="8">
        <v>0</v>
      </c>
      <c r="GK308" s="8">
        <v>0</v>
      </c>
      <c r="GL308" s="8">
        <v>0</v>
      </c>
      <c r="GM308" s="8">
        <v>0</v>
      </c>
      <c r="GN308" s="8">
        <v>0</v>
      </c>
      <c r="GO308" s="8">
        <v>0</v>
      </c>
      <c r="GP308" s="8">
        <v>0</v>
      </c>
      <c r="GQ308" s="8">
        <v>0</v>
      </c>
      <c r="GR308" s="8">
        <v>0</v>
      </c>
      <c r="GS308" s="8">
        <v>0</v>
      </c>
      <c r="GT308" s="8">
        <v>0</v>
      </c>
      <c r="GU308" s="8">
        <v>0</v>
      </c>
      <c r="GV308" s="8">
        <v>0</v>
      </c>
      <c r="GW308" s="8">
        <v>0</v>
      </c>
      <c r="GX308" s="8">
        <v>0</v>
      </c>
      <c r="GY308" s="8">
        <v>0</v>
      </c>
      <c r="GZ308" s="8">
        <v>0</v>
      </c>
      <c r="HA308" s="8">
        <v>0</v>
      </c>
      <c r="HB308" s="8">
        <v>0</v>
      </c>
      <c r="HC308" s="8">
        <v>0</v>
      </c>
      <c r="HD308" s="8">
        <v>0</v>
      </c>
      <c r="HE308" s="8">
        <v>0</v>
      </c>
      <c r="HF308" s="8">
        <v>0</v>
      </c>
      <c r="HG308" s="8">
        <v>0</v>
      </c>
      <c r="HH308" s="8">
        <v>0</v>
      </c>
      <c r="HI308" s="8">
        <v>0</v>
      </c>
      <c r="HJ308" s="8">
        <v>0</v>
      </c>
      <c r="HK308" s="8">
        <v>0</v>
      </c>
      <c r="HL308" s="8">
        <v>0</v>
      </c>
      <c r="HM308" s="8">
        <v>0</v>
      </c>
      <c r="HN308" s="8">
        <v>0</v>
      </c>
      <c r="HO308" s="8">
        <v>0</v>
      </c>
      <c r="HP308" s="8">
        <v>0</v>
      </c>
      <c r="HQ308" s="8">
        <v>0</v>
      </c>
      <c r="HR308" s="8">
        <v>0</v>
      </c>
      <c r="HS308" s="8">
        <v>0</v>
      </c>
      <c r="HT308" s="8">
        <v>0</v>
      </c>
      <c r="HU308" s="8">
        <v>0</v>
      </c>
      <c r="HV308" s="8">
        <v>0</v>
      </c>
    </row>
    <row r="309" spans="1:230" s="8" customFormat="1" x14ac:dyDescent="0.2">
      <c r="A309" s="8" t="s">
        <v>220</v>
      </c>
      <c r="B309" s="8" t="s">
        <v>39</v>
      </c>
      <c r="C309" s="8" t="s">
        <v>15</v>
      </c>
      <c r="D309" s="9">
        <f t="shared" si="11"/>
        <v>94984.81</v>
      </c>
      <c r="E309" s="8">
        <v>23928.799999999999</v>
      </c>
      <c r="F309" s="8">
        <v>21137.11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17988.23</v>
      </c>
      <c r="Z309" s="8">
        <v>0</v>
      </c>
      <c r="AA309" s="8">
        <v>15599.81</v>
      </c>
      <c r="AB309" s="8">
        <v>0</v>
      </c>
      <c r="AC309" s="8">
        <v>16330.86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>
        <v>0</v>
      </c>
      <c r="CP309" s="8">
        <v>0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0</v>
      </c>
      <c r="CY309" s="8">
        <v>0</v>
      </c>
      <c r="CZ309" s="8">
        <v>0</v>
      </c>
      <c r="DA309" s="8">
        <v>0</v>
      </c>
      <c r="DB309" s="8">
        <v>0</v>
      </c>
      <c r="DC309" s="8">
        <v>0</v>
      </c>
      <c r="DD309" s="8">
        <v>0</v>
      </c>
      <c r="DE309" s="8">
        <v>0</v>
      </c>
      <c r="DF309" s="8">
        <v>0</v>
      </c>
      <c r="DG309" s="8">
        <v>0</v>
      </c>
      <c r="DH309" s="8">
        <v>0</v>
      </c>
      <c r="DI309" s="8">
        <v>0</v>
      </c>
      <c r="DJ309" s="8">
        <v>0</v>
      </c>
      <c r="DK309" s="8">
        <v>0</v>
      </c>
      <c r="DL309" s="8">
        <v>0</v>
      </c>
      <c r="DM309" s="8">
        <v>0</v>
      </c>
      <c r="DN309" s="8">
        <v>0</v>
      </c>
      <c r="DO309" s="8">
        <v>0</v>
      </c>
      <c r="DP309" s="8">
        <v>0</v>
      </c>
      <c r="DQ309" s="8">
        <v>0</v>
      </c>
      <c r="DR309" s="8">
        <v>0</v>
      </c>
      <c r="DS309" s="8">
        <v>0</v>
      </c>
      <c r="DT309" s="8">
        <v>0</v>
      </c>
      <c r="DU309" s="8">
        <v>0</v>
      </c>
      <c r="DV309" s="8">
        <v>0</v>
      </c>
      <c r="DW309" s="8">
        <v>0</v>
      </c>
      <c r="DX309" s="8">
        <v>0</v>
      </c>
      <c r="DY309" s="8">
        <v>0</v>
      </c>
      <c r="DZ309" s="8">
        <v>0</v>
      </c>
      <c r="EA309" s="8">
        <v>0</v>
      </c>
      <c r="EB309" s="8">
        <v>0</v>
      </c>
      <c r="EC309" s="8">
        <v>0</v>
      </c>
      <c r="ED309" s="8">
        <v>0</v>
      </c>
      <c r="EE309" s="8">
        <v>0</v>
      </c>
      <c r="EF309" s="8">
        <v>0</v>
      </c>
      <c r="EG309" s="8">
        <v>0</v>
      </c>
      <c r="EH309" s="8">
        <v>0</v>
      </c>
      <c r="EI309" s="8">
        <v>0</v>
      </c>
      <c r="EJ309" s="8">
        <v>0</v>
      </c>
      <c r="EK309" s="8">
        <v>0</v>
      </c>
      <c r="EL309" s="8">
        <v>0</v>
      </c>
      <c r="EM309" s="8">
        <v>0</v>
      </c>
      <c r="EN309" s="8">
        <v>0</v>
      </c>
      <c r="EO309" s="8">
        <v>0</v>
      </c>
      <c r="EP309" s="8">
        <v>0</v>
      </c>
      <c r="EQ309" s="8">
        <v>0</v>
      </c>
      <c r="ER309" s="8">
        <v>0</v>
      </c>
      <c r="ES309" s="8">
        <v>0</v>
      </c>
      <c r="ET309" s="8">
        <v>0</v>
      </c>
      <c r="EU309" s="8">
        <v>0</v>
      </c>
      <c r="EV309" s="8">
        <v>0</v>
      </c>
      <c r="EW309" s="8">
        <v>0</v>
      </c>
      <c r="EX309" s="8">
        <v>0</v>
      </c>
      <c r="EY309" s="8">
        <v>0</v>
      </c>
      <c r="EZ309" s="8">
        <v>0</v>
      </c>
      <c r="FA309" s="8">
        <v>0</v>
      </c>
      <c r="FB309" s="8">
        <v>0</v>
      </c>
      <c r="FC309" s="8">
        <v>0</v>
      </c>
      <c r="FD309" s="8">
        <v>0</v>
      </c>
      <c r="FE309" s="8">
        <v>0</v>
      </c>
      <c r="FF309" s="8">
        <v>0</v>
      </c>
      <c r="FG309" s="8">
        <v>0</v>
      </c>
      <c r="FH309" s="8">
        <v>0</v>
      </c>
      <c r="FI309" s="8">
        <v>0</v>
      </c>
      <c r="FJ309" s="8">
        <v>0</v>
      </c>
      <c r="FK309" s="8">
        <v>0</v>
      </c>
      <c r="FL309" s="8">
        <v>0</v>
      </c>
      <c r="FM309" s="8">
        <v>0</v>
      </c>
      <c r="FN309" s="8">
        <v>0</v>
      </c>
      <c r="FO309" s="8">
        <v>0</v>
      </c>
      <c r="FP309" s="8">
        <v>0</v>
      </c>
      <c r="FQ309" s="8">
        <v>0</v>
      </c>
      <c r="FR309" s="8">
        <v>0</v>
      </c>
      <c r="FS309" s="8">
        <v>0</v>
      </c>
      <c r="FT309" s="8">
        <v>0</v>
      </c>
      <c r="FU309" s="8">
        <v>0</v>
      </c>
      <c r="FV309" s="8">
        <v>0</v>
      </c>
      <c r="FW309" s="8">
        <v>0</v>
      </c>
      <c r="FX309" s="8">
        <v>0</v>
      </c>
      <c r="FY309" s="8">
        <v>0</v>
      </c>
      <c r="FZ309" s="8">
        <v>0</v>
      </c>
      <c r="GA309" s="8">
        <v>0</v>
      </c>
      <c r="GB309" s="8">
        <v>0</v>
      </c>
      <c r="GC309" s="8">
        <v>0</v>
      </c>
      <c r="GD309" s="8">
        <v>0</v>
      </c>
      <c r="GE309" s="8">
        <v>0</v>
      </c>
      <c r="GF309" s="8">
        <v>0</v>
      </c>
      <c r="GG309" s="8">
        <v>0</v>
      </c>
      <c r="GH309" s="8">
        <v>0</v>
      </c>
      <c r="GI309" s="8">
        <v>0</v>
      </c>
      <c r="GJ309" s="8">
        <v>0</v>
      </c>
      <c r="GK309" s="8">
        <v>0</v>
      </c>
      <c r="GL309" s="8">
        <v>0</v>
      </c>
      <c r="GM309" s="8">
        <v>0</v>
      </c>
      <c r="GN309" s="8">
        <v>0</v>
      </c>
      <c r="GO309" s="8">
        <v>0</v>
      </c>
      <c r="GP309" s="8">
        <v>0</v>
      </c>
      <c r="GQ309" s="8">
        <v>0</v>
      </c>
      <c r="GR309" s="8">
        <v>0</v>
      </c>
      <c r="GS309" s="8">
        <v>0</v>
      </c>
      <c r="GT309" s="8">
        <v>0</v>
      </c>
      <c r="GU309" s="8">
        <v>0</v>
      </c>
      <c r="GV309" s="8">
        <v>0</v>
      </c>
      <c r="GW309" s="8">
        <v>0</v>
      </c>
      <c r="GX309" s="8">
        <v>0</v>
      </c>
      <c r="GY309" s="8">
        <v>0</v>
      </c>
      <c r="GZ309" s="8">
        <v>0</v>
      </c>
      <c r="HA309" s="8">
        <v>0</v>
      </c>
      <c r="HB309" s="8">
        <v>0</v>
      </c>
      <c r="HC309" s="8">
        <v>0</v>
      </c>
      <c r="HD309" s="8">
        <v>0</v>
      </c>
      <c r="HE309" s="8">
        <v>0</v>
      </c>
      <c r="HF309" s="8">
        <v>0</v>
      </c>
      <c r="HG309" s="8">
        <v>0</v>
      </c>
      <c r="HH309" s="8">
        <v>0</v>
      </c>
      <c r="HI309" s="8">
        <v>0</v>
      </c>
      <c r="HJ309" s="8">
        <v>0</v>
      </c>
      <c r="HK309" s="8">
        <v>0</v>
      </c>
      <c r="HL309" s="8">
        <v>0</v>
      </c>
      <c r="HM309" s="8">
        <v>0</v>
      </c>
      <c r="HN309" s="8">
        <v>0</v>
      </c>
      <c r="HO309" s="8">
        <v>0</v>
      </c>
      <c r="HP309" s="8">
        <v>0</v>
      </c>
      <c r="HQ309" s="8">
        <v>0</v>
      </c>
      <c r="HR309" s="8">
        <v>0</v>
      </c>
      <c r="HS309" s="8">
        <v>0</v>
      </c>
      <c r="HT309" s="8">
        <v>0</v>
      </c>
      <c r="HU309" s="8">
        <v>0</v>
      </c>
      <c r="HV309" s="8">
        <v>0</v>
      </c>
    </row>
    <row r="310" spans="1:230" s="8" customFormat="1" x14ac:dyDescent="0.2">
      <c r="A310" s="8" t="s">
        <v>221</v>
      </c>
      <c r="B310" s="8" t="s">
        <v>39</v>
      </c>
      <c r="C310" s="8" t="s">
        <v>15</v>
      </c>
      <c r="D310" s="9">
        <f t="shared" si="11"/>
        <v>33420.93</v>
      </c>
      <c r="E310" s="8">
        <v>0</v>
      </c>
      <c r="F310" s="8">
        <v>0</v>
      </c>
      <c r="G310" s="8">
        <v>17518.060000000001</v>
      </c>
      <c r="H310" s="8">
        <v>0</v>
      </c>
      <c r="I310" s="8">
        <v>15902.87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8">
        <v>0</v>
      </c>
      <c r="CN310" s="8">
        <v>0</v>
      </c>
      <c r="CO310" s="8">
        <v>0</v>
      </c>
      <c r="CP310" s="8">
        <v>0</v>
      </c>
      <c r="CQ310" s="8">
        <v>0</v>
      </c>
      <c r="CR310" s="8">
        <v>0</v>
      </c>
      <c r="CS310" s="8">
        <v>0</v>
      </c>
      <c r="CT310" s="8">
        <v>0</v>
      </c>
      <c r="CU310" s="8">
        <v>0</v>
      </c>
      <c r="CV310" s="8">
        <v>0</v>
      </c>
      <c r="CW310" s="8">
        <v>0</v>
      </c>
      <c r="CX310" s="8">
        <v>0</v>
      </c>
      <c r="CY310" s="8">
        <v>0</v>
      </c>
      <c r="CZ310" s="8">
        <v>0</v>
      </c>
      <c r="DA310" s="8">
        <v>0</v>
      </c>
      <c r="DB310" s="8">
        <v>0</v>
      </c>
      <c r="DC310" s="8">
        <v>0</v>
      </c>
      <c r="DD310" s="8">
        <v>0</v>
      </c>
      <c r="DE310" s="8">
        <v>0</v>
      </c>
      <c r="DF310" s="8">
        <v>0</v>
      </c>
      <c r="DG310" s="8">
        <v>0</v>
      </c>
      <c r="DH310" s="8">
        <v>0</v>
      </c>
      <c r="DI310" s="8">
        <v>0</v>
      </c>
      <c r="DJ310" s="8">
        <v>0</v>
      </c>
      <c r="DK310" s="8">
        <v>0</v>
      </c>
      <c r="DL310" s="8">
        <v>0</v>
      </c>
      <c r="DM310" s="8">
        <v>0</v>
      </c>
      <c r="DN310" s="8">
        <v>0</v>
      </c>
      <c r="DO310" s="8">
        <v>0</v>
      </c>
      <c r="DP310" s="8">
        <v>0</v>
      </c>
      <c r="DQ310" s="8">
        <v>0</v>
      </c>
      <c r="DR310" s="8">
        <v>0</v>
      </c>
      <c r="DS310" s="8">
        <v>0</v>
      </c>
      <c r="DT310" s="8">
        <v>0</v>
      </c>
      <c r="DU310" s="8">
        <v>0</v>
      </c>
      <c r="DV310" s="8">
        <v>0</v>
      </c>
      <c r="DW310" s="8">
        <v>0</v>
      </c>
      <c r="DX310" s="8">
        <v>0</v>
      </c>
      <c r="DY310" s="8">
        <v>0</v>
      </c>
      <c r="DZ310" s="8">
        <v>0</v>
      </c>
      <c r="EA310" s="8">
        <v>0</v>
      </c>
      <c r="EB310" s="8">
        <v>0</v>
      </c>
      <c r="EC310" s="8">
        <v>0</v>
      </c>
      <c r="ED310" s="8">
        <v>0</v>
      </c>
      <c r="EE310" s="8">
        <v>0</v>
      </c>
      <c r="EF310" s="8">
        <v>0</v>
      </c>
      <c r="EG310" s="8">
        <v>0</v>
      </c>
      <c r="EH310" s="8">
        <v>0</v>
      </c>
      <c r="EI310" s="8">
        <v>0</v>
      </c>
      <c r="EJ310" s="8">
        <v>0</v>
      </c>
      <c r="EK310" s="8">
        <v>0</v>
      </c>
      <c r="EL310" s="8">
        <v>0</v>
      </c>
      <c r="EM310" s="8">
        <v>0</v>
      </c>
      <c r="EN310" s="8">
        <v>0</v>
      </c>
      <c r="EO310" s="8">
        <v>0</v>
      </c>
      <c r="EP310" s="8">
        <v>0</v>
      </c>
      <c r="EQ310" s="8">
        <v>0</v>
      </c>
      <c r="ER310" s="8">
        <v>0</v>
      </c>
      <c r="ES310" s="8">
        <v>0</v>
      </c>
      <c r="ET310" s="8">
        <v>0</v>
      </c>
      <c r="EU310" s="8">
        <v>0</v>
      </c>
      <c r="EV310" s="8">
        <v>0</v>
      </c>
      <c r="EW310" s="8">
        <v>0</v>
      </c>
      <c r="EX310" s="8">
        <v>0</v>
      </c>
      <c r="EY310" s="8">
        <v>0</v>
      </c>
      <c r="EZ310" s="8">
        <v>0</v>
      </c>
      <c r="FA310" s="8">
        <v>0</v>
      </c>
      <c r="FB310" s="8">
        <v>0</v>
      </c>
      <c r="FC310" s="8">
        <v>0</v>
      </c>
      <c r="FD310" s="8">
        <v>0</v>
      </c>
      <c r="FE310" s="8">
        <v>0</v>
      </c>
      <c r="FF310" s="8">
        <v>0</v>
      </c>
      <c r="FG310" s="8">
        <v>0</v>
      </c>
      <c r="FH310" s="8">
        <v>0</v>
      </c>
      <c r="FI310" s="8">
        <v>0</v>
      </c>
      <c r="FJ310" s="8">
        <v>0</v>
      </c>
      <c r="FK310" s="8">
        <v>0</v>
      </c>
      <c r="FL310" s="8">
        <v>0</v>
      </c>
      <c r="FM310" s="8">
        <v>0</v>
      </c>
      <c r="FN310" s="8">
        <v>0</v>
      </c>
      <c r="FO310" s="8">
        <v>0</v>
      </c>
      <c r="FP310" s="8">
        <v>0</v>
      </c>
      <c r="FQ310" s="8">
        <v>0</v>
      </c>
      <c r="FR310" s="8">
        <v>0</v>
      </c>
      <c r="FS310" s="8">
        <v>0</v>
      </c>
      <c r="FT310" s="8">
        <v>0</v>
      </c>
      <c r="FU310" s="8">
        <v>0</v>
      </c>
      <c r="FV310" s="8">
        <v>0</v>
      </c>
      <c r="FW310" s="8">
        <v>0</v>
      </c>
      <c r="FX310" s="8">
        <v>0</v>
      </c>
      <c r="FY310" s="8">
        <v>0</v>
      </c>
      <c r="FZ310" s="8">
        <v>0</v>
      </c>
      <c r="GA310" s="8">
        <v>0</v>
      </c>
      <c r="GB310" s="8">
        <v>0</v>
      </c>
      <c r="GC310" s="8">
        <v>0</v>
      </c>
      <c r="GD310" s="8">
        <v>0</v>
      </c>
      <c r="GE310" s="8">
        <v>0</v>
      </c>
      <c r="GF310" s="8">
        <v>0</v>
      </c>
      <c r="GG310" s="8">
        <v>0</v>
      </c>
      <c r="GH310" s="8">
        <v>0</v>
      </c>
      <c r="GI310" s="8">
        <v>0</v>
      </c>
      <c r="GJ310" s="8">
        <v>0</v>
      </c>
      <c r="GK310" s="8">
        <v>0</v>
      </c>
      <c r="GL310" s="8">
        <v>0</v>
      </c>
      <c r="GM310" s="8">
        <v>0</v>
      </c>
      <c r="GN310" s="8">
        <v>0</v>
      </c>
      <c r="GO310" s="8">
        <v>0</v>
      </c>
      <c r="GP310" s="8">
        <v>0</v>
      </c>
      <c r="GQ310" s="8">
        <v>0</v>
      </c>
      <c r="GR310" s="8">
        <v>0</v>
      </c>
      <c r="GS310" s="8">
        <v>0</v>
      </c>
      <c r="GT310" s="8">
        <v>0</v>
      </c>
      <c r="GU310" s="8">
        <v>0</v>
      </c>
      <c r="GV310" s="8">
        <v>0</v>
      </c>
      <c r="GW310" s="8">
        <v>0</v>
      </c>
      <c r="GX310" s="8">
        <v>0</v>
      </c>
      <c r="GY310" s="8">
        <v>0</v>
      </c>
      <c r="GZ310" s="8">
        <v>0</v>
      </c>
      <c r="HA310" s="8">
        <v>0</v>
      </c>
      <c r="HB310" s="8">
        <v>0</v>
      </c>
      <c r="HC310" s="8">
        <v>0</v>
      </c>
      <c r="HD310" s="8">
        <v>0</v>
      </c>
      <c r="HE310" s="8">
        <v>0</v>
      </c>
      <c r="HF310" s="8">
        <v>0</v>
      </c>
      <c r="HG310" s="8">
        <v>0</v>
      </c>
      <c r="HH310" s="8">
        <v>0</v>
      </c>
      <c r="HI310" s="8">
        <v>0</v>
      </c>
      <c r="HJ310" s="8">
        <v>0</v>
      </c>
      <c r="HK310" s="8">
        <v>0</v>
      </c>
      <c r="HL310" s="8">
        <v>0</v>
      </c>
      <c r="HM310" s="8">
        <v>0</v>
      </c>
      <c r="HN310" s="8">
        <v>0</v>
      </c>
      <c r="HO310" s="8">
        <v>0</v>
      </c>
      <c r="HP310" s="8">
        <v>0</v>
      </c>
      <c r="HQ310" s="8">
        <v>0</v>
      </c>
      <c r="HR310" s="8">
        <v>0</v>
      </c>
      <c r="HS310" s="8">
        <v>0</v>
      </c>
      <c r="HT310" s="8">
        <v>0</v>
      </c>
      <c r="HU310" s="8">
        <v>0</v>
      </c>
      <c r="HV310" s="8">
        <v>0</v>
      </c>
    </row>
    <row r="311" spans="1:230" s="8" customFormat="1" x14ac:dyDescent="0.2">
      <c r="A311" s="8" t="s">
        <v>222</v>
      </c>
      <c r="B311" s="8" t="s">
        <v>39</v>
      </c>
      <c r="C311" s="8" t="s">
        <v>15</v>
      </c>
      <c r="D311" s="9">
        <f t="shared" si="11"/>
        <v>47.91</v>
      </c>
      <c r="E311" s="8">
        <v>31.91</v>
      </c>
      <c r="F311" s="8">
        <v>16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  <c r="CH311" s="8">
        <v>0</v>
      </c>
      <c r="CI311" s="8">
        <v>0</v>
      </c>
      <c r="CJ311" s="8">
        <v>0</v>
      </c>
      <c r="CK311" s="8">
        <v>0</v>
      </c>
      <c r="CL311" s="8">
        <v>0</v>
      </c>
      <c r="CM311" s="8">
        <v>0</v>
      </c>
      <c r="CN311" s="8">
        <v>0</v>
      </c>
      <c r="CO311" s="8">
        <v>0</v>
      </c>
      <c r="CP311" s="8">
        <v>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0</v>
      </c>
      <c r="CY311" s="8">
        <v>0</v>
      </c>
      <c r="CZ311" s="8">
        <v>0</v>
      </c>
      <c r="DA311" s="8">
        <v>0</v>
      </c>
      <c r="DB311" s="8">
        <v>0</v>
      </c>
      <c r="DC311" s="8">
        <v>0</v>
      </c>
      <c r="DD311" s="8">
        <v>0</v>
      </c>
      <c r="DE311" s="8">
        <v>0</v>
      </c>
      <c r="DF311" s="8">
        <v>0</v>
      </c>
      <c r="DG311" s="8">
        <v>0</v>
      </c>
      <c r="DH311" s="8">
        <v>0</v>
      </c>
      <c r="DI311" s="8">
        <v>0</v>
      </c>
      <c r="DJ311" s="8">
        <v>0</v>
      </c>
      <c r="DK311" s="8">
        <v>0</v>
      </c>
      <c r="DL311" s="8">
        <v>0</v>
      </c>
      <c r="DM311" s="8">
        <v>0</v>
      </c>
      <c r="DN311" s="8">
        <v>0</v>
      </c>
      <c r="DO311" s="8">
        <v>0</v>
      </c>
      <c r="DP311" s="8">
        <v>0</v>
      </c>
      <c r="DQ311" s="8">
        <v>0</v>
      </c>
      <c r="DR311" s="8">
        <v>0</v>
      </c>
      <c r="DS311" s="8">
        <v>0</v>
      </c>
      <c r="DT311" s="8">
        <v>0</v>
      </c>
      <c r="DU311" s="8">
        <v>0</v>
      </c>
      <c r="DV311" s="8">
        <v>0</v>
      </c>
      <c r="DW311" s="8">
        <v>0</v>
      </c>
      <c r="DX311" s="8">
        <v>0</v>
      </c>
      <c r="DY311" s="8">
        <v>0</v>
      </c>
      <c r="DZ311" s="8">
        <v>0</v>
      </c>
      <c r="EA311" s="8">
        <v>0</v>
      </c>
      <c r="EB311" s="8">
        <v>0</v>
      </c>
      <c r="EC311" s="8">
        <v>0</v>
      </c>
      <c r="ED311" s="8">
        <v>0</v>
      </c>
      <c r="EE311" s="8">
        <v>0</v>
      </c>
      <c r="EF311" s="8">
        <v>0</v>
      </c>
      <c r="EG311" s="8">
        <v>0</v>
      </c>
      <c r="EH311" s="8">
        <v>0</v>
      </c>
      <c r="EI311" s="8">
        <v>0</v>
      </c>
      <c r="EJ311" s="8">
        <v>0</v>
      </c>
      <c r="EK311" s="8">
        <v>0</v>
      </c>
      <c r="EL311" s="8">
        <v>0</v>
      </c>
      <c r="EM311" s="8">
        <v>0</v>
      </c>
      <c r="EN311" s="8">
        <v>0</v>
      </c>
      <c r="EO311" s="8">
        <v>0</v>
      </c>
      <c r="EP311" s="8">
        <v>0</v>
      </c>
      <c r="EQ311" s="8">
        <v>0</v>
      </c>
      <c r="ER311" s="8">
        <v>0</v>
      </c>
      <c r="ES311" s="8">
        <v>0</v>
      </c>
      <c r="ET311" s="8">
        <v>0</v>
      </c>
      <c r="EU311" s="8">
        <v>0</v>
      </c>
      <c r="EV311" s="8">
        <v>0</v>
      </c>
      <c r="EW311" s="8">
        <v>0</v>
      </c>
      <c r="EX311" s="8">
        <v>0</v>
      </c>
      <c r="EY311" s="8">
        <v>0</v>
      </c>
      <c r="EZ311" s="8">
        <v>0</v>
      </c>
      <c r="FA311" s="8">
        <v>0</v>
      </c>
      <c r="FB311" s="8">
        <v>0</v>
      </c>
      <c r="FC311" s="8">
        <v>0</v>
      </c>
      <c r="FD311" s="8">
        <v>0</v>
      </c>
      <c r="FE311" s="8">
        <v>0</v>
      </c>
      <c r="FF311" s="8">
        <v>0</v>
      </c>
      <c r="FG311" s="8">
        <v>0</v>
      </c>
      <c r="FH311" s="8">
        <v>0</v>
      </c>
      <c r="FI311" s="8">
        <v>0</v>
      </c>
      <c r="FJ311" s="8">
        <v>0</v>
      </c>
      <c r="FK311" s="8">
        <v>0</v>
      </c>
      <c r="FL311" s="8">
        <v>0</v>
      </c>
      <c r="FM311" s="8">
        <v>0</v>
      </c>
      <c r="FN311" s="8">
        <v>0</v>
      </c>
      <c r="FO311" s="8">
        <v>0</v>
      </c>
      <c r="FP311" s="8">
        <v>0</v>
      </c>
      <c r="FQ311" s="8">
        <v>0</v>
      </c>
      <c r="FR311" s="8">
        <v>0</v>
      </c>
      <c r="FS311" s="8">
        <v>0</v>
      </c>
      <c r="FT311" s="8">
        <v>0</v>
      </c>
      <c r="FU311" s="8">
        <v>0</v>
      </c>
      <c r="FV311" s="8">
        <v>0</v>
      </c>
      <c r="FW311" s="8">
        <v>0</v>
      </c>
      <c r="FX311" s="8">
        <v>0</v>
      </c>
      <c r="FY311" s="8">
        <v>0</v>
      </c>
      <c r="FZ311" s="8">
        <v>0</v>
      </c>
      <c r="GA311" s="8">
        <v>0</v>
      </c>
      <c r="GB311" s="8">
        <v>0</v>
      </c>
      <c r="GC311" s="8">
        <v>0</v>
      </c>
      <c r="GD311" s="8">
        <v>0</v>
      </c>
      <c r="GE311" s="8">
        <v>0</v>
      </c>
      <c r="GF311" s="8">
        <v>0</v>
      </c>
      <c r="GG311" s="8">
        <v>0</v>
      </c>
      <c r="GH311" s="8">
        <v>0</v>
      </c>
      <c r="GI311" s="8">
        <v>0</v>
      </c>
      <c r="GJ311" s="8">
        <v>0</v>
      </c>
      <c r="GK311" s="8">
        <v>0</v>
      </c>
      <c r="GL311" s="8">
        <v>0</v>
      </c>
      <c r="GM311" s="8">
        <v>0</v>
      </c>
      <c r="GN311" s="8">
        <v>0</v>
      </c>
      <c r="GO311" s="8">
        <v>0</v>
      </c>
      <c r="GP311" s="8">
        <v>0</v>
      </c>
      <c r="GQ311" s="8">
        <v>0</v>
      </c>
      <c r="GR311" s="8">
        <v>0</v>
      </c>
      <c r="GS311" s="8">
        <v>0</v>
      </c>
      <c r="GT311" s="8">
        <v>0</v>
      </c>
      <c r="GU311" s="8">
        <v>0</v>
      </c>
      <c r="GV311" s="8">
        <v>0</v>
      </c>
      <c r="GW311" s="8">
        <v>0</v>
      </c>
      <c r="GX311" s="8">
        <v>0</v>
      </c>
      <c r="GY311" s="8">
        <v>0</v>
      </c>
      <c r="GZ311" s="8">
        <v>0</v>
      </c>
      <c r="HA311" s="8">
        <v>0</v>
      </c>
      <c r="HB311" s="8">
        <v>0</v>
      </c>
      <c r="HC311" s="8">
        <v>0</v>
      </c>
      <c r="HD311" s="8">
        <v>0</v>
      </c>
      <c r="HE311" s="8">
        <v>0</v>
      </c>
      <c r="HF311" s="8">
        <v>0</v>
      </c>
      <c r="HG311" s="8">
        <v>0</v>
      </c>
      <c r="HH311" s="8">
        <v>0</v>
      </c>
      <c r="HI311" s="8">
        <v>0</v>
      </c>
      <c r="HJ311" s="8">
        <v>0</v>
      </c>
      <c r="HK311" s="8">
        <v>0</v>
      </c>
      <c r="HL311" s="8">
        <v>0</v>
      </c>
      <c r="HM311" s="8">
        <v>0</v>
      </c>
      <c r="HN311" s="8">
        <v>0</v>
      </c>
      <c r="HO311" s="8">
        <v>0</v>
      </c>
      <c r="HP311" s="8">
        <v>0</v>
      </c>
      <c r="HQ311" s="8">
        <v>0</v>
      </c>
      <c r="HR311" s="8">
        <v>0</v>
      </c>
      <c r="HS311" s="8">
        <v>0</v>
      </c>
      <c r="HT311" s="8">
        <v>0</v>
      </c>
      <c r="HU311" s="8">
        <v>0</v>
      </c>
      <c r="HV311" s="8">
        <v>0</v>
      </c>
    </row>
    <row r="312" spans="1:230" s="8" customFormat="1" x14ac:dyDescent="0.2">
      <c r="A312" s="8" t="s">
        <v>223</v>
      </c>
      <c r="B312" s="8" t="s">
        <v>39</v>
      </c>
      <c r="C312" s="8" t="s">
        <v>15</v>
      </c>
      <c r="D312" s="9">
        <f t="shared" si="11"/>
        <v>946046.41000000015</v>
      </c>
      <c r="E312" s="8">
        <v>59822</v>
      </c>
      <c r="F312" s="8">
        <v>51446.92</v>
      </c>
      <c r="G312" s="8">
        <v>20703.16</v>
      </c>
      <c r="H312" s="8">
        <v>0</v>
      </c>
      <c r="I312" s="8">
        <v>19083.45</v>
      </c>
      <c r="J312" s="8">
        <v>0</v>
      </c>
      <c r="K312" s="8">
        <v>20639.939999999999</v>
      </c>
      <c r="L312" s="8">
        <v>0</v>
      </c>
      <c r="M312" s="8">
        <v>61814.62</v>
      </c>
      <c r="N312" s="8">
        <v>0</v>
      </c>
      <c r="O312" s="8">
        <v>61701.5</v>
      </c>
      <c r="P312" s="8">
        <v>0</v>
      </c>
      <c r="Q312" s="8">
        <v>59213.29</v>
      </c>
      <c r="R312" s="8">
        <v>0</v>
      </c>
      <c r="S312" s="8">
        <v>61449.91</v>
      </c>
      <c r="T312" s="8">
        <v>0</v>
      </c>
      <c r="U312" s="8">
        <v>63668.28</v>
      </c>
      <c r="V312" s="8">
        <v>0</v>
      </c>
      <c r="W312" s="8">
        <v>56459</v>
      </c>
      <c r="X312" s="8">
        <v>0</v>
      </c>
      <c r="Y312" s="8">
        <v>21116.62</v>
      </c>
      <c r="Z312" s="8">
        <v>0</v>
      </c>
      <c r="AA312" s="8">
        <v>19499.759999999998</v>
      </c>
      <c r="AB312" s="8">
        <v>0</v>
      </c>
      <c r="AC312" s="8">
        <v>19441.5</v>
      </c>
      <c r="AD312" s="8">
        <v>0</v>
      </c>
      <c r="AE312" s="8">
        <v>30232.799999999999</v>
      </c>
      <c r="AF312" s="8">
        <v>0</v>
      </c>
      <c r="AG312" s="8">
        <v>27824</v>
      </c>
      <c r="AH312" s="8">
        <v>0</v>
      </c>
      <c r="AI312" s="8">
        <v>30039.58</v>
      </c>
      <c r="AJ312" s="8">
        <v>0</v>
      </c>
      <c r="AK312" s="8">
        <v>29936.3</v>
      </c>
      <c r="AL312" s="8">
        <v>0</v>
      </c>
      <c r="AM312" s="8">
        <v>29826.1</v>
      </c>
      <c r="AN312" s="8">
        <v>0</v>
      </c>
      <c r="AO312" s="8">
        <v>28573.61</v>
      </c>
      <c r="AP312" s="8">
        <v>0</v>
      </c>
      <c r="AQ312" s="8">
        <v>29600.06</v>
      </c>
      <c r="AR312" s="8">
        <v>0</v>
      </c>
      <c r="AS312" s="8">
        <v>29480.92</v>
      </c>
      <c r="AT312" s="8">
        <v>0</v>
      </c>
      <c r="AU312" s="8">
        <v>28234.78</v>
      </c>
      <c r="AV312" s="8">
        <v>0</v>
      </c>
      <c r="AW312" s="8">
        <v>30365.73</v>
      </c>
      <c r="AX312" s="8">
        <v>0</v>
      </c>
      <c r="AY312" s="8">
        <v>26879.77</v>
      </c>
      <c r="AZ312" s="8">
        <v>0</v>
      </c>
      <c r="BA312" s="8">
        <v>28992.81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  <c r="CH312" s="8">
        <v>0</v>
      </c>
      <c r="CI312" s="8">
        <v>0</v>
      </c>
      <c r="CJ312" s="8">
        <v>0</v>
      </c>
      <c r="CK312" s="8">
        <v>0</v>
      </c>
      <c r="CL312" s="8">
        <v>0</v>
      </c>
      <c r="CM312" s="8">
        <v>0</v>
      </c>
      <c r="CN312" s="8">
        <v>0</v>
      </c>
      <c r="CO312" s="8">
        <v>0</v>
      </c>
      <c r="CP312" s="8">
        <v>0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0</v>
      </c>
      <c r="CZ312" s="8">
        <v>0</v>
      </c>
      <c r="DA312" s="8">
        <v>0</v>
      </c>
      <c r="DB312" s="8">
        <v>0</v>
      </c>
      <c r="DC312" s="8">
        <v>0</v>
      </c>
      <c r="DD312" s="8">
        <v>0</v>
      </c>
      <c r="DE312" s="8">
        <v>0</v>
      </c>
      <c r="DF312" s="8">
        <v>0</v>
      </c>
      <c r="DG312" s="8">
        <v>0</v>
      </c>
      <c r="DH312" s="8">
        <v>0</v>
      </c>
      <c r="DI312" s="8">
        <v>0</v>
      </c>
      <c r="DJ312" s="8">
        <v>0</v>
      </c>
      <c r="DK312" s="8">
        <v>0</v>
      </c>
      <c r="DL312" s="8">
        <v>0</v>
      </c>
      <c r="DM312" s="8">
        <v>0</v>
      </c>
      <c r="DN312" s="8">
        <v>0</v>
      </c>
      <c r="DO312" s="8">
        <v>0</v>
      </c>
      <c r="DP312" s="8">
        <v>0</v>
      </c>
      <c r="DQ312" s="8">
        <v>0</v>
      </c>
      <c r="DR312" s="8">
        <v>0</v>
      </c>
      <c r="DS312" s="8">
        <v>0</v>
      </c>
      <c r="DT312" s="8">
        <v>0</v>
      </c>
      <c r="DU312" s="8">
        <v>0</v>
      </c>
      <c r="DV312" s="8">
        <v>0</v>
      </c>
      <c r="DW312" s="8">
        <v>0</v>
      </c>
      <c r="DX312" s="8">
        <v>0</v>
      </c>
      <c r="DY312" s="8">
        <v>0</v>
      </c>
      <c r="DZ312" s="8">
        <v>0</v>
      </c>
      <c r="EA312" s="8">
        <v>0</v>
      </c>
      <c r="EB312" s="8">
        <v>0</v>
      </c>
      <c r="EC312" s="8">
        <v>0</v>
      </c>
      <c r="ED312" s="8">
        <v>0</v>
      </c>
      <c r="EE312" s="8">
        <v>0</v>
      </c>
      <c r="EF312" s="8">
        <v>0</v>
      </c>
      <c r="EG312" s="8">
        <v>0</v>
      </c>
      <c r="EH312" s="8">
        <v>0</v>
      </c>
      <c r="EI312" s="8">
        <v>0</v>
      </c>
      <c r="EJ312" s="8">
        <v>0</v>
      </c>
      <c r="EK312" s="8">
        <v>0</v>
      </c>
      <c r="EL312" s="8">
        <v>0</v>
      </c>
      <c r="EM312" s="8">
        <v>0</v>
      </c>
      <c r="EN312" s="8">
        <v>0</v>
      </c>
      <c r="EO312" s="8">
        <v>0</v>
      </c>
      <c r="EP312" s="8">
        <v>0</v>
      </c>
      <c r="EQ312" s="8">
        <v>0</v>
      </c>
      <c r="ER312" s="8">
        <v>0</v>
      </c>
      <c r="ES312" s="8">
        <v>0</v>
      </c>
      <c r="ET312" s="8">
        <v>0</v>
      </c>
      <c r="EU312" s="8">
        <v>0</v>
      </c>
      <c r="EV312" s="8">
        <v>0</v>
      </c>
      <c r="EW312" s="8">
        <v>0</v>
      </c>
      <c r="EX312" s="8">
        <v>0</v>
      </c>
      <c r="EY312" s="8">
        <v>0</v>
      </c>
      <c r="EZ312" s="8">
        <v>0</v>
      </c>
      <c r="FA312" s="8">
        <v>0</v>
      </c>
      <c r="FB312" s="8">
        <v>0</v>
      </c>
      <c r="FC312" s="8">
        <v>0</v>
      </c>
      <c r="FD312" s="8">
        <v>0</v>
      </c>
      <c r="FE312" s="8">
        <v>0</v>
      </c>
      <c r="FF312" s="8">
        <v>0</v>
      </c>
      <c r="FG312" s="8">
        <v>0</v>
      </c>
      <c r="FH312" s="8">
        <v>0</v>
      </c>
      <c r="FI312" s="8">
        <v>0</v>
      </c>
      <c r="FJ312" s="8">
        <v>0</v>
      </c>
      <c r="FK312" s="8">
        <v>0</v>
      </c>
      <c r="FL312" s="8">
        <v>0</v>
      </c>
      <c r="FM312" s="8">
        <v>0</v>
      </c>
      <c r="FN312" s="8">
        <v>0</v>
      </c>
      <c r="FO312" s="8">
        <v>0</v>
      </c>
      <c r="FP312" s="8">
        <v>0</v>
      </c>
      <c r="FQ312" s="8">
        <v>0</v>
      </c>
      <c r="FR312" s="8">
        <v>0</v>
      </c>
      <c r="FS312" s="8">
        <v>0</v>
      </c>
      <c r="FT312" s="8">
        <v>0</v>
      </c>
      <c r="FU312" s="8">
        <v>0</v>
      </c>
      <c r="FV312" s="8">
        <v>0</v>
      </c>
      <c r="FW312" s="8">
        <v>0</v>
      </c>
      <c r="FX312" s="8">
        <v>0</v>
      </c>
      <c r="FY312" s="8">
        <v>0</v>
      </c>
      <c r="FZ312" s="8">
        <v>0</v>
      </c>
      <c r="GA312" s="8">
        <v>0</v>
      </c>
      <c r="GB312" s="8">
        <v>0</v>
      </c>
      <c r="GC312" s="8">
        <v>0</v>
      </c>
      <c r="GD312" s="8">
        <v>0</v>
      </c>
      <c r="GE312" s="8">
        <v>0</v>
      </c>
      <c r="GF312" s="8">
        <v>0</v>
      </c>
      <c r="GG312" s="8">
        <v>0</v>
      </c>
      <c r="GH312" s="8">
        <v>0</v>
      </c>
      <c r="GI312" s="8">
        <v>0</v>
      </c>
      <c r="GJ312" s="8">
        <v>0</v>
      </c>
      <c r="GK312" s="8">
        <v>0</v>
      </c>
      <c r="GL312" s="8">
        <v>0</v>
      </c>
      <c r="GM312" s="8">
        <v>0</v>
      </c>
      <c r="GN312" s="8">
        <v>0</v>
      </c>
      <c r="GO312" s="8">
        <v>0</v>
      </c>
      <c r="GP312" s="8">
        <v>0</v>
      </c>
      <c r="GQ312" s="8">
        <v>0</v>
      </c>
      <c r="GR312" s="8">
        <v>0</v>
      </c>
      <c r="GS312" s="8">
        <v>0</v>
      </c>
      <c r="GT312" s="8">
        <v>0</v>
      </c>
      <c r="GU312" s="8">
        <v>0</v>
      </c>
      <c r="GV312" s="8">
        <v>0</v>
      </c>
      <c r="GW312" s="8">
        <v>0</v>
      </c>
      <c r="GX312" s="8">
        <v>0</v>
      </c>
      <c r="GY312" s="8">
        <v>0</v>
      </c>
      <c r="GZ312" s="8">
        <v>0</v>
      </c>
      <c r="HA312" s="8">
        <v>0</v>
      </c>
      <c r="HB312" s="8">
        <v>0</v>
      </c>
      <c r="HC312" s="8">
        <v>0</v>
      </c>
      <c r="HD312" s="8">
        <v>0</v>
      </c>
      <c r="HE312" s="8">
        <v>0</v>
      </c>
      <c r="HF312" s="8">
        <v>0</v>
      </c>
      <c r="HG312" s="8">
        <v>0</v>
      </c>
      <c r="HH312" s="8">
        <v>0</v>
      </c>
      <c r="HI312" s="8">
        <v>0</v>
      </c>
      <c r="HJ312" s="8">
        <v>0</v>
      </c>
      <c r="HK312" s="8">
        <v>0</v>
      </c>
      <c r="HL312" s="8">
        <v>0</v>
      </c>
      <c r="HM312" s="8">
        <v>0</v>
      </c>
      <c r="HN312" s="8">
        <v>0</v>
      </c>
      <c r="HO312" s="8">
        <v>0</v>
      </c>
      <c r="HP312" s="8">
        <v>0</v>
      </c>
      <c r="HQ312" s="8">
        <v>0</v>
      </c>
      <c r="HR312" s="8">
        <v>0</v>
      </c>
      <c r="HS312" s="8">
        <v>0</v>
      </c>
      <c r="HT312" s="8">
        <v>0</v>
      </c>
      <c r="HU312" s="8">
        <v>0</v>
      </c>
      <c r="HV312" s="8">
        <v>0</v>
      </c>
    </row>
    <row r="313" spans="1:230" s="8" customFormat="1" x14ac:dyDescent="0.2">
      <c r="A313" s="8" t="s">
        <v>223</v>
      </c>
      <c r="B313" s="8" t="s">
        <v>39</v>
      </c>
      <c r="C313" s="8" t="s">
        <v>9</v>
      </c>
      <c r="D313" s="9">
        <f t="shared" si="11"/>
        <v>-3235486.9899999993</v>
      </c>
      <c r="E313" s="8">
        <v>-99703.34</v>
      </c>
      <c r="F313" s="8">
        <v>-68595.899999999994</v>
      </c>
      <c r="G313" s="8">
        <v>-72461.06</v>
      </c>
      <c r="H313" s="8">
        <v>-24485.47</v>
      </c>
      <c r="I313" s="8">
        <v>-66792.06</v>
      </c>
      <c r="J313" s="8">
        <v>-21468.880000000001</v>
      </c>
      <c r="K313" s="8">
        <v>-72239.789999999994</v>
      </c>
      <c r="L313" s="8">
        <v>-24410.7</v>
      </c>
      <c r="M313" s="8">
        <v>-185443.85</v>
      </c>
      <c r="N313" s="8">
        <v>-22511.81</v>
      </c>
      <c r="O313" s="8">
        <v>-185104.5</v>
      </c>
      <c r="P313" s="8">
        <v>-24324.63</v>
      </c>
      <c r="Q313" s="8">
        <v>-177639.86</v>
      </c>
      <c r="R313" s="8">
        <v>-23685.32</v>
      </c>
      <c r="S313" s="8">
        <v>-297007.90000000002</v>
      </c>
      <c r="T313" s="8">
        <v>-24225.45</v>
      </c>
      <c r="U313" s="8">
        <v>-307730</v>
      </c>
      <c r="V313" s="8">
        <v>-22991.32</v>
      </c>
      <c r="W313" s="8">
        <v>-272885.15999999997</v>
      </c>
      <c r="X313" s="8">
        <v>-24700.81</v>
      </c>
      <c r="Y313" s="8">
        <v>-73908.179999999993</v>
      </c>
      <c r="Z313" s="8">
        <v>-22949.66</v>
      </c>
      <c r="AA313" s="8">
        <v>-68249.16</v>
      </c>
      <c r="AB313" s="8">
        <v>-23399.71</v>
      </c>
      <c r="AC313" s="8">
        <v>-68045.259999999995</v>
      </c>
      <c r="AD313" s="8">
        <v>-25079.54</v>
      </c>
      <c r="AE313" s="8">
        <v>-50388</v>
      </c>
      <c r="AF313" s="8">
        <v>-15891.6</v>
      </c>
      <c r="AG313" s="8">
        <v>-46373.39</v>
      </c>
      <c r="AH313" s="8">
        <v>-13912</v>
      </c>
      <c r="AI313" s="8">
        <v>-50066</v>
      </c>
      <c r="AJ313" s="8">
        <v>-15790</v>
      </c>
      <c r="AK313" s="8">
        <v>-49893.83</v>
      </c>
      <c r="AL313" s="8">
        <v>-14536.38</v>
      </c>
      <c r="AM313" s="8">
        <v>-49710.17</v>
      </c>
      <c r="AN313" s="8">
        <v>-15677.82</v>
      </c>
      <c r="AO313" s="8">
        <v>-47622.69</v>
      </c>
      <c r="AP313" s="8">
        <v>-15239.26</v>
      </c>
      <c r="AQ313" s="8">
        <v>-69066.8</v>
      </c>
      <c r="AR313" s="8">
        <v>-15559</v>
      </c>
      <c r="AS313" s="8">
        <v>-68788.820000000007</v>
      </c>
      <c r="AT313" s="8">
        <v>-15496.38</v>
      </c>
      <c r="AU313" s="8">
        <v>-65881.149999999994</v>
      </c>
      <c r="AV313" s="8">
        <v>-15058.55</v>
      </c>
      <c r="AW313" s="8">
        <v>-50609.54</v>
      </c>
      <c r="AX313" s="8">
        <v>-14667.4</v>
      </c>
      <c r="AY313" s="8">
        <v>-44799.62</v>
      </c>
      <c r="AZ313" s="8">
        <v>-15679.87</v>
      </c>
      <c r="BA313" s="8">
        <v>-48321.35</v>
      </c>
      <c r="BB313" s="8">
        <v>-15239.81</v>
      </c>
      <c r="BC313" s="8">
        <v>-9621.19</v>
      </c>
      <c r="BD313" s="8">
        <v>0</v>
      </c>
      <c r="BE313" s="8">
        <v>-8843.66</v>
      </c>
      <c r="BF313" s="8">
        <v>0</v>
      </c>
      <c r="BG313" s="8">
        <v>-9904.27</v>
      </c>
      <c r="BH313" s="8">
        <v>0</v>
      </c>
      <c r="BI313" s="8">
        <v>-9495.2999999999993</v>
      </c>
      <c r="BJ313" s="8">
        <v>0</v>
      </c>
      <c r="BK313" s="8">
        <v>-9087.89</v>
      </c>
      <c r="BL313" s="8">
        <v>0</v>
      </c>
      <c r="BM313" s="8">
        <v>-9408.92</v>
      </c>
      <c r="BN313" s="8">
        <v>0</v>
      </c>
      <c r="BO313" s="8">
        <v>-9364.6299999999992</v>
      </c>
      <c r="BP313" s="8">
        <v>0</v>
      </c>
      <c r="BQ313" s="8">
        <v>-9320.11</v>
      </c>
      <c r="BR313" s="8">
        <v>0</v>
      </c>
      <c r="BS313" s="8">
        <v>-8920.31</v>
      </c>
      <c r="BT313" s="8">
        <v>0</v>
      </c>
      <c r="BU313" s="8">
        <v>-9232.39</v>
      </c>
      <c r="BV313" s="8">
        <v>0</v>
      </c>
      <c r="BW313" s="8">
        <v>-8835.52</v>
      </c>
      <c r="BX313" s="8">
        <v>0</v>
      </c>
      <c r="BY313" s="8">
        <v>-9144.0499999999993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  <c r="CH313" s="8">
        <v>0</v>
      </c>
      <c r="CI313" s="8">
        <v>0</v>
      </c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>
        <v>0</v>
      </c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0</v>
      </c>
      <c r="CZ313" s="8">
        <v>0</v>
      </c>
      <c r="DA313" s="8">
        <v>0</v>
      </c>
      <c r="DB313" s="8">
        <v>0</v>
      </c>
      <c r="DC313" s="8">
        <v>0</v>
      </c>
      <c r="DD313" s="8">
        <v>0</v>
      </c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0</v>
      </c>
      <c r="DM313" s="8">
        <v>0</v>
      </c>
      <c r="DN313" s="8">
        <v>0</v>
      </c>
      <c r="DO313" s="8">
        <v>0</v>
      </c>
      <c r="DP313" s="8">
        <v>0</v>
      </c>
      <c r="DQ313" s="8">
        <v>0</v>
      </c>
      <c r="DR313" s="8">
        <v>0</v>
      </c>
      <c r="DS313" s="8">
        <v>0</v>
      </c>
      <c r="DT313" s="8">
        <v>0</v>
      </c>
      <c r="DU313" s="8">
        <v>0</v>
      </c>
      <c r="DV313" s="8">
        <v>0</v>
      </c>
      <c r="DW313" s="8">
        <v>0</v>
      </c>
      <c r="DX313" s="8">
        <v>0</v>
      </c>
      <c r="DY313" s="8">
        <v>0</v>
      </c>
      <c r="DZ313" s="8">
        <v>0</v>
      </c>
      <c r="EA313" s="8">
        <v>0</v>
      </c>
      <c r="EB313" s="8">
        <v>0</v>
      </c>
      <c r="EC313" s="8">
        <v>0</v>
      </c>
      <c r="ED313" s="8">
        <v>0</v>
      </c>
      <c r="EE313" s="8">
        <v>0</v>
      </c>
      <c r="EF313" s="8">
        <v>0</v>
      </c>
      <c r="EG313" s="8">
        <v>0</v>
      </c>
      <c r="EH313" s="8">
        <v>0</v>
      </c>
      <c r="EI313" s="8">
        <v>0</v>
      </c>
      <c r="EJ313" s="8">
        <v>0</v>
      </c>
      <c r="EK313" s="8">
        <v>0</v>
      </c>
      <c r="EL313" s="8">
        <v>0</v>
      </c>
      <c r="EM313" s="8">
        <v>0</v>
      </c>
      <c r="EN313" s="8">
        <v>0</v>
      </c>
      <c r="EO313" s="8">
        <v>0</v>
      </c>
      <c r="EP313" s="8">
        <v>0</v>
      </c>
      <c r="EQ313" s="8">
        <v>0</v>
      </c>
      <c r="ER313" s="8">
        <v>0</v>
      </c>
      <c r="ES313" s="8">
        <v>0</v>
      </c>
      <c r="ET313" s="8">
        <v>0</v>
      </c>
      <c r="EU313" s="8">
        <v>0</v>
      </c>
      <c r="EV313" s="8">
        <v>0</v>
      </c>
      <c r="EW313" s="8">
        <v>0</v>
      </c>
      <c r="EX313" s="8">
        <v>0</v>
      </c>
      <c r="EY313" s="8">
        <v>0</v>
      </c>
      <c r="EZ313" s="8">
        <v>0</v>
      </c>
      <c r="FA313" s="8">
        <v>0</v>
      </c>
      <c r="FB313" s="8">
        <v>0</v>
      </c>
      <c r="FC313" s="8">
        <v>0</v>
      </c>
      <c r="FD313" s="8">
        <v>0</v>
      </c>
      <c r="FE313" s="8">
        <v>0</v>
      </c>
      <c r="FF313" s="8">
        <v>0</v>
      </c>
      <c r="FG313" s="8">
        <v>0</v>
      </c>
      <c r="FH313" s="8">
        <v>0</v>
      </c>
      <c r="FI313" s="8">
        <v>0</v>
      </c>
      <c r="FJ313" s="8">
        <v>0</v>
      </c>
      <c r="FK313" s="8">
        <v>0</v>
      </c>
      <c r="FL313" s="8">
        <v>0</v>
      </c>
      <c r="FM313" s="8">
        <v>0</v>
      </c>
      <c r="FN313" s="8">
        <v>0</v>
      </c>
      <c r="FO313" s="8">
        <v>0</v>
      </c>
      <c r="FP313" s="8">
        <v>0</v>
      </c>
      <c r="FQ313" s="8">
        <v>0</v>
      </c>
      <c r="FR313" s="8">
        <v>0</v>
      </c>
      <c r="FS313" s="8">
        <v>0</v>
      </c>
      <c r="FT313" s="8">
        <v>0</v>
      </c>
      <c r="FU313" s="8">
        <v>0</v>
      </c>
      <c r="FV313" s="8">
        <v>0</v>
      </c>
      <c r="FW313" s="8">
        <v>0</v>
      </c>
      <c r="FX313" s="8">
        <v>0</v>
      </c>
      <c r="FY313" s="8">
        <v>0</v>
      </c>
      <c r="FZ313" s="8">
        <v>0</v>
      </c>
      <c r="GA313" s="8">
        <v>0</v>
      </c>
      <c r="GB313" s="8">
        <v>0</v>
      </c>
      <c r="GC313" s="8">
        <v>0</v>
      </c>
      <c r="GD313" s="8">
        <v>0</v>
      </c>
      <c r="GE313" s="8">
        <v>0</v>
      </c>
      <c r="GF313" s="8">
        <v>0</v>
      </c>
      <c r="GG313" s="8">
        <v>0</v>
      </c>
      <c r="GH313" s="8">
        <v>0</v>
      </c>
      <c r="GI313" s="8">
        <v>0</v>
      </c>
      <c r="GJ313" s="8">
        <v>0</v>
      </c>
      <c r="GK313" s="8">
        <v>0</v>
      </c>
      <c r="GL313" s="8">
        <v>0</v>
      </c>
      <c r="GM313" s="8">
        <v>0</v>
      </c>
      <c r="GN313" s="8">
        <v>0</v>
      </c>
      <c r="GO313" s="8">
        <v>0</v>
      </c>
      <c r="GP313" s="8">
        <v>0</v>
      </c>
      <c r="GQ313" s="8">
        <v>0</v>
      </c>
      <c r="GR313" s="8">
        <v>0</v>
      </c>
      <c r="GS313" s="8">
        <v>0</v>
      </c>
      <c r="GT313" s="8">
        <v>0</v>
      </c>
      <c r="GU313" s="8">
        <v>0</v>
      </c>
      <c r="GV313" s="8">
        <v>0</v>
      </c>
      <c r="GW313" s="8">
        <v>0</v>
      </c>
      <c r="GX313" s="8">
        <v>0</v>
      </c>
      <c r="GY313" s="8">
        <v>0</v>
      </c>
      <c r="GZ313" s="8">
        <v>0</v>
      </c>
      <c r="HA313" s="8">
        <v>0</v>
      </c>
      <c r="HB313" s="8">
        <v>0</v>
      </c>
      <c r="HC313" s="8">
        <v>0</v>
      </c>
      <c r="HD313" s="8">
        <v>0</v>
      </c>
      <c r="HE313" s="8">
        <v>0</v>
      </c>
      <c r="HF313" s="8">
        <v>0</v>
      </c>
      <c r="HG313" s="8">
        <v>0</v>
      </c>
      <c r="HH313" s="8">
        <v>0</v>
      </c>
      <c r="HI313" s="8">
        <v>0</v>
      </c>
      <c r="HJ313" s="8">
        <v>0</v>
      </c>
      <c r="HK313" s="8">
        <v>0</v>
      </c>
      <c r="HL313" s="8">
        <v>0</v>
      </c>
      <c r="HM313" s="8">
        <v>0</v>
      </c>
      <c r="HN313" s="8">
        <v>0</v>
      </c>
      <c r="HO313" s="8">
        <v>0</v>
      </c>
      <c r="HP313" s="8">
        <v>0</v>
      </c>
      <c r="HQ313" s="8">
        <v>0</v>
      </c>
      <c r="HR313" s="8">
        <v>0</v>
      </c>
      <c r="HS313" s="8">
        <v>0</v>
      </c>
      <c r="HT313" s="8">
        <v>0</v>
      </c>
      <c r="HU313" s="8">
        <v>0</v>
      </c>
      <c r="HV313" s="8">
        <v>0</v>
      </c>
    </row>
    <row r="314" spans="1:230" s="8" customFormat="1" x14ac:dyDescent="0.2">
      <c r="A314" s="8" t="s">
        <v>101</v>
      </c>
      <c r="B314" s="8" t="s">
        <v>39</v>
      </c>
      <c r="C314" s="8" t="s">
        <v>15</v>
      </c>
      <c r="D314" s="9">
        <f t="shared" si="11"/>
        <v>2090265.23</v>
      </c>
      <c r="E314" s="8">
        <v>272951.75</v>
      </c>
      <c r="F314" s="8">
        <v>122834.51</v>
      </c>
      <c r="G314" s="8">
        <v>214765.18</v>
      </c>
      <c r="H314" s="8">
        <v>39017.49</v>
      </c>
      <c r="I314" s="8">
        <v>197076.76</v>
      </c>
      <c r="J314" s="8">
        <v>34986.32</v>
      </c>
      <c r="K314" s="8">
        <v>26990.69</v>
      </c>
      <c r="L314" s="8">
        <v>40486</v>
      </c>
      <c r="M314" s="8">
        <v>48342.2</v>
      </c>
      <c r="N314" s="8">
        <v>36355.71</v>
      </c>
      <c r="O314" s="8">
        <v>204880.62</v>
      </c>
      <c r="P314" s="8">
        <v>38761.199999999997</v>
      </c>
      <c r="Q314" s="8">
        <v>45396.85</v>
      </c>
      <c r="R314" s="8">
        <v>39475.53</v>
      </c>
      <c r="S314" s="8">
        <v>138656.21</v>
      </c>
      <c r="T314" s="8">
        <v>57904.72</v>
      </c>
      <c r="U314" s="8">
        <v>138341</v>
      </c>
      <c r="V314" s="8">
        <v>57773.07</v>
      </c>
      <c r="W314" s="8">
        <v>15683.06</v>
      </c>
      <c r="X314" s="8">
        <v>39207.64</v>
      </c>
      <c r="Y314" s="8">
        <v>35976.47</v>
      </c>
      <c r="Z314" s="8">
        <v>36856.33</v>
      </c>
      <c r="AA314" s="8">
        <v>31199.62</v>
      </c>
      <c r="AB314" s="8">
        <v>38999.519999999997</v>
      </c>
      <c r="AC314" s="8">
        <v>32661.72</v>
      </c>
      <c r="AD314" s="8">
        <v>39660.67</v>
      </c>
      <c r="AE314" s="8">
        <v>34108.800000000003</v>
      </c>
      <c r="AF314" s="8">
        <v>0</v>
      </c>
      <c r="AG314" s="8">
        <v>30915.59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0</v>
      </c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>
        <v>0</v>
      </c>
      <c r="CH314" s="8">
        <v>0</v>
      </c>
      <c r="CI314" s="8">
        <v>0</v>
      </c>
      <c r="CJ314" s="8">
        <v>0</v>
      </c>
      <c r="CK314" s="8">
        <v>0</v>
      </c>
      <c r="CL314" s="8">
        <v>0</v>
      </c>
      <c r="CM314" s="8">
        <v>0</v>
      </c>
      <c r="CN314" s="8">
        <v>0</v>
      </c>
      <c r="CO314" s="8">
        <v>0</v>
      </c>
      <c r="CP314" s="8">
        <v>0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0</v>
      </c>
      <c r="CY314" s="8">
        <v>0</v>
      </c>
      <c r="CZ314" s="8">
        <v>0</v>
      </c>
      <c r="DA314" s="8">
        <v>0</v>
      </c>
      <c r="DB314" s="8">
        <v>0</v>
      </c>
      <c r="DC314" s="8">
        <v>0</v>
      </c>
      <c r="DD314" s="8">
        <v>0</v>
      </c>
      <c r="DE314" s="8">
        <v>0</v>
      </c>
      <c r="DF314" s="8">
        <v>0</v>
      </c>
      <c r="DG314" s="8">
        <v>0</v>
      </c>
      <c r="DH314" s="8">
        <v>0</v>
      </c>
      <c r="DI314" s="8">
        <v>0</v>
      </c>
      <c r="DJ314" s="8">
        <v>0</v>
      </c>
      <c r="DK314" s="8">
        <v>0</v>
      </c>
      <c r="DL314" s="8">
        <v>0</v>
      </c>
      <c r="DM314" s="8">
        <v>0</v>
      </c>
      <c r="DN314" s="8">
        <v>0</v>
      </c>
      <c r="DO314" s="8">
        <v>0</v>
      </c>
      <c r="DP314" s="8">
        <v>0</v>
      </c>
      <c r="DQ314" s="8">
        <v>0</v>
      </c>
      <c r="DR314" s="8">
        <v>0</v>
      </c>
      <c r="DS314" s="8">
        <v>0</v>
      </c>
      <c r="DT314" s="8">
        <v>0</v>
      </c>
      <c r="DU314" s="8">
        <v>0</v>
      </c>
      <c r="DV314" s="8">
        <v>0</v>
      </c>
      <c r="DW314" s="8">
        <v>0</v>
      </c>
      <c r="DX314" s="8">
        <v>0</v>
      </c>
      <c r="DY314" s="8">
        <v>0</v>
      </c>
      <c r="DZ314" s="8">
        <v>0</v>
      </c>
      <c r="EA314" s="8">
        <v>0</v>
      </c>
      <c r="EB314" s="8">
        <v>0</v>
      </c>
      <c r="EC314" s="8">
        <v>0</v>
      </c>
      <c r="ED314" s="8">
        <v>0</v>
      </c>
      <c r="EE314" s="8">
        <v>0</v>
      </c>
      <c r="EF314" s="8">
        <v>0</v>
      </c>
      <c r="EG314" s="8">
        <v>0</v>
      </c>
      <c r="EH314" s="8">
        <v>0</v>
      </c>
      <c r="EI314" s="8">
        <v>0</v>
      </c>
      <c r="EJ314" s="8">
        <v>0</v>
      </c>
      <c r="EK314" s="8">
        <v>0</v>
      </c>
      <c r="EL314" s="8">
        <v>0</v>
      </c>
      <c r="EM314" s="8">
        <v>0</v>
      </c>
      <c r="EN314" s="8">
        <v>0</v>
      </c>
      <c r="EO314" s="8">
        <v>0</v>
      </c>
      <c r="EP314" s="8">
        <v>0</v>
      </c>
      <c r="EQ314" s="8">
        <v>0</v>
      </c>
      <c r="ER314" s="8">
        <v>0</v>
      </c>
      <c r="ES314" s="8">
        <v>0</v>
      </c>
      <c r="ET314" s="8">
        <v>0</v>
      </c>
      <c r="EU314" s="8">
        <v>0</v>
      </c>
      <c r="EV314" s="8">
        <v>0</v>
      </c>
      <c r="EW314" s="8">
        <v>0</v>
      </c>
      <c r="EX314" s="8">
        <v>0</v>
      </c>
      <c r="EY314" s="8">
        <v>0</v>
      </c>
      <c r="EZ314" s="8">
        <v>0</v>
      </c>
      <c r="FA314" s="8">
        <v>0</v>
      </c>
      <c r="FB314" s="8">
        <v>0</v>
      </c>
      <c r="FC314" s="8">
        <v>0</v>
      </c>
      <c r="FD314" s="8">
        <v>0</v>
      </c>
      <c r="FE314" s="8">
        <v>0</v>
      </c>
      <c r="FF314" s="8">
        <v>0</v>
      </c>
      <c r="FG314" s="8">
        <v>0</v>
      </c>
      <c r="FH314" s="8">
        <v>0</v>
      </c>
      <c r="FI314" s="8">
        <v>0</v>
      </c>
      <c r="FJ314" s="8">
        <v>0</v>
      </c>
      <c r="FK314" s="8">
        <v>0</v>
      </c>
      <c r="FL314" s="8">
        <v>0</v>
      </c>
      <c r="FM314" s="8">
        <v>0</v>
      </c>
      <c r="FN314" s="8">
        <v>0</v>
      </c>
      <c r="FO314" s="8">
        <v>0</v>
      </c>
      <c r="FP314" s="8">
        <v>0</v>
      </c>
      <c r="FQ314" s="8">
        <v>0</v>
      </c>
      <c r="FR314" s="8">
        <v>0</v>
      </c>
      <c r="FS314" s="8">
        <v>0</v>
      </c>
      <c r="FT314" s="8">
        <v>0</v>
      </c>
      <c r="FU314" s="8">
        <v>0</v>
      </c>
      <c r="FV314" s="8">
        <v>0</v>
      </c>
      <c r="FW314" s="8">
        <v>0</v>
      </c>
      <c r="FX314" s="8">
        <v>0</v>
      </c>
      <c r="FY314" s="8">
        <v>0</v>
      </c>
      <c r="FZ314" s="8">
        <v>0</v>
      </c>
      <c r="GA314" s="8">
        <v>0</v>
      </c>
      <c r="GB314" s="8">
        <v>0</v>
      </c>
      <c r="GC314" s="8">
        <v>0</v>
      </c>
      <c r="GD314" s="8">
        <v>0</v>
      </c>
      <c r="GE314" s="8">
        <v>0</v>
      </c>
      <c r="GF314" s="8">
        <v>0</v>
      </c>
      <c r="GG314" s="8">
        <v>0</v>
      </c>
      <c r="GH314" s="8">
        <v>0</v>
      </c>
      <c r="GI314" s="8">
        <v>0</v>
      </c>
      <c r="GJ314" s="8">
        <v>0</v>
      </c>
      <c r="GK314" s="8">
        <v>0</v>
      </c>
      <c r="GL314" s="8">
        <v>0</v>
      </c>
      <c r="GM314" s="8">
        <v>0</v>
      </c>
      <c r="GN314" s="8">
        <v>0</v>
      </c>
      <c r="GO314" s="8">
        <v>0</v>
      </c>
      <c r="GP314" s="8">
        <v>0</v>
      </c>
      <c r="GQ314" s="8">
        <v>0</v>
      </c>
      <c r="GR314" s="8">
        <v>0</v>
      </c>
      <c r="GS314" s="8">
        <v>0</v>
      </c>
      <c r="GT314" s="8">
        <v>0</v>
      </c>
      <c r="GU314" s="8">
        <v>0</v>
      </c>
      <c r="GV314" s="8">
        <v>0</v>
      </c>
      <c r="GW314" s="8">
        <v>0</v>
      </c>
      <c r="GX314" s="8">
        <v>0</v>
      </c>
      <c r="GY314" s="8">
        <v>0</v>
      </c>
      <c r="GZ314" s="8">
        <v>0</v>
      </c>
      <c r="HA314" s="8">
        <v>0</v>
      </c>
      <c r="HB314" s="8">
        <v>0</v>
      </c>
      <c r="HC314" s="8">
        <v>0</v>
      </c>
      <c r="HD314" s="8">
        <v>0</v>
      </c>
      <c r="HE314" s="8">
        <v>0</v>
      </c>
      <c r="HF314" s="8">
        <v>0</v>
      </c>
      <c r="HG314" s="8">
        <v>0</v>
      </c>
      <c r="HH314" s="8">
        <v>0</v>
      </c>
      <c r="HI314" s="8">
        <v>0</v>
      </c>
      <c r="HJ314" s="8">
        <v>0</v>
      </c>
      <c r="HK314" s="8">
        <v>0</v>
      </c>
      <c r="HL314" s="8">
        <v>0</v>
      </c>
      <c r="HM314" s="8">
        <v>0</v>
      </c>
      <c r="HN314" s="8">
        <v>0</v>
      </c>
      <c r="HO314" s="8">
        <v>0</v>
      </c>
      <c r="HP314" s="8">
        <v>0</v>
      </c>
      <c r="HQ314" s="8">
        <v>0</v>
      </c>
      <c r="HR314" s="8">
        <v>0</v>
      </c>
      <c r="HS314" s="8">
        <v>0</v>
      </c>
      <c r="HT314" s="8">
        <v>0</v>
      </c>
      <c r="HU314" s="8">
        <v>0</v>
      </c>
      <c r="HV314" s="8">
        <v>0</v>
      </c>
    </row>
    <row r="315" spans="1:230" s="8" customFormat="1" x14ac:dyDescent="0.2">
      <c r="A315" s="8" t="s">
        <v>101</v>
      </c>
      <c r="B315" s="8" t="s">
        <v>39</v>
      </c>
      <c r="C315" s="8" t="s">
        <v>9</v>
      </c>
      <c r="D315" s="9">
        <f t="shared" si="11"/>
        <v>-1816766.7800000005</v>
      </c>
      <c r="E315" s="8">
        <v>-289937.3</v>
      </c>
      <c r="F315" s="8">
        <v>-95117</v>
      </c>
      <c r="G315" s="8">
        <v>-203050.23</v>
      </c>
      <c r="H315" s="8">
        <v>-19508.75</v>
      </c>
      <c r="I315" s="8">
        <v>-184473.31</v>
      </c>
      <c r="J315" s="8">
        <v>-17493.16</v>
      </c>
      <c r="K315" s="8">
        <v>-26990.69</v>
      </c>
      <c r="L315" s="8">
        <v>-20243</v>
      </c>
      <c r="M315" s="8">
        <v>-17434.89</v>
      </c>
      <c r="N315" s="8">
        <v>-18177.86</v>
      </c>
      <c r="O315" s="8">
        <v>-139223.9</v>
      </c>
      <c r="P315" s="8">
        <v>-19380.599999999999</v>
      </c>
      <c r="Q315" s="8">
        <v>-31580.42</v>
      </c>
      <c r="R315" s="8">
        <v>-19737.759999999998</v>
      </c>
      <c r="S315" s="8">
        <v>-121324.18</v>
      </c>
      <c r="T315" s="8">
        <v>-19301.57</v>
      </c>
      <c r="U315" s="8">
        <v>-121048.34</v>
      </c>
      <c r="V315" s="8">
        <v>-19257.689999999999</v>
      </c>
      <c r="W315" s="8">
        <v>-31366.11</v>
      </c>
      <c r="X315" s="8">
        <v>-19603.82</v>
      </c>
      <c r="Y315" s="8">
        <v>-93069.56</v>
      </c>
      <c r="Z315" s="8">
        <v>-18428.16</v>
      </c>
      <c r="AA315" s="8">
        <v>-81899</v>
      </c>
      <c r="AB315" s="8">
        <v>-19499.759999999998</v>
      </c>
      <c r="AC315" s="8">
        <v>-84765</v>
      </c>
      <c r="AD315" s="8">
        <v>-19830.330000000002</v>
      </c>
      <c r="AE315" s="8">
        <v>-34108.800000000003</v>
      </c>
      <c r="AF315" s="8">
        <v>0</v>
      </c>
      <c r="AG315" s="8">
        <v>-30915.59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0</v>
      </c>
      <c r="CK315" s="8">
        <v>0</v>
      </c>
      <c r="CL315" s="8">
        <v>0</v>
      </c>
      <c r="CM315" s="8">
        <v>0</v>
      </c>
      <c r="CN315" s="8">
        <v>0</v>
      </c>
      <c r="CO315" s="8">
        <v>0</v>
      </c>
      <c r="CP315" s="8">
        <v>0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0</v>
      </c>
      <c r="CY315" s="8">
        <v>0</v>
      </c>
      <c r="CZ315" s="8">
        <v>0</v>
      </c>
      <c r="DA315" s="8">
        <v>0</v>
      </c>
      <c r="DB315" s="8">
        <v>0</v>
      </c>
      <c r="DC315" s="8">
        <v>0</v>
      </c>
      <c r="DD315" s="8">
        <v>0</v>
      </c>
      <c r="DE315" s="8">
        <v>0</v>
      </c>
      <c r="DF315" s="8">
        <v>0</v>
      </c>
      <c r="DG315" s="8">
        <v>0</v>
      </c>
      <c r="DH315" s="8">
        <v>0</v>
      </c>
      <c r="DI315" s="8">
        <v>0</v>
      </c>
      <c r="DJ315" s="8">
        <v>0</v>
      </c>
      <c r="DK315" s="8">
        <v>0</v>
      </c>
      <c r="DL315" s="8">
        <v>0</v>
      </c>
      <c r="DM315" s="8">
        <v>0</v>
      </c>
      <c r="DN315" s="8">
        <v>0</v>
      </c>
      <c r="DO315" s="8">
        <v>0</v>
      </c>
      <c r="DP315" s="8">
        <v>0</v>
      </c>
      <c r="DQ315" s="8">
        <v>0</v>
      </c>
      <c r="DR315" s="8">
        <v>0</v>
      </c>
      <c r="DS315" s="8">
        <v>0</v>
      </c>
      <c r="DT315" s="8">
        <v>0</v>
      </c>
      <c r="DU315" s="8">
        <v>0</v>
      </c>
      <c r="DV315" s="8">
        <v>0</v>
      </c>
      <c r="DW315" s="8">
        <v>0</v>
      </c>
      <c r="DX315" s="8">
        <v>0</v>
      </c>
      <c r="DY315" s="8">
        <v>0</v>
      </c>
      <c r="DZ315" s="8">
        <v>0</v>
      </c>
      <c r="EA315" s="8">
        <v>0</v>
      </c>
      <c r="EB315" s="8">
        <v>0</v>
      </c>
      <c r="EC315" s="8">
        <v>0</v>
      </c>
      <c r="ED315" s="8">
        <v>0</v>
      </c>
      <c r="EE315" s="8">
        <v>0</v>
      </c>
      <c r="EF315" s="8">
        <v>0</v>
      </c>
      <c r="EG315" s="8">
        <v>0</v>
      </c>
      <c r="EH315" s="8">
        <v>0</v>
      </c>
      <c r="EI315" s="8">
        <v>0</v>
      </c>
      <c r="EJ315" s="8">
        <v>0</v>
      </c>
      <c r="EK315" s="8">
        <v>0</v>
      </c>
      <c r="EL315" s="8">
        <v>0</v>
      </c>
      <c r="EM315" s="8">
        <v>0</v>
      </c>
      <c r="EN315" s="8">
        <v>0</v>
      </c>
      <c r="EO315" s="8">
        <v>0</v>
      </c>
      <c r="EP315" s="8">
        <v>0</v>
      </c>
      <c r="EQ315" s="8">
        <v>0</v>
      </c>
      <c r="ER315" s="8">
        <v>0</v>
      </c>
      <c r="ES315" s="8">
        <v>0</v>
      </c>
      <c r="ET315" s="8">
        <v>0</v>
      </c>
      <c r="EU315" s="8">
        <v>0</v>
      </c>
      <c r="EV315" s="8">
        <v>0</v>
      </c>
      <c r="EW315" s="8">
        <v>0</v>
      </c>
      <c r="EX315" s="8">
        <v>0</v>
      </c>
      <c r="EY315" s="8">
        <v>0</v>
      </c>
      <c r="EZ315" s="8">
        <v>0</v>
      </c>
      <c r="FA315" s="8">
        <v>0</v>
      </c>
      <c r="FB315" s="8">
        <v>0</v>
      </c>
      <c r="FC315" s="8">
        <v>0</v>
      </c>
      <c r="FD315" s="8">
        <v>0</v>
      </c>
      <c r="FE315" s="8">
        <v>0</v>
      </c>
      <c r="FF315" s="8">
        <v>0</v>
      </c>
      <c r="FG315" s="8">
        <v>0</v>
      </c>
      <c r="FH315" s="8">
        <v>0</v>
      </c>
      <c r="FI315" s="8">
        <v>0</v>
      </c>
      <c r="FJ315" s="8">
        <v>0</v>
      </c>
      <c r="FK315" s="8">
        <v>0</v>
      </c>
      <c r="FL315" s="8">
        <v>0</v>
      </c>
      <c r="FM315" s="8">
        <v>0</v>
      </c>
      <c r="FN315" s="8">
        <v>0</v>
      </c>
      <c r="FO315" s="8">
        <v>0</v>
      </c>
      <c r="FP315" s="8">
        <v>0</v>
      </c>
      <c r="FQ315" s="8">
        <v>0</v>
      </c>
      <c r="FR315" s="8">
        <v>0</v>
      </c>
      <c r="FS315" s="8">
        <v>0</v>
      </c>
      <c r="FT315" s="8">
        <v>0</v>
      </c>
      <c r="FU315" s="8">
        <v>0</v>
      </c>
      <c r="FV315" s="8">
        <v>0</v>
      </c>
      <c r="FW315" s="8">
        <v>0</v>
      </c>
      <c r="FX315" s="8">
        <v>0</v>
      </c>
      <c r="FY315" s="8">
        <v>0</v>
      </c>
      <c r="FZ315" s="8">
        <v>0</v>
      </c>
      <c r="GA315" s="8">
        <v>0</v>
      </c>
      <c r="GB315" s="8">
        <v>0</v>
      </c>
      <c r="GC315" s="8">
        <v>0</v>
      </c>
      <c r="GD315" s="8">
        <v>0</v>
      </c>
      <c r="GE315" s="8">
        <v>0</v>
      </c>
      <c r="GF315" s="8">
        <v>0</v>
      </c>
      <c r="GG315" s="8">
        <v>0</v>
      </c>
      <c r="GH315" s="8">
        <v>0</v>
      </c>
      <c r="GI315" s="8">
        <v>0</v>
      </c>
      <c r="GJ315" s="8">
        <v>0</v>
      </c>
      <c r="GK315" s="8">
        <v>0</v>
      </c>
      <c r="GL315" s="8">
        <v>0</v>
      </c>
      <c r="GM315" s="8">
        <v>0</v>
      </c>
      <c r="GN315" s="8">
        <v>0</v>
      </c>
      <c r="GO315" s="8">
        <v>0</v>
      </c>
      <c r="GP315" s="8">
        <v>0</v>
      </c>
      <c r="GQ315" s="8">
        <v>0</v>
      </c>
      <c r="GR315" s="8">
        <v>0</v>
      </c>
      <c r="GS315" s="8">
        <v>0</v>
      </c>
      <c r="GT315" s="8">
        <v>0</v>
      </c>
      <c r="GU315" s="8">
        <v>0</v>
      </c>
      <c r="GV315" s="8">
        <v>0</v>
      </c>
      <c r="GW315" s="8">
        <v>0</v>
      </c>
      <c r="GX315" s="8">
        <v>0</v>
      </c>
      <c r="GY315" s="8">
        <v>0</v>
      </c>
      <c r="GZ315" s="8">
        <v>0</v>
      </c>
      <c r="HA315" s="8">
        <v>0</v>
      </c>
      <c r="HB315" s="8">
        <v>0</v>
      </c>
      <c r="HC315" s="8">
        <v>0</v>
      </c>
      <c r="HD315" s="8">
        <v>0</v>
      </c>
      <c r="HE315" s="8">
        <v>0</v>
      </c>
      <c r="HF315" s="8">
        <v>0</v>
      </c>
      <c r="HG315" s="8">
        <v>0</v>
      </c>
      <c r="HH315" s="8">
        <v>0</v>
      </c>
      <c r="HI315" s="8">
        <v>0</v>
      </c>
      <c r="HJ315" s="8">
        <v>0</v>
      </c>
      <c r="HK315" s="8">
        <v>0</v>
      </c>
      <c r="HL315" s="8">
        <v>0</v>
      </c>
      <c r="HM315" s="8">
        <v>0</v>
      </c>
      <c r="HN315" s="8">
        <v>0</v>
      </c>
      <c r="HO315" s="8">
        <v>0</v>
      </c>
      <c r="HP315" s="8">
        <v>0</v>
      </c>
      <c r="HQ315" s="8">
        <v>0</v>
      </c>
      <c r="HR315" s="8">
        <v>0</v>
      </c>
      <c r="HS315" s="8">
        <v>0</v>
      </c>
      <c r="HT315" s="8">
        <v>0</v>
      </c>
      <c r="HU315" s="8">
        <v>0</v>
      </c>
      <c r="HV315" s="8">
        <v>0</v>
      </c>
    </row>
    <row r="316" spans="1:230" s="8" customFormat="1" x14ac:dyDescent="0.2">
      <c r="A316" s="8" t="s">
        <v>224</v>
      </c>
      <c r="B316" s="8" t="s">
        <v>39</v>
      </c>
      <c r="C316" s="8" t="s">
        <v>9</v>
      </c>
      <c r="D316" s="9">
        <f t="shared" si="11"/>
        <v>-1090981.29</v>
      </c>
      <c r="E316" s="8">
        <v>-70888.740000000005</v>
      </c>
      <c r="F316" s="8">
        <v>-91208.16</v>
      </c>
      <c r="G316" s="8">
        <v>-84137.44</v>
      </c>
      <c r="H316" s="8">
        <v>-89117.15</v>
      </c>
      <c r="I316" s="8">
        <v>-75634.06</v>
      </c>
      <c r="J316" s="8">
        <v>-80903.87</v>
      </c>
      <c r="K316" s="8">
        <v>-75147.25</v>
      </c>
      <c r="L316" s="8">
        <v>-89110</v>
      </c>
      <c r="M316" s="8">
        <v>-67024.28</v>
      </c>
      <c r="N316" s="8">
        <v>-66958.899999999994</v>
      </c>
      <c r="O316" s="8">
        <v>-67877.58</v>
      </c>
      <c r="P316" s="8">
        <v>-71829.84</v>
      </c>
      <c r="Q316" s="8">
        <v>-74154.77</v>
      </c>
      <c r="R316" s="8">
        <v>-86989.25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  <c r="CH316" s="8">
        <v>0</v>
      </c>
      <c r="CI316" s="8">
        <v>0</v>
      </c>
      <c r="CJ316" s="8">
        <v>0</v>
      </c>
      <c r="CK316" s="8">
        <v>0</v>
      </c>
      <c r="CL316" s="8">
        <v>0</v>
      </c>
      <c r="CM316" s="8">
        <v>0</v>
      </c>
      <c r="CN316" s="8">
        <v>0</v>
      </c>
      <c r="CO316" s="8">
        <v>0</v>
      </c>
      <c r="CP316" s="8">
        <v>0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  <c r="CZ316" s="8">
        <v>0</v>
      </c>
      <c r="DA316" s="8">
        <v>0</v>
      </c>
      <c r="DB316" s="8">
        <v>0</v>
      </c>
      <c r="DC316" s="8">
        <v>0</v>
      </c>
      <c r="DD316" s="8">
        <v>0</v>
      </c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0</v>
      </c>
      <c r="DK316" s="8">
        <v>0</v>
      </c>
      <c r="DL316" s="8">
        <v>0</v>
      </c>
      <c r="DM316" s="8">
        <v>0</v>
      </c>
      <c r="DN316" s="8">
        <v>0</v>
      </c>
      <c r="DO316" s="8">
        <v>0</v>
      </c>
      <c r="DP316" s="8">
        <v>0</v>
      </c>
      <c r="DQ316" s="8">
        <v>0</v>
      </c>
      <c r="DR316" s="8">
        <v>0</v>
      </c>
      <c r="DS316" s="8">
        <v>0</v>
      </c>
      <c r="DT316" s="8">
        <v>0</v>
      </c>
      <c r="DU316" s="8">
        <v>0</v>
      </c>
      <c r="DV316" s="8">
        <v>0</v>
      </c>
      <c r="DW316" s="8">
        <v>0</v>
      </c>
      <c r="DX316" s="8">
        <v>0</v>
      </c>
      <c r="DY316" s="8">
        <v>0</v>
      </c>
      <c r="DZ316" s="8">
        <v>0</v>
      </c>
      <c r="EA316" s="8">
        <v>0</v>
      </c>
      <c r="EB316" s="8">
        <v>0</v>
      </c>
      <c r="EC316" s="8">
        <v>0</v>
      </c>
      <c r="ED316" s="8">
        <v>0</v>
      </c>
      <c r="EE316" s="8">
        <v>0</v>
      </c>
      <c r="EF316" s="8">
        <v>0</v>
      </c>
      <c r="EG316" s="8">
        <v>0</v>
      </c>
      <c r="EH316" s="8">
        <v>0</v>
      </c>
      <c r="EI316" s="8">
        <v>0</v>
      </c>
      <c r="EJ316" s="8">
        <v>0</v>
      </c>
      <c r="EK316" s="8">
        <v>0</v>
      </c>
      <c r="EL316" s="8">
        <v>0</v>
      </c>
      <c r="EM316" s="8">
        <v>0</v>
      </c>
      <c r="EN316" s="8">
        <v>0</v>
      </c>
      <c r="EO316" s="8">
        <v>0</v>
      </c>
      <c r="EP316" s="8">
        <v>0</v>
      </c>
      <c r="EQ316" s="8">
        <v>0</v>
      </c>
      <c r="ER316" s="8">
        <v>0</v>
      </c>
      <c r="ES316" s="8">
        <v>0</v>
      </c>
      <c r="ET316" s="8">
        <v>0</v>
      </c>
      <c r="EU316" s="8">
        <v>0</v>
      </c>
      <c r="EV316" s="8">
        <v>0</v>
      </c>
      <c r="EW316" s="8">
        <v>0</v>
      </c>
      <c r="EX316" s="8">
        <v>0</v>
      </c>
      <c r="EY316" s="8">
        <v>0</v>
      </c>
      <c r="EZ316" s="8">
        <v>0</v>
      </c>
      <c r="FA316" s="8">
        <v>0</v>
      </c>
      <c r="FB316" s="8">
        <v>0</v>
      </c>
      <c r="FC316" s="8">
        <v>0</v>
      </c>
      <c r="FD316" s="8">
        <v>0</v>
      </c>
      <c r="FE316" s="8">
        <v>0</v>
      </c>
      <c r="FF316" s="8">
        <v>0</v>
      </c>
      <c r="FG316" s="8">
        <v>0</v>
      </c>
      <c r="FH316" s="8">
        <v>0</v>
      </c>
      <c r="FI316" s="8">
        <v>0</v>
      </c>
      <c r="FJ316" s="8">
        <v>0</v>
      </c>
      <c r="FK316" s="8">
        <v>0</v>
      </c>
      <c r="FL316" s="8">
        <v>0</v>
      </c>
      <c r="FM316" s="8">
        <v>0</v>
      </c>
      <c r="FN316" s="8">
        <v>0</v>
      </c>
      <c r="FO316" s="8">
        <v>0</v>
      </c>
      <c r="FP316" s="8">
        <v>0</v>
      </c>
      <c r="FQ316" s="8">
        <v>0</v>
      </c>
      <c r="FR316" s="8">
        <v>0</v>
      </c>
      <c r="FS316" s="8">
        <v>0</v>
      </c>
      <c r="FT316" s="8">
        <v>0</v>
      </c>
      <c r="FU316" s="8">
        <v>0</v>
      </c>
      <c r="FV316" s="8">
        <v>0</v>
      </c>
      <c r="FW316" s="8">
        <v>0</v>
      </c>
      <c r="FX316" s="8">
        <v>0</v>
      </c>
      <c r="FY316" s="8">
        <v>0</v>
      </c>
      <c r="FZ316" s="8">
        <v>0</v>
      </c>
      <c r="GA316" s="8">
        <v>0</v>
      </c>
      <c r="GB316" s="8">
        <v>0</v>
      </c>
      <c r="GC316" s="8">
        <v>0</v>
      </c>
      <c r="GD316" s="8">
        <v>0</v>
      </c>
      <c r="GE316" s="8">
        <v>0</v>
      </c>
      <c r="GF316" s="8">
        <v>0</v>
      </c>
      <c r="GG316" s="8">
        <v>0</v>
      </c>
      <c r="GH316" s="8">
        <v>0</v>
      </c>
      <c r="GI316" s="8">
        <v>0</v>
      </c>
      <c r="GJ316" s="8">
        <v>0</v>
      </c>
      <c r="GK316" s="8">
        <v>0</v>
      </c>
      <c r="GL316" s="8">
        <v>0</v>
      </c>
      <c r="GM316" s="8">
        <v>0</v>
      </c>
      <c r="GN316" s="8">
        <v>0</v>
      </c>
      <c r="GO316" s="8">
        <v>0</v>
      </c>
      <c r="GP316" s="8">
        <v>0</v>
      </c>
      <c r="GQ316" s="8">
        <v>0</v>
      </c>
      <c r="GR316" s="8">
        <v>0</v>
      </c>
      <c r="GS316" s="8">
        <v>0</v>
      </c>
      <c r="GT316" s="8">
        <v>0</v>
      </c>
      <c r="GU316" s="8">
        <v>0</v>
      </c>
      <c r="GV316" s="8">
        <v>0</v>
      </c>
      <c r="GW316" s="8">
        <v>0</v>
      </c>
      <c r="GX316" s="8">
        <v>0</v>
      </c>
      <c r="GY316" s="8">
        <v>0</v>
      </c>
      <c r="GZ316" s="8">
        <v>0</v>
      </c>
      <c r="HA316" s="8">
        <v>0</v>
      </c>
      <c r="HB316" s="8">
        <v>0</v>
      </c>
      <c r="HC316" s="8">
        <v>0</v>
      </c>
      <c r="HD316" s="8">
        <v>0</v>
      </c>
      <c r="HE316" s="8">
        <v>0</v>
      </c>
      <c r="HF316" s="8">
        <v>0</v>
      </c>
      <c r="HG316" s="8">
        <v>0</v>
      </c>
      <c r="HH316" s="8">
        <v>0</v>
      </c>
      <c r="HI316" s="8">
        <v>0</v>
      </c>
      <c r="HJ316" s="8">
        <v>0</v>
      </c>
      <c r="HK316" s="8">
        <v>0</v>
      </c>
      <c r="HL316" s="8">
        <v>0</v>
      </c>
      <c r="HM316" s="8">
        <v>0</v>
      </c>
      <c r="HN316" s="8">
        <v>0</v>
      </c>
      <c r="HO316" s="8">
        <v>0</v>
      </c>
      <c r="HP316" s="8">
        <v>0</v>
      </c>
      <c r="HQ316" s="8">
        <v>0</v>
      </c>
      <c r="HR316" s="8">
        <v>0</v>
      </c>
      <c r="HS316" s="8">
        <v>0</v>
      </c>
      <c r="HT316" s="8">
        <v>0</v>
      </c>
      <c r="HU316" s="8">
        <v>0</v>
      </c>
      <c r="HV316" s="8">
        <v>0</v>
      </c>
    </row>
    <row r="317" spans="1:230" s="8" customFormat="1" x14ac:dyDescent="0.2">
      <c r="A317" s="8" t="s">
        <v>225</v>
      </c>
      <c r="B317" s="8" t="s">
        <v>39</v>
      </c>
      <c r="C317" s="8" t="s">
        <v>9</v>
      </c>
      <c r="D317" s="9">
        <f t="shared" si="11"/>
        <v>-160454.10999999993</v>
      </c>
      <c r="E317" s="8">
        <v>-2791.69</v>
      </c>
      <c r="F317" s="8">
        <v>-2400.86</v>
      </c>
      <c r="G317" s="8">
        <v>-2070.3200000000002</v>
      </c>
      <c r="H317" s="8">
        <v>-1632.36</v>
      </c>
      <c r="I317" s="8">
        <v>-1908.34</v>
      </c>
      <c r="J317" s="8">
        <v>-1431.26</v>
      </c>
      <c r="K317" s="8">
        <v>-2064</v>
      </c>
      <c r="L317" s="8">
        <v>-1627.38</v>
      </c>
      <c r="M317" s="8">
        <v>-2060.4899999999998</v>
      </c>
      <c r="N317" s="8">
        <v>-1500.79</v>
      </c>
      <c r="O317" s="8">
        <v>-2056.7199999999998</v>
      </c>
      <c r="P317" s="8">
        <v>-1621.64</v>
      </c>
      <c r="Q317" s="8">
        <v>-1973.78</v>
      </c>
      <c r="R317" s="8">
        <v>-1579</v>
      </c>
      <c r="S317" s="8">
        <v>-2048.33</v>
      </c>
      <c r="T317" s="8">
        <v>-1615</v>
      </c>
      <c r="U317" s="8">
        <v>-2122.2800000000002</v>
      </c>
      <c r="V317" s="8">
        <v>-1532.75</v>
      </c>
      <c r="W317" s="8">
        <v>-1882</v>
      </c>
      <c r="X317" s="8">
        <v>-1646.72</v>
      </c>
      <c r="Y317" s="8">
        <v>-2111.66</v>
      </c>
      <c r="Z317" s="8">
        <v>-1530</v>
      </c>
      <c r="AA317" s="8">
        <v>-1950</v>
      </c>
      <c r="AB317" s="8">
        <v>-1560</v>
      </c>
      <c r="AC317" s="8">
        <v>-1944.15</v>
      </c>
      <c r="AD317" s="8">
        <v>-1672</v>
      </c>
      <c r="AE317" s="8">
        <v>-1209.31</v>
      </c>
      <c r="AF317" s="8">
        <v>-953.5</v>
      </c>
      <c r="AG317" s="8">
        <v>-1113</v>
      </c>
      <c r="AH317" s="8">
        <v>-834.72</v>
      </c>
      <c r="AI317" s="8">
        <v>-1201.58</v>
      </c>
      <c r="AJ317" s="8">
        <v>-947.4</v>
      </c>
      <c r="AK317" s="8">
        <v>-1197.45</v>
      </c>
      <c r="AL317" s="8">
        <v>-872.18</v>
      </c>
      <c r="AM317" s="8">
        <v>-1193</v>
      </c>
      <c r="AN317" s="8">
        <v>-940.67</v>
      </c>
      <c r="AO317" s="8">
        <v>-1142.94</v>
      </c>
      <c r="AP317" s="8">
        <v>-914.36</v>
      </c>
      <c r="AQ317" s="8">
        <v>-1184</v>
      </c>
      <c r="AR317" s="8">
        <v>-933.54</v>
      </c>
      <c r="AS317" s="8">
        <v>-1179.24</v>
      </c>
      <c r="AT317" s="8">
        <v>-929.78</v>
      </c>
      <c r="AU317" s="8">
        <v>-1129.3900000000001</v>
      </c>
      <c r="AV317" s="8">
        <v>-903.51</v>
      </c>
      <c r="AW317" s="8">
        <v>-1214.6300000000001</v>
      </c>
      <c r="AX317" s="8">
        <v>-880</v>
      </c>
      <c r="AY317" s="8">
        <v>-1075.19</v>
      </c>
      <c r="AZ317" s="8">
        <v>-940.79</v>
      </c>
      <c r="BA317" s="8">
        <v>-1159.71</v>
      </c>
      <c r="BB317" s="8">
        <v>-914.39</v>
      </c>
      <c r="BC317" s="8">
        <v>-1154.54</v>
      </c>
      <c r="BD317" s="8">
        <v>-910.31</v>
      </c>
      <c r="BE317" s="8">
        <v>-1061.24</v>
      </c>
      <c r="BF317" s="8">
        <v>-862.26</v>
      </c>
      <c r="BG317" s="8">
        <v>-1188.51</v>
      </c>
      <c r="BH317" s="8">
        <v>-858.37</v>
      </c>
      <c r="BI317" s="8">
        <v>-1139.44</v>
      </c>
      <c r="BJ317" s="8">
        <v>-829.93</v>
      </c>
      <c r="BK317" s="8">
        <v>-1090.55</v>
      </c>
      <c r="BL317" s="8">
        <v>-937.87</v>
      </c>
      <c r="BM317" s="8">
        <v>-1129.07</v>
      </c>
      <c r="BN317" s="8">
        <v>-825.09</v>
      </c>
      <c r="BO317" s="8">
        <v>-1123.76</v>
      </c>
      <c r="BP317" s="8">
        <v>-886</v>
      </c>
      <c r="BQ317" s="8">
        <v>-1118.4100000000001</v>
      </c>
      <c r="BR317" s="8">
        <v>-881.83</v>
      </c>
      <c r="BS317" s="8">
        <v>-1070.44</v>
      </c>
      <c r="BT317" s="8">
        <v>-856.35</v>
      </c>
      <c r="BU317" s="8">
        <v>-1107.8900000000001</v>
      </c>
      <c r="BV317" s="8">
        <v>-876.19</v>
      </c>
      <c r="BW317" s="8">
        <v>-1060.26</v>
      </c>
      <c r="BX317" s="8">
        <v>-848.21</v>
      </c>
      <c r="BY317" s="8">
        <v>-1097.29</v>
      </c>
      <c r="BZ317" s="8">
        <v>-865.17</v>
      </c>
      <c r="CA317" s="8">
        <v>-1049.8699999999999</v>
      </c>
      <c r="CB317" s="8">
        <v>-902.89</v>
      </c>
      <c r="CC317" s="8">
        <v>-1003.37</v>
      </c>
      <c r="CD317" s="8">
        <v>-752.53</v>
      </c>
      <c r="CE317" s="8">
        <v>-1123.24</v>
      </c>
      <c r="CF317" s="8">
        <v>-811.23</v>
      </c>
      <c r="CG317" s="8">
        <v>-1076.46</v>
      </c>
      <c r="CH317" s="8">
        <v>-784.06</v>
      </c>
      <c r="CI317" s="8">
        <v>-1029.9100000000001</v>
      </c>
      <c r="CJ317" s="8">
        <v>-885.73</v>
      </c>
      <c r="CK317" s="8">
        <v>-1066</v>
      </c>
      <c r="CL317" s="8">
        <v>-779</v>
      </c>
      <c r="CM317" s="8">
        <v>-1019.82</v>
      </c>
      <c r="CN317" s="8">
        <v>-877</v>
      </c>
      <c r="CO317" s="8">
        <v>-1095.8499999999999</v>
      </c>
      <c r="CP317" s="8">
        <v>-791.45</v>
      </c>
      <c r="CQ317" s="8">
        <v>-1009.73</v>
      </c>
      <c r="CR317" s="8">
        <v>-807.79</v>
      </c>
      <c r="CS317" s="8">
        <v>-1044.81</v>
      </c>
      <c r="CT317" s="8">
        <v>-826.31</v>
      </c>
      <c r="CU317" s="8">
        <v>-999.74</v>
      </c>
      <c r="CV317" s="8">
        <v>-799.79</v>
      </c>
      <c r="CW317" s="8">
        <v>-1034.6300000000001</v>
      </c>
      <c r="CX317" s="8">
        <v>-815.77</v>
      </c>
      <c r="CY317" s="8">
        <v>-990</v>
      </c>
      <c r="CZ317" s="8">
        <v>-851.41</v>
      </c>
      <c r="DA317" s="8">
        <v>-946.22</v>
      </c>
      <c r="DB317" s="8">
        <v>-709.66</v>
      </c>
      <c r="DC317" s="8">
        <v>-1059.25</v>
      </c>
      <c r="DD317" s="8">
        <v>-765</v>
      </c>
      <c r="DE317" s="8">
        <v>-976.07</v>
      </c>
      <c r="DF317" s="8">
        <v>-778.42</v>
      </c>
      <c r="DG317" s="8">
        <v>-1010</v>
      </c>
      <c r="DH317" s="8">
        <v>-796.37</v>
      </c>
      <c r="DI317" s="8">
        <v>-1005.1</v>
      </c>
      <c r="DJ317" s="8">
        <v>-734.5</v>
      </c>
      <c r="DK317" s="8">
        <v>-961.53</v>
      </c>
      <c r="DL317" s="8">
        <v>-826.92</v>
      </c>
      <c r="DM317" s="8">
        <v>-1033.1300000000001</v>
      </c>
      <c r="DN317" s="8">
        <v>-746.15</v>
      </c>
      <c r="DO317" s="8">
        <v>-951.82</v>
      </c>
      <c r="DP317" s="8">
        <v>-761.45</v>
      </c>
      <c r="DQ317" s="8">
        <v>-984.74</v>
      </c>
      <c r="DR317" s="8">
        <v>-778.79</v>
      </c>
      <c r="DS317" s="8">
        <v>-942.24</v>
      </c>
      <c r="DT317" s="8">
        <v>-753.79</v>
      </c>
      <c r="DU317" s="8">
        <v>-937.6</v>
      </c>
      <c r="DV317" s="8">
        <v>-806.33</v>
      </c>
      <c r="DW317" s="8">
        <v>-970.27</v>
      </c>
      <c r="DX317" s="8">
        <v>-765</v>
      </c>
      <c r="DY317" s="8">
        <v>-891.61</v>
      </c>
      <c r="DZ317" s="8">
        <v>-668.71</v>
      </c>
      <c r="EA317" s="8">
        <v>-998</v>
      </c>
      <c r="EB317" s="8">
        <v>-720.81</v>
      </c>
      <c r="EC317" s="8">
        <v>-919.62</v>
      </c>
      <c r="ED317" s="8">
        <v>-733.4</v>
      </c>
      <c r="EE317" s="8">
        <v>-951.57</v>
      </c>
      <c r="EF317" s="8">
        <v>-750.27</v>
      </c>
      <c r="EG317" s="8">
        <v>-946.88</v>
      </c>
      <c r="EH317" s="8">
        <v>-692</v>
      </c>
      <c r="EI317" s="8">
        <v>-905.81</v>
      </c>
      <c r="EJ317" s="8">
        <v>-779</v>
      </c>
      <c r="EK317" s="8">
        <v>-973.24</v>
      </c>
      <c r="EL317" s="8">
        <v>-702.9</v>
      </c>
      <c r="EM317" s="8">
        <v>-860.77</v>
      </c>
      <c r="EN317" s="8">
        <v>-753.18</v>
      </c>
      <c r="EO317" s="8">
        <v>-963.34</v>
      </c>
      <c r="EP317" s="8">
        <v>-698</v>
      </c>
      <c r="EQ317" s="8">
        <v>-887.47</v>
      </c>
      <c r="ER317" s="8">
        <v>-710</v>
      </c>
      <c r="ES317" s="8">
        <v>-882.8</v>
      </c>
      <c r="ET317" s="8">
        <v>-759.21</v>
      </c>
      <c r="EU317" s="8">
        <v>0</v>
      </c>
      <c r="EV317" s="8">
        <v>0</v>
      </c>
      <c r="EW317" s="8">
        <v>0</v>
      </c>
      <c r="EX317" s="8">
        <v>0</v>
      </c>
      <c r="EY317" s="8">
        <v>0</v>
      </c>
      <c r="EZ317" s="8">
        <v>0</v>
      </c>
      <c r="FA317" s="8">
        <v>0</v>
      </c>
      <c r="FB317" s="8">
        <v>0</v>
      </c>
      <c r="FC317" s="8">
        <v>0</v>
      </c>
      <c r="FD317" s="8">
        <v>0</v>
      </c>
      <c r="FE317" s="8">
        <v>0</v>
      </c>
      <c r="FF317" s="8">
        <v>0</v>
      </c>
      <c r="FG317" s="8">
        <v>0</v>
      </c>
      <c r="FH317" s="8">
        <v>0</v>
      </c>
      <c r="FI317" s="8">
        <v>0</v>
      </c>
      <c r="FJ317" s="8">
        <v>0</v>
      </c>
      <c r="FK317" s="8">
        <v>0</v>
      </c>
      <c r="FL317" s="8">
        <v>0</v>
      </c>
      <c r="FM317" s="8">
        <v>0</v>
      </c>
      <c r="FN317" s="8">
        <v>0</v>
      </c>
      <c r="FO317" s="8">
        <v>0</v>
      </c>
      <c r="FP317" s="8">
        <v>0</v>
      </c>
      <c r="FQ317" s="8">
        <v>0</v>
      </c>
      <c r="FR317" s="8">
        <v>0</v>
      </c>
      <c r="FS317" s="8">
        <v>0</v>
      </c>
      <c r="FT317" s="8">
        <v>0</v>
      </c>
      <c r="FU317" s="8">
        <v>0</v>
      </c>
      <c r="FV317" s="8">
        <v>0</v>
      </c>
      <c r="FW317" s="8">
        <v>0</v>
      </c>
      <c r="FX317" s="8">
        <v>0</v>
      </c>
      <c r="FY317" s="8">
        <v>0</v>
      </c>
      <c r="FZ317" s="8">
        <v>0</v>
      </c>
      <c r="GA317" s="8">
        <v>0</v>
      </c>
      <c r="GB317" s="8">
        <v>0</v>
      </c>
      <c r="GC317" s="8">
        <v>0</v>
      </c>
      <c r="GD317" s="8">
        <v>0</v>
      </c>
      <c r="GE317" s="8">
        <v>0</v>
      </c>
      <c r="GF317" s="8">
        <v>0</v>
      </c>
      <c r="GG317" s="8">
        <v>0</v>
      </c>
      <c r="GH317" s="8">
        <v>0</v>
      </c>
      <c r="GI317" s="8">
        <v>0</v>
      </c>
      <c r="GJ317" s="8">
        <v>0</v>
      </c>
      <c r="GK317" s="8">
        <v>0</v>
      </c>
      <c r="GL317" s="8">
        <v>0</v>
      </c>
      <c r="GM317" s="8">
        <v>0</v>
      </c>
      <c r="GN317" s="8">
        <v>0</v>
      </c>
      <c r="GO317" s="8">
        <v>0</v>
      </c>
      <c r="GP317" s="8">
        <v>0</v>
      </c>
      <c r="GQ317" s="8">
        <v>0</v>
      </c>
      <c r="GR317" s="8">
        <v>0</v>
      </c>
      <c r="GS317" s="8">
        <v>0</v>
      </c>
      <c r="GT317" s="8">
        <v>0</v>
      </c>
      <c r="GU317" s="8">
        <v>0</v>
      </c>
      <c r="GV317" s="8">
        <v>0</v>
      </c>
      <c r="GW317" s="8">
        <v>0</v>
      </c>
      <c r="GX317" s="8">
        <v>0</v>
      </c>
      <c r="GY317" s="8">
        <v>0</v>
      </c>
      <c r="GZ317" s="8">
        <v>0</v>
      </c>
      <c r="HA317" s="8">
        <v>0</v>
      </c>
      <c r="HB317" s="8">
        <v>0</v>
      </c>
      <c r="HC317" s="8">
        <v>0</v>
      </c>
      <c r="HD317" s="8">
        <v>0</v>
      </c>
      <c r="HE317" s="8">
        <v>0</v>
      </c>
      <c r="HF317" s="8">
        <v>0</v>
      </c>
      <c r="HG317" s="8">
        <v>0</v>
      </c>
      <c r="HH317" s="8">
        <v>0</v>
      </c>
      <c r="HI317" s="8">
        <v>0</v>
      </c>
      <c r="HJ317" s="8">
        <v>0</v>
      </c>
      <c r="HK317" s="8">
        <v>0</v>
      </c>
      <c r="HL317" s="8">
        <v>0</v>
      </c>
      <c r="HM317" s="8">
        <v>0</v>
      </c>
      <c r="HN317" s="8">
        <v>0</v>
      </c>
      <c r="HO317" s="8">
        <v>0</v>
      </c>
      <c r="HP317" s="8">
        <v>0</v>
      </c>
      <c r="HQ317" s="8">
        <v>0</v>
      </c>
      <c r="HR317" s="8">
        <v>0</v>
      </c>
      <c r="HS317" s="8">
        <v>0</v>
      </c>
      <c r="HT317" s="8">
        <v>0</v>
      </c>
      <c r="HU317" s="8">
        <v>0</v>
      </c>
      <c r="HV317" s="8">
        <v>0</v>
      </c>
    </row>
    <row r="318" spans="1:230" s="8" customFormat="1" x14ac:dyDescent="0.2">
      <c r="A318" s="8" t="s">
        <v>226</v>
      </c>
      <c r="B318" s="8" t="s">
        <v>39</v>
      </c>
      <c r="C318" s="8" t="s">
        <v>15</v>
      </c>
      <c r="D318" s="9">
        <f t="shared" si="11"/>
        <v>47532.95</v>
      </c>
      <c r="E318" s="8">
        <v>15952.53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31580.42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0</v>
      </c>
      <c r="CA318" s="8">
        <v>0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  <c r="CH318" s="8">
        <v>0</v>
      </c>
      <c r="CI318" s="8">
        <v>0</v>
      </c>
      <c r="CJ318" s="8">
        <v>0</v>
      </c>
      <c r="CK318" s="8">
        <v>0</v>
      </c>
      <c r="CL318" s="8">
        <v>0</v>
      </c>
      <c r="CM318" s="8">
        <v>0</v>
      </c>
      <c r="CN318" s="8">
        <v>0</v>
      </c>
      <c r="CO318" s="8">
        <v>0</v>
      </c>
      <c r="CP318" s="8">
        <v>0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0</v>
      </c>
      <c r="CY318" s="8">
        <v>0</v>
      </c>
      <c r="CZ318" s="8">
        <v>0</v>
      </c>
      <c r="DA318" s="8">
        <v>0</v>
      </c>
      <c r="DB318" s="8">
        <v>0</v>
      </c>
      <c r="DC318" s="8">
        <v>0</v>
      </c>
      <c r="DD318" s="8">
        <v>0</v>
      </c>
      <c r="DE318" s="8">
        <v>0</v>
      </c>
      <c r="DF318" s="8">
        <v>0</v>
      </c>
      <c r="DG318" s="8">
        <v>0</v>
      </c>
      <c r="DH318" s="8">
        <v>0</v>
      </c>
      <c r="DI318" s="8">
        <v>0</v>
      </c>
      <c r="DJ318" s="8">
        <v>0</v>
      </c>
      <c r="DK318" s="8">
        <v>0</v>
      </c>
      <c r="DL318" s="8">
        <v>0</v>
      </c>
      <c r="DM318" s="8">
        <v>0</v>
      </c>
      <c r="DN318" s="8">
        <v>0</v>
      </c>
      <c r="DO318" s="8">
        <v>0</v>
      </c>
      <c r="DP318" s="8">
        <v>0</v>
      </c>
      <c r="DQ318" s="8">
        <v>0</v>
      </c>
      <c r="DR318" s="8">
        <v>0</v>
      </c>
      <c r="DS318" s="8">
        <v>0</v>
      </c>
      <c r="DT318" s="8">
        <v>0</v>
      </c>
      <c r="DU318" s="8">
        <v>0</v>
      </c>
      <c r="DV318" s="8">
        <v>0</v>
      </c>
      <c r="DW318" s="8">
        <v>0</v>
      </c>
      <c r="DX318" s="8">
        <v>0</v>
      </c>
      <c r="DY318" s="8">
        <v>0</v>
      </c>
      <c r="DZ318" s="8">
        <v>0</v>
      </c>
      <c r="EA318" s="8">
        <v>0</v>
      </c>
      <c r="EB318" s="8">
        <v>0</v>
      </c>
      <c r="EC318" s="8">
        <v>0</v>
      </c>
      <c r="ED318" s="8">
        <v>0</v>
      </c>
      <c r="EE318" s="8">
        <v>0</v>
      </c>
      <c r="EF318" s="8">
        <v>0</v>
      </c>
      <c r="EG318" s="8">
        <v>0</v>
      </c>
      <c r="EH318" s="8">
        <v>0</v>
      </c>
      <c r="EI318" s="8">
        <v>0</v>
      </c>
      <c r="EJ318" s="8">
        <v>0</v>
      </c>
      <c r="EK318" s="8">
        <v>0</v>
      </c>
      <c r="EL318" s="8">
        <v>0</v>
      </c>
      <c r="EM318" s="8">
        <v>0</v>
      </c>
      <c r="EN318" s="8">
        <v>0</v>
      </c>
      <c r="EO318" s="8">
        <v>0</v>
      </c>
      <c r="EP318" s="8">
        <v>0</v>
      </c>
      <c r="EQ318" s="8">
        <v>0</v>
      </c>
      <c r="ER318" s="8">
        <v>0</v>
      </c>
      <c r="ES318" s="8">
        <v>0</v>
      </c>
      <c r="ET318" s="8">
        <v>0</v>
      </c>
      <c r="EU318" s="8">
        <v>0</v>
      </c>
      <c r="EV318" s="8">
        <v>0</v>
      </c>
      <c r="EW318" s="8">
        <v>0</v>
      </c>
      <c r="EX318" s="8">
        <v>0</v>
      </c>
      <c r="EY318" s="8">
        <v>0</v>
      </c>
      <c r="EZ318" s="8">
        <v>0</v>
      </c>
      <c r="FA318" s="8">
        <v>0</v>
      </c>
      <c r="FB318" s="8">
        <v>0</v>
      </c>
      <c r="FC318" s="8">
        <v>0</v>
      </c>
      <c r="FD318" s="8">
        <v>0</v>
      </c>
      <c r="FE318" s="8">
        <v>0</v>
      </c>
      <c r="FF318" s="8">
        <v>0</v>
      </c>
      <c r="FG318" s="8">
        <v>0</v>
      </c>
      <c r="FH318" s="8">
        <v>0</v>
      </c>
      <c r="FI318" s="8">
        <v>0</v>
      </c>
      <c r="FJ318" s="8">
        <v>0</v>
      </c>
      <c r="FK318" s="8">
        <v>0</v>
      </c>
      <c r="FL318" s="8">
        <v>0</v>
      </c>
      <c r="FM318" s="8">
        <v>0</v>
      </c>
      <c r="FN318" s="8">
        <v>0</v>
      </c>
      <c r="FO318" s="8">
        <v>0</v>
      </c>
      <c r="FP318" s="8">
        <v>0</v>
      </c>
      <c r="FQ318" s="8">
        <v>0</v>
      </c>
      <c r="FR318" s="8">
        <v>0</v>
      </c>
      <c r="FS318" s="8">
        <v>0</v>
      </c>
      <c r="FT318" s="8">
        <v>0</v>
      </c>
      <c r="FU318" s="8">
        <v>0</v>
      </c>
      <c r="FV318" s="8">
        <v>0</v>
      </c>
      <c r="FW318" s="8">
        <v>0</v>
      </c>
      <c r="FX318" s="8">
        <v>0</v>
      </c>
      <c r="FY318" s="8">
        <v>0</v>
      </c>
      <c r="FZ318" s="8">
        <v>0</v>
      </c>
      <c r="GA318" s="8">
        <v>0</v>
      </c>
      <c r="GB318" s="8">
        <v>0</v>
      </c>
      <c r="GC318" s="8">
        <v>0</v>
      </c>
      <c r="GD318" s="8">
        <v>0</v>
      </c>
      <c r="GE318" s="8">
        <v>0</v>
      </c>
      <c r="GF318" s="8">
        <v>0</v>
      </c>
      <c r="GG318" s="8">
        <v>0</v>
      </c>
      <c r="GH318" s="8">
        <v>0</v>
      </c>
      <c r="GI318" s="8">
        <v>0</v>
      </c>
      <c r="GJ318" s="8">
        <v>0</v>
      </c>
      <c r="GK318" s="8">
        <v>0</v>
      </c>
      <c r="GL318" s="8">
        <v>0</v>
      </c>
      <c r="GM318" s="8">
        <v>0</v>
      </c>
      <c r="GN318" s="8">
        <v>0</v>
      </c>
      <c r="GO318" s="8">
        <v>0</v>
      </c>
      <c r="GP318" s="8">
        <v>0</v>
      </c>
      <c r="GQ318" s="8">
        <v>0</v>
      </c>
      <c r="GR318" s="8">
        <v>0</v>
      </c>
      <c r="GS318" s="8">
        <v>0</v>
      </c>
      <c r="GT318" s="8">
        <v>0</v>
      </c>
      <c r="GU318" s="8">
        <v>0</v>
      </c>
      <c r="GV318" s="8">
        <v>0</v>
      </c>
      <c r="GW318" s="8">
        <v>0</v>
      </c>
      <c r="GX318" s="8">
        <v>0</v>
      </c>
      <c r="GY318" s="8">
        <v>0</v>
      </c>
      <c r="GZ318" s="8">
        <v>0</v>
      </c>
      <c r="HA318" s="8">
        <v>0</v>
      </c>
      <c r="HB318" s="8">
        <v>0</v>
      </c>
      <c r="HC318" s="8">
        <v>0</v>
      </c>
      <c r="HD318" s="8">
        <v>0</v>
      </c>
      <c r="HE318" s="8">
        <v>0</v>
      </c>
      <c r="HF318" s="8">
        <v>0</v>
      </c>
      <c r="HG318" s="8">
        <v>0</v>
      </c>
      <c r="HH318" s="8">
        <v>0</v>
      </c>
      <c r="HI318" s="8">
        <v>0</v>
      </c>
      <c r="HJ318" s="8">
        <v>0</v>
      </c>
      <c r="HK318" s="8">
        <v>0</v>
      </c>
      <c r="HL318" s="8">
        <v>0</v>
      </c>
      <c r="HM318" s="8">
        <v>0</v>
      </c>
      <c r="HN318" s="8">
        <v>0</v>
      </c>
      <c r="HO318" s="8">
        <v>0</v>
      </c>
      <c r="HP318" s="8">
        <v>0</v>
      </c>
      <c r="HQ318" s="8">
        <v>0</v>
      </c>
      <c r="HR318" s="8">
        <v>0</v>
      </c>
      <c r="HS318" s="8">
        <v>0</v>
      </c>
      <c r="HT318" s="8">
        <v>0</v>
      </c>
      <c r="HU318" s="8">
        <v>0</v>
      </c>
      <c r="HV318" s="8">
        <v>0</v>
      </c>
    </row>
    <row r="319" spans="1:230" s="8" customFormat="1" x14ac:dyDescent="0.2">
      <c r="A319" s="8" t="s">
        <v>226</v>
      </c>
      <c r="B319" s="8" t="s">
        <v>39</v>
      </c>
      <c r="C319" s="8" t="s">
        <v>9</v>
      </c>
      <c r="D319" s="9">
        <f t="shared" si="11"/>
        <v>-47532.95</v>
      </c>
      <c r="E319" s="8">
        <v>-15952.53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-31580.42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0</v>
      </c>
      <c r="BU319" s="8">
        <v>0</v>
      </c>
      <c r="BV319" s="8">
        <v>0</v>
      </c>
      <c r="BW319" s="8">
        <v>0</v>
      </c>
      <c r="BX319" s="8">
        <v>0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  <c r="CH319" s="8">
        <v>0</v>
      </c>
      <c r="CI319" s="8">
        <v>0</v>
      </c>
      <c r="CJ319" s="8">
        <v>0</v>
      </c>
      <c r="CK319" s="8">
        <v>0</v>
      </c>
      <c r="CL319" s="8">
        <v>0</v>
      </c>
      <c r="CM319" s="8">
        <v>0</v>
      </c>
      <c r="CN319" s="8">
        <v>0</v>
      </c>
      <c r="CO319" s="8">
        <v>0</v>
      </c>
      <c r="CP319" s="8">
        <v>0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0</v>
      </c>
      <c r="CY319" s="8">
        <v>0</v>
      </c>
      <c r="CZ319" s="8">
        <v>0</v>
      </c>
      <c r="DA319" s="8">
        <v>0</v>
      </c>
      <c r="DB319" s="8">
        <v>0</v>
      </c>
      <c r="DC319" s="8">
        <v>0</v>
      </c>
      <c r="DD319" s="8">
        <v>0</v>
      </c>
      <c r="DE319" s="8">
        <v>0</v>
      </c>
      <c r="DF319" s="8">
        <v>0</v>
      </c>
      <c r="DG319" s="8">
        <v>0</v>
      </c>
      <c r="DH319" s="8">
        <v>0</v>
      </c>
      <c r="DI319" s="8">
        <v>0</v>
      </c>
      <c r="DJ319" s="8">
        <v>0</v>
      </c>
      <c r="DK319" s="8">
        <v>0</v>
      </c>
      <c r="DL319" s="8">
        <v>0</v>
      </c>
      <c r="DM319" s="8">
        <v>0</v>
      </c>
      <c r="DN319" s="8">
        <v>0</v>
      </c>
      <c r="DO319" s="8">
        <v>0</v>
      </c>
      <c r="DP319" s="8">
        <v>0</v>
      </c>
      <c r="DQ319" s="8">
        <v>0</v>
      </c>
      <c r="DR319" s="8">
        <v>0</v>
      </c>
      <c r="DS319" s="8">
        <v>0</v>
      </c>
      <c r="DT319" s="8">
        <v>0</v>
      </c>
      <c r="DU319" s="8">
        <v>0</v>
      </c>
      <c r="DV319" s="8">
        <v>0</v>
      </c>
      <c r="DW319" s="8">
        <v>0</v>
      </c>
      <c r="DX319" s="8">
        <v>0</v>
      </c>
      <c r="DY319" s="8">
        <v>0</v>
      </c>
      <c r="DZ319" s="8">
        <v>0</v>
      </c>
      <c r="EA319" s="8">
        <v>0</v>
      </c>
      <c r="EB319" s="8">
        <v>0</v>
      </c>
      <c r="EC319" s="8">
        <v>0</v>
      </c>
      <c r="ED319" s="8">
        <v>0</v>
      </c>
      <c r="EE319" s="8">
        <v>0</v>
      </c>
      <c r="EF319" s="8">
        <v>0</v>
      </c>
      <c r="EG319" s="8">
        <v>0</v>
      </c>
      <c r="EH319" s="8">
        <v>0</v>
      </c>
      <c r="EI319" s="8">
        <v>0</v>
      </c>
      <c r="EJ319" s="8">
        <v>0</v>
      </c>
      <c r="EK319" s="8">
        <v>0</v>
      </c>
      <c r="EL319" s="8">
        <v>0</v>
      </c>
      <c r="EM319" s="8">
        <v>0</v>
      </c>
      <c r="EN319" s="8">
        <v>0</v>
      </c>
      <c r="EO319" s="8">
        <v>0</v>
      </c>
      <c r="EP319" s="8">
        <v>0</v>
      </c>
      <c r="EQ319" s="8">
        <v>0</v>
      </c>
      <c r="ER319" s="8">
        <v>0</v>
      </c>
      <c r="ES319" s="8">
        <v>0</v>
      </c>
      <c r="ET319" s="8">
        <v>0</v>
      </c>
      <c r="EU319" s="8">
        <v>0</v>
      </c>
      <c r="EV319" s="8">
        <v>0</v>
      </c>
      <c r="EW319" s="8">
        <v>0</v>
      </c>
      <c r="EX319" s="8">
        <v>0</v>
      </c>
      <c r="EY319" s="8">
        <v>0</v>
      </c>
      <c r="EZ319" s="8">
        <v>0</v>
      </c>
      <c r="FA319" s="8">
        <v>0</v>
      </c>
      <c r="FB319" s="8">
        <v>0</v>
      </c>
      <c r="FC319" s="8">
        <v>0</v>
      </c>
      <c r="FD319" s="8">
        <v>0</v>
      </c>
      <c r="FE319" s="8">
        <v>0</v>
      </c>
      <c r="FF319" s="8">
        <v>0</v>
      </c>
      <c r="FG319" s="8">
        <v>0</v>
      </c>
      <c r="FH319" s="8">
        <v>0</v>
      </c>
      <c r="FI319" s="8">
        <v>0</v>
      </c>
      <c r="FJ319" s="8">
        <v>0</v>
      </c>
      <c r="FK319" s="8">
        <v>0</v>
      </c>
      <c r="FL319" s="8">
        <v>0</v>
      </c>
      <c r="FM319" s="8">
        <v>0</v>
      </c>
      <c r="FN319" s="8">
        <v>0</v>
      </c>
      <c r="FO319" s="8">
        <v>0</v>
      </c>
      <c r="FP319" s="8">
        <v>0</v>
      </c>
      <c r="FQ319" s="8">
        <v>0</v>
      </c>
      <c r="FR319" s="8">
        <v>0</v>
      </c>
      <c r="FS319" s="8">
        <v>0</v>
      </c>
      <c r="FT319" s="8">
        <v>0</v>
      </c>
      <c r="FU319" s="8">
        <v>0</v>
      </c>
      <c r="FV319" s="8">
        <v>0</v>
      </c>
      <c r="FW319" s="8">
        <v>0</v>
      </c>
      <c r="FX319" s="8">
        <v>0</v>
      </c>
      <c r="FY319" s="8">
        <v>0</v>
      </c>
      <c r="FZ319" s="8">
        <v>0</v>
      </c>
      <c r="GA319" s="8">
        <v>0</v>
      </c>
      <c r="GB319" s="8">
        <v>0</v>
      </c>
      <c r="GC319" s="8">
        <v>0</v>
      </c>
      <c r="GD319" s="8">
        <v>0</v>
      </c>
      <c r="GE319" s="8">
        <v>0</v>
      </c>
      <c r="GF319" s="8">
        <v>0</v>
      </c>
      <c r="GG319" s="8">
        <v>0</v>
      </c>
      <c r="GH319" s="8">
        <v>0</v>
      </c>
      <c r="GI319" s="8">
        <v>0</v>
      </c>
      <c r="GJ319" s="8">
        <v>0</v>
      </c>
      <c r="GK319" s="8">
        <v>0</v>
      </c>
      <c r="GL319" s="8">
        <v>0</v>
      </c>
      <c r="GM319" s="8">
        <v>0</v>
      </c>
      <c r="GN319" s="8">
        <v>0</v>
      </c>
      <c r="GO319" s="8">
        <v>0</v>
      </c>
      <c r="GP319" s="8">
        <v>0</v>
      </c>
      <c r="GQ319" s="8">
        <v>0</v>
      </c>
      <c r="GR319" s="8">
        <v>0</v>
      </c>
      <c r="GS319" s="8">
        <v>0</v>
      </c>
      <c r="GT319" s="8">
        <v>0</v>
      </c>
      <c r="GU319" s="8">
        <v>0</v>
      </c>
      <c r="GV319" s="8">
        <v>0</v>
      </c>
      <c r="GW319" s="8">
        <v>0</v>
      </c>
      <c r="GX319" s="8">
        <v>0</v>
      </c>
      <c r="GY319" s="8">
        <v>0</v>
      </c>
      <c r="GZ319" s="8">
        <v>0</v>
      </c>
      <c r="HA319" s="8">
        <v>0</v>
      </c>
      <c r="HB319" s="8">
        <v>0</v>
      </c>
      <c r="HC319" s="8">
        <v>0</v>
      </c>
      <c r="HD319" s="8">
        <v>0</v>
      </c>
      <c r="HE319" s="8">
        <v>0</v>
      </c>
      <c r="HF319" s="8">
        <v>0</v>
      </c>
      <c r="HG319" s="8">
        <v>0</v>
      </c>
      <c r="HH319" s="8">
        <v>0</v>
      </c>
      <c r="HI319" s="8">
        <v>0</v>
      </c>
      <c r="HJ319" s="8">
        <v>0</v>
      </c>
      <c r="HK319" s="8">
        <v>0</v>
      </c>
      <c r="HL319" s="8">
        <v>0</v>
      </c>
      <c r="HM319" s="8">
        <v>0</v>
      </c>
      <c r="HN319" s="8">
        <v>0</v>
      </c>
      <c r="HO319" s="8">
        <v>0</v>
      </c>
      <c r="HP319" s="8">
        <v>0</v>
      </c>
      <c r="HQ319" s="8">
        <v>0</v>
      </c>
      <c r="HR319" s="8">
        <v>0</v>
      </c>
      <c r="HS319" s="8">
        <v>0</v>
      </c>
      <c r="HT319" s="8">
        <v>0</v>
      </c>
      <c r="HU319" s="8">
        <v>0</v>
      </c>
      <c r="HV319" s="8">
        <v>0</v>
      </c>
    </row>
    <row r="320" spans="1:230" s="8" customFormat="1" x14ac:dyDescent="0.2">
      <c r="A320" s="8" t="s">
        <v>227</v>
      </c>
      <c r="B320" s="8" t="s">
        <v>39</v>
      </c>
      <c r="C320" s="8" t="s">
        <v>9</v>
      </c>
      <c r="D320" s="9">
        <f t="shared" si="11"/>
        <v>-50131.4</v>
      </c>
      <c r="E320" s="8">
        <v>0</v>
      </c>
      <c r="F320" s="8">
        <v>0</v>
      </c>
      <c r="G320" s="8">
        <v>-26277.09</v>
      </c>
      <c r="H320" s="8">
        <v>0</v>
      </c>
      <c r="I320" s="8">
        <v>-23854.31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  <c r="BY320" s="8">
        <v>0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  <c r="CH320" s="8">
        <v>0</v>
      </c>
      <c r="CI320" s="8">
        <v>0</v>
      </c>
      <c r="CJ320" s="8">
        <v>0</v>
      </c>
      <c r="CK320" s="8">
        <v>0</v>
      </c>
      <c r="CL320" s="8">
        <v>0</v>
      </c>
      <c r="CM320" s="8">
        <v>0</v>
      </c>
      <c r="CN320" s="8">
        <v>0</v>
      </c>
      <c r="CO320" s="8">
        <v>0</v>
      </c>
      <c r="CP320" s="8">
        <v>0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0</v>
      </c>
      <c r="CY320" s="8">
        <v>0</v>
      </c>
      <c r="CZ320" s="8">
        <v>0</v>
      </c>
      <c r="DA320" s="8">
        <v>0</v>
      </c>
      <c r="DB320" s="8">
        <v>0</v>
      </c>
      <c r="DC320" s="8">
        <v>0</v>
      </c>
      <c r="DD320" s="8">
        <v>0</v>
      </c>
      <c r="DE320" s="8">
        <v>0</v>
      </c>
      <c r="DF320" s="8">
        <v>0</v>
      </c>
      <c r="DG320" s="8">
        <v>0</v>
      </c>
      <c r="DH320" s="8">
        <v>0</v>
      </c>
      <c r="DI320" s="8">
        <v>0</v>
      </c>
      <c r="DJ320" s="8">
        <v>0</v>
      </c>
      <c r="DK320" s="8">
        <v>0</v>
      </c>
      <c r="DL320" s="8">
        <v>0</v>
      </c>
      <c r="DM320" s="8">
        <v>0</v>
      </c>
      <c r="DN320" s="8">
        <v>0</v>
      </c>
      <c r="DO320" s="8">
        <v>0</v>
      </c>
      <c r="DP320" s="8">
        <v>0</v>
      </c>
      <c r="DQ320" s="8">
        <v>0</v>
      </c>
      <c r="DR320" s="8">
        <v>0</v>
      </c>
      <c r="DS320" s="8">
        <v>0</v>
      </c>
      <c r="DT320" s="8">
        <v>0</v>
      </c>
      <c r="DU320" s="8">
        <v>0</v>
      </c>
      <c r="DV320" s="8">
        <v>0</v>
      </c>
      <c r="DW320" s="8">
        <v>0</v>
      </c>
      <c r="DX320" s="8">
        <v>0</v>
      </c>
      <c r="DY320" s="8">
        <v>0</v>
      </c>
      <c r="DZ320" s="8">
        <v>0</v>
      </c>
      <c r="EA320" s="8">
        <v>0</v>
      </c>
      <c r="EB320" s="8">
        <v>0</v>
      </c>
      <c r="EC320" s="8">
        <v>0</v>
      </c>
      <c r="ED320" s="8">
        <v>0</v>
      </c>
      <c r="EE320" s="8">
        <v>0</v>
      </c>
      <c r="EF320" s="8">
        <v>0</v>
      </c>
      <c r="EG320" s="8">
        <v>0</v>
      </c>
      <c r="EH320" s="8">
        <v>0</v>
      </c>
      <c r="EI320" s="8">
        <v>0</v>
      </c>
      <c r="EJ320" s="8">
        <v>0</v>
      </c>
      <c r="EK320" s="8">
        <v>0</v>
      </c>
      <c r="EL320" s="8">
        <v>0</v>
      </c>
      <c r="EM320" s="8">
        <v>0</v>
      </c>
      <c r="EN320" s="8">
        <v>0</v>
      </c>
      <c r="EO320" s="8">
        <v>0</v>
      </c>
      <c r="EP320" s="8">
        <v>0</v>
      </c>
      <c r="EQ320" s="8">
        <v>0</v>
      </c>
      <c r="ER320" s="8">
        <v>0</v>
      </c>
      <c r="ES320" s="8">
        <v>0</v>
      </c>
      <c r="ET320" s="8">
        <v>0</v>
      </c>
      <c r="EU320" s="8">
        <v>0</v>
      </c>
      <c r="EV320" s="8">
        <v>0</v>
      </c>
      <c r="EW320" s="8">
        <v>0</v>
      </c>
      <c r="EX320" s="8">
        <v>0</v>
      </c>
      <c r="EY320" s="8">
        <v>0</v>
      </c>
      <c r="EZ320" s="8">
        <v>0</v>
      </c>
      <c r="FA320" s="8">
        <v>0</v>
      </c>
      <c r="FB320" s="8">
        <v>0</v>
      </c>
      <c r="FC320" s="8">
        <v>0</v>
      </c>
      <c r="FD320" s="8">
        <v>0</v>
      </c>
      <c r="FE320" s="8">
        <v>0</v>
      </c>
      <c r="FF320" s="8">
        <v>0</v>
      </c>
      <c r="FG320" s="8">
        <v>0</v>
      </c>
      <c r="FH320" s="8">
        <v>0</v>
      </c>
      <c r="FI320" s="8">
        <v>0</v>
      </c>
      <c r="FJ320" s="8">
        <v>0</v>
      </c>
      <c r="FK320" s="8">
        <v>0</v>
      </c>
      <c r="FL320" s="8">
        <v>0</v>
      </c>
      <c r="FM320" s="8">
        <v>0</v>
      </c>
      <c r="FN320" s="8">
        <v>0</v>
      </c>
      <c r="FO320" s="8">
        <v>0</v>
      </c>
      <c r="FP320" s="8">
        <v>0</v>
      </c>
      <c r="FQ320" s="8">
        <v>0</v>
      </c>
      <c r="FR320" s="8">
        <v>0</v>
      </c>
      <c r="FS320" s="8">
        <v>0</v>
      </c>
      <c r="FT320" s="8">
        <v>0</v>
      </c>
      <c r="FU320" s="8">
        <v>0</v>
      </c>
      <c r="FV320" s="8">
        <v>0</v>
      </c>
      <c r="FW320" s="8">
        <v>0</v>
      </c>
      <c r="FX320" s="8">
        <v>0</v>
      </c>
      <c r="FY320" s="8">
        <v>0</v>
      </c>
      <c r="FZ320" s="8">
        <v>0</v>
      </c>
      <c r="GA320" s="8">
        <v>0</v>
      </c>
      <c r="GB320" s="8">
        <v>0</v>
      </c>
      <c r="GC320" s="8">
        <v>0</v>
      </c>
      <c r="GD320" s="8">
        <v>0</v>
      </c>
      <c r="GE320" s="8">
        <v>0</v>
      </c>
      <c r="GF320" s="8">
        <v>0</v>
      </c>
      <c r="GG320" s="8">
        <v>0</v>
      </c>
      <c r="GH320" s="8">
        <v>0</v>
      </c>
      <c r="GI320" s="8">
        <v>0</v>
      </c>
      <c r="GJ320" s="8">
        <v>0</v>
      </c>
      <c r="GK320" s="8">
        <v>0</v>
      </c>
      <c r="GL320" s="8">
        <v>0</v>
      </c>
      <c r="GM320" s="8">
        <v>0</v>
      </c>
      <c r="GN320" s="8">
        <v>0</v>
      </c>
      <c r="GO320" s="8">
        <v>0</v>
      </c>
      <c r="GP320" s="8">
        <v>0</v>
      </c>
      <c r="GQ320" s="8">
        <v>0</v>
      </c>
      <c r="GR320" s="8">
        <v>0</v>
      </c>
      <c r="GS320" s="8">
        <v>0</v>
      </c>
      <c r="GT320" s="8">
        <v>0</v>
      </c>
      <c r="GU320" s="8">
        <v>0</v>
      </c>
      <c r="GV320" s="8">
        <v>0</v>
      </c>
      <c r="GW320" s="8">
        <v>0</v>
      </c>
      <c r="GX320" s="8">
        <v>0</v>
      </c>
      <c r="GY320" s="8">
        <v>0</v>
      </c>
      <c r="GZ320" s="8">
        <v>0</v>
      </c>
      <c r="HA320" s="8">
        <v>0</v>
      </c>
      <c r="HB320" s="8">
        <v>0</v>
      </c>
      <c r="HC320" s="8">
        <v>0</v>
      </c>
      <c r="HD320" s="8">
        <v>0</v>
      </c>
      <c r="HE320" s="8">
        <v>0</v>
      </c>
      <c r="HF320" s="8">
        <v>0</v>
      </c>
      <c r="HG320" s="8">
        <v>0</v>
      </c>
      <c r="HH320" s="8">
        <v>0</v>
      </c>
      <c r="HI320" s="8">
        <v>0</v>
      </c>
      <c r="HJ320" s="8">
        <v>0</v>
      </c>
      <c r="HK320" s="8">
        <v>0</v>
      </c>
      <c r="HL320" s="8">
        <v>0</v>
      </c>
      <c r="HM320" s="8">
        <v>0</v>
      </c>
      <c r="HN320" s="8">
        <v>0</v>
      </c>
      <c r="HO320" s="8">
        <v>0</v>
      </c>
      <c r="HP320" s="8">
        <v>0</v>
      </c>
      <c r="HQ320" s="8">
        <v>0</v>
      </c>
      <c r="HR320" s="8">
        <v>0</v>
      </c>
      <c r="HS320" s="8">
        <v>0</v>
      </c>
      <c r="HT320" s="8">
        <v>0</v>
      </c>
      <c r="HU320" s="8">
        <v>0</v>
      </c>
      <c r="HV320" s="8">
        <v>0</v>
      </c>
    </row>
    <row r="321" spans="1:230" s="8" customFormat="1" x14ac:dyDescent="0.2">
      <c r="A321" s="8" t="s">
        <v>228</v>
      </c>
      <c r="B321" s="8" t="s">
        <v>39</v>
      </c>
      <c r="C321" s="8" t="s">
        <v>9</v>
      </c>
      <c r="D321" s="9">
        <f t="shared" si="11"/>
        <v>-972254.69000000018</v>
      </c>
      <c r="E321" s="8">
        <v>-31905.07</v>
      </c>
      <c r="F321" s="8">
        <v>-21137.11</v>
      </c>
      <c r="G321" s="8">
        <v>-17518.060000000001</v>
      </c>
      <c r="H321" s="8">
        <v>-19508.75</v>
      </c>
      <c r="I321" s="8">
        <v>-15902.87</v>
      </c>
      <c r="J321" s="8">
        <v>-17493.16</v>
      </c>
      <c r="K321" s="8">
        <v>-16670.72</v>
      </c>
      <c r="L321" s="8">
        <v>-20243</v>
      </c>
      <c r="M321" s="8">
        <v>-17434.89</v>
      </c>
      <c r="N321" s="8">
        <v>-18177.86</v>
      </c>
      <c r="O321" s="8">
        <v>-20700.57</v>
      </c>
      <c r="P321" s="8">
        <v>-19380.599999999999</v>
      </c>
      <c r="Q321" s="8">
        <v>-21774.17</v>
      </c>
      <c r="R321" s="8">
        <v>-19737.759999999998</v>
      </c>
      <c r="S321" s="8">
        <v>-40496.65</v>
      </c>
      <c r="T321" s="8">
        <v>-19301.57</v>
      </c>
      <c r="U321" s="8">
        <v>-40894.65</v>
      </c>
      <c r="V321" s="8">
        <v>-19257.689999999999</v>
      </c>
      <c r="W321" s="8">
        <v>-31366.11</v>
      </c>
      <c r="X321" s="8">
        <v>-19603.82</v>
      </c>
      <c r="Y321" s="8">
        <v>-17988.23</v>
      </c>
      <c r="Z321" s="8">
        <v>-18428.16</v>
      </c>
      <c r="AA321" s="8">
        <v>-15599.81</v>
      </c>
      <c r="AB321" s="8">
        <v>-19499.759999999998</v>
      </c>
      <c r="AC321" s="8">
        <v>-16330.86</v>
      </c>
      <c r="AD321" s="8">
        <v>-19830.330000000002</v>
      </c>
      <c r="AE321" s="8">
        <v>-17054.400000000001</v>
      </c>
      <c r="AF321" s="8">
        <v>-18992.400000000001</v>
      </c>
      <c r="AG321" s="8">
        <v>-15457.8</v>
      </c>
      <c r="AH321" s="8">
        <v>-17003.580000000002</v>
      </c>
      <c r="AI321" s="8">
        <v>-16175.16</v>
      </c>
      <c r="AJ321" s="8">
        <v>-19641.259999999998</v>
      </c>
      <c r="AK321" s="8">
        <v>-16887.14</v>
      </c>
      <c r="AL321" s="8">
        <v>-17606.77</v>
      </c>
      <c r="AM321" s="8">
        <v>-16060.21</v>
      </c>
      <c r="AN321" s="8">
        <v>-19501.68</v>
      </c>
      <c r="AO321" s="8">
        <v>-16001.22</v>
      </c>
      <c r="AP321" s="8">
        <v>-18287.11</v>
      </c>
      <c r="AQ321" s="8">
        <v>-16697.47</v>
      </c>
      <c r="AR321" s="8">
        <v>-18594.91</v>
      </c>
      <c r="AS321" s="8">
        <v>-15874.34</v>
      </c>
      <c r="AT321" s="8">
        <v>-19276</v>
      </c>
      <c r="AU321" s="8">
        <v>-15811.47</v>
      </c>
      <c r="AV321" s="8">
        <v>-18070.259999999998</v>
      </c>
      <c r="AW321" s="8">
        <v>-17244.73</v>
      </c>
      <c r="AX321" s="8">
        <v>-17666.48</v>
      </c>
      <c r="AY321" s="8">
        <v>-14186.55</v>
      </c>
      <c r="AZ321" s="8">
        <v>-19413.169999999998</v>
      </c>
      <c r="BA321" s="8">
        <v>-16354.92</v>
      </c>
      <c r="BB321" s="8">
        <v>-18213.43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  <c r="CH321" s="8">
        <v>0</v>
      </c>
      <c r="CI321" s="8">
        <v>0</v>
      </c>
      <c r="CJ321" s="8">
        <v>0</v>
      </c>
      <c r="CK321" s="8">
        <v>0</v>
      </c>
      <c r="CL321" s="8">
        <v>0</v>
      </c>
      <c r="CM321" s="8">
        <v>0</v>
      </c>
      <c r="CN321" s="8">
        <v>0</v>
      </c>
      <c r="CO321" s="8">
        <v>0</v>
      </c>
      <c r="CP321" s="8">
        <v>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0</v>
      </c>
      <c r="CY321" s="8">
        <v>0</v>
      </c>
      <c r="CZ321" s="8">
        <v>0</v>
      </c>
      <c r="DA321" s="8">
        <v>0</v>
      </c>
      <c r="DB321" s="8">
        <v>0</v>
      </c>
      <c r="DC321" s="8">
        <v>0</v>
      </c>
      <c r="DD321" s="8">
        <v>0</v>
      </c>
      <c r="DE321" s="8">
        <v>0</v>
      </c>
      <c r="DF321" s="8">
        <v>0</v>
      </c>
      <c r="DG321" s="8">
        <v>0</v>
      </c>
      <c r="DH321" s="8">
        <v>0</v>
      </c>
      <c r="DI321" s="8">
        <v>0</v>
      </c>
      <c r="DJ321" s="8">
        <v>0</v>
      </c>
      <c r="DK321" s="8">
        <v>0</v>
      </c>
      <c r="DL321" s="8">
        <v>0</v>
      </c>
      <c r="DM321" s="8">
        <v>0</v>
      </c>
      <c r="DN321" s="8">
        <v>0</v>
      </c>
      <c r="DO321" s="8">
        <v>0</v>
      </c>
      <c r="DP321" s="8">
        <v>0</v>
      </c>
      <c r="DQ321" s="8">
        <v>0</v>
      </c>
      <c r="DR321" s="8">
        <v>0</v>
      </c>
      <c r="DS321" s="8">
        <v>0</v>
      </c>
      <c r="DT321" s="8">
        <v>0</v>
      </c>
      <c r="DU321" s="8">
        <v>0</v>
      </c>
      <c r="DV321" s="8">
        <v>0</v>
      </c>
      <c r="DW321" s="8">
        <v>0</v>
      </c>
      <c r="DX321" s="8">
        <v>0</v>
      </c>
      <c r="DY321" s="8">
        <v>0</v>
      </c>
      <c r="DZ321" s="8">
        <v>0</v>
      </c>
      <c r="EA321" s="8">
        <v>0</v>
      </c>
      <c r="EB321" s="8">
        <v>0</v>
      </c>
      <c r="EC321" s="8">
        <v>0</v>
      </c>
      <c r="ED321" s="8">
        <v>0</v>
      </c>
      <c r="EE321" s="8">
        <v>0</v>
      </c>
      <c r="EF321" s="8">
        <v>0</v>
      </c>
      <c r="EG321" s="8">
        <v>0</v>
      </c>
      <c r="EH321" s="8">
        <v>0</v>
      </c>
      <c r="EI321" s="8">
        <v>0</v>
      </c>
      <c r="EJ321" s="8">
        <v>0</v>
      </c>
      <c r="EK321" s="8">
        <v>0</v>
      </c>
      <c r="EL321" s="8">
        <v>0</v>
      </c>
      <c r="EM321" s="8">
        <v>0</v>
      </c>
      <c r="EN321" s="8">
        <v>0</v>
      </c>
      <c r="EO321" s="8">
        <v>0</v>
      </c>
      <c r="EP321" s="8">
        <v>0</v>
      </c>
      <c r="EQ321" s="8">
        <v>0</v>
      </c>
      <c r="ER321" s="8">
        <v>0</v>
      </c>
      <c r="ES321" s="8">
        <v>0</v>
      </c>
      <c r="ET321" s="8">
        <v>0</v>
      </c>
      <c r="EU321" s="8">
        <v>0</v>
      </c>
      <c r="EV321" s="8">
        <v>0</v>
      </c>
      <c r="EW321" s="8">
        <v>0</v>
      </c>
      <c r="EX321" s="8">
        <v>0</v>
      </c>
      <c r="EY321" s="8">
        <v>0</v>
      </c>
      <c r="EZ321" s="8">
        <v>0</v>
      </c>
      <c r="FA321" s="8">
        <v>0</v>
      </c>
      <c r="FB321" s="8">
        <v>0</v>
      </c>
      <c r="FC321" s="8">
        <v>0</v>
      </c>
      <c r="FD321" s="8">
        <v>0</v>
      </c>
      <c r="FE321" s="8">
        <v>0</v>
      </c>
      <c r="FF321" s="8">
        <v>0</v>
      </c>
      <c r="FG321" s="8">
        <v>0</v>
      </c>
      <c r="FH321" s="8">
        <v>0</v>
      </c>
      <c r="FI321" s="8">
        <v>0</v>
      </c>
      <c r="FJ321" s="8">
        <v>0</v>
      </c>
      <c r="FK321" s="8">
        <v>0</v>
      </c>
      <c r="FL321" s="8">
        <v>0</v>
      </c>
      <c r="FM321" s="8">
        <v>0</v>
      </c>
      <c r="FN321" s="8">
        <v>0</v>
      </c>
      <c r="FO321" s="8">
        <v>0</v>
      </c>
      <c r="FP321" s="8">
        <v>0</v>
      </c>
      <c r="FQ321" s="8">
        <v>0</v>
      </c>
      <c r="FR321" s="8">
        <v>0</v>
      </c>
      <c r="FS321" s="8">
        <v>0</v>
      </c>
      <c r="FT321" s="8">
        <v>0</v>
      </c>
      <c r="FU321" s="8">
        <v>0</v>
      </c>
      <c r="FV321" s="8">
        <v>0</v>
      </c>
      <c r="FW321" s="8">
        <v>0</v>
      </c>
      <c r="FX321" s="8">
        <v>0</v>
      </c>
      <c r="FY321" s="8">
        <v>0</v>
      </c>
      <c r="FZ321" s="8">
        <v>0</v>
      </c>
      <c r="GA321" s="8">
        <v>0</v>
      </c>
      <c r="GB321" s="8">
        <v>0</v>
      </c>
      <c r="GC321" s="8">
        <v>0</v>
      </c>
      <c r="GD321" s="8">
        <v>0</v>
      </c>
      <c r="GE321" s="8">
        <v>0</v>
      </c>
      <c r="GF321" s="8">
        <v>0</v>
      </c>
      <c r="GG321" s="8">
        <v>0</v>
      </c>
      <c r="GH321" s="8">
        <v>0</v>
      </c>
      <c r="GI321" s="8">
        <v>0</v>
      </c>
      <c r="GJ321" s="8">
        <v>0</v>
      </c>
      <c r="GK321" s="8">
        <v>0</v>
      </c>
      <c r="GL321" s="8">
        <v>0</v>
      </c>
      <c r="GM321" s="8">
        <v>0</v>
      </c>
      <c r="GN321" s="8">
        <v>0</v>
      </c>
      <c r="GO321" s="8">
        <v>0</v>
      </c>
      <c r="GP321" s="8">
        <v>0</v>
      </c>
      <c r="GQ321" s="8">
        <v>0</v>
      </c>
      <c r="GR321" s="8">
        <v>0</v>
      </c>
      <c r="GS321" s="8">
        <v>0</v>
      </c>
      <c r="GT321" s="8">
        <v>0</v>
      </c>
      <c r="GU321" s="8">
        <v>0</v>
      </c>
      <c r="GV321" s="8">
        <v>0</v>
      </c>
      <c r="GW321" s="8">
        <v>0</v>
      </c>
      <c r="GX321" s="8">
        <v>0</v>
      </c>
      <c r="GY321" s="8">
        <v>0</v>
      </c>
      <c r="GZ321" s="8">
        <v>0</v>
      </c>
      <c r="HA321" s="8">
        <v>0</v>
      </c>
      <c r="HB321" s="8">
        <v>0</v>
      </c>
      <c r="HC321" s="8">
        <v>0</v>
      </c>
      <c r="HD321" s="8">
        <v>0</v>
      </c>
      <c r="HE321" s="8">
        <v>0</v>
      </c>
      <c r="HF321" s="8">
        <v>0</v>
      </c>
      <c r="HG321" s="8">
        <v>0</v>
      </c>
      <c r="HH321" s="8">
        <v>0</v>
      </c>
      <c r="HI321" s="8">
        <v>0</v>
      </c>
      <c r="HJ321" s="8">
        <v>0</v>
      </c>
      <c r="HK321" s="8">
        <v>0</v>
      </c>
      <c r="HL321" s="8">
        <v>0</v>
      </c>
      <c r="HM321" s="8">
        <v>0</v>
      </c>
      <c r="HN321" s="8">
        <v>0</v>
      </c>
      <c r="HO321" s="8">
        <v>0</v>
      </c>
      <c r="HP321" s="8">
        <v>0</v>
      </c>
      <c r="HQ321" s="8">
        <v>0</v>
      </c>
      <c r="HR321" s="8">
        <v>0</v>
      </c>
      <c r="HS321" s="8">
        <v>0</v>
      </c>
      <c r="HT321" s="8">
        <v>0</v>
      </c>
      <c r="HU321" s="8">
        <v>0</v>
      </c>
      <c r="HV321" s="8">
        <v>0</v>
      </c>
    </row>
    <row r="322" spans="1:230" s="8" customFormat="1" x14ac:dyDescent="0.2">
      <c r="A322" s="8" t="s">
        <v>229</v>
      </c>
      <c r="B322" s="8" t="s">
        <v>39</v>
      </c>
      <c r="C322" s="8" t="s">
        <v>9</v>
      </c>
      <c r="D322" s="9">
        <f t="shared" si="11"/>
        <v>-4258498.43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-56414.38</v>
      </c>
      <c r="AN322" s="8">
        <v>-58505</v>
      </c>
      <c r="AO322" s="8">
        <v>-59361.08</v>
      </c>
      <c r="AP322" s="8">
        <v>-54861.34</v>
      </c>
      <c r="AQ322" s="8">
        <v>-65016.11</v>
      </c>
      <c r="AR322" s="8">
        <v>-55784.72</v>
      </c>
      <c r="AS322" s="8">
        <v>-62567.54</v>
      </c>
      <c r="AT322" s="8">
        <v>-57828</v>
      </c>
      <c r="AU322" s="8">
        <v>-52329.48</v>
      </c>
      <c r="AV322" s="8">
        <v>-54210.77</v>
      </c>
      <c r="AW322" s="8">
        <v>-56175.61</v>
      </c>
      <c r="AX322" s="8">
        <v>-52999.44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-51809.64</v>
      </c>
      <c r="BL322" s="8">
        <v>-57799</v>
      </c>
      <c r="BM322" s="8">
        <v>-58348.58</v>
      </c>
      <c r="BN322" s="8">
        <v>-49939.66</v>
      </c>
      <c r="BO322" s="8">
        <v>-59765.15</v>
      </c>
      <c r="BP322" s="8">
        <v>-55107.22</v>
      </c>
      <c r="BQ322" s="8">
        <v>-61634.239999999998</v>
      </c>
      <c r="BR322" s="8">
        <v>-52694.47</v>
      </c>
      <c r="BS322" s="8">
        <v>-51472.87</v>
      </c>
      <c r="BT322" s="8">
        <v>-51381</v>
      </c>
      <c r="BU322" s="8">
        <v>-50569.54</v>
      </c>
      <c r="BV322" s="8">
        <v>-54462.23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  <c r="CH322" s="8">
        <v>0</v>
      </c>
      <c r="CI322" s="8">
        <v>-59788</v>
      </c>
      <c r="CJ322" s="8">
        <v>-61279.82</v>
      </c>
      <c r="CK322" s="8">
        <v>-64513.13</v>
      </c>
      <c r="CL322" s="8">
        <v>-55006</v>
      </c>
      <c r="CM322" s="8">
        <v>-63233.11</v>
      </c>
      <c r="CN322" s="8">
        <v>-63058.94</v>
      </c>
      <c r="CO322" s="8">
        <v>-70566.42</v>
      </c>
      <c r="CP322" s="8">
        <v>-55638.080000000002</v>
      </c>
      <c r="CQ322" s="8">
        <v>-56515</v>
      </c>
      <c r="CR322" s="8">
        <v>-56545.11</v>
      </c>
      <c r="CS322" s="8">
        <v>-55304.26</v>
      </c>
      <c r="CT322" s="8">
        <v>-59921.9</v>
      </c>
      <c r="CU322" s="8">
        <v>0</v>
      </c>
      <c r="CV322" s="8">
        <v>0</v>
      </c>
      <c r="CW322" s="8">
        <v>0</v>
      </c>
      <c r="CX322" s="8">
        <v>0</v>
      </c>
      <c r="CY322" s="8">
        <v>0</v>
      </c>
      <c r="CZ322" s="8">
        <v>0</v>
      </c>
      <c r="DA322" s="8">
        <v>0</v>
      </c>
      <c r="DB322" s="8">
        <v>0</v>
      </c>
      <c r="DC322" s="8">
        <v>0</v>
      </c>
      <c r="DD322" s="8">
        <v>0</v>
      </c>
      <c r="DE322" s="8">
        <v>0</v>
      </c>
      <c r="DF322" s="8">
        <v>0</v>
      </c>
      <c r="DG322" s="8">
        <v>-66322.77</v>
      </c>
      <c r="DH322" s="8">
        <v>-63451</v>
      </c>
      <c r="DI322" s="8">
        <v>-69155.320000000007</v>
      </c>
      <c r="DJ322" s="8">
        <v>-59275.32</v>
      </c>
      <c r="DK322" s="8">
        <v>-68481.31</v>
      </c>
      <c r="DL322" s="8">
        <v>-67948.13</v>
      </c>
      <c r="DM322" s="8">
        <v>-76456</v>
      </c>
      <c r="DN322" s="8">
        <v>-59947</v>
      </c>
      <c r="DO322" s="8">
        <v>-57350.35</v>
      </c>
      <c r="DP322" s="8">
        <v>-63454.53</v>
      </c>
      <c r="DQ322" s="8">
        <v>-61199.19</v>
      </c>
      <c r="DR322" s="8">
        <v>-62019.51</v>
      </c>
      <c r="DS322" s="8">
        <v>0</v>
      </c>
      <c r="DT322" s="8">
        <v>0</v>
      </c>
      <c r="DU322" s="8">
        <v>0</v>
      </c>
      <c r="DV322" s="8">
        <v>0</v>
      </c>
      <c r="DW322" s="8">
        <v>0</v>
      </c>
      <c r="DX322" s="8">
        <v>0</v>
      </c>
      <c r="DY322" s="8">
        <v>0</v>
      </c>
      <c r="DZ322" s="8">
        <v>0</v>
      </c>
      <c r="EA322" s="8">
        <v>0</v>
      </c>
      <c r="EB322" s="8">
        <v>0</v>
      </c>
      <c r="EC322" s="8">
        <v>0</v>
      </c>
      <c r="ED322" s="8">
        <v>0</v>
      </c>
      <c r="EE322" s="8">
        <v>-63662.15</v>
      </c>
      <c r="EF322" s="8">
        <v>-59777.84</v>
      </c>
      <c r="EG322" s="8">
        <v>-63116.22</v>
      </c>
      <c r="EH322" s="8">
        <v>-58269.64</v>
      </c>
      <c r="EI322" s="8">
        <v>-66778.070000000007</v>
      </c>
      <c r="EJ322" s="8">
        <v>-61594.86</v>
      </c>
      <c r="EK322" s="8">
        <v>-72155.31</v>
      </c>
      <c r="EL322" s="8">
        <v>-56472</v>
      </c>
      <c r="EM322" s="8">
        <v>-52484.160000000003</v>
      </c>
      <c r="EN322" s="8">
        <v>-62167</v>
      </c>
      <c r="EO322" s="8">
        <v>-61258.080000000002</v>
      </c>
      <c r="EP322" s="8">
        <v>-56045.91</v>
      </c>
      <c r="EQ322" s="8">
        <v>0</v>
      </c>
      <c r="ER322" s="8">
        <v>0</v>
      </c>
      <c r="ES322" s="8">
        <v>0</v>
      </c>
      <c r="ET322" s="8">
        <v>0</v>
      </c>
      <c r="EU322" s="8">
        <v>0</v>
      </c>
      <c r="EV322" s="8">
        <v>0</v>
      </c>
      <c r="EW322" s="8">
        <v>0</v>
      </c>
      <c r="EX322" s="8">
        <v>0</v>
      </c>
      <c r="EY322" s="8">
        <v>0</v>
      </c>
      <c r="EZ322" s="8">
        <v>0</v>
      </c>
      <c r="FA322" s="8">
        <v>0</v>
      </c>
      <c r="FB322" s="8">
        <v>0</v>
      </c>
      <c r="FC322" s="8">
        <v>-57193.86</v>
      </c>
      <c r="FD322" s="8">
        <v>-58475.34</v>
      </c>
      <c r="FE322" s="8">
        <v>-58757.77</v>
      </c>
      <c r="FF322" s="8">
        <v>-54746.78</v>
      </c>
      <c r="FG322" s="8">
        <v>-65002.48</v>
      </c>
      <c r="FH322" s="8">
        <v>-55582.73</v>
      </c>
      <c r="FI322" s="8">
        <v>-62315</v>
      </c>
      <c r="FJ322" s="8">
        <v>-57534.45</v>
      </c>
      <c r="FK322" s="8">
        <v>-53467.93</v>
      </c>
      <c r="FL322" s="8">
        <v>-53861.47</v>
      </c>
      <c r="FM322" s="8">
        <v>-57725.17</v>
      </c>
      <c r="FN322" s="8">
        <v>-52586.94</v>
      </c>
      <c r="FO322" s="8">
        <v>0</v>
      </c>
      <c r="FP322" s="8">
        <v>0</v>
      </c>
      <c r="FQ322" s="8">
        <v>0</v>
      </c>
      <c r="FR322" s="8">
        <v>0</v>
      </c>
      <c r="FS322" s="8">
        <v>0</v>
      </c>
      <c r="FT322" s="8">
        <v>0</v>
      </c>
      <c r="FU322" s="8">
        <v>0</v>
      </c>
      <c r="FV322" s="8">
        <v>0</v>
      </c>
      <c r="FW322" s="8">
        <v>0</v>
      </c>
      <c r="FX322" s="8">
        <v>0</v>
      </c>
      <c r="FY322" s="8">
        <v>0</v>
      </c>
      <c r="FZ322" s="8">
        <v>0</v>
      </c>
      <c r="GA322" s="8">
        <v>0</v>
      </c>
      <c r="GB322" s="8">
        <v>0</v>
      </c>
      <c r="GC322" s="8">
        <v>0</v>
      </c>
      <c r="GD322" s="8">
        <v>0</v>
      </c>
      <c r="GE322" s="8">
        <v>0</v>
      </c>
      <c r="GF322" s="8">
        <v>0</v>
      </c>
      <c r="GG322" s="8">
        <v>0</v>
      </c>
      <c r="GH322" s="8">
        <v>0</v>
      </c>
      <c r="GI322" s="8">
        <v>0</v>
      </c>
      <c r="GJ322" s="8">
        <v>0</v>
      </c>
      <c r="GK322" s="8">
        <v>0</v>
      </c>
      <c r="GL322" s="8">
        <v>0</v>
      </c>
      <c r="GM322" s="8">
        <v>0</v>
      </c>
      <c r="GN322" s="8">
        <v>0</v>
      </c>
      <c r="GO322" s="8">
        <v>0</v>
      </c>
      <c r="GP322" s="8">
        <v>0</v>
      </c>
      <c r="GQ322" s="8">
        <v>0</v>
      </c>
      <c r="GR322" s="8">
        <v>0</v>
      </c>
      <c r="GS322" s="8">
        <v>0</v>
      </c>
      <c r="GT322" s="8">
        <v>0</v>
      </c>
      <c r="GU322" s="8">
        <v>0</v>
      </c>
      <c r="GV322" s="8">
        <v>0</v>
      </c>
      <c r="GW322" s="8">
        <v>0</v>
      </c>
      <c r="GX322" s="8">
        <v>0</v>
      </c>
      <c r="GY322" s="8">
        <v>0</v>
      </c>
      <c r="GZ322" s="8">
        <v>0</v>
      </c>
      <c r="HA322" s="8">
        <v>0</v>
      </c>
      <c r="HB322" s="8">
        <v>0</v>
      </c>
      <c r="HC322" s="8">
        <v>0</v>
      </c>
      <c r="HD322" s="8">
        <v>0</v>
      </c>
      <c r="HE322" s="8">
        <v>0</v>
      </c>
      <c r="HF322" s="8">
        <v>0</v>
      </c>
      <c r="HG322" s="8">
        <v>0</v>
      </c>
      <c r="HH322" s="8">
        <v>0</v>
      </c>
      <c r="HI322" s="8">
        <v>0</v>
      </c>
      <c r="HJ322" s="8">
        <v>0</v>
      </c>
      <c r="HK322" s="8">
        <v>0</v>
      </c>
      <c r="HL322" s="8">
        <v>0</v>
      </c>
      <c r="HM322" s="8">
        <v>0</v>
      </c>
      <c r="HN322" s="8">
        <v>0</v>
      </c>
      <c r="HO322" s="8">
        <v>0</v>
      </c>
      <c r="HP322" s="8">
        <v>0</v>
      </c>
      <c r="HQ322" s="8">
        <v>0</v>
      </c>
      <c r="HR322" s="8">
        <v>0</v>
      </c>
      <c r="HS322" s="8">
        <v>0</v>
      </c>
      <c r="HT322" s="8">
        <v>0</v>
      </c>
      <c r="HU322" s="8">
        <v>0</v>
      </c>
      <c r="HV322" s="8">
        <v>0</v>
      </c>
    </row>
    <row r="323" spans="1:230" s="8" customFormat="1" x14ac:dyDescent="0.2">
      <c r="A323" s="8" t="s">
        <v>230</v>
      </c>
      <c r="B323" s="8" t="s">
        <v>39</v>
      </c>
      <c r="C323" s="8" t="s">
        <v>15</v>
      </c>
      <c r="D323" s="9">
        <f t="shared" si="11"/>
        <v>216193.93</v>
      </c>
      <c r="E323" s="8">
        <v>15952.53</v>
      </c>
      <c r="F323" s="8">
        <v>0</v>
      </c>
      <c r="G323" s="8">
        <v>17518.060000000001</v>
      </c>
      <c r="H323" s="8">
        <v>0</v>
      </c>
      <c r="I323" s="8">
        <v>15902.87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31580.42</v>
      </c>
      <c r="R323" s="8">
        <v>0</v>
      </c>
      <c r="S323" s="8">
        <v>51996.08</v>
      </c>
      <c r="T323" s="8">
        <v>0</v>
      </c>
      <c r="U323" s="8">
        <v>51877.86</v>
      </c>
      <c r="V323" s="8">
        <v>0</v>
      </c>
      <c r="W323" s="8">
        <v>31366.11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  <c r="BY323" s="8">
        <v>0</v>
      </c>
      <c r="BZ323" s="8">
        <v>0</v>
      </c>
      <c r="CA323" s="8">
        <v>0</v>
      </c>
      <c r="CB323" s="8">
        <v>0</v>
      </c>
      <c r="CC323" s="8">
        <v>0</v>
      </c>
      <c r="CD323" s="8">
        <v>0</v>
      </c>
      <c r="CE323" s="8">
        <v>0</v>
      </c>
      <c r="CF323" s="8">
        <v>0</v>
      </c>
      <c r="CG323" s="8">
        <v>0</v>
      </c>
      <c r="CH323" s="8">
        <v>0</v>
      </c>
      <c r="CI323" s="8">
        <v>0</v>
      </c>
      <c r="CJ323" s="8">
        <v>0</v>
      </c>
      <c r="CK323" s="8">
        <v>0</v>
      </c>
      <c r="CL323" s="8">
        <v>0</v>
      </c>
      <c r="CM323" s="8">
        <v>0</v>
      </c>
      <c r="CN323" s="8">
        <v>0</v>
      </c>
      <c r="CO323" s="8">
        <v>0</v>
      </c>
      <c r="CP323" s="8">
        <v>0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0</v>
      </c>
      <c r="CY323" s="8">
        <v>0</v>
      </c>
      <c r="CZ323" s="8">
        <v>0</v>
      </c>
      <c r="DA323" s="8">
        <v>0</v>
      </c>
      <c r="DB323" s="8">
        <v>0</v>
      </c>
      <c r="DC323" s="8">
        <v>0</v>
      </c>
      <c r="DD323" s="8">
        <v>0</v>
      </c>
      <c r="DE323" s="8">
        <v>0</v>
      </c>
      <c r="DF323" s="8">
        <v>0</v>
      </c>
      <c r="DG323" s="8">
        <v>0</v>
      </c>
      <c r="DH323" s="8">
        <v>0</v>
      </c>
      <c r="DI323" s="8">
        <v>0</v>
      </c>
      <c r="DJ323" s="8">
        <v>0</v>
      </c>
      <c r="DK323" s="8">
        <v>0</v>
      </c>
      <c r="DL323" s="8">
        <v>0</v>
      </c>
      <c r="DM323" s="8">
        <v>0</v>
      </c>
      <c r="DN323" s="8">
        <v>0</v>
      </c>
      <c r="DO323" s="8">
        <v>0</v>
      </c>
      <c r="DP323" s="8">
        <v>0</v>
      </c>
      <c r="DQ323" s="8">
        <v>0</v>
      </c>
      <c r="DR323" s="8">
        <v>0</v>
      </c>
      <c r="DS323" s="8">
        <v>0</v>
      </c>
      <c r="DT323" s="8">
        <v>0</v>
      </c>
      <c r="DU323" s="8">
        <v>0</v>
      </c>
      <c r="DV323" s="8">
        <v>0</v>
      </c>
      <c r="DW323" s="8">
        <v>0</v>
      </c>
      <c r="DX323" s="8">
        <v>0</v>
      </c>
      <c r="DY323" s="8">
        <v>0</v>
      </c>
      <c r="DZ323" s="8">
        <v>0</v>
      </c>
      <c r="EA323" s="8">
        <v>0</v>
      </c>
      <c r="EB323" s="8">
        <v>0</v>
      </c>
      <c r="EC323" s="8">
        <v>0</v>
      </c>
      <c r="ED323" s="8">
        <v>0</v>
      </c>
      <c r="EE323" s="8">
        <v>0</v>
      </c>
      <c r="EF323" s="8">
        <v>0</v>
      </c>
      <c r="EG323" s="8">
        <v>0</v>
      </c>
      <c r="EH323" s="8">
        <v>0</v>
      </c>
      <c r="EI323" s="8">
        <v>0</v>
      </c>
      <c r="EJ323" s="8">
        <v>0</v>
      </c>
      <c r="EK323" s="8">
        <v>0</v>
      </c>
      <c r="EL323" s="8">
        <v>0</v>
      </c>
      <c r="EM323" s="8">
        <v>0</v>
      </c>
      <c r="EN323" s="8">
        <v>0</v>
      </c>
      <c r="EO323" s="8">
        <v>0</v>
      </c>
      <c r="EP323" s="8">
        <v>0</v>
      </c>
      <c r="EQ323" s="8">
        <v>0</v>
      </c>
      <c r="ER323" s="8">
        <v>0</v>
      </c>
      <c r="ES323" s="8">
        <v>0</v>
      </c>
      <c r="ET323" s="8">
        <v>0</v>
      </c>
      <c r="EU323" s="8">
        <v>0</v>
      </c>
      <c r="EV323" s="8">
        <v>0</v>
      </c>
      <c r="EW323" s="8">
        <v>0</v>
      </c>
      <c r="EX323" s="8">
        <v>0</v>
      </c>
      <c r="EY323" s="8">
        <v>0</v>
      </c>
      <c r="EZ323" s="8">
        <v>0</v>
      </c>
      <c r="FA323" s="8">
        <v>0</v>
      </c>
      <c r="FB323" s="8">
        <v>0</v>
      </c>
      <c r="FC323" s="8">
        <v>0</v>
      </c>
      <c r="FD323" s="8">
        <v>0</v>
      </c>
      <c r="FE323" s="8">
        <v>0</v>
      </c>
      <c r="FF323" s="8">
        <v>0</v>
      </c>
      <c r="FG323" s="8">
        <v>0</v>
      </c>
      <c r="FH323" s="8">
        <v>0</v>
      </c>
      <c r="FI323" s="8">
        <v>0</v>
      </c>
      <c r="FJ323" s="8">
        <v>0</v>
      </c>
      <c r="FK323" s="8">
        <v>0</v>
      </c>
      <c r="FL323" s="8">
        <v>0</v>
      </c>
      <c r="FM323" s="8">
        <v>0</v>
      </c>
      <c r="FN323" s="8">
        <v>0</v>
      </c>
      <c r="FO323" s="8">
        <v>0</v>
      </c>
      <c r="FP323" s="8">
        <v>0</v>
      </c>
      <c r="FQ323" s="8">
        <v>0</v>
      </c>
      <c r="FR323" s="8">
        <v>0</v>
      </c>
      <c r="FS323" s="8">
        <v>0</v>
      </c>
      <c r="FT323" s="8">
        <v>0</v>
      </c>
      <c r="FU323" s="8">
        <v>0</v>
      </c>
      <c r="FV323" s="8">
        <v>0</v>
      </c>
      <c r="FW323" s="8">
        <v>0</v>
      </c>
      <c r="FX323" s="8">
        <v>0</v>
      </c>
      <c r="FY323" s="8">
        <v>0</v>
      </c>
      <c r="FZ323" s="8">
        <v>0</v>
      </c>
      <c r="GA323" s="8">
        <v>0</v>
      </c>
      <c r="GB323" s="8">
        <v>0</v>
      </c>
      <c r="GC323" s="8">
        <v>0</v>
      </c>
      <c r="GD323" s="8">
        <v>0</v>
      </c>
      <c r="GE323" s="8">
        <v>0</v>
      </c>
      <c r="GF323" s="8">
        <v>0</v>
      </c>
      <c r="GG323" s="8">
        <v>0</v>
      </c>
      <c r="GH323" s="8">
        <v>0</v>
      </c>
      <c r="GI323" s="8">
        <v>0</v>
      </c>
      <c r="GJ323" s="8">
        <v>0</v>
      </c>
      <c r="GK323" s="8">
        <v>0</v>
      </c>
      <c r="GL323" s="8">
        <v>0</v>
      </c>
      <c r="GM323" s="8">
        <v>0</v>
      </c>
      <c r="GN323" s="8">
        <v>0</v>
      </c>
      <c r="GO323" s="8">
        <v>0</v>
      </c>
      <c r="GP323" s="8">
        <v>0</v>
      </c>
      <c r="GQ323" s="8">
        <v>0</v>
      </c>
      <c r="GR323" s="8">
        <v>0</v>
      </c>
      <c r="GS323" s="8">
        <v>0</v>
      </c>
      <c r="GT323" s="8">
        <v>0</v>
      </c>
      <c r="GU323" s="8">
        <v>0</v>
      </c>
      <c r="GV323" s="8">
        <v>0</v>
      </c>
      <c r="GW323" s="8">
        <v>0</v>
      </c>
      <c r="GX323" s="8">
        <v>0</v>
      </c>
      <c r="GY323" s="8">
        <v>0</v>
      </c>
      <c r="GZ323" s="8">
        <v>0</v>
      </c>
      <c r="HA323" s="8">
        <v>0</v>
      </c>
      <c r="HB323" s="8">
        <v>0</v>
      </c>
      <c r="HC323" s="8">
        <v>0</v>
      </c>
      <c r="HD323" s="8">
        <v>0</v>
      </c>
      <c r="HE323" s="8">
        <v>0</v>
      </c>
      <c r="HF323" s="8">
        <v>0</v>
      </c>
      <c r="HG323" s="8">
        <v>0</v>
      </c>
      <c r="HH323" s="8">
        <v>0</v>
      </c>
      <c r="HI323" s="8">
        <v>0</v>
      </c>
      <c r="HJ323" s="8">
        <v>0</v>
      </c>
      <c r="HK323" s="8">
        <v>0</v>
      </c>
      <c r="HL323" s="8">
        <v>0</v>
      </c>
      <c r="HM323" s="8">
        <v>0</v>
      </c>
      <c r="HN323" s="8">
        <v>0</v>
      </c>
      <c r="HO323" s="8">
        <v>0</v>
      </c>
      <c r="HP323" s="8">
        <v>0</v>
      </c>
      <c r="HQ323" s="8">
        <v>0</v>
      </c>
      <c r="HR323" s="8">
        <v>0</v>
      </c>
      <c r="HS323" s="8">
        <v>0</v>
      </c>
      <c r="HT323" s="8">
        <v>0</v>
      </c>
      <c r="HU323" s="8">
        <v>0</v>
      </c>
      <c r="HV323" s="8">
        <v>0</v>
      </c>
    </row>
    <row r="324" spans="1:230" s="8" customFormat="1" x14ac:dyDescent="0.2">
      <c r="A324" s="8" t="s">
        <v>230</v>
      </c>
      <c r="B324" s="8" t="s">
        <v>39</v>
      </c>
      <c r="C324" s="8" t="s">
        <v>9</v>
      </c>
      <c r="D324" s="9">
        <f t="shared" si="11"/>
        <v>-232221.56</v>
      </c>
      <c r="E324" s="8">
        <v>-79762.67</v>
      </c>
      <c r="F324" s="8">
        <v>0</v>
      </c>
      <c r="G324" s="8">
        <v>-17518.060000000001</v>
      </c>
      <c r="H324" s="8">
        <v>0</v>
      </c>
      <c r="I324" s="8">
        <v>-15902.87</v>
      </c>
      <c r="J324" s="8">
        <v>0</v>
      </c>
      <c r="K324" s="8">
        <v>-16670.72</v>
      </c>
      <c r="L324" s="8">
        <v>0</v>
      </c>
      <c r="M324" s="8">
        <v>-17434.89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-34664.050000000003</v>
      </c>
      <c r="T324" s="8">
        <v>0</v>
      </c>
      <c r="U324" s="8">
        <v>-34585.24</v>
      </c>
      <c r="V324" s="8">
        <v>0</v>
      </c>
      <c r="W324" s="8">
        <v>-15683.06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8">
        <v>0</v>
      </c>
      <c r="BT324" s="8">
        <v>0</v>
      </c>
      <c r="BU324" s="8">
        <v>0</v>
      </c>
      <c r="BV324" s="8">
        <v>0</v>
      </c>
      <c r="BW324" s="8">
        <v>0</v>
      </c>
      <c r="BX324" s="8">
        <v>0</v>
      </c>
      <c r="BY324" s="8">
        <v>0</v>
      </c>
      <c r="BZ324" s="8">
        <v>0</v>
      </c>
      <c r="CA324" s="8">
        <v>0</v>
      </c>
      <c r="CB324" s="8">
        <v>0</v>
      </c>
      <c r="CC324" s="8">
        <v>0</v>
      </c>
      <c r="CD324" s="8">
        <v>0</v>
      </c>
      <c r="CE324" s="8">
        <v>0</v>
      </c>
      <c r="CF324" s="8">
        <v>0</v>
      </c>
      <c r="CG324" s="8">
        <v>0</v>
      </c>
      <c r="CH324" s="8">
        <v>0</v>
      </c>
      <c r="CI324" s="8">
        <v>0</v>
      </c>
      <c r="CJ324" s="8">
        <v>0</v>
      </c>
      <c r="CK324" s="8">
        <v>0</v>
      </c>
      <c r="CL324" s="8">
        <v>0</v>
      </c>
      <c r="CM324" s="8">
        <v>0</v>
      </c>
      <c r="CN324" s="8">
        <v>0</v>
      </c>
      <c r="CO324" s="8">
        <v>0</v>
      </c>
      <c r="CP324" s="8">
        <v>0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0</v>
      </c>
      <c r="CZ324" s="8">
        <v>0</v>
      </c>
      <c r="DA324" s="8">
        <v>0</v>
      </c>
      <c r="DB324" s="8">
        <v>0</v>
      </c>
      <c r="DC324" s="8">
        <v>0</v>
      </c>
      <c r="DD324" s="8">
        <v>0</v>
      </c>
      <c r="DE324" s="8">
        <v>0</v>
      </c>
      <c r="DF324" s="8">
        <v>0</v>
      </c>
      <c r="DG324" s="8">
        <v>0</v>
      </c>
      <c r="DH324" s="8">
        <v>0</v>
      </c>
      <c r="DI324" s="8">
        <v>0</v>
      </c>
      <c r="DJ324" s="8">
        <v>0</v>
      </c>
      <c r="DK324" s="8">
        <v>0</v>
      </c>
      <c r="DL324" s="8">
        <v>0</v>
      </c>
      <c r="DM324" s="8">
        <v>0</v>
      </c>
      <c r="DN324" s="8">
        <v>0</v>
      </c>
      <c r="DO324" s="8">
        <v>0</v>
      </c>
      <c r="DP324" s="8">
        <v>0</v>
      </c>
      <c r="DQ324" s="8">
        <v>0</v>
      </c>
      <c r="DR324" s="8">
        <v>0</v>
      </c>
      <c r="DS324" s="8">
        <v>0</v>
      </c>
      <c r="DT324" s="8">
        <v>0</v>
      </c>
      <c r="DU324" s="8">
        <v>0</v>
      </c>
      <c r="DV324" s="8">
        <v>0</v>
      </c>
      <c r="DW324" s="8">
        <v>0</v>
      </c>
      <c r="DX324" s="8">
        <v>0</v>
      </c>
      <c r="DY324" s="8">
        <v>0</v>
      </c>
      <c r="DZ324" s="8">
        <v>0</v>
      </c>
      <c r="EA324" s="8">
        <v>0</v>
      </c>
      <c r="EB324" s="8">
        <v>0</v>
      </c>
      <c r="EC324" s="8">
        <v>0</v>
      </c>
      <c r="ED324" s="8">
        <v>0</v>
      </c>
      <c r="EE324" s="8">
        <v>0</v>
      </c>
      <c r="EF324" s="8">
        <v>0</v>
      </c>
      <c r="EG324" s="8">
        <v>0</v>
      </c>
      <c r="EH324" s="8">
        <v>0</v>
      </c>
      <c r="EI324" s="8">
        <v>0</v>
      </c>
      <c r="EJ324" s="8">
        <v>0</v>
      </c>
      <c r="EK324" s="8">
        <v>0</v>
      </c>
      <c r="EL324" s="8">
        <v>0</v>
      </c>
      <c r="EM324" s="8">
        <v>0</v>
      </c>
      <c r="EN324" s="8">
        <v>0</v>
      </c>
      <c r="EO324" s="8">
        <v>0</v>
      </c>
      <c r="EP324" s="8">
        <v>0</v>
      </c>
      <c r="EQ324" s="8">
        <v>0</v>
      </c>
      <c r="ER324" s="8">
        <v>0</v>
      </c>
      <c r="ES324" s="8">
        <v>0</v>
      </c>
      <c r="ET324" s="8">
        <v>0</v>
      </c>
      <c r="EU324" s="8">
        <v>0</v>
      </c>
      <c r="EV324" s="8">
        <v>0</v>
      </c>
      <c r="EW324" s="8">
        <v>0</v>
      </c>
      <c r="EX324" s="8">
        <v>0</v>
      </c>
      <c r="EY324" s="8">
        <v>0</v>
      </c>
      <c r="EZ324" s="8">
        <v>0</v>
      </c>
      <c r="FA324" s="8">
        <v>0</v>
      </c>
      <c r="FB324" s="8">
        <v>0</v>
      </c>
      <c r="FC324" s="8">
        <v>0</v>
      </c>
      <c r="FD324" s="8">
        <v>0</v>
      </c>
      <c r="FE324" s="8">
        <v>0</v>
      </c>
      <c r="FF324" s="8">
        <v>0</v>
      </c>
      <c r="FG324" s="8">
        <v>0</v>
      </c>
      <c r="FH324" s="8">
        <v>0</v>
      </c>
      <c r="FI324" s="8">
        <v>0</v>
      </c>
      <c r="FJ324" s="8">
        <v>0</v>
      </c>
      <c r="FK324" s="8">
        <v>0</v>
      </c>
      <c r="FL324" s="8">
        <v>0</v>
      </c>
      <c r="FM324" s="8">
        <v>0</v>
      </c>
      <c r="FN324" s="8">
        <v>0</v>
      </c>
      <c r="FO324" s="8">
        <v>0</v>
      </c>
      <c r="FP324" s="8">
        <v>0</v>
      </c>
      <c r="FQ324" s="8">
        <v>0</v>
      </c>
      <c r="FR324" s="8">
        <v>0</v>
      </c>
      <c r="FS324" s="8">
        <v>0</v>
      </c>
      <c r="FT324" s="8">
        <v>0</v>
      </c>
      <c r="FU324" s="8">
        <v>0</v>
      </c>
      <c r="FV324" s="8">
        <v>0</v>
      </c>
      <c r="FW324" s="8">
        <v>0</v>
      </c>
      <c r="FX324" s="8">
        <v>0</v>
      </c>
      <c r="FY324" s="8">
        <v>0</v>
      </c>
      <c r="FZ324" s="8">
        <v>0</v>
      </c>
      <c r="GA324" s="8">
        <v>0</v>
      </c>
      <c r="GB324" s="8">
        <v>0</v>
      </c>
      <c r="GC324" s="8">
        <v>0</v>
      </c>
      <c r="GD324" s="8">
        <v>0</v>
      </c>
      <c r="GE324" s="8">
        <v>0</v>
      </c>
      <c r="GF324" s="8">
        <v>0</v>
      </c>
      <c r="GG324" s="8">
        <v>0</v>
      </c>
      <c r="GH324" s="8">
        <v>0</v>
      </c>
      <c r="GI324" s="8">
        <v>0</v>
      </c>
      <c r="GJ324" s="8">
        <v>0</v>
      </c>
      <c r="GK324" s="8">
        <v>0</v>
      </c>
      <c r="GL324" s="8">
        <v>0</v>
      </c>
      <c r="GM324" s="8">
        <v>0</v>
      </c>
      <c r="GN324" s="8">
        <v>0</v>
      </c>
      <c r="GO324" s="8">
        <v>0</v>
      </c>
      <c r="GP324" s="8">
        <v>0</v>
      </c>
      <c r="GQ324" s="8">
        <v>0</v>
      </c>
      <c r="GR324" s="8">
        <v>0</v>
      </c>
      <c r="GS324" s="8">
        <v>0</v>
      </c>
      <c r="GT324" s="8">
        <v>0</v>
      </c>
      <c r="GU324" s="8">
        <v>0</v>
      </c>
      <c r="GV324" s="8">
        <v>0</v>
      </c>
      <c r="GW324" s="8">
        <v>0</v>
      </c>
      <c r="GX324" s="8">
        <v>0</v>
      </c>
      <c r="GY324" s="8">
        <v>0</v>
      </c>
      <c r="GZ324" s="8">
        <v>0</v>
      </c>
      <c r="HA324" s="8">
        <v>0</v>
      </c>
      <c r="HB324" s="8">
        <v>0</v>
      </c>
      <c r="HC324" s="8">
        <v>0</v>
      </c>
      <c r="HD324" s="8">
        <v>0</v>
      </c>
      <c r="HE324" s="8">
        <v>0</v>
      </c>
      <c r="HF324" s="8">
        <v>0</v>
      </c>
      <c r="HG324" s="8">
        <v>0</v>
      </c>
      <c r="HH324" s="8">
        <v>0</v>
      </c>
      <c r="HI324" s="8">
        <v>0</v>
      </c>
      <c r="HJ324" s="8">
        <v>0</v>
      </c>
      <c r="HK324" s="8">
        <v>0</v>
      </c>
      <c r="HL324" s="8">
        <v>0</v>
      </c>
      <c r="HM324" s="8">
        <v>0</v>
      </c>
      <c r="HN324" s="8">
        <v>0</v>
      </c>
      <c r="HO324" s="8">
        <v>0</v>
      </c>
      <c r="HP324" s="8">
        <v>0</v>
      </c>
      <c r="HQ324" s="8">
        <v>0</v>
      </c>
      <c r="HR324" s="8">
        <v>0</v>
      </c>
      <c r="HS324" s="8">
        <v>0</v>
      </c>
      <c r="HT324" s="8">
        <v>0</v>
      </c>
      <c r="HU324" s="8">
        <v>0</v>
      </c>
      <c r="HV324" s="8">
        <v>0</v>
      </c>
    </row>
    <row r="325" spans="1:230" s="8" customFormat="1" x14ac:dyDescent="0.2">
      <c r="A325" s="8" t="s">
        <v>231</v>
      </c>
      <c r="B325" s="8" t="s">
        <v>39</v>
      </c>
      <c r="C325" s="8" t="s">
        <v>15</v>
      </c>
      <c r="D325" s="9">
        <f t="shared" si="11"/>
        <v>113183.59999999999</v>
      </c>
      <c r="E325" s="8">
        <v>79762.67</v>
      </c>
      <c r="F325" s="8">
        <v>0</v>
      </c>
      <c r="G325" s="8">
        <v>17518.060000000001</v>
      </c>
      <c r="H325" s="8">
        <v>0</v>
      </c>
      <c r="I325" s="8">
        <v>15902.87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0</v>
      </c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8">
        <v>0</v>
      </c>
      <c r="CN325" s="8">
        <v>0</v>
      </c>
      <c r="CO325" s="8">
        <v>0</v>
      </c>
      <c r="CP325" s="8">
        <v>0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0</v>
      </c>
      <c r="CZ325" s="8">
        <v>0</v>
      </c>
      <c r="DA325" s="8">
        <v>0</v>
      </c>
      <c r="DB325" s="8">
        <v>0</v>
      </c>
      <c r="DC325" s="8">
        <v>0</v>
      </c>
      <c r="DD325" s="8">
        <v>0</v>
      </c>
      <c r="DE325" s="8">
        <v>0</v>
      </c>
      <c r="DF325" s="8">
        <v>0</v>
      </c>
      <c r="DG325" s="8">
        <v>0</v>
      </c>
      <c r="DH325" s="8">
        <v>0</v>
      </c>
      <c r="DI325" s="8">
        <v>0</v>
      </c>
      <c r="DJ325" s="8">
        <v>0</v>
      </c>
      <c r="DK325" s="8">
        <v>0</v>
      </c>
      <c r="DL325" s="8">
        <v>0</v>
      </c>
      <c r="DM325" s="8">
        <v>0</v>
      </c>
      <c r="DN325" s="8">
        <v>0</v>
      </c>
      <c r="DO325" s="8">
        <v>0</v>
      </c>
      <c r="DP325" s="8">
        <v>0</v>
      </c>
      <c r="DQ325" s="8">
        <v>0</v>
      </c>
      <c r="DR325" s="8">
        <v>0</v>
      </c>
      <c r="DS325" s="8">
        <v>0</v>
      </c>
      <c r="DT325" s="8">
        <v>0</v>
      </c>
      <c r="DU325" s="8">
        <v>0</v>
      </c>
      <c r="DV325" s="8">
        <v>0</v>
      </c>
      <c r="DW325" s="8">
        <v>0</v>
      </c>
      <c r="DX325" s="8">
        <v>0</v>
      </c>
      <c r="DY325" s="8">
        <v>0</v>
      </c>
      <c r="DZ325" s="8">
        <v>0</v>
      </c>
      <c r="EA325" s="8">
        <v>0</v>
      </c>
      <c r="EB325" s="8">
        <v>0</v>
      </c>
      <c r="EC325" s="8">
        <v>0</v>
      </c>
      <c r="ED325" s="8">
        <v>0</v>
      </c>
      <c r="EE325" s="8">
        <v>0</v>
      </c>
      <c r="EF325" s="8">
        <v>0</v>
      </c>
      <c r="EG325" s="8">
        <v>0</v>
      </c>
      <c r="EH325" s="8">
        <v>0</v>
      </c>
      <c r="EI325" s="8">
        <v>0</v>
      </c>
      <c r="EJ325" s="8">
        <v>0</v>
      </c>
      <c r="EK325" s="8">
        <v>0</v>
      </c>
      <c r="EL325" s="8">
        <v>0</v>
      </c>
      <c r="EM325" s="8">
        <v>0</v>
      </c>
      <c r="EN325" s="8">
        <v>0</v>
      </c>
      <c r="EO325" s="8">
        <v>0</v>
      </c>
      <c r="EP325" s="8">
        <v>0</v>
      </c>
      <c r="EQ325" s="8">
        <v>0</v>
      </c>
      <c r="ER325" s="8">
        <v>0</v>
      </c>
      <c r="ES325" s="8">
        <v>0</v>
      </c>
      <c r="ET325" s="8">
        <v>0</v>
      </c>
      <c r="EU325" s="8">
        <v>0</v>
      </c>
      <c r="EV325" s="8">
        <v>0</v>
      </c>
      <c r="EW325" s="8">
        <v>0</v>
      </c>
      <c r="EX325" s="8">
        <v>0</v>
      </c>
      <c r="EY325" s="8">
        <v>0</v>
      </c>
      <c r="EZ325" s="8">
        <v>0</v>
      </c>
      <c r="FA325" s="8">
        <v>0</v>
      </c>
      <c r="FB325" s="8">
        <v>0</v>
      </c>
      <c r="FC325" s="8">
        <v>0</v>
      </c>
      <c r="FD325" s="8">
        <v>0</v>
      </c>
      <c r="FE325" s="8">
        <v>0</v>
      </c>
      <c r="FF325" s="8">
        <v>0</v>
      </c>
      <c r="FG325" s="8">
        <v>0</v>
      </c>
      <c r="FH325" s="8">
        <v>0</v>
      </c>
      <c r="FI325" s="8">
        <v>0</v>
      </c>
      <c r="FJ325" s="8">
        <v>0</v>
      </c>
      <c r="FK325" s="8">
        <v>0</v>
      </c>
      <c r="FL325" s="8">
        <v>0</v>
      </c>
      <c r="FM325" s="8">
        <v>0</v>
      </c>
      <c r="FN325" s="8">
        <v>0</v>
      </c>
      <c r="FO325" s="8">
        <v>0</v>
      </c>
      <c r="FP325" s="8">
        <v>0</v>
      </c>
      <c r="FQ325" s="8">
        <v>0</v>
      </c>
      <c r="FR325" s="8">
        <v>0</v>
      </c>
      <c r="FS325" s="8">
        <v>0</v>
      </c>
      <c r="FT325" s="8">
        <v>0</v>
      </c>
      <c r="FU325" s="8">
        <v>0</v>
      </c>
      <c r="FV325" s="8">
        <v>0</v>
      </c>
      <c r="FW325" s="8">
        <v>0</v>
      </c>
      <c r="FX325" s="8">
        <v>0</v>
      </c>
      <c r="FY325" s="8">
        <v>0</v>
      </c>
      <c r="FZ325" s="8">
        <v>0</v>
      </c>
      <c r="GA325" s="8">
        <v>0</v>
      </c>
      <c r="GB325" s="8">
        <v>0</v>
      </c>
      <c r="GC325" s="8">
        <v>0</v>
      </c>
      <c r="GD325" s="8">
        <v>0</v>
      </c>
      <c r="GE325" s="8">
        <v>0</v>
      </c>
      <c r="GF325" s="8">
        <v>0</v>
      </c>
      <c r="GG325" s="8">
        <v>0</v>
      </c>
      <c r="GH325" s="8">
        <v>0</v>
      </c>
      <c r="GI325" s="8">
        <v>0</v>
      </c>
      <c r="GJ325" s="8">
        <v>0</v>
      </c>
      <c r="GK325" s="8">
        <v>0</v>
      </c>
      <c r="GL325" s="8">
        <v>0</v>
      </c>
      <c r="GM325" s="8">
        <v>0</v>
      </c>
      <c r="GN325" s="8">
        <v>0</v>
      </c>
      <c r="GO325" s="8">
        <v>0</v>
      </c>
      <c r="GP325" s="8">
        <v>0</v>
      </c>
      <c r="GQ325" s="8">
        <v>0</v>
      </c>
      <c r="GR325" s="8">
        <v>0</v>
      </c>
      <c r="GS325" s="8">
        <v>0</v>
      </c>
      <c r="GT325" s="8">
        <v>0</v>
      </c>
      <c r="GU325" s="8">
        <v>0</v>
      </c>
      <c r="GV325" s="8">
        <v>0</v>
      </c>
      <c r="GW325" s="8">
        <v>0</v>
      </c>
      <c r="GX325" s="8">
        <v>0</v>
      </c>
      <c r="GY325" s="8">
        <v>0</v>
      </c>
      <c r="GZ325" s="8">
        <v>0</v>
      </c>
      <c r="HA325" s="8">
        <v>0</v>
      </c>
      <c r="HB325" s="8">
        <v>0</v>
      </c>
      <c r="HC325" s="8">
        <v>0</v>
      </c>
      <c r="HD325" s="8">
        <v>0</v>
      </c>
      <c r="HE325" s="8">
        <v>0</v>
      </c>
      <c r="HF325" s="8">
        <v>0</v>
      </c>
      <c r="HG325" s="8">
        <v>0</v>
      </c>
      <c r="HH325" s="8">
        <v>0</v>
      </c>
      <c r="HI325" s="8">
        <v>0</v>
      </c>
      <c r="HJ325" s="8">
        <v>0</v>
      </c>
      <c r="HK325" s="8">
        <v>0</v>
      </c>
      <c r="HL325" s="8">
        <v>0</v>
      </c>
      <c r="HM325" s="8">
        <v>0</v>
      </c>
      <c r="HN325" s="8">
        <v>0</v>
      </c>
      <c r="HO325" s="8">
        <v>0</v>
      </c>
      <c r="HP325" s="8">
        <v>0</v>
      </c>
      <c r="HQ325" s="8">
        <v>0</v>
      </c>
      <c r="HR325" s="8">
        <v>0</v>
      </c>
      <c r="HS325" s="8">
        <v>0</v>
      </c>
      <c r="HT325" s="8">
        <v>0</v>
      </c>
      <c r="HU325" s="8">
        <v>0</v>
      </c>
      <c r="HV325" s="8">
        <v>0</v>
      </c>
    </row>
    <row r="326" spans="1:230" s="8" customFormat="1" x14ac:dyDescent="0.2">
      <c r="A326" s="8" t="s">
        <v>231</v>
      </c>
      <c r="B326" s="8" t="s">
        <v>39</v>
      </c>
      <c r="C326" s="8" t="s">
        <v>9</v>
      </c>
      <c r="D326" s="9">
        <f t="shared" si="11"/>
        <v>-180025.46000000002</v>
      </c>
      <c r="E326" s="8">
        <v>-79762.67</v>
      </c>
      <c r="F326" s="8">
        <v>0</v>
      </c>
      <c r="G326" s="8">
        <v>-52554.18</v>
      </c>
      <c r="H326" s="8">
        <v>0</v>
      </c>
      <c r="I326" s="8">
        <v>-47708.61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>
        <v>0</v>
      </c>
      <c r="CH326" s="8">
        <v>0</v>
      </c>
      <c r="CI326" s="8">
        <v>0</v>
      </c>
      <c r="CJ326" s="8">
        <v>0</v>
      </c>
      <c r="CK326" s="8">
        <v>0</v>
      </c>
      <c r="CL326" s="8">
        <v>0</v>
      </c>
      <c r="CM326" s="8">
        <v>0</v>
      </c>
      <c r="CN326" s="8">
        <v>0</v>
      </c>
      <c r="CO326" s="8">
        <v>0</v>
      </c>
      <c r="CP326" s="8">
        <v>0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0</v>
      </c>
      <c r="CZ326" s="8">
        <v>0</v>
      </c>
      <c r="DA326" s="8">
        <v>0</v>
      </c>
      <c r="DB326" s="8">
        <v>0</v>
      </c>
      <c r="DC326" s="8">
        <v>0</v>
      </c>
      <c r="DD326" s="8">
        <v>0</v>
      </c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0</v>
      </c>
      <c r="DK326" s="8">
        <v>0</v>
      </c>
      <c r="DL326" s="8">
        <v>0</v>
      </c>
      <c r="DM326" s="8">
        <v>0</v>
      </c>
      <c r="DN326" s="8">
        <v>0</v>
      </c>
      <c r="DO326" s="8">
        <v>0</v>
      </c>
      <c r="DP326" s="8">
        <v>0</v>
      </c>
      <c r="DQ326" s="8">
        <v>0</v>
      </c>
      <c r="DR326" s="8">
        <v>0</v>
      </c>
      <c r="DS326" s="8">
        <v>0</v>
      </c>
      <c r="DT326" s="8">
        <v>0</v>
      </c>
      <c r="DU326" s="8">
        <v>0</v>
      </c>
      <c r="DV326" s="8">
        <v>0</v>
      </c>
      <c r="DW326" s="8">
        <v>0</v>
      </c>
      <c r="DX326" s="8">
        <v>0</v>
      </c>
      <c r="DY326" s="8">
        <v>0</v>
      </c>
      <c r="DZ326" s="8">
        <v>0</v>
      </c>
      <c r="EA326" s="8">
        <v>0</v>
      </c>
      <c r="EB326" s="8">
        <v>0</v>
      </c>
      <c r="EC326" s="8">
        <v>0</v>
      </c>
      <c r="ED326" s="8">
        <v>0</v>
      </c>
      <c r="EE326" s="8">
        <v>0</v>
      </c>
      <c r="EF326" s="8">
        <v>0</v>
      </c>
      <c r="EG326" s="8">
        <v>0</v>
      </c>
      <c r="EH326" s="8">
        <v>0</v>
      </c>
      <c r="EI326" s="8">
        <v>0</v>
      </c>
      <c r="EJ326" s="8">
        <v>0</v>
      </c>
      <c r="EK326" s="8">
        <v>0</v>
      </c>
      <c r="EL326" s="8">
        <v>0</v>
      </c>
      <c r="EM326" s="8">
        <v>0</v>
      </c>
      <c r="EN326" s="8">
        <v>0</v>
      </c>
      <c r="EO326" s="8">
        <v>0</v>
      </c>
      <c r="EP326" s="8">
        <v>0</v>
      </c>
      <c r="EQ326" s="8">
        <v>0</v>
      </c>
      <c r="ER326" s="8">
        <v>0</v>
      </c>
      <c r="ES326" s="8">
        <v>0</v>
      </c>
      <c r="ET326" s="8">
        <v>0</v>
      </c>
      <c r="EU326" s="8">
        <v>0</v>
      </c>
      <c r="EV326" s="8">
        <v>0</v>
      </c>
      <c r="EW326" s="8">
        <v>0</v>
      </c>
      <c r="EX326" s="8">
        <v>0</v>
      </c>
      <c r="EY326" s="8">
        <v>0</v>
      </c>
      <c r="EZ326" s="8">
        <v>0</v>
      </c>
      <c r="FA326" s="8">
        <v>0</v>
      </c>
      <c r="FB326" s="8">
        <v>0</v>
      </c>
      <c r="FC326" s="8">
        <v>0</v>
      </c>
      <c r="FD326" s="8">
        <v>0</v>
      </c>
      <c r="FE326" s="8">
        <v>0</v>
      </c>
      <c r="FF326" s="8">
        <v>0</v>
      </c>
      <c r="FG326" s="8">
        <v>0</v>
      </c>
      <c r="FH326" s="8">
        <v>0</v>
      </c>
      <c r="FI326" s="8">
        <v>0</v>
      </c>
      <c r="FJ326" s="8">
        <v>0</v>
      </c>
      <c r="FK326" s="8">
        <v>0</v>
      </c>
      <c r="FL326" s="8">
        <v>0</v>
      </c>
      <c r="FM326" s="8">
        <v>0</v>
      </c>
      <c r="FN326" s="8">
        <v>0</v>
      </c>
      <c r="FO326" s="8">
        <v>0</v>
      </c>
      <c r="FP326" s="8">
        <v>0</v>
      </c>
      <c r="FQ326" s="8">
        <v>0</v>
      </c>
      <c r="FR326" s="8">
        <v>0</v>
      </c>
      <c r="FS326" s="8">
        <v>0</v>
      </c>
      <c r="FT326" s="8">
        <v>0</v>
      </c>
      <c r="FU326" s="8">
        <v>0</v>
      </c>
      <c r="FV326" s="8">
        <v>0</v>
      </c>
      <c r="FW326" s="8">
        <v>0</v>
      </c>
      <c r="FX326" s="8">
        <v>0</v>
      </c>
      <c r="FY326" s="8">
        <v>0</v>
      </c>
      <c r="FZ326" s="8">
        <v>0</v>
      </c>
      <c r="GA326" s="8">
        <v>0</v>
      </c>
      <c r="GB326" s="8">
        <v>0</v>
      </c>
      <c r="GC326" s="8">
        <v>0</v>
      </c>
      <c r="GD326" s="8">
        <v>0</v>
      </c>
      <c r="GE326" s="8">
        <v>0</v>
      </c>
      <c r="GF326" s="8">
        <v>0</v>
      </c>
      <c r="GG326" s="8">
        <v>0</v>
      </c>
      <c r="GH326" s="8">
        <v>0</v>
      </c>
      <c r="GI326" s="8">
        <v>0</v>
      </c>
      <c r="GJ326" s="8">
        <v>0</v>
      </c>
      <c r="GK326" s="8">
        <v>0</v>
      </c>
      <c r="GL326" s="8">
        <v>0</v>
      </c>
      <c r="GM326" s="8">
        <v>0</v>
      </c>
      <c r="GN326" s="8">
        <v>0</v>
      </c>
      <c r="GO326" s="8">
        <v>0</v>
      </c>
      <c r="GP326" s="8">
        <v>0</v>
      </c>
      <c r="GQ326" s="8">
        <v>0</v>
      </c>
      <c r="GR326" s="8">
        <v>0</v>
      </c>
      <c r="GS326" s="8">
        <v>0</v>
      </c>
      <c r="GT326" s="8">
        <v>0</v>
      </c>
      <c r="GU326" s="8">
        <v>0</v>
      </c>
      <c r="GV326" s="8">
        <v>0</v>
      </c>
      <c r="GW326" s="8">
        <v>0</v>
      </c>
      <c r="GX326" s="8">
        <v>0</v>
      </c>
      <c r="GY326" s="8">
        <v>0</v>
      </c>
      <c r="GZ326" s="8">
        <v>0</v>
      </c>
      <c r="HA326" s="8">
        <v>0</v>
      </c>
      <c r="HB326" s="8">
        <v>0</v>
      </c>
      <c r="HC326" s="8">
        <v>0</v>
      </c>
      <c r="HD326" s="8">
        <v>0</v>
      </c>
      <c r="HE326" s="8">
        <v>0</v>
      </c>
      <c r="HF326" s="8">
        <v>0</v>
      </c>
      <c r="HG326" s="8">
        <v>0</v>
      </c>
      <c r="HH326" s="8">
        <v>0</v>
      </c>
      <c r="HI326" s="8">
        <v>0</v>
      </c>
      <c r="HJ326" s="8">
        <v>0</v>
      </c>
      <c r="HK326" s="8">
        <v>0</v>
      </c>
      <c r="HL326" s="8">
        <v>0</v>
      </c>
      <c r="HM326" s="8">
        <v>0</v>
      </c>
      <c r="HN326" s="8">
        <v>0</v>
      </c>
      <c r="HO326" s="8">
        <v>0</v>
      </c>
      <c r="HP326" s="8">
        <v>0</v>
      </c>
      <c r="HQ326" s="8">
        <v>0</v>
      </c>
      <c r="HR326" s="8">
        <v>0</v>
      </c>
      <c r="HS326" s="8">
        <v>0</v>
      </c>
      <c r="HT326" s="8">
        <v>0</v>
      </c>
      <c r="HU326" s="8">
        <v>0</v>
      </c>
      <c r="HV326" s="8">
        <v>0</v>
      </c>
    </row>
    <row r="327" spans="1:230" s="8" customFormat="1" x14ac:dyDescent="0.2">
      <c r="A327" s="8" t="s">
        <v>232</v>
      </c>
      <c r="B327" s="8" t="s">
        <v>39</v>
      </c>
      <c r="C327" s="8" t="s">
        <v>15</v>
      </c>
      <c r="D327" s="9">
        <f t="shared" si="11"/>
        <v>9970.33</v>
      </c>
      <c r="E327" s="8">
        <v>9970.33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0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0</v>
      </c>
      <c r="CM327" s="8">
        <v>0</v>
      </c>
      <c r="CN327" s="8">
        <v>0</v>
      </c>
      <c r="CO327" s="8">
        <v>0</v>
      </c>
      <c r="CP327" s="8">
        <v>0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0</v>
      </c>
      <c r="CZ327" s="8">
        <v>0</v>
      </c>
      <c r="DA327" s="8">
        <v>0</v>
      </c>
      <c r="DB327" s="8">
        <v>0</v>
      </c>
      <c r="DC327" s="8">
        <v>0</v>
      </c>
      <c r="DD327" s="8">
        <v>0</v>
      </c>
      <c r="DE327" s="8">
        <v>0</v>
      </c>
      <c r="DF327" s="8">
        <v>0</v>
      </c>
      <c r="DG327" s="8">
        <v>0</v>
      </c>
      <c r="DH327" s="8">
        <v>0</v>
      </c>
      <c r="DI327" s="8">
        <v>0</v>
      </c>
      <c r="DJ327" s="8">
        <v>0</v>
      </c>
      <c r="DK327" s="8">
        <v>0</v>
      </c>
      <c r="DL327" s="8">
        <v>0</v>
      </c>
      <c r="DM327" s="8">
        <v>0</v>
      </c>
      <c r="DN327" s="8">
        <v>0</v>
      </c>
      <c r="DO327" s="8">
        <v>0</v>
      </c>
      <c r="DP327" s="8">
        <v>0</v>
      </c>
      <c r="DQ327" s="8">
        <v>0</v>
      </c>
      <c r="DR327" s="8">
        <v>0</v>
      </c>
      <c r="DS327" s="8">
        <v>0</v>
      </c>
      <c r="DT327" s="8">
        <v>0</v>
      </c>
      <c r="DU327" s="8">
        <v>0</v>
      </c>
      <c r="DV327" s="8">
        <v>0</v>
      </c>
      <c r="DW327" s="8">
        <v>0</v>
      </c>
      <c r="DX327" s="8">
        <v>0</v>
      </c>
      <c r="DY327" s="8">
        <v>0</v>
      </c>
      <c r="DZ327" s="8">
        <v>0</v>
      </c>
      <c r="EA327" s="8">
        <v>0</v>
      </c>
      <c r="EB327" s="8">
        <v>0</v>
      </c>
      <c r="EC327" s="8">
        <v>0</v>
      </c>
      <c r="ED327" s="8">
        <v>0</v>
      </c>
      <c r="EE327" s="8">
        <v>0</v>
      </c>
      <c r="EF327" s="8">
        <v>0</v>
      </c>
      <c r="EG327" s="8">
        <v>0</v>
      </c>
      <c r="EH327" s="8">
        <v>0</v>
      </c>
      <c r="EI327" s="8">
        <v>0</v>
      </c>
      <c r="EJ327" s="8">
        <v>0</v>
      </c>
      <c r="EK327" s="8">
        <v>0</v>
      </c>
      <c r="EL327" s="8">
        <v>0</v>
      </c>
      <c r="EM327" s="8">
        <v>0</v>
      </c>
      <c r="EN327" s="8">
        <v>0</v>
      </c>
      <c r="EO327" s="8">
        <v>0</v>
      </c>
      <c r="EP327" s="8">
        <v>0</v>
      </c>
      <c r="EQ327" s="8">
        <v>0</v>
      </c>
      <c r="ER327" s="8">
        <v>0</v>
      </c>
      <c r="ES327" s="8">
        <v>0</v>
      </c>
      <c r="ET327" s="8">
        <v>0</v>
      </c>
      <c r="EU327" s="8">
        <v>0</v>
      </c>
      <c r="EV327" s="8">
        <v>0</v>
      </c>
      <c r="EW327" s="8">
        <v>0</v>
      </c>
      <c r="EX327" s="8">
        <v>0</v>
      </c>
      <c r="EY327" s="8">
        <v>0</v>
      </c>
      <c r="EZ327" s="8">
        <v>0</v>
      </c>
      <c r="FA327" s="8">
        <v>0</v>
      </c>
      <c r="FB327" s="8">
        <v>0</v>
      </c>
      <c r="FC327" s="8">
        <v>0</v>
      </c>
      <c r="FD327" s="8">
        <v>0</v>
      </c>
      <c r="FE327" s="8">
        <v>0</v>
      </c>
      <c r="FF327" s="8">
        <v>0</v>
      </c>
      <c r="FG327" s="8">
        <v>0</v>
      </c>
      <c r="FH327" s="8">
        <v>0</v>
      </c>
      <c r="FI327" s="8">
        <v>0</v>
      </c>
      <c r="FJ327" s="8">
        <v>0</v>
      </c>
      <c r="FK327" s="8">
        <v>0</v>
      </c>
      <c r="FL327" s="8">
        <v>0</v>
      </c>
      <c r="FM327" s="8">
        <v>0</v>
      </c>
      <c r="FN327" s="8">
        <v>0</v>
      </c>
      <c r="FO327" s="8">
        <v>0</v>
      </c>
      <c r="FP327" s="8">
        <v>0</v>
      </c>
      <c r="FQ327" s="8">
        <v>0</v>
      </c>
      <c r="FR327" s="8">
        <v>0</v>
      </c>
      <c r="FS327" s="8">
        <v>0</v>
      </c>
      <c r="FT327" s="8">
        <v>0</v>
      </c>
      <c r="FU327" s="8">
        <v>0</v>
      </c>
      <c r="FV327" s="8">
        <v>0</v>
      </c>
      <c r="FW327" s="8">
        <v>0</v>
      </c>
      <c r="FX327" s="8">
        <v>0</v>
      </c>
      <c r="FY327" s="8">
        <v>0</v>
      </c>
      <c r="FZ327" s="8">
        <v>0</v>
      </c>
      <c r="GA327" s="8">
        <v>0</v>
      </c>
      <c r="GB327" s="8">
        <v>0</v>
      </c>
      <c r="GC327" s="8">
        <v>0</v>
      </c>
      <c r="GD327" s="8">
        <v>0</v>
      </c>
      <c r="GE327" s="8">
        <v>0</v>
      </c>
      <c r="GF327" s="8">
        <v>0</v>
      </c>
      <c r="GG327" s="8">
        <v>0</v>
      </c>
      <c r="GH327" s="8">
        <v>0</v>
      </c>
      <c r="GI327" s="8">
        <v>0</v>
      </c>
      <c r="GJ327" s="8">
        <v>0</v>
      </c>
      <c r="GK327" s="8">
        <v>0</v>
      </c>
      <c r="GL327" s="8">
        <v>0</v>
      </c>
      <c r="GM327" s="8">
        <v>0</v>
      </c>
      <c r="GN327" s="8">
        <v>0</v>
      </c>
      <c r="GO327" s="8">
        <v>0</v>
      </c>
      <c r="GP327" s="8">
        <v>0</v>
      </c>
      <c r="GQ327" s="8">
        <v>0</v>
      </c>
      <c r="GR327" s="8">
        <v>0</v>
      </c>
      <c r="GS327" s="8">
        <v>0</v>
      </c>
      <c r="GT327" s="8">
        <v>0</v>
      </c>
      <c r="GU327" s="8">
        <v>0</v>
      </c>
      <c r="GV327" s="8">
        <v>0</v>
      </c>
      <c r="GW327" s="8">
        <v>0</v>
      </c>
      <c r="GX327" s="8">
        <v>0</v>
      </c>
      <c r="GY327" s="8">
        <v>0</v>
      </c>
      <c r="GZ327" s="8">
        <v>0</v>
      </c>
      <c r="HA327" s="8">
        <v>0</v>
      </c>
      <c r="HB327" s="8">
        <v>0</v>
      </c>
      <c r="HC327" s="8">
        <v>0</v>
      </c>
      <c r="HD327" s="8">
        <v>0</v>
      </c>
      <c r="HE327" s="8">
        <v>0</v>
      </c>
      <c r="HF327" s="8">
        <v>0</v>
      </c>
      <c r="HG327" s="8">
        <v>0</v>
      </c>
      <c r="HH327" s="8">
        <v>0</v>
      </c>
      <c r="HI327" s="8">
        <v>0</v>
      </c>
      <c r="HJ327" s="8">
        <v>0</v>
      </c>
      <c r="HK327" s="8">
        <v>0</v>
      </c>
      <c r="HL327" s="8">
        <v>0</v>
      </c>
      <c r="HM327" s="8">
        <v>0</v>
      </c>
      <c r="HN327" s="8">
        <v>0</v>
      </c>
      <c r="HO327" s="8">
        <v>0</v>
      </c>
      <c r="HP327" s="8">
        <v>0</v>
      </c>
      <c r="HQ327" s="8">
        <v>0</v>
      </c>
      <c r="HR327" s="8">
        <v>0</v>
      </c>
      <c r="HS327" s="8">
        <v>0</v>
      </c>
      <c r="HT327" s="8">
        <v>0</v>
      </c>
      <c r="HU327" s="8">
        <v>0</v>
      </c>
      <c r="HV327" s="8">
        <v>0</v>
      </c>
    </row>
    <row r="328" spans="1:230" s="8" customFormat="1" x14ac:dyDescent="0.2">
      <c r="A328" s="8" t="s">
        <v>232</v>
      </c>
      <c r="B328" s="8" t="s">
        <v>39</v>
      </c>
      <c r="C328" s="8" t="s">
        <v>9</v>
      </c>
      <c r="D328" s="9">
        <f t="shared" si="11"/>
        <v>-1691783.5</v>
      </c>
      <c r="E328" s="8">
        <v>-9970.33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-28863.56</v>
      </c>
      <c r="BD328" s="8">
        <v>-22757.8</v>
      </c>
      <c r="BE328" s="8">
        <v>-26531</v>
      </c>
      <c r="BF328" s="8">
        <v>-21556.43</v>
      </c>
      <c r="BG328" s="8">
        <v>-29712.81</v>
      </c>
      <c r="BH328" s="8">
        <v>-21459.25</v>
      </c>
      <c r="BI328" s="8">
        <v>-28485.9</v>
      </c>
      <c r="BJ328" s="8">
        <v>-20748.150000000001</v>
      </c>
      <c r="BK328" s="8">
        <v>-27263.66</v>
      </c>
      <c r="BL328" s="8">
        <v>-23446.75</v>
      </c>
      <c r="BM328" s="8">
        <v>-28226.76</v>
      </c>
      <c r="BN328" s="8">
        <v>-20627.25</v>
      </c>
      <c r="BO328" s="8">
        <v>-28093.88</v>
      </c>
      <c r="BP328" s="8">
        <v>-22150.94</v>
      </c>
      <c r="BQ328" s="8">
        <v>-27960.33</v>
      </c>
      <c r="BR328" s="8">
        <v>-22045.64</v>
      </c>
      <c r="BS328" s="8">
        <v>-26760.93</v>
      </c>
      <c r="BT328" s="8">
        <v>-21408.75</v>
      </c>
      <c r="BU328" s="8">
        <v>-27697.17</v>
      </c>
      <c r="BV328" s="8">
        <v>-21904.74</v>
      </c>
      <c r="BW328" s="8">
        <v>-26506.55</v>
      </c>
      <c r="BX328" s="8">
        <v>-21205.24</v>
      </c>
      <c r="BY328" s="8">
        <v>-27432.15</v>
      </c>
      <c r="BZ328" s="8">
        <v>-21629.200000000001</v>
      </c>
      <c r="CA328" s="8">
        <v>-26246.73</v>
      </c>
      <c r="CB328" s="8">
        <v>-22572.19</v>
      </c>
      <c r="CC328" s="8">
        <v>-25084.34</v>
      </c>
      <c r="CD328" s="8">
        <v>-18813.259999999998</v>
      </c>
      <c r="CE328" s="8">
        <v>-28081.09</v>
      </c>
      <c r="CF328" s="8">
        <v>-20280.79</v>
      </c>
      <c r="CG328" s="8">
        <v>-26911.57</v>
      </c>
      <c r="CH328" s="8">
        <v>-19601.46</v>
      </c>
      <c r="CI328" s="8">
        <v>-25747.82</v>
      </c>
      <c r="CJ328" s="8">
        <v>-22143.13</v>
      </c>
      <c r="CK328" s="8">
        <v>-26648.87</v>
      </c>
      <c r="CL328" s="8">
        <v>-19474.169999999998</v>
      </c>
      <c r="CM328" s="8">
        <v>-25495.53</v>
      </c>
      <c r="CN328" s="8">
        <v>-21926.15</v>
      </c>
      <c r="CO328" s="8">
        <v>-27396.26</v>
      </c>
      <c r="CP328" s="8">
        <v>-19786.189999999999</v>
      </c>
      <c r="CQ328" s="8">
        <v>-25243.35</v>
      </c>
      <c r="CR328" s="8">
        <v>-20194.68</v>
      </c>
      <c r="CS328" s="8">
        <v>-26120.34</v>
      </c>
      <c r="CT328" s="8">
        <v>-20657.669999999998</v>
      </c>
      <c r="CU328" s="8">
        <v>-24993.39</v>
      </c>
      <c r="CV328" s="8">
        <v>-19994.71</v>
      </c>
      <c r="CW328" s="8">
        <v>-25865.86</v>
      </c>
      <c r="CX328" s="8">
        <v>-20394.240000000002</v>
      </c>
      <c r="CY328" s="8">
        <v>-24750.42</v>
      </c>
      <c r="CZ328" s="8">
        <v>-21285.360000000001</v>
      </c>
      <c r="DA328" s="8">
        <v>-23655.48</v>
      </c>
      <c r="DB328" s="8">
        <v>-17741.61</v>
      </c>
      <c r="DC328" s="8">
        <v>-26481.3</v>
      </c>
      <c r="DD328" s="8">
        <v>-19125.39</v>
      </c>
      <c r="DE328" s="8">
        <v>-24401.87</v>
      </c>
      <c r="DF328" s="8">
        <v>-19460.490000000002</v>
      </c>
      <c r="DG328" s="8">
        <v>-25250.9</v>
      </c>
      <c r="DH328" s="8">
        <v>-19909.36</v>
      </c>
      <c r="DI328" s="8">
        <v>-25127.58</v>
      </c>
      <c r="DJ328" s="8">
        <v>-18362.46</v>
      </c>
      <c r="DK328" s="8">
        <v>-24038.25</v>
      </c>
      <c r="DL328" s="8">
        <v>-20672.900000000001</v>
      </c>
      <c r="DM328" s="8">
        <v>-25828.23</v>
      </c>
      <c r="DN328" s="8">
        <v>-18653.72</v>
      </c>
      <c r="DO328" s="8">
        <v>-23795.45</v>
      </c>
      <c r="DP328" s="8">
        <v>-19036.36</v>
      </c>
      <c r="DQ328" s="8">
        <v>-24618.43</v>
      </c>
      <c r="DR328" s="8">
        <v>-19469.87</v>
      </c>
      <c r="DS328" s="8">
        <v>-23556.07</v>
      </c>
      <c r="DT328" s="8">
        <v>-18844.86</v>
      </c>
      <c r="DU328" s="8">
        <v>-23439.88</v>
      </c>
      <c r="DV328" s="8">
        <v>-20158.3</v>
      </c>
      <c r="DW328" s="8">
        <v>0</v>
      </c>
      <c r="DX328" s="8">
        <v>0</v>
      </c>
      <c r="DY328" s="8">
        <v>0</v>
      </c>
      <c r="DZ328" s="8">
        <v>0</v>
      </c>
      <c r="EA328" s="8">
        <v>0</v>
      </c>
      <c r="EB328" s="8">
        <v>0</v>
      </c>
      <c r="EC328" s="8">
        <v>0</v>
      </c>
      <c r="ED328" s="8">
        <v>0</v>
      </c>
      <c r="EE328" s="8">
        <v>0</v>
      </c>
      <c r="EF328" s="8">
        <v>0</v>
      </c>
      <c r="EG328" s="8">
        <v>0</v>
      </c>
      <c r="EH328" s="8">
        <v>0</v>
      </c>
      <c r="EI328" s="8">
        <v>0</v>
      </c>
      <c r="EJ328" s="8">
        <v>0</v>
      </c>
      <c r="EK328" s="8">
        <v>0</v>
      </c>
      <c r="EL328" s="8">
        <v>0</v>
      </c>
      <c r="EM328" s="8">
        <v>0</v>
      </c>
      <c r="EN328" s="8">
        <v>0</v>
      </c>
      <c r="EO328" s="8">
        <v>0</v>
      </c>
      <c r="EP328" s="8">
        <v>0</v>
      </c>
      <c r="EQ328" s="8">
        <v>0</v>
      </c>
      <c r="ER328" s="8">
        <v>0</v>
      </c>
      <c r="ES328" s="8">
        <v>0</v>
      </c>
      <c r="ET328" s="8">
        <v>0</v>
      </c>
      <c r="EU328" s="8">
        <v>0</v>
      </c>
      <c r="EV328" s="8">
        <v>0</v>
      </c>
      <c r="EW328" s="8">
        <v>0</v>
      </c>
      <c r="EX328" s="8">
        <v>0</v>
      </c>
      <c r="EY328" s="8">
        <v>0</v>
      </c>
      <c r="EZ328" s="8">
        <v>0</v>
      </c>
      <c r="FA328" s="8">
        <v>0</v>
      </c>
      <c r="FB328" s="8">
        <v>0</v>
      </c>
      <c r="FC328" s="8">
        <v>0</v>
      </c>
      <c r="FD328" s="8">
        <v>0</v>
      </c>
      <c r="FE328" s="8">
        <v>0</v>
      </c>
      <c r="FF328" s="8">
        <v>0</v>
      </c>
      <c r="FG328" s="8">
        <v>0</v>
      </c>
      <c r="FH328" s="8">
        <v>0</v>
      </c>
      <c r="FI328" s="8">
        <v>0</v>
      </c>
      <c r="FJ328" s="8">
        <v>0</v>
      </c>
      <c r="FK328" s="8">
        <v>0</v>
      </c>
      <c r="FL328" s="8">
        <v>0</v>
      </c>
      <c r="FM328" s="8">
        <v>0</v>
      </c>
      <c r="FN328" s="8">
        <v>0</v>
      </c>
      <c r="FO328" s="8">
        <v>0</v>
      </c>
      <c r="FP328" s="8">
        <v>0</v>
      </c>
      <c r="FQ328" s="8">
        <v>0</v>
      </c>
      <c r="FR328" s="8">
        <v>0</v>
      </c>
      <c r="FS328" s="8">
        <v>0</v>
      </c>
      <c r="FT328" s="8">
        <v>0</v>
      </c>
      <c r="FU328" s="8">
        <v>0</v>
      </c>
      <c r="FV328" s="8">
        <v>0</v>
      </c>
      <c r="FW328" s="8">
        <v>0</v>
      </c>
      <c r="FX328" s="8">
        <v>0</v>
      </c>
      <c r="FY328" s="8">
        <v>0</v>
      </c>
      <c r="FZ328" s="8">
        <v>0</v>
      </c>
      <c r="GA328" s="8">
        <v>0</v>
      </c>
      <c r="GB328" s="8">
        <v>0</v>
      </c>
      <c r="GC328" s="8">
        <v>0</v>
      </c>
      <c r="GD328" s="8">
        <v>0</v>
      </c>
      <c r="GE328" s="8">
        <v>0</v>
      </c>
      <c r="GF328" s="8">
        <v>0</v>
      </c>
      <c r="GG328" s="8">
        <v>0</v>
      </c>
      <c r="GH328" s="8">
        <v>0</v>
      </c>
      <c r="GI328" s="8">
        <v>0</v>
      </c>
      <c r="GJ328" s="8">
        <v>0</v>
      </c>
      <c r="GK328" s="8">
        <v>0</v>
      </c>
      <c r="GL328" s="8">
        <v>0</v>
      </c>
      <c r="GM328" s="8">
        <v>0</v>
      </c>
      <c r="GN328" s="8">
        <v>0</v>
      </c>
      <c r="GO328" s="8">
        <v>0</v>
      </c>
      <c r="GP328" s="8">
        <v>0</v>
      </c>
      <c r="GQ328" s="8">
        <v>0</v>
      </c>
      <c r="GR328" s="8">
        <v>0</v>
      </c>
      <c r="GS328" s="8">
        <v>0</v>
      </c>
      <c r="GT328" s="8">
        <v>0</v>
      </c>
      <c r="GU328" s="8">
        <v>0</v>
      </c>
      <c r="GV328" s="8">
        <v>0</v>
      </c>
      <c r="GW328" s="8">
        <v>0</v>
      </c>
      <c r="GX328" s="8">
        <v>0</v>
      </c>
      <c r="GY328" s="8">
        <v>0</v>
      </c>
      <c r="GZ328" s="8">
        <v>0</v>
      </c>
      <c r="HA328" s="8">
        <v>0</v>
      </c>
      <c r="HB328" s="8">
        <v>0</v>
      </c>
      <c r="HC328" s="8">
        <v>0</v>
      </c>
      <c r="HD328" s="8">
        <v>0</v>
      </c>
      <c r="HE328" s="8">
        <v>0</v>
      </c>
      <c r="HF328" s="8">
        <v>0</v>
      </c>
      <c r="HG328" s="8">
        <v>0</v>
      </c>
      <c r="HH328" s="8">
        <v>0</v>
      </c>
      <c r="HI328" s="8">
        <v>0</v>
      </c>
      <c r="HJ328" s="8">
        <v>0</v>
      </c>
      <c r="HK328" s="8">
        <v>0</v>
      </c>
      <c r="HL328" s="8">
        <v>0</v>
      </c>
      <c r="HM328" s="8">
        <v>0</v>
      </c>
      <c r="HN328" s="8">
        <v>0</v>
      </c>
      <c r="HO328" s="8">
        <v>0</v>
      </c>
      <c r="HP328" s="8">
        <v>0</v>
      </c>
      <c r="HQ328" s="8">
        <v>0</v>
      </c>
      <c r="HR328" s="8">
        <v>0</v>
      </c>
      <c r="HS328" s="8">
        <v>0</v>
      </c>
      <c r="HT328" s="8">
        <v>0</v>
      </c>
      <c r="HU328" s="8">
        <v>0</v>
      </c>
      <c r="HV328" s="8">
        <v>0</v>
      </c>
    </row>
    <row r="329" spans="1:230" s="8" customFormat="1" x14ac:dyDescent="0.2">
      <c r="A329" s="8" t="s">
        <v>233</v>
      </c>
      <c r="B329" s="8" t="s">
        <v>39</v>
      </c>
      <c r="C329" s="8" t="s">
        <v>15</v>
      </c>
      <c r="D329" s="9">
        <f t="shared" si="11"/>
        <v>490397.13999999996</v>
      </c>
      <c r="E329" s="8">
        <v>99703.34</v>
      </c>
      <c r="F329" s="8">
        <v>68595.899999999994</v>
      </c>
      <c r="G329" s="8">
        <v>10351.58</v>
      </c>
      <c r="H329" s="8">
        <v>81618.23</v>
      </c>
      <c r="I329" s="8">
        <v>9541.7199999999993</v>
      </c>
      <c r="J329" s="8">
        <v>71562.92</v>
      </c>
      <c r="K329" s="8">
        <v>20639.939999999999</v>
      </c>
      <c r="L329" s="8">
        <v>81369</v>
      </c>
      <c r="M329" s="8">
        <v>0</v>
      </c>
      <c r="N329" s="8">
        <v>15007.88</v>
      </c>
      <c r="O329" s="8">
        <v>0</v>
      </c>
      <c r="P329" s="8">
        <v>16216.42</v>
      </c>
      <c r="Q329" s="8">
        <v>0</v>
      </c>
      <c r="R329" s="8">
        <v>15790.21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  <c r="CH329" s="8">
        <v>0</v>
      </c>
      <c r="CI329" s="8">
        <v>0</v>
      </c>
      <c r="CJ329" s="8">
        <v>0</v>
      </c>
      <c r="CK329" s="8">
        <v>0</v>
      </c>
      <c r="CL329" s="8">
        <v>0</v>
      </c>
      <c r="CM329" s="8">
        <v>0</v>
      </c>
      <c r="CN329" s="8">
        <v>0</v>
      </c>
      <c r="CO329" s="8">
        <v>0</v>
      </c>
      <c r="CP329" s="8">
        <v>0</v>
      </c>
      <c r="CQ329" s="8">
        <v>0</v>
      </c>
      <c r="CR329" s="8">
        <v>0</v>
      </c>
      <c r="CS329" s="8">
        <v>0</v>
      </c>
      <c r="CT329" s="8">
        <v>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  <c r="CZ329" s="8">
        <v>0</v>
      </c>
      <c r="DA329" s="8">
        <v>0</v>
      </c>
      <c r="DB329" s="8">
        <v>0</v>
      </c>
      <c r="DC329" s="8">
        <v>0</v>
      </c>
      <c r="DD329" s="8">
        <v>0</v>
      </c>
      <c r="DE329" s="8">
        <v>0</v>
      </c>
      <c r="DF329" s="8">
        <v>0</v>
      </c>
      <c r="DG329" s="8">
        <v>0</v>
      </c>
      <c r="DH329" s="8">
        <v>0</v>
      </c>
      <c r="DI329" s="8">
        <v>0</v>
      </c>
      <c r="DJ329" s="8">
        <v>0</v>
      </c>
      <c r="DK329" s="8">
        <v>0</v>
      </c>
      <c r="DL329" s="8">
        <v>0</v>
      </c>
      <c r="DM329" s="8">
        <v>0</v>
      </c>
      <c r="DN329" s="8">
        <v>0</v>
      </c>
      <c r="DO329" s="8">
        <v>0</v>
      </c>
      <c r="DP329" s="8">
        <v>0</v>
      </c>
      <c r="DQ329" s="8">
        <v>0</v>
      </c>
      <c r="DR329" s="8">
        <v>0</v>
      </c>
      <c r="DS329" s="8">
        <v>0</v>
      </c>
      <c r="DT329" s="8">
        <v>0</v>
      </c>
      <c r="DU329" s="8">
        <v>0</v>
      </c>
      <c r="DV329" s="8">
        <v>0</v>
      </c>
      <c r="DW329" s="8">
        <v>0</v>
      </c>
      <c r="DX329" s="8">
        <v>0</v>
      </c>
      <c r="DY329" s="8">
        <v>0</v>
      </c>
      <c r="DZ329" s="8">
        <v>0</v>
      </c>
      <c r="EA329" s="8">
        <v>0</v>
      </c>
      <c r="EB329" s="8">
        <v>0</v>
      </c>
      <c r="EC329" s="8">
        <v>0</v>
      </c>
      <c r="ED329" s="8">
        <v>0</v>
      </c>
      <c r="EE329" s="8">
        <v>0</v>
      </c>
      <c r="EF329" s="8">
        <v>0</v>
      </c>
      <c r="EG329" s="8">
        <v>0</v>
      </c>
      <c r="EH329" s="8">
        <v>0</v>
      </c>
      <c r="EI329" s="8">
        <v>0</v>
      </c>
      <c r="EJ329" s="8">
        <v>0</v>
      </c>
      <c r="EK329" s="8">
        <v>0</v>
      </c>
      <c r="EL329" s="8">
        <v>0</v>
      </c>
      <c r="EM329" s="8">
        <v>0</v>
      </c>
      <c r="EN329" s="8">
        <v>0</v>
      </c>
      <c r="EO329" s="8">
        <v>0</v>
      </c>
      <c r="EP329" s="8">
        <v>0</v>
      </c>
      <c r="EQ329" s="8">
        <v>0</v>
      </c>
      <c r="ER329" s="8">
        <v>0</v>
      </c>
      <c r="ES329" s="8">
        <v>0</v>
      </c>
      <c r="ET329" s="8">
        <v>0</v>
      </c>
      <c r="EU329" s="8">
        <v>0</v>
      </c>
      <c r="EV329" s="8">
        <v>0</v>
      </c>
      <c r="EW329" s="8">
        <v>0</v>
      </c>
      <c r="EX329" s="8">
        <v>0</v>
      </c>
      <c r="EY329" s="8">
        <v>0</v>
      </c>
      <c r="EZ329" s="8">
        <v>0</v>
      </c>
      <c r="FA329" s="8">
        <v>0</v>
      </c>
      <c r="FB329" s="8">
        <v>0</v>
      </c>
      <c r="FC329" s="8">
        <v>0</v>
      </c>
      <c r="FD329" s="8">
        <v>0</v>
      </c>
      <c r="FE329" s="8">
        <v>0</v>
      </c>
      <c r="FF329" s="8">
        <v>0</v>
      </c>
      <c r="FG329" s="8">
        <v>0</v>
      </c>
      <c r="FH329" s="8">
        <v>0</v>
      </c>
      <c r="FI329" s="8">
        <v>0</v>
      </c>
      <c r="FJ329" s="8">
        <v>0</v>
      </c>
      <c r="FK329" s="8">
        <v>0</v>
      </c>
      <c r="FL329" s="8">
        <v>0</v>
      </c>
      <c r="FM329" s="8">
        <v>0</v>
      </c>
      <c r="FN329" s="8">
        <v>0</v>
      </c>
      <c r="FO329" s="8">
        <v>0</v>
      </c>
      <c r="FP329" s="8">
        <v>0</v>
      </c>
      <c r="FQ329" s="8">
        <v>0</v>
      </c>
      <c r="FR329" s="8">
        <v>0</v>
      </c>
      <c r="FS329" s="8">
        <v>0</v>
      </c>
      <c r="FT329" s="8">
        <v>0</v>
      </c>
      <c r="FU329" s="8">
        <v>0</v>
      </c>
      <c r="FV329" s="8">
        <v>0</v>
      </c>
      <c r="FW329" s="8">
        <v>0</v>
      </c>
      <c r="FX329" s="8">
        <v>0</v>
      </c>
      <c r="FY329" s="8">
        <v>0</v>
      </c>
      <c r="FZ329" s="8">
        <v>0</v>
      </c>
      <c r="GA329" s="8">
        <v>0</v>
      </c>
      <c r="GB329" s="8">
        <v>0</v>
      </c>
      <c r="GC329" s="8">
        <v>0</v>
      </c>
      <c r="GD329" s="8">
        <v>0</v>
      </c>
      <c r="GE329" s="8">
        <v>0</v>
      </c>
      <c r="GF329" s="8">
        <v>0</v>
      </c>
      <c r="GG329" s="8">
        <v>0</v>
      </c>
      <c r="GH329" s="8">
        <v>0</v>
      </c>
      <c r="GI329" s="8">
        <v>0</v>
      </c>
      <c r="GJ329" s="8">
        <v>0</v>
      </c>
      <c r="GK329" s="8">
        <v>0</v>
      </c>
      <c r="GL329" s="8">
        <v>0</v>
      </c>
      <c r="GM329" s="8">
        <v>0</v>
      </c>
      <c r="GN329" s="8">
        <v>0</v>
      </c>
      <c r="GO329" s="8">
        <v>0</v>
      </c>
      <c r="GP329" s="8">
        <v>0</v>
      </c>
      <c r="GQ329" s="8">
        <v>0</v>
      </c>
      <c r="GR329" s="8">
        <v>0</v>
      </c>
      <c r="GS329" s="8">
        <v>0</v>
      </c>
      <c r="GT329" s="8">
        <v>0</v>
      </c>
      <c r="GU329" s="8">
        <v>0</v>
      </c>
      <c r="GV329" s="8">
        <v>0</v>
      </c>
      <c r="GW329" s="8">
        <v>0</v>
      </c>
      <c r="GX329" s="8">
        <v>0</v>
      </c>
      <c r="GY329" s="8">
        <v>0</v>
      </c>
      <c r="GZ329" s="8">
        <v>0</v>
      </c>
      <c r="HA329" s="8">
        <v>0</v>
      </c>
      <c r="HB329" s="8">
        <v>0</v>
      </c>
      <c r="HC329" s="8">
        <v>0</v>
      </c>
      <c r="HD329" s="8">
        <v>0</v>
      </c>
      <c r="HE329" s="8">
        <v>0</v>
      </c>
      <c r="HF329" s="8">
        <v>0</v>
      </c>
      <c r="HG329" s="8">
        <v>0</v>
      </c>
      <c r="HH329" s="8">
        <v>0</v>
      </c>
      <c r="HI329" s="8">
        <v>0</v>
      </c>
      <c r="HJ329" s="8">
        <v>0</v>
      </c>
      <c r="HK329" s="8">
        <v>0</v>
      </c>
      <c r="HL329" s="8">
        <v>0</v>
      </c>
      <c r="HM329" s="8">
        <v>0</v>
      </c>
      <c r="HN329" s="8">
        <v>0</v>
      </c>
      <c r="HO329" s="8">
        <v>0</v>
      </c>
      <c r="HP329" s="8">
        <v>0</v>
      </c>
      <c r="HQ329" s="8">
        <v>0</v>
      </c>
      <c r="HR329" s="8">
        <v>0</v>
      </c>
      <c r="HS329" s="8">
        <v>0</v>
      </c>
      <c r="HT329" s="8">
        <v>0</v>
      </c>
      <c r="HU329" s="8">
        <v>0</v>
      </c>
      <c r="HV329" s="8">
        <v>0</v>
      </c>
    </row>
    <row r="330" spans="1:230" s="8" customFormat="1" x14ac:dyDescent="0.2">
      <c r="A330" s="8" t="s">
        <v>233</v>
      </c>
      <c r="B330" s="8" t="s">
        <v>39</v>
      </c>
      <c r="C330" s="8" t="s">
        <v>9</v>
      </c>
      <c r="D330" s="9">
        <f t="shared" si="11"/>
        <v>-718365.38000000024</v>
      </c>
      <c r="E330" s="8">
        <v>-79762.67</v>
      </c>
      <c r="F330" s="8">
        <v>-77170.38</v>
      </c>
      <c r="G330" s="8">
        <v>-41406.32</v>
      </c>
      <c r="H330" s="8">
        <v>0</v>
      </c>
      <c r="I330" s="8">
        <v>-9541.7199999999993</v>
      </c>
      <c r="J330" s="8">
        <v>0</v>
      </c>
      <c r="K330" s="8">
        <v>-10320</v>
      </c>
      <c r="L330" s="8">
        <v>0</v>
      </c>
      <c r="M330" s="8">
        <v>-10302.44</v>
      </c>
      <c r="N330" s="8">
        <v>0</v>
      </c>
      <c r="O330" s="8">
        <v>-10283.58</v>
      </c>
      <c r="P330" s="8">
        <v>0</v>
      </c>
      <c r="Q330" s="8">
        <v>-9868.8799999999992</v>
      </c>
      <c r="R330" s="8">
        <v>0</v>
      </c>
      <c r="S330" s="8">
        <v>-71691.56</v>
      </c>
      <c r="T330" s="8">
        <v>0</v>
      </c>
      <c r="U330" s="8">
        <v>-74279.66</v>
      </c>
      <c r="V330" s="8">
        <v>0</v>
      </c>
      <c r="W330" s="8">
        <v>-65868.83</v>
      </c>
      <c r="X330" s="8">
        <v>0</v>
      </c>
      <c r="Y330" s="8">
        <v>-10558.31</v>
      </c>
      <c r="Z330" s="8">
        <v>0</v>
      </c>
      <c r="AA330" s="8">
        <v>-9749.8799999999992</v>
      </c>
      <c r="AB330" s="8">
        <v>0</v>
      </c>
      <c r="AC330" s="8">
        <v>-9720.75</v>
      </c>
      <c r="AD330" s="8">
        <v>0</v>
      </c>
      <c r="AE330" s="8">
        <v>-10077.6</v>
      </c>
      <c r="AF330" s="8">
        <v>0</v>
      </c>
      <c r="AG330" s="8">
        <v>-9274.68</v>
      </c>
      <c r="AH330" s="8">
        <v>0</v>
      </c>
      <c r="AI330" s="8">
        <v>-10013.19</v>
      </c>
      <c r="AJ330" s="8">
        <v>0</v>
      </c>
      <c r="AK330" s="8">
        <v>-9978.77</v>
      </c>
      <c r="AL330" s="8">
        <v>0</v>
      </c>
      <c r="AM330" s="8">
        <v>-9942</v>
      </c>
      <c r="AN330" s="8">
        <v>0</v>
      </c>
      <c r="AO330" s="8">
        <v>-9524.5400000000009</v>
      </c>
      <c r="AP330" s="8">
        <v>0</v>
      </c>
      <c r="AQ330" s="8">
        <v>-9866.69</v>
      </c>
      <c r="AR330" s="8">
        <v>0</v>
      </c>
      <c r="AS330" s="8">
        <v>-9827</v>
      </c>
      <c r="AT330" s="8">
        <v>0</v>
      </c>
      <c r="AU330" s="8">
        <v>-9411.59</v>
      </c>
      <c r="AV330" s="8">
        <v>0</v>
      </c>
      <c r="AW330" s="8">
        <v>-10121.91</v>
      </c>
      <c r="AX330" s="8">
        <v>0</v>
      </c>
      <c r="AY330" s="8">
        <v>-8959.92</v>
      </c>
      <c r="AZ330" s="8">
        <v>0</v>
      </c>
      <c r="BA330" s="8">
        <v>-9664.27</v>
      </c>
      <c r="BB330" s="8">
        <v>0</v>
      </c>
      <c r="BC330" s="8">
        <v>-9621.19</v>
      </c>
      <c r="BD330" s="8">
        <v>0</v>
      </c>
      <c r="BE330" s="8">
        <v>-8843.66</v>
      </c>
      <c r="BF330" s="8">
        <v>0</v>
      </c>
      <c r="BG330" s="8">
        <v>-9904.27</v>
      </c>
      <c r="BH330" s="8">
        <v>0</v>
      </c>
      <c r="BI330" s="8">
        <v>-9495.2999999999993</v>
      </c>
      <c r="BJ330" s="8">
        <v>0</v>
      </c>
      <c r="BK330" s="8">
        <v>-9087.89</v>
      </c>
      <c r="BL330" s="8">
        <v>0</v>
      </c>
      <c r="BM330" s="8">
        <v>-9408.92</v>
      </c>
      <c r="BN330" s="8">
        <v>0</v>
      </c>
      <c r="BO330" s="8">
        <v>-9364.6299999999992</v>
      </c>
      <c r="BP330" s="8">
        <v>0</v>
      </c>
      <c r="BQ330" s="8">
        <v>-9320.11</v>
      </c>
      <c r="BR330" s="8">
        <v>0</v>
      </c>
      <c r="BS330" s="8">
        <v>-8920.31</v>
      </c>
      <c r="BT330" s="8">
        <v>0</v>
      </c>
      <c r="BU330" s="8">
        <v>-9232.39</v>
      </c>
      <c r="BV330" s="8">
        <v>0</v>
      </c>
      <c r="BW330" s="8">
        <v>-8835.52</v>
      </c>
      <c r="BX330" s="8">
        <v>0</v>
      </c>
      <c r="BY330" s="8">
        <v>-9144.0499999999993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  <c r="CH330" s="8">
        <v>0</v>
      </c>
      <c r="CI330" s="8">
        <v>0</v>
      </c>
      <c r="CJ330" s="8">
        <v>0</v>
      </c>
      <c r="CK330" s="8">
        <v>0</v>
      </c>
      <c r="CL330" s="8">
        <v>0</v>
      </c>
      <c r="CM330" s="8">
        <v>0</v>
      </c>
      <c r="CN330" s="8">
        <v>0</v>
      </c>
      <c r="CO330" s="8">
        <v>0</v>
      </c>
      <c r="CP330" s="8">
        <v>0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0</v>
      </c>
      <c r="CZ330" s="8">
        <v>0</v>
      </c>
      <c r="DA330" s="8">
        <v>0</v>
      </c>
      <c r="DB330" s="8">
        <v>0</v>
      </c>
      <c r="DC330" s="8">
        <v>0</v>
      </c>
      <c r="DD330" s="8">
        <v>0</v>
      </c>
      <c r="DE330" s="8">
        <v>0</v>
      </c>
      <c r="DF330" s="8">
        <v>0</v>
      </c>
      <c r="DG330" s="8">
        <v>0</v>
      </c>
      <c r="DH330" s="8">
        <v>0</v>
      </c>
      <c r="DI330" s="8">
        <v>0</v>
      </c>
      <c r="DJ330" s="8">
        <v>0</v>
      </c>
      <c r="DK330" s="8">
        <v>0</v>
      </c>
      <c r="DL330" s="8">
        <v>0</v>
      </c>
      <c r="DM330" s="8">
        <v>0</v>
      </c>
      <c r="DN330" s="8">
        <v>0</v>
      </c>
      <c r="DO330" s="8">
        <v>0</v>
      </c>
      <c r="DP330" s="8">
        <v>0</v>
      </c>
      <c r="DQ330" s="8">
        <v>0</v>
      </c>
      <c r="DR330" s="8">
        <v>0</v>
      </c>
      <c r="DS330" s="8">
        <v>0</v>
      </c>
      <c r="DT330" s="8">
        <v>0</v>
      </c>
      <c r="DU330" s="8">
        <v>0</v>
      </c>
      <c r="DV330" s="8">
        <v>0</v>
      </c>
      <c r="DW330" s="8">
        <v>0</v>
      </c>
      <c r="DX330" s="8">
        <v>0</v>
      </c>
      <c r="DY330" s="8">
        <v>0</v>
      </c>
      <c r="DZ330" s="8">
        <v>0</v>
      </c>
      <c r="EA330" s="8">
        <v>0</v>
      </c>
      <c r="EB330" s="8">
        <v>0</v>
      </c>
      <c r="EC330" s="8">
        <v>0</v>
      </c>
      <c r="ED330" s="8">
        <v>0</v>
      </c>
      <c r="EE330" s="8">
        <v>0</v>
      </c>
      <c r="EF330" s="8">
        <v>0</v>
      </c>
      <c r="EG330" s="8">
        <v>0</v>
      </c>
      <c r="EH330" s="8">
        <v>0</v>
      </c>
      <c r="EI330" s="8">
        <v>0</v>
      </c>
      <c r="EJ330" s="8">
        <v>0</v>
      </c>
      <c r="EK330" s="8">
        <v>0</v>
      </c>
      <c r="EL330" s="8">
        <v>0</v>
      </c>
      <c r="EM330" s="8">
        <v>0</v>
      </c>
      <c r="EN330" s="8">
        <v>0</v>
      </c>
      <c r="EO330" s="8">
        <v>0</v>
      </c>
      <c r="EP330" s="8">
        <v>0</v>
      </c>
      <c r="EQ330" s="8">
        <v>0</v>
      </c>
      <c r="ER330" s="8">
        <v>0</v>
      </c>
      <c r="ES330" s="8">
        <v>0</v>
      </c>
      <c r="ET330" s="8">
        <v>0</v>
      </c>
      <c r="EU330" s="8">
        <v>0</v>
      </c>
      <c r="EV330" s="8">
        <v>0</v>
      </c>
      <c r="EW330" s="8">
        <v>0</v>
      </c>
      <c r="EX330" s="8">
        <v>0</v>
      </c>
      <c r="EY330" s="8">
        <v>0</v>
      </c>
      <c r="EZ330" s="8">
        <v>0</v>
      </c>
      <c r="FA330" s="8">
        <v>0</v>
      </c>
      <c r="FB330" s="8">
        <v>0</v>
      </c>
      <c r="FC330" s="8">
        <v>0</v>
      </c>
      <c r="FD330" s="8">
        <v>0</v>
      </c>
      <c r="FE330" s="8">
        <v>0</v>
      </c>
      <c r="FF330" s="8">
        <v>0</v>
      </c>
      <c r="FG330" s="8">
        <v>0</v>
      </c>
      <c r="FH330" s="8">
        <v>0</v>
      </c>
      <c r="FI330" s="8">
        <v>0</v>
      </c>
      <c r="FJ330" s="8">
        <v>0</v>
      </c>
      <c r="FK330" s="8">
        <v>0</v>
      </c>
      <c r="FL330" s="8">
        <v>0</v>
      </c>
      <c r="FM330" s="8">
        <v>0</v>
      </c>
      <c r="FN330" s="8">
        <v>0</v>
      </c>
      <c r="FO330" s="8">
        <v>0</v>
      </c>
      <c r="FP330" s="8">
        <v>0</v>
      </c>
      <c r="FQ330" s="8">
        <v>0</v>
      </c>
      <c r="FR330" s="8">
        <v>0</v>
      </c>
      <c r="FS330" s="8">
        <v>0</v>
      </c>
      <c r="FT330" s="8">
        <v>0</v>
      </c>
      <c r="FU330" s="8">
        <v>0</v>
      </c>
      <c r="FV330" s="8">
        <v>0</v>
      </c>
      <c r="FW330" s="8">
        <v>0</v>
      </c>
      <c r="FX330" s="8">
        <v>0</v>
      </c>
      <c r="FY330" s="8">
        <v>0</v>
      </c>
      <c r="FZ330" s="8">
        <v>0</v>
      </c>
      <c r="GA330" s="8">
        <v>0</v>
      </c>
      <c r="GB330" s="8">
        <v>0</v>
      </c>
      <c r="GC330" s="8">
        <v>0</v>
      </c>
      <c r="GD330" s="8">
        <v>0</v>
      </c>
      <c r="GE330" s="8">
        <v>0</v>
      </c>
      <c r="GF330" s="8">
        <v>0</v>
      </c>
      <c r="GG330" s="8">
        <v>0</v>
      </c>
      <c r="GH330" s="8">
        <v>0</v>
      </c>
      <c r="GI330" s="8">
        <v>0</v>
      </c>
      <c r="GJ330" s="8">
        <v>0</v>
      </c>
      <c r="GK330" s="8">
        <v>0</v>
      </c>
      <c r="GL330" s="8">
        <v>0</v>
      </c>
      <c r="GM330" s="8">
        <v>0</v>
      </c>
      <c r="GN330" s="8">
        <v>0</v>
      </c>
      <c r="GO330" s="8">
        <v>0</v>
      </c>
      <c r="GP330" s="8">
        <v>0</v>
      </c>
      <c r="GQ330" s="8">
        <v>0</v>
      </c>
      <c r="GR330" s="8">
        <v>0</v>
      </c>
      <c r="GS330" s="8">
        <v>0</v>
      </c>
      <c r="GT330" s="8">
        <v>0</v>
      </c>
      <c r="GU330" s="8">
        <v>0</v>
      </c>
      <c r="GV330" s="8">
        <v>0</v>
      </c>
      <c r="GW330" s="8">
        <v>0</v>
      </c>
      <c r="GX330" s="8">
        <v>0</v>
      </c>
      <c r="GY330" s="8">
        <v>0</v>
      </c>
      <c r="GZ330" s="8">
        <v>0</v>
      </c>
      <c r="HA330" s="8">
        <v>0</v>
      </c>
      <c r="HB330" s="8">
        <v>0</v>
      </c>
      <c r="HC330" s="8">
        <v>0</v>
      </c>
      <c r="HD330" s="8">
        <v>0</v>
      </c>
      <c r="HE330" s="8">
        <v>0</v>
      </c>
      <c r="HF330" s="8">
        <v>0</v>
      </c>
      <c r="HG330" s="8">
        <v>0</v>
      </c>
      <c r="HH330" s="8">
        <v>0</v>
      </c>
      <c r="HI330" s="8">
        <v>0</v>
      </c>
      <c r="HJ330" s="8">
        <v>0</v>
      </c>
      <c r="HK330" s="8">
        <v>0</v>
      </c>
      <c r="HL330" s="8">
        <v>0</v>
      </c>
      <c r="HM330" s="8">
        <v>0</v>
      </c>
      <c r="HN330" s="8">
        <v>0</v>
      </c>
      <c r="HO330" s="8">
        <v>0</v>
      </c>
      <c r="HP330" s="8">
        <v>0</v>
      </c>
      <c r="HQ330" s="8">
        <v>0</v>
      </c>
      <c r="HR330" s="8">
        <v>0</v>
      </c>
      <c r="HS330" s="8">
        <v>0</v>
      </c>
      <c r="HT330" s="8">
        <v>0</v>
      </c>
      <c r="HU330" s="8">
        <v>0</v>
      </c>
      <c r="HV330" s="8">
        <v>0</v>
      </c>
    </row>
    <row r="331" spans="1:230" s="8" customFormat="1" x14ac:dyDescent="0.2">
      <c r="A331" s="8" t="s">
        <v>234</v>
      </c>
      <c r="B331" s="8" t="s">
        <v>39</v>
      </c>
      <c r="C331" s="8" t="s">
        <v>9</v>
      </c>
      <c r="D331" s="9">
        <f t="shared" si="11"/>
        <v>-653559.17000000027</v>
      </c>
      <c r="E331" s="8">
        <v>-9970.33</v>
      </c>
      <c r="F331" s="8">
        <v>-7801.79</v>
      </c>
      <c r="G331" s="8">
        <v>-10351.58</v>
      </c>
      <c r="H331" s="8">
        <v>-7390.43</v>
      </c>
      <c r="I331" s="8">
        <v>-9541.7199999999993</v>
      </c>
      <c r="J331" s="8">
        <v>-6460.54</v>
      </c>
      <c r="K331" s="8">
        <v>-10320</v>
      </c>
      <c r="L331" s="8">
        <v>-7367.86</v>
      </c>
      <c r="M331" s="8">
        <v>-10302.44</v>
      </c>
      <c r="N331" s="8">
        <v>-7355.35</v>
      </c>
      <c r="O331" s="8">
        <v>-10283.58</v>
      </c>
      <c r="P331" s="8">
        <v>-8108.21</v>
      </c>
      <c r="Q331" s="8">
        <v>-9868.8799999999992</v>
      </c>
      <c r="R331" s="8">
        <v>-7895.11</v>
      </c>
      <c r="S331" s="8">
        <v>-10241.65</v>
      </c>
      <c r="T331" s="8">
        <v>-8075.15</v>
      </c>
      <c r="U331" s="8">
        <v>-10611.38</v>
      </c>
      <c r="V331" s="8">
        <v>-7663.77</v>
      </c>
      <c r="W331" s="8">
        <v>-9409.83</v>
      </c>
      <c r="X331" s="8">
        <v>-8233.6</v>
      </c>
      <c r="Y331" s="8">
        <v>-10558.31</v>
      </c>
      <c r="Z331" s="8">
        <v>-7649.89</v>
      </c>
      <c r="AA331" s="8">
        <v>-9749.8799999999992</v>
      </c>
      <c r="AB331" s="8">
        <v>-7799.9</v>
      </c>
      <c r="AC331" s="8">
        <v>-9720.75</v>
      </c>
      <c r="AD331" s="8">
        <v>-8359.85</v>
      </c>
      <c r="AE331" s="8">
        <v>-10077.6</v>
      </c>
      <c r="AF331" s="8">
        <v>-7945.8</v>
      </c>
      <c r="AG331" s="8">
        <v>-9274.68</v>
      </c>
      <c r="AH331" s="8">
        <v>-6956</v>
      </c>
      <c r="AI331" s="8">
        <v>-10013.19</v>
      </c>
      <c r="AJ331" s="8">
        <v>-7895</v>
      </c>
      <c r="AK331" s="8">
        <v>-9978.77</v>
      </c>
      <c r="AL331" s="8">
        <v>-7268.19</v>
      </c>
      <c r="AM331" s="8">
        <v>-9942</v>
      </c>
      <c r="AN331" s="8">
        <v>-7838.91</v>
      </c>
      <c r="AO331" s="8">
        <v>-9524.5400000000009</v>
      </c>
      <c r="AP331" s="8">
        <v>-7619.63</v>
      </c>
      <c r="AQ331" s="8">
        <v>-9866.69</v>
      </c>
      <c r="AR331" s="8">
        <v>-7779.5</v>
      </c>
      <c r="AS331" s="8">
        <v>-9827</v>
      </c>
      <c r="AT331" s="8">
        <v>-7748.19</v>
      </c>
      <c r="AU331" s="8">
        <v>-9411.59</v>
      </c>
      <c r="AV331" s="8">
        <v>-7529.27</v>
      </c>
      <c r="AW331" s="8">
        <v>-10121.91</v>
      </c>
      <c r="AX331" s="8">
        <v>-7333.7</v>
      </c>
      <c r="AY331" s="8">
        <v>-8959.92</v>
      </c>
      <c r="AZ331" s="8">
        <v>-7839.93</v>
      </c>
      <c r="BA331" s="8">
        <v>-9664.27</v>
      </c>
      <c r="BB331" s="8">
        <v>-7619.91</v>
      </c>
      <c r="BC331" s="8">
        <v>-9621.19</v>
      </c>
      <c r="BD331" s="8">
        <v>-7585.93</v>
      </c>
      <c r="BE331" s="8">
        <v>-8843.66</v>
      </c>
      <c r="BF331" s="8">
        <v>-7185.48</v>
      </c>
      <c r="BG331" s="8">
        <v>-9904.27</v>
      </c>
      <c r="BH331" s="8">
        <v>-7153.08</v>
      </c>
      <c r="BI331" s="8">
        <v>-9495.2999999999993</v>
      </c>
      <c r="BJ331" s="8">
        <v>-6916</v>
      </c>
      <c r="BK331" s="8">
        <v>-9087.89</v>
      </c>
      <c r="BL331" s="8">
        <v>-7815.58</v>
      </c>
      <c r="BM331" s="8">
        <v>-9408.92</v>
      </c>
      <c r="BN331" s="8">
        <v>-6875.75</v>
      </c>
      <c r="BO331" s="8">
        <v>-9364.6299999999992</v>
      </c>
      <c r="BP331" s="8">
        <v>-7383.65</v>
      </c>
      <c r="BQ331" s="8">
        <v>-9320.11</v>
      </c>
      <c r="BR331" s="8">
        <v>-7348.55</v>
      </c>
      <c r="BS331" s="8">
        <v>-8920.31</v>
      </c>
      <c r="BT331" s="8">
        <v>-7136.25</v>
      </c>
      <c r="BU331" s="8">
        <v>-9232.39</v>
      </c>
      <c r="BV331" s="8">
        <v>-7301.58</v>
      </c>
      <c r="BW331" s="8">
        <v>-8835.52</v>
      </c>
      <c r="BX331" s="8">
        <v>-7068.41</v>
      </c>
      <c r="BY331" s="8">
        <v>-9144.0499999999993</v>
      </c>
      <c r="BZ331" s="8">
        <v>-7209.73</v>
      </c>
      <c r="CA331" s="8">
        <v>-8748.91</v>
      </c>
      <c r="CB331" s="8">
        <v>-7524.06</v>
      </c>
      <c r="CC331" s="8">
        <v>0</v>
      </c>
      <c r="CD331" s="8">
        <v>0</v>
      </c>
      <c r="CE331" s="8">
        <v>0</v>
      </c>
      <c r="CF331" s="8">
        <v>0</v>
      </c>
      <c r="CG331" s="8">
        <v>0</v>
      </c>
      <c r="CH331" s="8">
        <v>0</v>
      </c>
      <c r="CI331" s="8">
        <v>0</v>
      </c>
      <c r="CJ331" s="8">
        <v>0</v>
      </c>
      <c r="CK331" s="8">
        <v>0</v>
      </c>
      <c r="CL331" s="8">
        <v>0</v>
      </c>
      <c r="CM331" s="8">
        <v>0</v>
      </c>
      <c r="CN331" s="8">
        <v>0</v>
      </c>
      <c r="CO331" s="8">
        <v>0</v>
      </c>
      <c r="CP331" s="8">
        <v>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0</v>
      </c>
      <c r="CZ331" s="8">
        <v>0</v>
      </c>
      <c r="DA331" s="8">
        <v>0</v>
      </c>
      <c r="DB331" s="8">
        <v>0</v>
      </c>
      <c r="DC331" s="8">
        <v>0</v>
      </c>
      <c r="DD331" s="8">
        <v>0</v>
      </c>
      <c r="DE331" s="8">
        <v>0</v>
      </c>
      <c r="DF331" s="8">
        <v>0</v>
      </c>
      <c r="DG331" s="8">
        <v>0</v>
      </c>
      <c r="DH331" s="8">
        <v>0</v>
      </c>
      <c r="DI331" s="8">
        <v>0</v>
      </c>
      <c r="DJ331" s="8">
        <v>0</v>
      </c>
      <c r="DK331" s="8">
        <v>0</v>
      </c>
      <c r="DL331" s="8">
        <v>0</v>
      </c>
      <c r="DM331" s="8">
        <v>0</v>
      </c>
      <c r="DN331" s="8">
        <v>0</v>
      </c>
      <c r="DO331" s="8">
        <v>0</v>
      </c>
      <c r="DP331" s="8">
        <v>0</v>
      </c>
      <c r="DQ331" s="8">
        <v>0</v>
      </c>
      <c r="DR331" s="8">
        <v>0</v>
      </c>
      <c r="DS331" s="8">
        <v>0</v>
      </c>
      <c r="DT331" s="8">
        <v>0</v>
      </c>
      <c r="DU331" s="8">
        <v>0</v>
      </c>
      <c r="DV331" s="8">
        <v>0</v>
      </c>
      <c r="DW331" s="8">
        <v>0</v>
      </c>
      <c r="DX331" s="8">
        <v>0</v>
      </c>
      <c r="DY331" s="8">
        <v>0</v>
      </c>
      <c r="DZ331" s="8">
        <v>0</v>
      </c>
      <c r="EA331" s="8">
        <v>0</v>
      </c>
      <c r="EB331" s="8">
        <v>0</v>
      </c>
      <c r="EC331" s="8">
        <v>0</v>
      </c>
      <c r="ED331" s="8">
        <v>0</v>
      </c>
      <c r="EE331" s="8">
        <v>0</v>
      </c>
      <c r="EF331" s="8">
        <v>0</v>
      </c>
      <c r="EG331" s="8">
        <v>0</v>
      </c>
      <c r="EH331" s="8">
        <v>0</v>
      </c>
      <c r="EI331" s="8">
        <v>0</v>
      </c>
      <c r="EJ331" s="8">
        <v>0</v>
      </c>
      <c r="EK331" s="8">
        <v>0</v>
      </c>
      <c r="EL331" s="8">
        <v>0</v>
      </c>
      <c r="EM331" s="8">
        <v>0</v>
      </c>
      <c r="EN331" s="8">
        <v>0</v>
      </c>
      <c r="EO331" s="8">
        <v>0</v>
      </c>
      <c r="EP331" s="8">
        <v>0</v>
      </c>
      <c r="EQ331" s="8">
        <v>0</v>
      </c>
      <c r="ER331" s="8">
        <v>0</v>
      </c>
      <c r="ES331" s="8">
        <v>0</v>
      </c>
      <c r="ET331" s="8">
        <v>0</v>
      </c>
      <c r="EU331" s="8">
        <v>0</v>
      </c>
      <c r="EV331" s="8">
        <v>0</v>
      </c>
      <c r="EW331" s="8">
        <v>0</v>
      </c>
      <c r="EX331" s="8">
        <v>0</v>
      </c>
      <c r="EY331" s="8">
        <v>0</v>
      </c>
      <c r="EZ331" s="8">
        <v>0</v>
      </c>
      <c r="FA331" s="8">
        <v>0</v>
      </c>
      <c r="FB331" s="8">
        <v>0</v>
      </c>
      <c r="FC331" s="8">
        <v>0</v>
      </c>
      <c r="FD331" s="8">
        <v>0</v>
      </c>
      <c r="FE331" s="8">
        <v>0</v>
      </c>
      <c r="FF331" s="8">
        <v>0</v>
      </c>
      <c r="FG331" s="8">
        <v>0</v>
      </c>
      <c r="FH331" s="8">
        <v>0</v>
      </c>
      <c r="FI331" s="8">
        <v>0</v>
      </c>
      <c r="FJ331" s="8">
        <v>0</v>
      </c>
      <c r="FK331" s="8">
        <v>0</v>
      </c>
      <c r="FL331" s="8">
        <v>0</v>
      </c>
      <c r="FM331" s="8">
        <v>0</v>
      </c>
      <c r="FN331" s="8">
        <v>0</v>
      </c>
      <c r="FO331" s="8">
        <v>0</v>
      </c>
      <c r="FP331" s="8">
        <v>0</v>
      </c>
      <c r="FQ331" s="8">
        <v>0</v>
      </c>
      <c r="FR331" s="8">
        <v>0</v>
      </c>
      <c r="FS331" s="8">
        <v>0</v>
      </c>
      <c r="FT331" s="8">
        <v>0</v>
      </c>
      <c r="FU331" s="8">
        <v>0</v>
      </c>
      <c r="FV331" s="8">
        <v>0</v>
      </c>
      <c r="FW331" s="8">
        <v>0</v>
      </c>
      <c r="FX331" s="8">
        <v>0</v>
      </c>
      <c r="FY331" s="8">
        <v>0</v>
      </c>
      <c r="FZ331" s="8">
        <v>0</v>
      </c>
      <c r="GA331" s="8">
        <v>0</v>
      </c>
      <c r="GB331" s="8">
        <v>0</v>
      </c>
      <c r="GC331" s="8">
        <v>0</v>
      </c>
      <c r="GD331" s="8">
        <v>0</v>
      </c>
      <c r="GE331" s="8">
        <v>0</v>
      </c>
      <c r="GF331" s="8">
        <v>0</v>
      </c>
      <c r="GG331" s="8">
        <v>0</v>
      </c>
      <c r="GH331" s="8">
        <v>0</v>
      </c>
      <c r="GI331" s="8">
        <v>0</v>
      </c>
      <c r="GJ331" s="8">
        <v>0</v>
      </c>
      <c r="GK331" s="8">
        <v>0</v>
      </c>
      <c r="GL331" s="8">
        <v>0</v>
      </c>
      <c r="GM331" s="8">
        <v>0</v>
      </c>
      <c r="GN331" s="8">
        <v>0</v>
      </c>
      <c r="GO331" s="8">
        <v>0</v>
      </c>
      <c r="GP331" s="8">
        <v>0</v>
      </c>
      <c r="GQ331" s="8">
        <v>0</v>
      </c>
      <c r="GR331" s="8">
        <v>0</v>
      </c>
      <c r="GS331" s="8">
        <v>0</v>
      </c>
      <c r="GT331" s="8">
        <v>0</v>
      </c>
      <c r="GU331" s="8">
        <v>0</v>
      </c>
      <c r="GV331" s="8">
        <v>0</v>
      </c>
      <c r="GW331" s="8">
        <v>0</v>
      </c>
      <c r="GX331" s="8">
        <v>0</v>
      </c>
      <c r="GY331" s="8">
        <v>0</v>
      </c>
      <c r="GZ331" s="8">
        <v>0</v>
      </c>
      <c r="HA331" s="8">
        <v>0</v>
      </c>
      <c r="HB331" s="8">
        <v>0</v>
      </c>
      <c r="HC331" s="8">
        <v>0</v>
      </c>
      <c r="HD331" s="8">
        <v>0</v>
      </c>
      <c r="HE331" s="8">
        <v>0</v>
      </c>
      <c r="HF331" s="8">
        <v>0</v>
      </c>
      <c r="HG331" s="8">
        <v>0</v>
      </c>
      <c r="HH331" s="8">
        <v>0</v>
      </c>
      <c r="HI331" s="8">
        <v>0</v>
      </c>
      <c r="HJ331" s="8">
        <v>0</v>
      </c>
      <c r="HK331" s="8">
        <v>0</v>
      </c>
      <c r="HL331" s="8">
        <v>0</v>
      </c>
      <c r="HM331" s="8">
        <v>0</v>
      </c>
      <c r="HN331" s="8">
        <v>0</v>
      </c>
      <c r="HO331" s="8">
        <v>0</v>
      </c>
      <c r="HP331" s="8">
        <v>0</v>
      </c>
      <c r="HQ331" s="8">
        <v>0</v>
      </c>
      <c r="HR331" s="8">
        <v>0</v>
      </c>
      <c r="HS331" s="8">
        <v>0</v>
      </c>
      <c r="HT331" s="8">
        <v>0</v>
      </c>
      <c r="HU331" s="8">
        <v>0</v>
      </c>
      <c r="HV331" s="8">
        <v>0</v>
      </c>
    </row>
    <row r="332" spans="1:230" s="8" customFormat="1" x14ac:dyDescent="0.2">
      <c r="A332" s="8" t="s">
        <v>235</v>
      </c>
      <c r="B332" s="8" t="s">
        <v>39</v>
      </c>
      <c r="C332" s="8" t="s">
        <v>9</v>
      </c>
      <c r="D332" s="9">
        <f t="shared" si="11"/>
        <v>-48384.06</v>
      </c>
      <c r="E332" s="8">
        <v>0</v>
      </c>
      <c r="F332" s="8">
        <v>0</v>
      </c>
      <c r="G332" s="8">
        <v>-4140.63</v>
      </c>
      <c r="H332" s="8">
        <v>0</v>
      </c>
      <c r="I332" s="8">
        <v>-3816.69</v>
      </c>
      <c r="J332" s="8">
        <v>0</v>
      </c>
      <c r="K332" s="8">
        <v>-4128</v>
      </c>
      <c r="L332" s="8">
        <v>0</v>
      </c>
      <c r="M332" s="8">
        <v>-4121</v>
      </c>
      <c r="N332" s="8">
        <v>0</v>
      </c>
      <c r="O332" s="8">
        <v>-4113.43</v>
      </c>
      <c r="P332" s="8">
        <v>0</v>
      </c>
      <c r="Q332" s="8">
        <v>-3947.55</v>
      </c>
      <c r="R332" s="8">
        <v>0</v>
      </c>
      <c r="S332" s="8">
        <v>-4096.66</v>
      </c>
      <c r="T332" s="8">
        <v>0</v>
      </c>
      <c r="U332" s="8">
        <v>-4244.55</v>
      </c>
      <c r="V332" s="8">
        <v>0</v>
      </c>
      <c r="W332" s="8">
        <v>-3763.93</v>
      </c>
      <c r="X332" s="8">
        <v>0</v>
      </c>
      <c r="Y332" s="8">
        <v>-4223.32</v>
      </c>
      <c r="Z332" s="8">
        <v>0</v>
      </c>
      <c r="AA332" s="8">
        <v>-3900</v>
      </c>
      <c r="AB332" s="8">
        <v>0</v>
      </c>
      <c r="AC332" s="8">
        <v>-3888.3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0</v>
      </c>
      <c r="CA332" s="8">
        <v>0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  <c r="CH332" s="8">
        <v>0</v>
      </c>
      <c r="CI332" s="8">
        <v>0</v>
      </c>
      <c r="CJ332" s="8">
        <v>0</v>
      </c>
      <c r="CK332" s="8">
        <v>0</v>
      </c>
      <c r="CL332" s="8">
        <v>0</v>
      </c>
      <c r="CM332" s="8">
        <v>0</v>
      </c>
      <c r="CN332" s="8">
        <v>0</v>
      </c>
      <c r="CO332" s="8">
        <v>0</v>
      </c>
      <c r="CP332" s="8">
        <v>0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0</v>
      </c>
      <c r="CZ332" s="8">
        <v>0</v>
      </c>
      <c r="DA332" s="8">
        <v>0</v>
      </c>
      <c r="DB332" s="8">
        <v>0</v>
      </c>
      <c r="DC332" s="8">
        <v>0</v>
      </c>
      <c r="DD332" s="8">
        <v>0</v>
      </c>
      <c r="DE332" s="8">
        <v>0</v>
      </c>
      <c r="DF332" s="8">
        <v>0</v>
      </c>
      <c r="DG332" s="8">
        <v>0</v>
      </c>
      <c r="DH332" s="8">
        <v>0</v>
      </c>
      <c r="DI332" s="8">
        <v>0</v>
      </c>
      <c r="DJ332" s="8">
        <v>0</v>
      </c>
      <c r="DK332" s="8">
        <v>0</v>
      </c>
      <c r="DL332" s="8">
        <v>0</v>
      </c>
      <c r="DM332" s="8">
        <v>0</v>
      </c>
      <c r="DN332" s="8">
        <v>0</v>
      </c>
      <c r="DO332" s="8">
        <v>0</v>
      </c>
      <c r="DP332" s="8">
        <v>0</v>
      </c>
      <c r="DQ332" s="8">
        <v>0</v>
      </c>
      <c r="DR332" s="8">
        <v>0</v>
      </c>
      <c r="DS332" s="8">
        <v>0</v>
      </c>
      <c r="DT332" s="8">
        <v>0</v>
      </c>
      <c r="DU332" s="8">
        <v>0</v>
      </c>
      <c r="DV332" s="8">
        <v>0</v>
      </c>
      <c r="DW332" s="8">
        <v>0</v>
      </c>
      <c r="DX332" s="8">
        <v>0</v>
      </c>
      <c r="DY332" s="8">
        <v>0</v>
      </c>
      <c r="DZ332" s="8">
        <v>0</v>
      </c>
      <c r="EA332" s="8">
        <v>0</v>
      </c>
      <c r="EB332" s="8">
        <v>0</v>
      </c>
      <c r="EC332" s="8">
        <v>0</v>
      </c>
      <c r="ED332" s="8">
        <v>0</v>
      </c>
      <c r="EE332" s="8">
        <v>0</v>
      </c>
      <c r="EF332" s="8">
        <v>0</v>
      </c>
      <c r="EG332" s="8">
        <v>0</v>
      </c>
      <c r="EH332" s="8">
        <v>0</v>
      </c>
      <c r="EI332" s="8">
        <v>0</v>
      </c>
      <c r="EJ332" s="8">
        <v>0</v>
      </c>
      <c r="EK332" s="8">
        <v>0</v>
      </c>
      <c r="EL332" s="8">
        <v>0</v>
      </c>
      <c r="EM332" s="8">
        <v>0</v>
      </c>
      <c r="EN332" s="8">
        <v>0</v>
      </c>
      <c r="EO332" s="8">
        <v>0</v>
      </c>
      <c r="EP332" s="8">
        <v>0</v>
      </c>
      <c r="EQ332" s="8">
        <v>0</v>
      </c>
      <c r="ER332" s="8">
        <v>0</v>
      </c>
      <c r="ES332" s="8">
        <v>0</v>
      </c>
      <c r="ET332" s="8">
        <v>0</v>
      </c>
      <c r="EU332" s="8">
        <v>0</v>
      </c>
      <c r="EV332" s="8">
        <v>0</v>
      </c>
      <c r="EW332" s="8">
        <v>0</v>
      </c>
      <c r="EX332" s="8">
        <v>0</v>
      </c>
      <c r="EY332" s="8">
        <v>0</v>
      </c>
      <c r="EZ332" s="8">
        <v>0</v>
      </c>
      <c r="FA332" s="8">
        <v>0</v>
      </c>
      <c r="FB332" s="8">
        <v>0</v>
      </c>
      <c r="FC332" s="8">
        <v>0</v>
      </c>
      <c r="FD332" s="8">
        <v>0</v>
      </c>
      <c r="FE332" s="8">
        <v>0</v>
      </c>
      <c r="FF332" s="8">
        <v>0</v>
      </c>
      <c r="FG332" s="8">
        <v>0</v>
      </c>
      <c r="FH332" s="8">
        <v>0</v>
      </c>
      <c r="FI332" s="8">
        <v>0</v>
      </c>
      <c r="FJ332" s="8">
        <v>0</v>
      </c>
      <c r="FK332" s="8">
        <v>0</v>
      </c>
      <c r="FL332" s="8">
        <v>0</v>
      </c>
      <c r="FM332" s="8">
        <v>0</v>
      </c>
      <c r="FN332" s="8">
        <v>0</v>
      </c>
      <c r="FO332" s="8">
        <v>0</v>
      </c>
      <c r="FP332" s="8">
        <v>0</v>
      </c>
      <c r="FQ332" s="8">
        <v>0</v>
      </c>
      <c r="FR332" s="8">
        <v>0</v>
      </c>
      <c r="FS332" s="8">
        <v>0</v>
      </c>
      <c r="FT332" s="8">
        <v>0</v>
      </c>
      <c r="FU332" s="8">
        <v>0</v>
      </c>
      <c r="FV332" s="8">
        <v>0</v>
      </c>
      <c r="FW332" s="8">
        <v>0</v>
      </c>
      <c r="FX332" s="8">
        <v>0</v>
      </c>
      <c r="FY332" s="8">
        <v>0</v>
      </c>
      <c r="FZ332" s="8">
        <v>0</v>
      </c>
      <c r="GA332" s="8">
        <v>0</v>
      </c>
      <c r="GB332" s="8">
        <v>0</v>
      </c>
      <c r="GC332" s="8">
        <v>0</v>
      </c>
      <c r="GD332" s="8">
        <v>0</v>
      </c>
      <c r="GE332" s="8">
        <v>0</v>
      </c>
      <c r="GF332" s="8">
        <v>0</v>
      </c>
      <c r="GG332" s="8">
        <v>0</v>
      </c>
      <c r="GH332" s="8">
        <v>0</v>
      </c>
      <c r="GI332" s="8">
        <v>0</v>
      </c>
      <c r="GJ332" s="8">
        <v>0</v>
      </c>
      <c r="GK332" s="8">
        <v>0</v>
      </c>
      <c r="GL332" s="8">
        <v>0</v>
      </c>
      <c r="GM332" s="8">
        <v>0</v>
      </c>
      <c r="GN332" s="8">
        <v>0</v>
      </c>
      <c r="GO332" s="8">
        <v>0</v>
      </c>
      <c r="GP332" s="8">
        <v>0</v>
      </c>
      <c r="GQ332" s="8">
        <v>0</v>
      </c>
      <c r="GR332" s="8">
        <v>0</v>
      </c>
      <c r="GS332" s="8">
        <v>0</v>
      </c>
      <c r="GT332" s="8">
        <v>0</v>
      </c>
      <c r="GU332" s="8">
        <v>0</v>
      </c>
      <c r="GV332" s="8">
        <v>0</v>
      </c>
      <c r="GW332" s="8">
        <v>0</v>
      </c>
      <c r="GX332" s="8">
        <v>0</v>
      </c>
      <c r="GY332" s="8">
        <v>0</v>
      </c>
      <c r="GZ332" s="8">
        <v>0</v>
      </c>
      <c r="HA332" s="8">
        <v>0</v>
      </c>
      <c r="HB332" s="8">
        <v>0</v>
      </c>
      <c r="HC332" s="8">
        <v>0</v>
      </c>
      <c r="HD332" s="8">
        <v>0</v>
      </c>
      <c r="HE332" s="8">
        <v>0</v>
      </c>
      <c r="HF332" s="8">
        <v>0</v>
      </c>
      <c r="HG332" s="8">
        <v>0</v>
      </c>
      <c r="HH332" s="8">
        <v>0</v>
      </c>
      <c r="HI332" s="8">
        <v>0</v>
      </c>
      <c r="HJ332" s="8">
        <v>0</v>
      </c>
      <c r="HK332" s="8">
        <v>0</v>
      </c>
      <c r="HL332" s="8">
        <v>0</v>
      </c>
      <c r="HM332" s="8">
        <v>0</v>
      </c>
      <c r="HN332" s="8">
        <v>0</v>
      </c>
      <c r="HO332" s="8">
        <v>0</v>
      </c>
      <c r="HP332" s="8">
        <v>0</v>
      </c>
      <c r="HQ332" s="8">
        <v>0</v>
      </c>
      <c r="HR332" s="8">
        <v>0</v>
      </c>
      <c r="HS332" s="8">
        <v>0</v>
      </c>
      <c r="HT332" s="8">
        <v>0</v>
      </c>
      <c r="HU332" s="8">
        <v>0</v>
      </c>
      <c r="HV332" s="8">
        <v>0</v>
      </c>
    </row>
    <row r="333" spans="1:230" s="8" customFormat="1" x14ac:dyDescent="0.2">
      <c r="A333" s="8" t="s">
        <v>236</v>
      </c>
      <c r="B333" s="8" t="s">
        <v>39</v>
      </c>
      <c r="C333" s="8" t="s">
        <v>15</v>
      </c>
      <c r="D333" s="9">
        <f t="shared" si="11"/>
        <v>37089.64</v>
      </c>
      <c r="E333" s="8">
        <v>15952.53</v>
      </c>
      <c r="F333" s="8">
        <v>21137.11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>
        <v>0</v>
      </c>
      <c r="CH333" s="8">
        <v>0</v>
      </c>
      <c r="CI333" s="8">
        <v>0</v>
      </c>
      <c r="CJ333" s="8">
        <v>0</v>
      </c>
      <c r="CK333" s="8">
        <v>0</v>
      </c>
      <c r="CL333" s="8">
        <v>0</v>
      </c>
      <c r="CM333" s="8">
        <v>0</v>
      </c>
      <c r="CN333" s="8">
        <v>0</v>
      </c>
      <c r="CO333" s="8">
        <v>0</v>
      </c>
      <c r="CP333" s="8">
        <v>0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>
        <v>0</v>
      </c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0</v>
      </c>
      <c r="DK333" s="8">
        <v>0</v>
      </c>
      <c r="DL333" s="8">
        <v>0</v>
      </c>
      <c r="DM333" s="8">
        <v>0</v>
      </c>
      <c r="DN333" s="8">
        <v>0</v>
      </c>
      <c r="DO333" s="8">
        <v>0</v>
      </c>
      <c r="DP333" s="8">
        <v>0</v>
      </c>
      <c r="DQ333" s="8">
        <v>0</v>
      </c>
      <c r="DR333" s="8">
        <v>0</v>
      </c>
      <c r="DS333" s="8">
        <v>0</v>
      </c>
      <c r="DT333" s="8">
        <v>0</v>
      </c>
      <c r="DU333" s="8">
        <v>0</v>
      </c>
      <c r="DV333" s="8">
        <v>0</v>
      </c>
      <c r="DW333" s="8">
        <v>0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0</v>
      </c>
      <c r="EE333" s="8">
        <v>0</v>
      </c>
      <c r="EF333" s="8">
        <v>0</v>
      </c>
      <c r="EG333" s="8">
        <v>0</v>
      </c>
      <c r="EH333" s="8">
        <v>0</v>
      </c>
      <c r="EI333" s="8">
        <v>0</v>
      </c>
      <c r="EJ333" s="8">
        <v>0</v>
      </c>
      <c r="EK333" s="8">
        <v>0</v>
      </c>
      <c r="EL333" s="8">
        <v>0</v>
      </c>
      <c r="EM333" s="8">
        <v>0</v>
      </c>
      <c r="EN333" s="8">
        <v>0</v>
      </c>
      <c r="EO333" s="8">
        <v>0</v>
      </c>
      <c r="EP333" s="8">
        <v>0</v>
      </c>
      <c r="EQ333" s="8">
        <v>0</v>
      </c>
      <c r="ER333" s="8">
        <v>0</v>
      </c>
      <c r="ES333" s="8">
        <v>0</v>
      </c>
      <c r="ET333" s="8">
        <v>0</v>
      </c>
      <c r="EU333" s="8">
        <v>0</v>
      </c>
      <c r="EV333" s="8">
        <v>0</v>
      </c>
      <c r="EW333" s="8">
        <v>0</v>
      </c>
      <c r="EX333" s="8">
        <v>0</v>
      </c>
      <c r="EY333" s="8">
        <v>0</v>
      </c>
      <c r="EZ333" s="8">
        <v>0</v>
      </c>
      <c r="FA333" s="8">
        <v>0</v>
      </c>
      <c r="FB333" s="8">
        <v>0</v>
      </c>
      <c r="FC333" s="8">
        <v>0</v>
      </c>
      <c r="FD333" s="8">
        <v>0</v>
      </c>
      <c r="FE333" s="8">
        <v>0</v>
      </c>
      <c r="FF333" s="8">
        <v>0</v>
      </c>
      <c r="FG333" s="8">
        <v>0</v>
      </c>
      <c r="FH333" s="8">
        <v>0</v>
      </c>
      <c r="FI333" s="8">
        <v>0</v>
      </c>
      <c r="FJ333" s="8">
        <v>0</v>
      </c>
      <c r="FK333" s="8">
        <v>0</v>
      </c>
      <c r="FL333" s="8">
        <v>0</v>
      </c>
      <c r="FM333" s="8">
        <v>0</v>
      </c>
      <c r="FN333" s="8">
        <v>0</v>
      </c>
      <c r="FO333" s="8">
        <v>0</v>
      </c>
      <c r="FP333" s="8">
        <v>0</v>
      </c>
      <c r="FQ333" s="8">
        <v>0</v>
      </c>
      <c r="FR333" s="8">
        <v>0</v>
      </c>
      <c r="FS333" s="8">
        <v>0</v>
      </c>
      <c r="FT333" s="8">
        <v>0</v>
      </c>
      <c r="FU333" s="8">
        <v>0</v>
      </c>
      <c r="FV333" s="8">
        <v>0</v>
      </c>
      <c r="FW333" s="8">
        <v>0</v>
      </c>
      <c r="FX333" s="8">
        <v>0</v>
      </c>
      <c r="FY333" s="8">
        <v>0</v>
      </c>
      <c r="FZ333" s="8">
        <v>0</v>
      </c>
      <c r="GA333" s="8">
        <v>0</v>
      </c>
      <c r="GB333" s="8">
        <v>0</v>
      </c>
      <c r="GC333" s="8">
        <v>0</v>
      </c>
      <c r="GD333" s="8">
        <v>0</v>
      </c>
      <c r="GE333" s="8">
        <v>0</v>
      </c>
      <c r="GF333" s="8">
        <v>0</v>
      </c>
      <c r="GG333" s="8">
        <v>0</v>
      </c>
      <c r="GH333" s="8">
        <v>0</v>
      </c>
      <c r="GI333" s="8">
        <v>0</v>
      </c>
      <c r="GJ333" s="8">
        <v>0</v>
      </c>
      <c r="GK333" s="8">
        <v>0</v>
      </c>
      <c r="GL333" s="8">
        <v>0</v>
      </c>
      <c r="GM333" s="8">
        <v>0</v>
      </c>
      <c r="GN333" s="8">
        <v>0</v>
      </c>
      <c r="GO333" s="8">
        <v>0</v>
      </c>
      <c r="GP333" s="8">
        <v>0</v>
      </c>
      <c r="GQ333" s="8">
        <v>0</v>
      </c>
      <c r="GR333" s="8">
        <v>0</v>
      </c>
      <c r="GS333" s="8">
        <v>0</v>
      </c>
      <c r="GT333" s="8">
        <v>0</v>
      </c>
      <c r="GU333" s="8">
        <v>0</v>
      </c>
      <c r="GV333" s="8">
        <v>0</v>
      </c>
      <c r="GW333" s="8">
        <v>0</v>
      </c>
      <c r="GX333" s="8">
        <v>0</v>
      </c>
      <c r="GY333" s="8">
        <v>0</v>
      </c>
      <c r="GZ333" s="8">
        <v>0</v>
      </c>
      <c r="HA333" s="8">
        <v>0</v>
      </c>
      <c r="HB333" s="8">
        <v>0</v>
      </c>
      <c r="HC333" s="8">
        <v>0</v>
      </c>
      <c r="HD333" s="8">
        <v>0</v>
      </c>
      <c r="HE333" s="8">
        <v>0</v>
      </c>
      <c r="HF333" s="8">
        <v>0</v>
      </c>
      <c r="HG333" s="8">
        <v>0</v>
      </c>
      <c r="HH333" s="8">
        <v>0</v>
      </c>
      <c r="HI333" s="8">
        <v>0</v>
      </c>
      <c r="HJ333" s="8">
        <v>0</v>
      </c>
      <c r="HK333" s="8">
        <v>0</v>
      </c>
      <c r="HL333" s="8">
        <v>0</v>
      </c>
      <c r="HM333" s="8">
        <v>0</v>
      </c>
      <c r="HN333" s="8">
        <v>0</v>
      </c>
      <c r="HO333" s="8">
        <v>0</v>
      </c>
      <c r="HP333" s="8">
        <v>0</v>
      </c>
      <c r="HQ333" s="8">
        <v>0</v>
      </c>
      <c r="HR333" s="8">
        <v>0</v>
      </c>
      <c r="HS333" s="8">
        <v>0</v>
      </c>
      <c r="HT333" s="8">
        <v>0</v>
      </c>
      <c r="HU333" s="8">
        <v>0</v>
      </c>
      <c r="HV333" s="8">
        <v>0</v>
      </c>
    </row>
    <row r="334" spans="1:230" s="8" customFormat="1" x14ac:dyDescent="0.2">
      <c r="A334" s="8" t="s">
        <v>103</v>
      </c>
      <c r="B334" s="8" t="s">
        <v>39</v>
      </c>
      <c r="C334" s="8" t="s">
        <v>15</v>
      </c>
      <c r="D334" s="9">
        <f t="shared" si="11"/>
        <v>45153864.469999984</v>
      </c>
      <c r="E334" s="8">
        <v>3915549.42</v>
      </c>
      <c r="F334" s="8">
        <v>521009.75</v>
      </c>
      <c r="G334" s="8">
        <v>2747358.24</v>
      </c>
      <c r="H334" s="8">
        <v>423220.37</v>
      </c>
      <c r="I334" s="8">
        <v>2275889.86</v>
      </c>
      <c r="J334" s="8">
        <v>376898.05</v>
      </c>
      <c r="K334" s="8">
        <v>1647821.05</v>
      </c>
      <c r="L334" s="8">
        <v>433835.68</v>
      </c>
      <c r="M334" s="8">
        <v>1812643.44</v>
      </c>
      <c r="N334" s="8">
        <v>325195.40999999997</v>
      </c>
      <c r="O334" s="8">
        <v>1565684.59</v>
      </c>
      <c r="P334" s="8">
        <v>363682.88</v>
      </c>
      <c r="Q334" s="8">
        <v>1474598.48</v>
      </c>
      <c r="R334" s="8">
        <v>386860.15</v>
      </c>
      <c r="S334" s="8">
        <v>1858358.46</v>
      </c>
      <c r="T334" s="8">
        <v>346049.66</v>
      </c>
      <c r="U334" s="8">
        <v>1915461.22</v>
      </c>
      <c r="V334" s="8">
        <v>342511.78</v>
      </c>
      <c r="W334" s="8">
        <v>1472856.36</v>
      </c>
      <c r="X334" s="8">
        <v>351692.51</v>
      </c>
      <c r="Y334" s="8">
        <v>1355588</v>
      </c>
      <c r="Z334" s="8">
        <v>299372.11</v>
      </c>
      <c r="AA334" s="8">
        <v>1191620.6399999999</v>
      </c>
      <c r="AB334" s="8">
        <v>315896.09999999998</v>
      </c>
      <c r="AC334" s="8">
        <v>1234340.6200000001</v>
      </c>
      <c r="AD334" s="8">
        <v>322534.53000000003</v>
      </c>
      <c r="AE334" s="8">
        <v>801556.88</v>
      </c>
      <c r="AF334" s="8">
        <v>142636.82</v>
      </c>
      <c r="AG334" s="8">
        <v>729608</v>
      </c>
      <c r="AH334" s="8">
        <v>126753.93</v>
      </c>
      <c r="AI334" s="8">
        <v>754070.44</v>
      </c>
      <c r="AJ334" s="8">
        <v>145576.42000000001</v>
      </c>
      <c r="AK334" s="8">
        <v>746872.27</v>
      </c>
      <c r="AL334" s="8">
        <v>131643</v>
      </c>
      <c r="AM334" s="8">
        <v>690589</v>
      </c>
      <c r="AN334" s="8">
        <v>144541.89000000001</v>
      </c>
      <c r="AO334" s="8">
        <v>840064.26</v>
      </c>
      <c r="AP334" s="8">
        <v>137153.35</v>
      </c>
      <c r="AQ334" s="8">
        <v>1022340.37</v>
      </c>
      <c r="AR334" s="8">
        <v>139651.54</v>
      </c>
      <c r="AS334" s="8">
        <v>980429.64</v>
      </c>
      <c r="AT334" s="8">
        <v>142869.07999999999</v>
      </c>
      <c r="AU334" s="8">
        <v>621541.55000000005</v>
      </c>
      <c r="AV334" s="8">
        <v>135526.93</v>
      </c>
      <c r="AW334" s="8">
        <v>867859.93</v>
      </c>
      <c r="AX334" s="8">
        <v>132334.57999999999</v>
      </c>
      <c r="AY334" s="8">
        <v>727247.19</v>
      </c>
      <c r="AZ334" s="8">
        <v>144105.45000000001</v>
      </c>
      <c r="BA334" s="8">
        <v>824436.62</v>
      </c>
      <c r="BB334" s="8">
        <v>136786.6</v>
      </c>
      <c r="BC334" s="8">
        <v>154679.06</v>
      </c>
      <c r="BD334" s="8">
        <v>68088.39</v>
      </c>
      <c r="BE334" s="8">
        <v>144446.48000000001</v>
      </c>
      <c r="BF334" s="8">
        <v>63379.58</v>
      </c>
      <c r="BG334" s="8">
        <v>163603.89000000001</v>
      </c>
      <c r="BH334" s="8">
        <v>63093.88</v>
      </c>
      <c r="BI334" s="8">
        <v>137316.66</v>
      </c>
      <c r="BJ334" s="8">
        <v>61171.65</v>
      </c>
      <c r="BK334" s="8">
        <v>145406.18</v>
      </c>
      <c r="BL334" s="8">
        <v>85426.13</v>
      </c>
      <c r="BM334" s="8">
        <v>154885.31</v>
      </c>
      <c r="BN334" s="8">
        <v>74547.600000000006</v>
      </c>
      <c r="BO334" s="8">
        <v>146952.59</v>
      </c>
      <c r="BP334" s="8">
        <v>66272.73</v>
      </c>
      <c r="BQ334" s="8">
        <v>150555.62</v>
      </c>
      <c r="BR334" s="8">
        <v>64523.839999999997</v>
      </c>
      <c r="BS334" s="8">
        <v>128452.48</v>
      </c>
      <c r="BT334" s="8">
        <v>62799</v>
      </c>
      <c r="BU334" s="8">
        <v>129963.66</v>
      </c>
      <c r="BV334" s="8">
        <v>65514.47</v>
      </c>
      <c r="BW334" s="8">
        <v>127231.46</v>
      </c>
      <c r="BX334" s="8">
        <v>62202</v>
      </c>
      <c r="BY334" s="8">
        <v>135754</v>
      </c>
      <c r="BZ334" s="8">
        <v>61898.19</v>
      </c>
      <c r="CA334" s="8">
        <v>79090.149999999994</v>
      </c>
      <c r="CB334" s="8">
        <v>30096.25</v>
      </c>
      <c r="CC334" s="8">
        <v>75253</v>
      </c>
      <c r="CD334" s="8">
        <v>25084.34</v>
      </c>
      <c r="CE334" s="8">
        <v>85283.3</v>
      </c>
      <c r="CF334" s="8">
        <v>27041</v>
      </c>
      <c r="CG334" s="8">
        <v>79354.64</v>
      </c>
      <c r="CH334" s="8">
        <v>26135.279999999999</v>
      </c>
      <c r="CI334" s="8">
        <v>94752</v>
      </c>
      <c r="CJ334" s="8">
        <v>44286.25</v>
      </c>
      <c r="CK334" s="8">
        <v>98395.81</v>
      </c>
      <c r="CL334" s="8">
        <v>38948.339999999997</v>
      </c>
      <c r="CM334" s="8">
        <v>74786.880000000005</v>
      </c>
      <c r="CN334" s="8">
        <v>29234.87</v>
      </c>
      <c r="CO334" s="8">
        <v>83203.460000000006</v>
      </c>
      <c r="CP334" s="8">
        <v>26381.58</v>
      </c>
      <c r="CQ334" s="8">
        <v>76066.63</v>
      </c>
      <c r="CR334" s="8">
        <v>26926.240000000002</v>
      </c>
      <c r="CS334" s="8">
        <v>77021.509999999995</v>
      </c>
      <c r="CT334" s="8">
        <v>27543.56</v>
      </c>
      <c r="CU334" s="8">
        <v>75313.42</v>
      </c>
      <c r="CV334" s="8">
        <v>26659.62</v>
      </c>
      <c r="CW334" s="8">
        <v>76271.14</v>
      </c>
      <c r="CX334" s="8">
        <v>27192.32</v>
      </c>
      <c r="CY334" s="8">
        <v>33000.550000000003</v>
      </c>
      <c r="CZ334" s="8">
        <v>28380.48</v>
      </c>
      <c r="DA334" s="8">
        <v>31540.63</v>
      </c>
      <c r="DB334" s="8">
        <v>23655.48</v>
      </c>
      <c r="DC334" s="8">
        <v>35308.410000000003</v>
      </c>
      <c r="DD334" s="8">
        <v>25500.52</v>
      </c>
      <c r="DE334" s="8">
        <v>32535.83</v>
      </c>
      <c r="DF334" s="8">
        <v>25947.32</v>
      </c>
      <c r="DG334" s="8">
        <v>50501.8</v>
      </c>
      <c r="DH334" s="8">
        <v>39818.720000000001</v>
      </c>
      <c r="DI334" s="8">
        <v>50255.16</v>
      </c>
      <c r="DJ334" s="8">
        <v>36724.93</v>
      </c>
      <c r="DK334" s="8">
        <v>32051</v>
      </c>
      <c r="DL334" s="8">
        <v>27563.87</v>
      </c>
      <c r="DM334" s="8">
        <v>34437.64</v>
      </c>
      <c r="DN334" s="8">
        <v>24871.63</v>
      </c>
      <c r="DO334" s="8">
        <v>31727.27</v>
      </c>
      <c r="DP334" s="8">
        <v>25381.81</v>
      </c>
      <c r="DQ334" s="8">
        <v>32824.58</v>
      </c>
      <c r="DR334" s="8">
        <v>25959.82</v>
      </c>
      <c r="DS334" s="8">
        <v>31408.1</v>
      </c>
      <c r="DT334" s="8">
        <v>25126.48</v>
      </c>
      <c r="DU334" s="8">
        <v>31253.17</v>
      </c>
      <c r="DV334" s="8">
        <v>26877.73</v>
      </c>
      <c r="DW334" s="8">
        <v>0</v>
      </c>
      <c r="DX334" s="8">
        <v>0</v>
      </c>
      <c r="DY334" s="8">
        <v>0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0</v>
      </c>
      <c r="EQ334" s="8">
        <v>0</v>
      </c>
      <c r="ER334" s="8">
        <v>0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8">
        <v>0</v>
      </c>
      <c r="EZ334" s="8">
        <v>0</v>
      </c>
      <c r="FA334" s="8">
        <v>0</v>
      </c>
      <c r="FB334" s="8">
        <v>0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8">
        <v>0</v>
      </c>
      <c r="FI334" s="8">
        <v>0</v>
      </c>
      <c r="FJ334" s="8">
        <v>0</v>
      </c>
      <c r="FK334" s="8">
        <v>0</v>
      </c>
      <c r="FL334" s="8">
        <v>0</v>
      </c>
      <c r="FM334" s="8">
        <v>0</v>
      </c>
      <c r="FN334" s="8">
        <v>0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8">
        <v>0</v>
      </c>
      <c r="FY334" s="8">
        <v>0</v>
      </c>
      <c r="FZ334" s="8">
        <v>0</v>
      </c>
      <c r="GA334" s="8">
        <v>0</v>
      </c>
      <c r="GB334" s="8">
        <v>0</v>
      </c>
      <c r="GC334" s="8">
        <v>0</v>
      </c>
      <c r="GD334" s="8">
        <v>0</v>
      </c>
      <c r="GE334" s="8">
        <v>0</v>
      </c>
      <c r="GF334" s="8">
        <v>0</v>
      </c>
      <c r="GG334" s="8">
        <v>0</v>
      </c>
      <c r="GH334" s="8">
        <v>0</v>
      </c>
      <c r="GI334" s="8">
        <v>0</v>
      </c>
      <c r="GJ334" s="8">
        <v>0</v>
      </c>
      <c r="GK334" s="8">
        <v>0</v>
      </c>
      <c r="GL334" s="8">
        <v>0</v>
      </c>
      <c r="GM334" s="8">
        <v>0</v>
      </c>
      <c r="GN334" s="8">
        <v>0</v>
      </c>
      <c r="GO334" s="8">
        <v>0</v>
      </c>
      <c r="GP334" s="8">
        <v>0</v>
      </c>
      <c r="GQ334" s="8">
        <v>0</v>
      </c>
      <c r="GR334" s="8">
        <v>0</v>
      </c>
      <c r="GS334" s="8">
        <v>0</v>
      </c>
      <c r="GT334" s="8">
        <v>0</v>
      </c>
      <c r="GU334" s="8">
        <v>0</v>
      </c>
      <c r="GV334" s="8">
        <v>0</v>
      </c>
      <c r="GW334" s="8">
        <v>0</v>
      </c>
      <c r="GX334" s="8">
        <v>0</v>
      </c>
      <c r="GY334" s="8">
        <v>0</v>
      </c>
      <c r="GZ334" s="8">
        <v>0</v>
      </c>
      <c r="HA334" s="8">
        <v>0</v>
      </c>
      <c r="HB334" s="8">
        <v>0</v>
      </c>
      <c r="HC334" s="8">
        <v>0</v>
      </c>
      <c r="HD334" s="8">
        <v>0</v>
      </c>
      <c r="HE334" s="8">
        <v>0</v>
      </c>
      <c r="HF334" s="8">
        <v>0</v>
      </c>
      <c r="HG334" s="8">
        <v>0</v>
      </c>
      <c r="HH334" s="8">
        <v>0</v>
      </c>
      <c r="HI334" s="8">
        <v>0</v>
      </c>
      <c r="HJ334" s="8">
        <v>0</v>
      </c>
      <c r="HK334" s="8">
        <v>0</v>
      </c>
      <c r="HL334" s="8">
        <v>0</v>
      </c>
      <c r="HM334" s="8">
        <v>0</v>
      </c>
      <c r="HN334" s="8">
        <v>0</v>
      </c>
      <c r="HO334" s="8">
        <v>0</v>
      </c>
      <c r="HP334" s="8">
        <v>0</v>
      </c>
      <c r="HQ334" s="8">
        <v>0</v>
      </c>
      <c r="HR334" s="8">
        <v>0</v>
      </c>
      <c r="HS334" s="8">
        <v>0</v>
      </c>
      <c r="HT334" s="8">
        <v>0</v>
      </c>
      <c r="HU334" s="8">
        <v>0</v>
      </c>
      <c r="HV334" s="8">
        <v>0</v>
      </c>
    </row>
    <row r="335" spans="1:230" s="8" customFormat="1" x14ac:dyDescent="0.2">
      <c r="A335" s="8" t="s">
        <v>103</v>
      </c>
      <c r="B335" s="8" t="s">
        <v>39</v>
      </c>
      <c r="C335" s="8" t="s">
        <v>9</v>
      </c>
      <c r="D335" s="9">
        <f t="shared" si="11"/>
        <v>-34639172.109999985</v>
      </c>
      <c r="E335" s="8">
        <v>-3125310.28</v>
      </c>
      <c r="F335" s="8">
        <v>-239487.41</v>
      </c>
      <c r="G335" s="8">
        <v>-2501436.77</v>
      </c>
      <c r="H335" s="8">
        <v>-239479.82</v>
      </c>
      <c r="I335" s="8">
        <v>-2056068.23</v>
      </c>
      <c r="J335" s="8">
        <v>-212303.33</v>
      </c>
      <c r="K335" s="8">
        <v>-1286265.25</v>
      </c>
      <c r="L335" s="8">
        <v>-235414.39999999999</v>
      </c>
      <c r="M335" s="8">
        <v>-1457081.49</v>
      </c>
      <c r="N335" s="8">
        <v>-161827.5</v>
      </c>
      <c r="O335" s="8">
        <v>-1427699.5</v>
      </c>
      <c r="P335" s="8">
        <v>-173397</v>
      </c>
      <c r="Q335" s="8">
        <v>-1240321</v>
      </c>
      <c r="R335" s="8">
        <v>-173692.31</v>
      </c>
      <c r="S335" s="8">
        <v>-1513122.31</v>
      </c>
      <c r="T335" s="8">
        <v>-140389.41</v>
      </c>
      <c r="U335" s="8">
        <v>-1558942.78</v>
      </c>
      <c r="V335" s="8">
        <v>-138498.16</v>
      </c>
      <c r="W335" s="8">
        <v>-1287578.83</v>
      </c>
      <c r="X335" s="8">
        <v>-142715.79999999999</v>
      </c>
      <c r="Y335" s="8">
        <v>-821905.84</v>
      </c>
      <c r="Z335" s="8">
        <v>-126147.37</v>
      </c>
      <c r="AA335" s="8">
        <v>-722271.09</v>
      </c>
      <c r="AB335" s="8">
        <v>-132598.35999999999</v>
      </c>
      <c r="AC335" s="8">
        <v>-748342.32</v>
      </c>
      <c r="AD335" s="8">
        <v>-136129.4</v>
      </c>
      <c r="AE335" s="8">
        <v>-692656.78</v>
      </c>
      <c r="AF335" s="8">
        <v>-58310.55</v>
      </c>
      <c r="AG335" s="8">
        <v>-631605.57999999996</v>
      </c>
      <c r="AH335" s="8">
        <v>-51258.05</v>
      </c>
      <c r="AI335" s="8">
        <v>-491308.86</v>
      </c>
      <c r="AJ335" s="8">
        <v>-58369.21</v>
      </c>
      <c r="AK335" s="8">
        <v>-450211.22</v>
      </c>
      <c r="AL335" s="8">
        <v>-53468.92</v>
      </c>
      <c r="AM335" s="8">
        <v>-438107.22</v>
      </c>
      <c r="AN335" s="8">
        <v>-57954.41</v>
      </c>
      <c r="AO335" s="8">
        <v>-476120.23</v>
      </c>
      <c r="AP335" s="8">
        <v>-55958.57</v>
      </c>
      <c r="AQ335" s="8">
        <v>-688785.69</v>
      </c>
      <c r="AR335" s="8">
        <v>-57090.16</v>
      </c>
      <c r="AS335" s="8">
        <v>-665104.72</v>
      </c>
      <c r="AT335" s="8">
        <v>-57283.7</v>
      </c>
      <c r="AU335" s="8">
        <v>-385016.94</v>
      </c>
      <c r="AV335" s="8">
        <v>-55295</v>
      </c>
      <c r="AW335" s="8">
        <v>-547467.79</v>
      </c>
      <c r="AX335" s="8">
        <v>-53895.41</v>
      </c>
      <c r="AY335" s="8">
        <v>-465572.6</v>
      </c>
      <c r="AZ335" s="8">
        <v>-57911</v>
      </c>
      <c r="BA335" s="8">
        <v>-520770.37</v>
      </c>
      <c r="BB335" s="8">
        <v>-55919</v>
      </c>
      <c r="BC335" s="8">
        <v>-157121.35999999999</v>
      </c>
      <c r="BD335" s="8">
        <v>-68162.399999999994</v>
      </c>
      <c r="BE335" s="8">
        <v>-145920.42000000001</v>
      </c>
      <c r="BF335" s="8">
        <v>-63895.46</v>
      </c>
      <c r="BG335" s="8">
        <v>-164631</v>
      </c>
      <c r="BH335" s="8">
        <v>-63607.43</v>
      </c>
      <c r="BI335" s="8">
        <v>-157475.92000000001</v>
      </c>
      <c r="BJ335" s="8">
        <v>-61600.77</v>
      </c>
      <c r="BK335" s="8">
        <v>-147950.79</v>
      </c>
      <c r="BL335" s="8">
        <v>-70013.070000000007</v>
      </c>
      <c r="BM335" s="8">
        <v>-156043.32999999999</v>
      </c>
      <c r="BN335" s="8">
        <v>-61230.36</v>
      </c>
      <c r="BO335" s="8">
        <v>-152931.54</v>
      </c>
      <c r="BP335" s="8">
        <v>-66344.77</v>
      </c>
      <c r="BQ335" s="8">
        <v>-154570.43</v>
      </c>
      <c r="BR335" s="8">
        <v>-65169.07</v>
      </c>
      <c r="BS335" s="8">
        <v>-147577.63</v>
      </c>
      <c r="BT335" s="8">
        <v>-63369.89</v>
      </c>
      <c r="BU335" s="8">
        <v>-150772</v>
      </c>
      <c r="BV335" s="8">
        <v>-65594.36</v>
      </c>
      <c r="BW335" s="8">
        <v>-146174.81</v>
      </c>
      <c r="BX335" s="8">
        <v>-62767.519999999997</v>
      </c>
      <c r="BY335" s="8">
        <v>-153971.75</v>
      </c>
      <c r="BZ335" s="8">
        <v>-63094</v>
      </c>
      <c r="CA335" s="8">
        <v>-114085.79</v>
      </c>
      <c r="CB335" s="8">
        <v>-45144.38</v>
      </c>
      <c r="CC335" s="8">
        <v>-108698.81</v>
      </c>
      <c r="CD335" s="8">
        <v>-37626.51</v>
      </c>
      <c r="CE335" s="8">
        <v>-122724.76</v>
      </c>
      <c r="CF335" s="8">
        <v>-40561.57</v>
      </c>
      <c r="CG335" s="8">
        <v>-115236.74</v>
      </c>
      <c r="CH335" s="8">
        <v>-39202.92</v>
      </c>
      <c r="CI335" s="8">
        <v>-111917.2</v>
      </c>
      <c r="CJ335" s="8">
        <v>-44286.25</v>
      </c>
      <c r="CK335" s="8">
        <v>-116161.72</v>
      </c>
      <c r="CL335" s="8">
        <v>-38948.339999999997</v>
      </c>
      <c r="CM335" s="8">
        <v>-108780.91</v>
      </c>
      <c r="CN335" s="8">
        <v>-43852.31</v>
      </c>
      <c r="CO335" s="8">
        <v>-119731.8</v>
      </c>
      <c r="CP335" s="8">
        <v>-39572.379999999997</v>
      </c>
      <c r="CQ335" s="8">
        <v>-109724.43</v>
      </c>
      <c r="CR335" s="8">
        <v>-40389.360000000001</v>
      </c>
      <c r="CS335" s="8">
        <v>-111848.63</v>
      </c>
      <c r="CT335" s="8">
        <v>-41315.339999999997</v>
      </c>
      <c r="CU335" s="8">
        <v>-108637.94</v>
      </c>
      <c r="CV335" s="8">
        <v>-39989.42</v>
      </c>
      <c r="CW335" s="8">
        <v>-110759</v>
      </c>
      <c r="CX335" s="8">
        <v>-40788.480000000003</v>
      </c>
      <c r="CY335" s="8">
        <v>-49500.83</v>
      </c>
      <c r="CZ335" s="8">
        <v>-42570.720000000001</v>
      </c>
      <c r="DA335" s="8">
        <v>-47311</v>
      </c>
      <c r="DB335" s="8">
        <v>-35483.21</v>
      </c>
      <c r="DC335" s="8">
        <v>-52962.61</v>
      </c>
      <c r="DD335" s="8">
        <v>-38250.769999999997</v>
      </c>
      <c r="DE335" s="8">
        <v>-48803.74</v>
      </c>
      <c r="DF335" s="8">
        <v>-38921</v>
      </c>
      <c r="DG335" s="8">
        <v>-50501.8</v>
      </c>
      <c r="DH335" s="8">
        <v>-39818.720000000001</v>
      </c>
      <c r="DI335" s="8">
        <v>-50255.16</v>
      </c>
      <c r="DJ335" s="8">
        <v>-36724.93</v>
      </c>
      <c r="DK335" s="8">
        <v>-48076.51</v>
      </c>
      <c r="DL335" s="8">
        <v>-41345.800000000003</v>
      </c>
      <c r="DM335" s="8">
        <v>-51656.45</v>
      </c>
      <c r="DN335" s="8">
        <v>-37307.440000000002</v>
      </c>
      <c r="DO335" s="8">
        <v>-47590.9</v>
      </c>
      <c r="DP335" s="8">
        <v>-38072.720000000001</v>
      </c>
      <c r="DQ335" s="8">
        <v>-49236.86</v>
      </c>
      <c r="DR335" s="8">
        <v>-38939.730000000003</v>
      </c>
      <c r="DS335" s="8">
        <v>-47112.14</v>
      </c>
      <c r="DT335" s="8">
        <v>-37689.71</v>
      </c>
      <c r="DU335" s="8">
        <v>-46879.76</v>
      </c>
      <c r="DV335" s="8">
        <v>-40316.589999999997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0</v>
      </c>
      <c r="FV335" s="8">
        <v>0</v>
      </c>
      <c r="FW335" s="8">
        <v>0</v>
      </c>
      <c r="FX335" s="8">
        <v>0</v>
      </c>
      <c r="FY335" s="8">
        <v>0</v>
      </c>
      <c r="FZ335" s="8">
        <v>0</v>
      </c>
      <c r="GA335" s="8">
        <v>0</v>
      </c>
      <c r="GB335" s="8">
        <v>0</v>
      </c>
      <c r="GC335" s="8">
        <v>0</v>
      </c>
      <c r="GD335" s="8">
        <v>0</v>
      </c>
      <c r="GE335" s="8">
        <v>0</v>
      </c>
      <c r="GF335" s="8">
        <v>0</v>
      </c>
      <c r="GG335" s="8">
        <v>0</v>
      </c>
      <c r="GH335" s="8">
        <v>0</v>
      </c>
      <c r="GI335" s="8">
        <v>0</v>
      </c>
      <c r="GJ335" s="8">
        <v>0</v>
      </c>
      <c r="GK335" s="8">
        <v>0</v>
      </c>
      <c r="GL335" s="8">
        <v>0</v>
      </c>
      <c r="GM335" s="8">
        <v>0</v>
      </c>
      <c r="GN335" s="8">
        <v>0</v>
      </c>
      <c r="GO335" s="8">
        <v>0</v>
      </c>
      <c r="GP335" s="8">
        <v>0</v>
      </c>
      <c r="GQ335" s="8">
        <v>0</v>
      </c>
      <c r="GR335" s="8">
        <v>0</v>
      </c>
      <c r="GS335" s="8">
        <v>0</v>
      </c>
      <c r="GT335" s="8">
        <v>0</v>
      </c>
      <c r="GU335" s="8">
        <v>0</v>
      </c>
      <c r="GV335" s="8">
        <v>0</v>
      </c>
      <c r="GW335" s="8">
        <v>0</v>
      </c>
      <c r="GX335" s="8">
        <v>0</v>
      </c>
      <c r="GY335" s="8">
        <v>0</v>
      </c>
      <c r="GZ335" s="8">
        <v>0</v>
      </c>
      <c r="HA335" s="8">
        <v>0</v>
      </c>
      <c r="HB335" s="8">
        <v>0</v>
      </c>
      <c r="HC335" s="8">
        <v>0</v>
      </c>
      <c r="HD335" s="8">
        <v>0</v>
      </c>
      <c r="HE335" s="8">
        <v>0</v>
      </c>
      <c r="HF335" s="8">
        <v>0</v>
      </c>
      <c r="HG335" s="8">
        <v>0</v>
      </c>
      <c r="HH335" s="8">
        <v>0</v>
      </c>
      <c r="HI335" s="8">
        <v>0</v>
      </c>
      <c r="HJ335" s="8">
        <v>0</v>
      </c>
      <c r="HK335" s="8">
        <v>0</v>
      </c>
      <c r="HL335" s="8">
        <v>0</v>
      </c>
      <c r="HM335" s="8">
        <v>0</v>
      </c>
      <c r="HN335" s="8">
        <v>0</v>
      </c>
      <c r="HO335" s="8">
        <v>0</v>
      </c>
      <c r="HP335" s="8">
        <v>0</v>
      </c>
      <c r="HQ335" s="8">
        <v>0</v>
      </c>
      <c r="HR335" s="8">
        <v>0</v>
      </c>
      <c r="HS335" s="8">
        <v>0</v>
      </c>
      <c r="HT335" s="8">
        <v>0</v>
      </c>
      <c r="HU335" s="8">
        <v>0</v>
      </c>
      <c r="HV335" s="8">
        <v>0</v>
      </c>
    </row>
    <row r="336" spans="1:230" s="8" customFormat="1" x14ac:dyDescent="0.2">
      <c r="A336" s="8" t="s">
        <v>104</v>
      </c>
      <c r="B336" s="8" t="s">
        <v>39</v>
      </c>
      <c r="C336" s="8" t="s">
        <v>15</v>
      </c>
      <c r="D336" s="9">
        <f t="shared" si="11"/>
        <v>3754723.1300000004</v>
      </c>
      <c r="E336" s="8">
        <v>222936.66</v>
      </c>
      <c r="F336" s="8">
        <v>158129.49</v>
      </c>
      <c r="G336" s="8">
        <v>120078.33</v>
      </c>
      <c r="H336" s="8">
        <v>57132.76</v>
      </c>
      <c r="I336" s="8">
        <v>91600.54</v>
      </c>
      <c r="J336" s="8">
        <v>42937.75</v>
      </c>
      <c r="K336" s="8">
        <v>99071.72</v>
      </c>
      <c r="L336" s="8">
        <v>48821.4</v>
      </c>
      <c r="M336" s="8">
        <v>41209.75</v>
      </c>
      <c r="N336" s="8">
        <v>22511.81</v>
      </c>
      <c r="O336" s="8">
        <v>41134.33</v>
      </c>
      <c r="P336" s="8">
        <v>24324.63</v>
      </c>
      <c r="Q336" s="8">
        <v>39475.53</v>
      </c>
      <c r="R336" s="8">
        <v>23685.32</v>
      </c>
      <c r="S336" s="8">
        <v>286766.25</v>
      </c>
      <c r="T336" s="8">
        <v>24225.45</v>
      </c>
      <c r="U336" s="8">
        <v>328952.78999999998</v>
      </c>
      <c r="V336" s="8">
        <v>22991.32</v>
      </c>
      <c r="W336" s="8">
        <v>272885.15999999997</v>
      </c>
      <c r="X336" s="8">
        <v>24700.81</v>
      </c>
      <c r="Y336" s="8">
        <v>126699.73</v>
      </c>
      <c r="Z336" s="8">
        <v>15299.77</v>
      </c>
      <c r="AA336" s="8">
        <v>116998.56</v>
      </c>
      <c r="AB336" s="8">
        <v>15599.81</v>
      </c>
      <c r="AC336" s="8">
        <v>116649</v>
      </c>
      <c r="AD336" s="8">
        <v>16719.689999999999</v>
      </c>
      <c r="AE336" s="8">
        <v>80620.81</v>
      </c>
      <c r="AF336" s="8">
        <v>31783.200000000001</v>
      </c>
      <c r="AG336" s="8">
        <v>74197.42</v>
      </c>
      <c r="AH336" s="8">
        <v>27824</v>
      </c>
      <c r="AI336" s="8">
        <v>80105.539999999994</v>
      </c>
      <c r="AJ336" s="8">
        <v>31580.07</v>
      </c>
      <c r="AK336" s="8">
        <v>79830.13</v>
      </c>
      <c r="AL336" s="8">
        <v>29072.75</v>
      </c>
      <c r="AM336" s="8">
        <v>79536.28</v>
      </c>
      <c r="AN336" s="8">
        <v>31355.65</v>
      </c>
      <c r="AO336" s="8">
        <v>76196.3</v>
      </c>
      <c r="AP336" s="8">
        <v>30478.52</v>
      </c>
      <c r="AQ336" s="8">
        <v>98666.85</v>
      </c>
      <c r="AR336" s="8">
        <v>31118</v>
      </c>
      <c r="AS336" s="8">
        <v>98269.74</v>
      </c>
      <c r="AT336" s="8">
        <v>30992.76</v>
      </c>
      <c r="AU336" s="8">
        <v>94115.92</v>
      </c>
      <c r="AV336" s="8">
        <v>30117.1</v>
      </c>
      <c r="AW336" s="8">
        <v>70853.36</v>
      </c>
      <c r="AX336" s="8">
        <v>29334.79</v>
      </c>
      <c r="AY336" s="8">
        <v>62719.47</v>
      </c>
      <c r="AZ336" s="8">
        <v>31359.74</v>
      </c>
      <c r="BA336" s="8">
        <v>67649.89</v>
      </c>
      <c r="BB336" s="8">
        <v>30479.62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  <c r="CH336" s="8">
        <v>0</v>
      </c>
      <c r="CI336" s="8">
        <v>0</v>
      </c>
      <c r="CJ336" s="8">
        <v>0</v>
      </c>
      <c r="CK336" s="8">
        <v>0</v>
      </c>
      <c r="CL336" s="8">
        <v>0</v>
      </c>
      <c r="CM336" s="8">
        <v>0</v>
      </c>
      <c r="CN336" s="8">
        <v>0</v>
      </c>
      <c r="CO336" s="8">
        <v>0</v>
      </c>
      <c r="CP336" s="8">
        <v>0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0</v>
      </c>
      <c r="CZ336" s="8">
        <v>0</v>
      </c>
      <c r="DA336" s="8">
        <v>0</v>
      </c>
      <c r="DB336" s="8">
        <v>0</v>
      </c>
      <c r="DC336" s="8">
        <v>0</v>
      </c>
      <c r="DD336" s="8">
        <v>0</v>
      </c>
      <c r="DE336" s="8">
        <v>8134</v>
      </c>
      <c r="DF336" s="8">
        <v>0</v>
      </c>
      <c r="DG336" s="8">
        <v>8417</v>
      </c>
      <c r="DH336" s="8">
        <v>0</v>
      </c>
      <c r="DI336" s="8">
        <v>8375.86</v>
      </c>
      <c r="DJ336" s="8">
        <v>0</v>
      </c>
      <c r="DK336" s="8">
        <v>0</v>
      </c>
      <c r="DL336" s="8">
        <v>0</v>
      </c>
      <c r="DM336" s="8">
        <v>0</v>
      </c>
      <c r="DN336" s="8">
        <v>0</v>
      </c>
      <c r="DO336" s="8">
        <v>0</v>
      </c>
      <c r="DP336" s="8">
        <v>0</v>
      </c>
      <c r="DQ336" s="8">
        <v>0</v>
      </c>
      <c r="DR336" s="8">
        <v>0</v>
      </c>
      <c r="DS336" s="8">
        <v>0</v>
      </c>
      <c r="DT336" s="8">
        <v>0</v>
      </c>
      <c r="DU336" s="8">
        <v>0</v>
      </c>
      <c r="DV336" s="8">
        <v>0</v>
      </c>
      <c r="DW336" s="8">
        <v>0</v>
      </c>
      <c r="DX336" s="8">
        <v>0</v>
      </c>
      <c r="DY336" s="8">
        <v>0</v>
      </c>
      <c r="DZ336" s="8">
        <v>0</v>
      </c>
      <c r="EA336" s="8">
        <v>0</v>
      </c>
      <c r="EB336" s="8">
        <v>0</v>
      </c>
      <c r="EC336" s="8">
        <v>0</v>
      </c>
      <c r="ED336" s="8">
        <v>0</v>
      </c>
      <c r="EE336" s="8">
        <v>0</v>
      </c>
      <c r="EF336" s="8">
        <v>0</v>
      </c>
      <c r="EG336" s="8">
        <v>0</v>
      </c>
      <c r="EH336" s="8">
        <v>0</v>
      </c>
      <c r="EI336" s="8">
        <v>0</v>
      </c>
      <c r="EJ336" s="8">
        <v>0</v>
      </c>
      <c r="EK336" s="8">
        <v>0</v>
      </c>
      <c r="EL336" s="8">
        <v>0</v>
      </c>
      <c r="EM336" s="8">
        <v>0</v>
      </c>
      <c r="EN336" s="8">
        <v>0</v>
      </c>
      <c r="EO336" s="8">
        <v>0</v>
      </c>
      <c r="EP336" s="8">
        <v>0</v>
      </c>
      <c r="EQ336" s="8">
        <v>0</v>
      </c>
      <c r="ER336" s="8">
        <v>0</v>
      </c>
      <c r="ES336" s="8">
        <v>0</v>
      </c>
      <c r="ET336" s="8">
        <v>0</v>
      </c>
      <c r="EU336" s="8">
        <v>0</v>
      </c>
      <c r="EV336" s="8">
        <v>0</v>
      </c>
      <c r="EW336" s="8">
        <v>0</v>
      </c>
      <c r="EX336" s="8">
        <v>0</v>
      </c>
      <c r="EY336" s="8">
        <v>0</v>
      </c>
      <c r="EZ336" s="8">
        <v>0</v>
      </c>
      <c r="FA336" s="8">
        <v>0</v>
      </c>
      <c r="FB336" s="8">
        <v>0</v>
      </c>
      <c r="FC336" s="8">
        <v>0</v>
      </c>
      <c r="FD336" s="8">
        <v>0</v>
      </c>
      <c r="FE336" s="8">
        <v>0</v>
      </c>
      <c r="FF336" s="8">
        <v>0</v>
      </c>
      <c r="FG336" s="8">
        <v>0</v>
      </c>
      <c r="FH336" s="8">
        <v>0</v>
      </c>
      <c r="FI336" s="8">
        <v>0</v>
      </c>
      <c r="FJ336" s="8">
        <v>0</v>
      </c>
      <c r="FK336" s="8">
        <v>0</v>
      </c>
      <c r="FL336" s="8">
        <v>0</v>
      </c>
      <c r="FM336" s="8">
        <v>0</v>
      </c>
      <c r="FN336" s="8">
        <v>0</v>
      </c>
      <c r="FO336" s="8">
        <v>0</v>
      </c>
      <c r="FP336" s="8">
        <v>0</v>
      </c>
      <c r="FQ336" s="8">
        <v>0</v>
      </c>
      <c r="FR336" s="8">
        <v>0</v>
      </c>
      <c r="FS336" s="8">
        <v>0</v>
      </c>
      <c r="FT336" s="8">
        <v>0</v>
      </c>
      <c r="FU336" s="8">
        <v>0</v>
      </c>
      <c r="FV336" s="8">
        <v>0</v>
      </c>
      <c r="FW336" s="8">
        <v>0</v>
      </c>
      <c r="FX336" s="8">
        <v>0</v>
      </c>
      <c r="FY336" s="8">
        <v>0</v>
      </c>
      <c r="FZ336" s="8">
        <v>0</v>
      </c>
      <c r="GA336" s="8">
        <v>0</v>
      </c>
      <c r="GB336" s="8">
        <v>0</v>
      </c>
      <c r="GC336" s="8">
        <v>0</v>
      </c>
      <c r="GD336" s="8">
        <v>0</v>
      </c>
      <c r="GE336" s="8">
        <v>0</v>
      </c>
      <c r="GF336" s="8">
        <v>0</v>
      </c>
      <c r="GG336" s="8">
        <v>0</v>
      </c>
      <c r="GH336" s="8">
        <v>0</v>
      </c>
      <c r="GI336" s="8">
        <v>0</v>
      </c>
      <c r="GJ336" s="8">
        <v>0</v>
      </c>
      <c r="GK336" s="8">
        <v>0</v>
      </c>
      <c r="GL336" s="8">
        <v>0</v>
      </c>
      <c r="GM336" s="8">
        <v>0</v>
      </c>
      <c r="GN336" s="8">
        <v>0</v>
      </c>
      <c r="GO336" s="8">
        <v>0</v>
      </c>
      <c r="GP336" s="8">
        <v>0</v>
      </c>
      <c r="GQ336" s="8">
        <v>0</v>
      </c>
      <c r="GR336" s="8">
        <v>0</v>
      </c>
      <c r="GS336" s="8">
        <v>0</v>
      </c>
      <c r="GT336" s="8">
        <v>0</v>
      </c>
      <c r="GU336" s="8">
        <v>0</v>
      </c>
      <c r="GV336" s="8">
        <v>0</v>
      </c>
      <c r="GW336" s="8">
        <v>0</v>
      </c>
      <c r="GX336" s="8">
        <v>0</v>
      </c>
      <c r="GY336" s="8">
        <v>0</v>
      </c>
      <c r="GZ336" s="8">
        <v>0</v>
      </c>
      <c r="HA336" s="8">
        <v>0</v>
      </c>
      <c r="HB336" s="8">
        <v>0</v>
      </c>
      <c r="HC336" s="8">
        <v>0</v>
      </c>
      <c r="HD336" s="8">
        <v>0</v>
      </c>
      <c r="HE336" s="8">
        <v>0</v>
      </c>
      <c r="HF336" s="8">
        <v>0</v>
      </c>
      <c r="HG336" s="8">
        <v>0</v>
      </c>
      <c r="HH336" s="8">
        <v>0</v>
      </c>
      <c r="HI336" s="8">
        <v>0</v>
      </c>
      <c r="HJ336" s="8">
        <v>0</v>
      </c>
      <c r="HK336" s="8">
        <v>0</v>
      </c>
      <c r="HL336" s="8">
        <v>0</v>
      </c>
      <c r="HM336" s="8">
        <v>0</v>
      </c>
      <c r="HN336" s="8">
        <v>0</v>
      </c>
      <c r="HO336" s="8">
        <v>0</v>
      </c>
      <c r="HP336" s="8">
        <v>0</v>
      </c>
      <c r="HQ336" s="8">
        <v>0</v>
      </c>
      <c r="HR336" s="8">
        <v>0</v>
      </c>
      <c r="HS336" s="8">
        <v>0</v>
      </c>
      <c r="HT336" s="8">
        <v>0</v>
      </c>
      <c r="HU336" s="8">
        <v>0</v>
      </c>
      <c r="HV336" s="8">
        <v>0</v>
      </c>
    </row>
    <row r="337" spans="1:230" s="8" customFormat="1" x14ac:dyDescent="0.2">
      <c r="A337" s="8" t="s">
        <v>104</v>
      </c>
      <c r="B337" s="8" t="s">
        <v>39</v>
      </c>
      <c r="C337" s="8" t="s">
        <v>9</v>
      </c>
      <c r="D337" s="9">
        <f t="shared" si="11"/>
        <v>-3507238.3499999996</v>
      </c>
      <c r="E337" s="8">
        <v>-193025.66</v>
      </c>
      <c r="F337" s="8">
        <v>-148717.5</v>
      </c>
      <c r="G337" s="8">
        <v>-99375.17</v>
      </c>
      <c r="H337" s="8">
        <v>-57132.76</v>
      </c>
      <c r="I337" s="8">
        <v>-91600.54</v>
      </c>
      <c r="J337" s="8">
        <v>-42937.75</v>
      </c>
      <c r="K337" s="8">
        <v>-99071.72</v>
      </c>
      <c r="L337" s="8">
        <v>-48821.4</v>
      </c>
      <c r="M337" s="8">
        <v>-41209.75</v>
      </c>
      <c r="N337" s="8">
        <v>-30015.75</v>
      </c>
      <c r="O337" s="8">
        <v>-41134.33</v>
      </c>
      <c r="P337" s="8">
        <v>-32432.84</v>
      </c>
      <c r="Q337" s="8">
        <v>-59213.29</v>
      </c>
      <c r="R337" s="8">
        <v>-31580.42</v>
      </c>
      <c r="S337" s="8">
        <v>-225316.34</v>
      </c>
      <c r="T337" s="8">
        <v>-24225.45</v>
      </c>
      <c r="U337" s="8">
        <v>-254673.13</v>
      </c>
      <c r="V337" s="8">
        <v>-22991.32</v>
      </c>
      <c r="W337" s="8">
        <v>-207016.33</v>
      </c>
      <c r="X337" s="8">
        <v>-24700.81</v>
      </c>
      <c r="Y337" s="8">
        <v>-126699.73</v>
      </c>
      <c r="Z337" s="8">
        <v>-15299.77</v>
      </c>
      <c r="AA337" s="8">
        <v>-116998.56</v>
      </c>
      <c r="AB337" s="8">
        <v>-15599.81</v>
      </c>
      <c r="AC337" s="8">
        <v>-116649</v>
      </c>
      <c r="AD337" s="8">
        <v>-16719.689999999999</v>
      </c>
      <c r="AE337" s="8">
        <v>-80620.81</v>
      </c>
      <c r="AF337" s="8">
        <v>-31783.200000000001</v>
      </c>
      <c r="AG337" s="8">
        <v>-74197.42</v>
      </c>
      <c r="AH337" s="8">
        <v>-27824</v>
      </c>
      <c r="AI337" s="8">
        <v>-80105.539999999994</v>
      </c>
      <c r="AJ337" s="8">
        <v>-31580.07</v>
      </c>
      <c r="AK337" s="8">
        <v>-79830.13</v>
      </c>
      <c r="AL337" s="8">
        <v>-29072.75</v>
      </c>
      <c r="AM337" s="8">
        <v>-79536.28</v>
      </c>
      <c r="AN337" s="8">
        <v>-31355.65</v>
      </c>
      <c r="AO337" s="8">
        <v>-76196.3</v>
      </c>
      <c r="AP337" s="8">
        <v>-30478.52</v>
      </c>
      <c r="AQ337" s="8">
        <v>-88800.17</v>
      </c>
      <c r="AR337" s="8">
        <v>-31118</v>
      </c>
      <c r="AS337" s="8">
        <v>-88442.77</v>
      </c>
      <c r="AT337" s="8">
        <v>-30992.76</v>
      </c>
      <c r="AU337" s="8">
        <v>-84704.33</v>
      </c>
      <c r="AV337" s="8">
        <v>-30117.1</v>
      </c>
      <c r="AW337" s="8">
        <v>-70853.36</v>
      </c>
      <c r="AX337" s="8">
        <v>-29334.79</v>
      </c>
      <c r="AY337" s="8">
        <v>-62719.47</v>
      </c>
      <c r="AZ337" s="8">
        <v>-31359.74</v>
      </c>
      <c r="BA337" s="8">
        <v>-67649.89</v>
      </c>
      <c r="BB337" s="8">
        <v>-30479.62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>
        <v>0</v>
      </c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>
        <v>0</v>
      </c>
      <c r="DE337" s="8">
        <v>-8134</v>
      </c>
      <c r="DF337" s="8">
        <v>0</v>
      </c>
      <c r="DG337" s="8">
        <v>-8417</v>
      </c>
      <c r="DH337" s="8">
        <v>0</v>
      </c>
      <c r="DI337" s="8">
        <v>-8375.86</v>
      </c>
      <c r="DJ337" s="8">
        <v>0</v>
      </c>
      <c r="DK337" s="8">
        <v>0</v>
      </c>
      <c r="DL337" s="8">
        <v>0</v>
      </c>
      <c r="DM337" s="8">
        <v>0</v>
      </c>
      <c r="DN337" s="8">
        <v>0</v>
      </c>
      <c r="DO337" s="8">
        <v>0</v>
      </c>
      <c r="DP337" s="8">
        <v>0</v>
      </c>
      <c r="DQ337" s="8">
        <v>0</v>
      </c>
      <c r="DR337" s="8">
        <v>0</v>
      </c>
      <c r="DS337" s="8">
        <v>0</v>
      </c>
      <c r="DT337" s="8">
        <v>0</v>
      </c>
      <c r="DU337" s="8">
        <v>0</v>
      </c>
      <c r="DV337" s="8">
        <v>0</v>
      </c>
      <c r="DW337" s="8">
        <v>0</v>
      </c>
      <c r="DX337" s="8">
        <v>0</v>
      </c>
      <c r="DY337" s="8">
        <v>0</v>
      </c>
      <c r="DZ337" s="8">
        <v>0</v>
      </c>
      <c r="EA337" s="8">
        <v>0</v>
      </c>
      <c r="EB337" s="8">
        <v>0</v>
      </c>
      <c r="EC337" s="8">
        <v>0</v>
      </c>
      <c r="ED337" s="8">
        <v>0</v>
      </c>
      <c r="EE337" s="8">
        <v>0</v>
      </c>
      <c r="EF337" s="8">
        <v>0</v>
      </c>
      <c r="EG337" s="8">
        <v>0</v>
      </c>
      <c r="EH337" s="8">
        <v>0</v>
      </c>
      <c r="EI337" s="8">
        <v>0</v>
      </c>
      <c r="EJ337" s="8">
        <v>0</v>
      </c>
      <c r="EK337" s="8">
        <v>0</v>
      </c>
      <c r="EL337" s="8">
        <v>0</v>
      </c>
      <c r="EM337" s="8">
        <v>0</v>
      </c>
      <c r="EN337" s="8">
        <v>0</v>
      </c>
      <c r="EO337" s="8">
        <v>0</v>
      </c>
      <c r="EP337" s="8">
        <v>0</v>
      </c>
      <c r="EQ337" s="8">
        <v>0</v>
      </c>
      <c r="ER337" s="8">
        <v>0</v>
      </c>
      <c r="ES337" s="8">
        <v>0</v>
      </c>
      <c r="ET337" s="8">
        <v>0</v>
      </c>
      <c r="EU337" s="8">
        <v>0</v>
      </c>
      <c r="EV337" s="8">
        <v>0</v>
      </c>
      <c r="EW337" s="8">
        <v>0</v>
      </c>
      <c r="EX337" s="8">
        <v>0</v>
      </c>
      <c r="EY337" s="8">
        <v>0</v>
      </c>
      <c r="EZ337" s="8">
        <v>0</v>
      </c>
      <c r="FA337" s="8">
        <v>0</v>
      </c>
      <c r="FB337" s="8">
        <v>0</v>
      </c>
      <c r="FC337" s="8">
        <v>0</v>
      </c>
      <c r="FD337" s="8">
        <v>0</v>
      </c>
      <c r="FE337" s="8">
        <v>0</v>
      </c>
      <c r="FF337" s="8">
        <v>0</v>
      </c>
      <c r="FG337" s="8">
        <v>0</v>
      </c>
      <c r="FH337" s="8">
        <v>0</v>
      </c>
      <c r="FI337" s="8">
        <v>0</v>
      </c>
      <c r="FJ337" s="8">
        <v>0</v>
      </c>
      <c r="FK337" s="8">
        <v>0</v>
      </c>
      <c r="FL337" s="8">
        <v>0</v>
      </c>
      <c r="FM337" s="8">
        <v>0</v>
      </c>
      <c r="FN337" s="8">
        <v>0</v>
      </c>
      <c r="FO337" s="8">
        <v>0</v>
      </c>
      <c r="FP337" s="8">
        <v>0</v>
      </c>
      <c r="FQ337" s="8">
        <v>0</v>
      </c>
      <c r="FR337" s="8">
        <v>0</v>
      </c>
      <c r="FS337" s="8">
        <v>0</v>
      </c>
      <c r="FT337" s="8">
        <v>0</v>
      </c>
      <c r="FU337" s="8">
        <v>0</v>
      </c>
      <c r="FV337" s="8">
        <v>0</v>
      </c>
      <c r="FW337" s="8">
        <v>0</v>
      </c>
      <c r="FX337" s="8">
        <v>0</v>
      </c>
      <c r="FY337" s="8">
        <v>0</v>
      </c>
      <c r="FZ337" s="8">
        <v>0</v>
      </c>
      <c r="GA337" s="8">
        <v>0</v>
      </c>
      <c r="GB337" s="8">
        <v>0</v>
      </c>
      <c r="GC337" s="8">
        <v>0</v>
      </c>
      <c r="GD337" s="8">
        <v>0</v>
      </c>
      <c r="GE337" s="8">
        <v>0</v>
      </c>
      <c r="GF337" s="8">
        <v>0</v>
      </c>
      <c r="GG337" s="8">
        <v>0</v>
      </c>
      <c r="GH337" s="8">
        <v>0</v>
      </c>
      <c r="GI337" s="8">
        <v>0</v>
      </c>
      <c r="GJ337" s="8">
        <v>0</v>
      </c>
      <c r="GK337" s="8">
        <v>0</v>
      </c>
      <c r="GL337" s="8">
        <v>0</v>
      </c>
      <c r="GM337" s="8">
        <v>0</v>
      </c>
      <c r="GN337" s="8">
        <v>0</v>
      </c>
      <c r="GO337" s="8">
        <v>0</v>
      </c>
      <c r="GP337" s="8">
        <v>0</v>
      </c>
      <c r="GQ337" s="8">
        <v>0</v>
      </c>
      <c r="GR337" s="8">
        <v>0</v>
      </c>
      <c r="GS337" s="8">
        <v>0</v>
      </c>
      <c r="GT337" s="8">
        <v>0</v>
      </c>
      <c r="GU337" s="8">
        <v>0</v>
      </c>
      <c r="GV337" s="8">
        <v>0</v>
      </c>
      <c r="GW337" s="8">
        <v>0</v>
      </c>
      <c r="GX337" s="8">
        <v>0</v>
      </c>
      <c r="GY337" s="8">
        <v>0</v>
      </c>
      <c r="GZ337" s="8">
        <v>0</v>
      </c>
      <c r="HA337" s="8">
        <v>0</v>
      </c>
      <c r="HB337" s="8">
        <v>0</v>
      </c>
      <c r="HC337" s="8">
        <v>0</v>
      </c>
      <c r="HD337" s="8">
        <v>0</v>
      </c>
      <c r="HE337" s="8">
        <v>0</v>
      </c>
      <c r="HF337" s="8">
        <v>0</v>
      </c>
      <c r="HG337" s="8">
        <v>0</v>
      </c>
      <c r="HH337" s="8">
        <v>0</v>
      </c>
      <c r="HI337" s="8">
        <v>0</v>
      </c>
      <c r="HJ337" s="8">
        <v>0</v>
      </c>
      <c r="HK337" s="8">
        <v>0</v>
      </c>
      <c r="HL337" s="8">
        <v>0</v>
      </c>
      <c r="HM337" s="8">
        <v>0</v>
      </c>
      <c r="HN337" s="8">
        <v>0</v>
      </c>
      <c r="HO337" s="8">
        <v>0</v>
      </c>
      <c r="HP337" s="8">
        <v>0</v>
      </c>
      <c r="HQ337" s="8">
        <v>0</v>
      </c>
      <c r="HR337" s="8">
        <v>0</v>
      </c>
      <c r="HS337" s="8">
        <v>0</v>
      </c>
      <c r="HT337" s="8">
        <v>0</v>
      </c>
      <c r="HU337" s="8">
        <v>0</v>
      </c>
      <c r="HV337" s="8">
        <v>0</v>
      </c>
    </row>
    <row r="338" spans="1:230" s="8" customFormat="1" x14ac:dyDescent="0.2">
      <c r="A338" s="8" t="s">
        <v>105</v>
      </c>
      <c r="B338" s="8" t="s">
        <v>39</v>
      </c>
      <c r="C338" s="8" t="s">
        <v>15</v>
      </c>
      <c r="D338" s="9">
        <f t="shared" si="11"/>
        <v>21389.35</v>
      </c>
      <c r="E338" s="8">
        <v>11378.14</v>
      </c>
      <c r="F338" s="8">
        <v>10011.209999999999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  <c r="CH338" s="8">
        <v>0</v>
      </c>
      <c r="CI338" s="8">
        <v>0</v>
      </c>
      <c r="CJ338" s="8">
        <v>0</v>
      </c>
      <c r="CK338" s="8">
        <v>0</v>
      </c>
      <c r="CL338" s="8">
        <v>0</v>
      </c>
      <c r="CM338" s="8">
        <v>0</v>
      </c>
      <c r="CN338" s="8">
        <v>0</v>
      </c>
      <c r="CO338" s="8">
        <v>0</v>
      </c>
      <c r="CP338" s="8">
        <v>0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0</v>
      </c>
      <c r="CZ338" s="8">
        <v>0</v>
      </c>
      <c r="DA338" s="8">
        <v>0</v>
      </c>
      <c r="DB338" s="8">
        <v>0</v>
      </c>
      <c r="DC338" s="8">
        <v>0</v>
      </c>
      <c r="DD338" s="8">
        <v>0</v>
      </c>
      <c r="DE338" s="8">
        <v>0</v>
      </c>
      <c r="DF338" s="8">
        <v>0</v>
      </c>
      <c r="DG338" s="8">
        <v>0</v>
      </c>
      <c r="DH338" s="8">
        <v>0</v>
      </c>
      <c r="DI338" s="8">
        <v>0</v>
      </c>
      <c r="DJ338" s="8">
        <v>0</v>
      </c>
      <c r="DK338" s="8">
        <v>0</v>
      </c>
      <c r="DL338" s="8">
        <v>0</v>
      </c>
      <c r="DM338" s="8">
        <v>0</v>
      </c>
      <c r="DN338" s="8">
        <v>0</v>
      </c>
      <c r="DO338" s="8">
        <v>0</v>
      </c>
      <c r="DP338" s="8">
        <v>0</v>
      </c>
      <c r="DQ338" s="8">
        <v>0</v>
      </c>
      <c r="DR338" s="8">
        <v>0</v>
      </c>
      <c r="DS338" s="8">
        <v>0</v>
      </c>
      <c r="DT338" s="8">
        <v>0</v>
      </c>
      <c r="DU338" s="8">
        <v>0</v>
      </c>
      <c r="DV338" s="8">
        <v>0</v>
      </c>
      <c r="DW338" s="8">
        <v>0</v>
      </c>
      <c r="DX338" s="8">
        <v>0</v>
      </c>
      <c r="DY338" s="8">
        <v>0</v>
      </c>
      <c r="DZ338" s="8">
        <v>0</v>
      </c>
      <c r="EA338" s="8">
        <v>0</v>
      </c>
      <c r="EB338" s="8">
        <v>0</v>
      </c>
      <c r="EC338" s="8">
        <v>0</v>
      </c>
      <c r="ED338" s="8">
        <v>0</v>
      </c>
      <c r="EE338" s="8">
        <v>0</v>
      </c>
      <c r="EF338" s="8">
        <v>0</v>
      </c>
      <c r="EG338" s="8">
        <v>0</v>
      </c>
      <c r="EH338" s="8">
        <v>0</v>
      </c>
      <c r="EI338" s="8">
        <v>0</v>
      </c>
      <c r="EJ338" s="8">
        <v>0</v>
      </c>
      <c r="EK338" s="8">
        <v>0</v>
      </c>
      <c r="EL338" s="8">
        <v>0</v>
      </c>
      <c r="EM338" s="8">
        <v>0</v>
      </c>
      <c r="EN338" s="8">
        <v>0</v>
      </c>
      <c r="EO338" s="8">
        <v>0</v>
      </c>
      <c r="EP338" s="8">
        <v>0</v>
      </c>
      <c r="EQ338" s="8">
        <v>0</v>
      </c>
      <c r="ER338" s="8">
        <v>0</v>
      </c>
      <c r="ES338" s="8">
        <v>0</v>
      </c>
      <c r="ET338" s="8">
        <v>0</v>
      </c>
      <c r="EU338" s="8">
        <v>0</v>
      </c>
      <c r="EV338" s="8">
        <v>0</v>
      </c>
      <c r="EW338" s="8">
        <v>0</v>
      </c>
      <c r="EX338" s="8">
        <v>0</v>
      </c>
      <c r="EY338" s="8">
        <v>0</v>
      </c>
      <c r="EZ338" s="8">
        <v>0</v>
      </c>
      <c r="FA338" s="8">
        <v>0</v>
      </c>
      <c r="FB338" s="8">
        <v>0</v>
      </c>
      <c r="FC338" s="8">
        <v>0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0</v>
      </c>
      <c r="FK338" s="8">
        <v>0</v>
      </c>
      <c r="FL338" s="8">
        <v>0</v>
      </c>
      <c r="FM338" s="8">
        <v>0</v>
      </c>
      <c r="FN338" s="8">
        <v>0</v>
      </c>
      <c r="FO338" s="8">
        <v>0</v>
      </c>
      <c r="FP338" s="8">
        <v>0</v>
      </c>
      <c r="FQ338" s="8">
        <v>0</v>
      </c>
      <c r="FR338" s="8">
        <v>0</v>
      </c>
      <c r="FS338" s="8">
        <v>0</v>
      </c>
      <c r="FT338" s="8">
        <v>0</v>
      </c>
      <c r="FU338" s="8">
        <v>0</v>
      </c>
      <c r="FV338" s="8">
        <v>0</v>
      </c>
      <c r="FW338" s="8">
        <v>0</v>
      </c>
      <c r="FX338" s="8">
        <v>0</v>
      </c>
      <c r="FY338" s="8">
        <v>0</v>
      </c>
      <c r="FZ338" s="8">
        <v>0</v>
      </c>
      <c r="GA338" s="8">
        <v>0</v>
      </c>
      <c r="GB338" s="8">
        <v>0</v>
      </c>
      <c r="GC338" s="8">
        <v>0</v>
      </c>
      <c r="GD338" s="8">
        <v>0</v>
      </c>
      <c r="GE338" s="8">
        <v>0</v>
      </c>
      <c r="GF338" s="8">
        <v>0</v>
      </c>
      <c r="GG338" s="8">
        <v>0</v>
      </c>
      <c r="GH338" s="8">
        <v>0</v>
      </c>
      <c r="GI338" s="8">
        <v>0</v>
      </c>
      <c r="GJ338" s="8">
        <v>0</v>
      </c>
      <c r="GK338" s="8">
        <v>0</v>
      </c>
      <c r="GL338" s="8">
        <v>0</v>
      </c>
      <c r="GM338" s="8">
        <v>0</v>
      </c>
      <c r="GN338" s="8">
        <v>0</v>
      </c>
      <c r="GO338" s="8">
        <v>0</v>
      </c>
      <c r="GP338" s="8">
        <v>0</v>
      </c>
      <c r="GQ338" s="8">
        <v>0</v>
      </c>
      <c r="GR338" s="8">
        <v>0</v>
      </c>
      <c r="GS338" s="8">
        <v>0</v>
      </c>
      <c r="GT338" s="8">
        <v>0</v>
      </c>
      <c r="GU338" s="8">
        <v>0</v>
      </c>
      <c r="GV338" s="8">
        <v>0</v>
      </c>
      <c r="GW338" s="8">
        <v>0</v>
      </c>
      <c r="GX338" s="8">
        <v>0</v>
      </c>
      <c r="GY338" s="8">
        <v>0</v>
      </c>
      <c r="GZ338" s="8">
        <v>0</v>
      </c>
      <c r="HA338" s="8">
        <v>0</v>
      </c>
      <c r="HB338" s="8">
        <v>0</v>
      </c>
      <c r="HC338" s="8">
        <v>0</v>
      </c>
      <c r="HD338" s="8">
        <v>0</v>
      </c>
      <c r="HE338" s="8">
        <v>0</v>
      </c>
      <c r="HF338" s="8">
        <v>0</v>
      </c>
      <c r="HG338" s="8">
        <v>0</v>
      </c>
      <c r="HH338" s="8">
        <v>0</v>
      </c>
      <c r="HI338" s="8">
        <v>0</v>
      </c>
      <c r="HJ338" s="8">
        <v>0</v>
      </c>
      <c r="HK338" s="8">
        <v>0</v>
      </c>
      <c r="HL338" s="8">
        <v>0</v>
      </c>
      <c r="HM338" s="8">
        <v>0</v>
      </c>
      <c r="HN338" s="8">
        <v>0</v>
      </c>
      <c r="HO338" s="8">
        <v>0</v>
      </c>
      <c r="HP338" s="8">
        <v>0</v>
      </c>
      <c r="HQ338" s="8">
        <v>0</v>
      </c>
      <c r="HR338" s="8">
        <v>0</v>
      </c>
      <c r="HS338" s="8">
        <v>0</v>
      </c>
      <c r="HT338" s="8">
        <v>0</v>
      </c>
      <c r="HU338" s="8">
        <v>0</v>
      </c>
      <c r="HV338" s="8">
        <v>0</v>
      </c>
    </row>
    <row r="339" spans="1:230" s="8" customFormat="1" x14ac:dyDescent="0.2">
      <c r="A339" s="8" t="s">
        <v>237</v>
      </c>
      <c r="B339" s="8" t="s">
        <v>39</v>
      </c>
      <c r="C339" s="8" t="s">
        <v>9</v>
      </c>
      <c r="D339" s="9">
        <f t="shared" si="11"/>
        <v>-79.77</v>
      </c>
      <c r="E339" s="8">
        <v>-47.86</v>
      </c>
      <c r="F339" s="8">
        <v>-31.91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0</v>
      </c>
      <c r="CM339" s="8">
        <v>0</v>
      </c>
      <c r="CN339" s="8">
        <v>0</v>
      </c>
      <c r="CO339" s="8">
        <v>0</v>
      </c>
      <c r="CP339" s="8">
        <v>0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0</v>
      </c>
      <c r="CZ339" s="8">
        <v>0</v>
      </c>
      <c r="DA339" s="8">
        <v>0</v>
      </c>
      <c r="DB339" s="8">
        <v>0</v>
      </c>
      <c r="DC339" s="8">
        <v>0</v>
      </c>
      <c r="DD339" s="8">
        <v>0</v>
      </c>
      <c r="DE339" s="8">
        <v>0</v>
      </c>
      <c r="DF339" s="8">
        <v>0</v>
      </c>
      <c r="DG339" s="8">
        <v>0</v>
      </c>
      <c r="DH339" s="8">
        <v>0</v>
      </c>
      <c r="DI339" s="8">
        <v>0</v>
      </c>
      <c r="DJ339" s="8">
        <v>0</v>
      </c>
      <c r="DK339" s="8">
        <v>0</v>
      </c>
      <c r="DL339" s="8">
        <v>0</v>
      </c>
      <c r="DM339" s="8">
        <v>0</v>
      </c>
      <c r="DN339" s="8">
        <v>0</v>
      </c>
      <c r="DO339" s="8">
        <v>0</v>
      </c>
      <c r="DP339" s="8">
        <v>0</v>
      </c>
      <c r="DQ339" s="8">
        <v>0</v>
      </c>
      <c r="DR339" s="8">
        <v>0</v>
      </c>
      <c r="DS339" s="8">
        <v>0</v>
      </c>
      <c r="DT339" s="8">
        <v>0</v>
      </c>
      <c r="DU339" s="8">
        <v>0</v>
      </c>
      <c r="DV339" s="8">
        <v>0</v>
      </c>
      <c r="DW339" s="8">
        <v>0</v>
      </c>
      <c r="DX339" s="8">
        <v>0</v>
      </c>
      <c r="DY339" s="8">
        <v>0</v>
      </c>
      <c r="DZ339" s="8">
        <v>0</v>
      </c>
      <c r="EA339" s="8">
        <v>0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>
        <v>0</v>
      </c>
      <c r="EH339" s="8">
        <v>0</v>
      </c>
      <c r="EI339" s="8">
        <v>0</v>
      </c>
      <c r="EJ339" s="8">
        <v>0</v>
      </c>
      <c r="EK339" s="8">
        <v>0</v>
      </c>
      <c r="EL339" s="8">
        <v>0</v>
      </c>
      <c r="EM339" s="8">
        <v>0</v>
      </c>
      <c r="EN339" s="8">
        <v>0</v>
      </c>
      <c r="EO339" s="8">
        <v>0</v>
      </c>
      <c r="EP339" s="8">
        <v>0</v>
      </c>
      <c r="EQ339" s="8">
        <v>0</v>
      </c>
      <c r="ER339" s="8">
        <v>0</v>
      </c>
      <c r="ES339" s="8">
        <v>0</v>
      </c>
      <c r="ET339" s="8">
        <v>0</v>
      </c>
      <c r="EU339" s="8">
        <v>0</v>
      </c>
      <c r="EV339" s="8">
        <v>0</v>
      </c>
      <c r="EW339" s="8">
        <v>0</v>
      </c>
      <c r="EX339" s="8">
        <v>0</v>
      </c>
      <c r="EY339" s="8">
        <v>0</v>
      </c>
      <c r="EZ339" s="8">
        <v>0</v>
      </c>
      <c r="FA339" s="8">
        <v>0</v>
      </c>
      <c r="FB339" s="8">
        <v>0</v>
      </c>
      <c r="FC339" s="8">
        <v>0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0</v>
      </c>
      <c r="FK339" s="8">
        <v>0</v>
      </c>
      <c r="FL339" s="8">
        <v>0</v>
      </c>
      <c r="FM339" s="8">
        <v>0</v>
      </c>
      <c r="FN339" s="8">
        <v>0</v>
      </c>
      <c r="FO339" s="8">
        <v>0</v>
      </c>
      <c r="FP339" s="8">
        <v>0</v>
      </c>
      <c r="FQ339" s="8">
        <v>0</v>
      </c>
      <c r="FR339" s="8">
        <v>0</v>
      </c>
      <c r="FS339" s="8">
        <v>0</v>
      </c>
      <c r="FT339" s="8">
        <v>0</v>
      </c>
      <c r="FU339" s="8">
        <v>0</v>
      </c>
      <c r="FV339" s="8">
        <v>0</v>
      </c>
      <c r="FW339" s="8">
        <v>0</v>
      </c>
      <c r="FX339" s="8">
        <v>0</v>
      </c>
      <c r="FY339" s="8">
        <v>0</v>
      </c>
      <c r="FZ339" s="8">
        <v>0</v>
      </c>
      <c r="GA339" s="8">
        <v>0</v>
      </c>
      <c r="GB339" s="8">
        <v>0</v>
      </c>
      <c r="GC339" s="8">
        <v>0</v>
      </c>
      <c r="GD339" s="8">
        <v>0</v>
      </c>
      <c r="GE339" s="8">
        <v>0</v>
      </c>
      <c r="GF339" s="8">
        <v>0</v>
      </c>
      <c r="GG339" s="8">
        <v>0</v>
      </c>
      <c r="GH339" s="8">
        <v>0</v>
      </c>
      <c r="GI339" s="8">
        <v>0</v>
      </c>
      <c r="GJ339" s="8">
        <v>0</v>
      </c>
      <c r="GK339" s="8">
        <v>0</v>
      </c>
      <c r="GL339" s="8">
        <v>0</v>
      </c>
      <c r="GM339" s="8">
        <v>0</v>
      </c>
      <c r="GN339" s="8">
        <v>0</v>
      </c>
      <c r="GO339" s="8">
        <v>0</v>
      </c>
      <c r="GP339" s="8">
        <v>0</v>
      </c>
      <c r="GQ339" s="8">
        <v>0</v>
      </c>
      <c r="GR339" s="8">
        <v>0</v>
      </c>
      <c r="GS339" s="8">
        <v>0</v>
      </c>
      <c r="GT339" s="8">
        <v>0</v>
      </c>
      <c r="GU339" s="8">
        <v>0</v>
      </c>
      <c r="GV339" s="8">
        <v>0</v>
      </c>
      <c r="GW339" s="8">
        <v>0</v>
      </c>
      <c r="GX339" s="8">
        <v>0</v>
      </c>
      <c r="GY339" s="8">
        <v>0</v>
      </c>
      <c r="GZ339" s="8">
        <v>0</v>
      </c>
      <c r="HA339" s="8">
        <v>0</v>
      </c>
      <c r="HB339" s="8">
        <v>0</v>
      </c>
      <c r="HC339" s="8">
        <v>0</v>
      </c>
      <c r="HD339" s="8">
        <v>0</v>
      </c>
      <c r="HE339" s="8">
        <v>0</v>
      </c>
      <c r="HF339" s="8">
        <v>0</v>
      </c>
      <c r="HG339" s="8">
        <v>0</v>
      </c>
      <c r="HH339" s="8">
        <v>0</v>
      </c>
      <c r="HI339" s="8">
        <v>0</v>
      </c>
      <c r="HJ339" s="8">
        <v>0</v>
      </c>
      <c r="HK339" s="8">
        <v>0</v>
      </c>
      <c r="HL339" s="8">
        <v>0</v>
      </c>
      <c r="HM339" s="8">
        <v>0</v>
      </c>
      <c r="HN339" s="8">
        <v>0</v>
      </c>
      <c r="HO339" s="8">
        <v>0</v>
      </c>
      <c r="HP339" s="8">
        <v>0</v>
      </c>
      <c r="HQ339" s="8">
        <v>0</v>
      </c>
      <c r="HR339" s="8">
        <v>0</v>
      </c>
      <c r="HS339" s="8">
        <v>0</v>
      </c>
      <c r="HT339" s="8">
        <v>0</v>
      </c>
      <c r="HU339" s="8">
        <v>0</v>
      </c>
      <c r="HV339" s="8">
        <v>0</v>
      </c>
    </row>
    <row r="340" spans="1:230" s="8" customFormat="1" x14ac:dyDescent="0.2">
      <c r="A340" s="8" t="s">
        <v>106</v>
      </c>
      <c r="B340" s="8" t="s">
        <v>39</v>
      </c>
      <c r="C340" s="8" t="s">
        <v>15</v>
      </c>
      <c r="D340" s="9">
        <f t="shared" si="11"/>
        <v>684346.9800000001</v>
      </c>
      <c r="E340" s="8">
        <v>109673.67</v>
      </c>
      <c r="F340" s="8">
        <v>51446.92</v>
      </c>
      <c r="G340" s="8">
        <v>41406.32</v>
      </c>
      <c r="H340" s="8">
        <v>8161.82</v>
      </c>
      <c r="I340" s="8">
        <v>47708.61</v>
      </c>
      <c r="J340" s="8">
        <v>7156.29</v>
      </c>
      <c r="K340" s="8">
        <v>41279.879999999997</v>
      </c>
      <c r="L340" s="8">
        <v>8136.9</v>
      </c>
      <c r="M340" s="8">
        <v>20604.87</v>
      </c>
      <c r="N340" s="8">
        <v>15007.88</v>
      </c>
      <c r="O340" s="8">
        <v>20567.169999999998</v>
      </c>
      <c r="P340" s="8">
        <v>16216.42</v>
      </c>
      <c r="Q340" s="8">
        <v>19737.759999999998</v>
      </c>
      <c r="R340" s="8">
        <v>15790.21</v>
      </c>
      <c r="S340" s="8">
        <v>30725</v>
      </c>
      <c r="T340" s="8">
        <v>8075.15</v>
      </c>
      <c r="U340" s="8">
        <v>31834.14</v>
      </c>
      <c r="V340" s="8">
        <v>7663.77</v>
      </c>
      <c r="W340" s="8">
        <v>28229.5</v>
      </c>
      <c r="X340" s="8">
        <v>8233.6</v>
      </c>
      <c r="Y340" s="8">
        <v>10558.31</v>
      </c>
      <c r="Z340" s="8">
        <v>0</v>
      </c>
      <c r="AA340" s="8">
        <v>9749.8799999999992</v>
      </c>
      <c r="AB340" s="8">
        <v>0</v>
      </c>
      <c r="AC340" s="8">
        <v>9720.75</v>
      </c>
      <c r="AD340" s="8">
        <v>0</v>
      </c>
      <c r="AE340" s="8">
        <v>10077.6</v>
      </c>
      <c r="AF340" s="8">
        <v>0</v>
      </c>
      <c r="AG340" s="8">
        <v>9274.68</v>
      </c>
      <c r="AH340" s="8">
        <v>0</v>
      </c>
      <c r="AI340" s="8">
        <v>10013.19</v>
      </c>
      <c r="AJ340" s="8">
        <v>0</v>
      </c>
      <c r="AK340" s="8">
        <v>9978.77</v>
      </c>
      <c r="AL340" s="8">
        <v>0</v>
      </c>
      <c r="AM340" s="8">
        <v>9942</v>
      </c>
      <c r="AN340" s="8">
        <v>0</v>
      </c>
      <c r="AO340" s="8">
        <v>9524.5400000000009</v>
      </c>
      <c r="AP340" s="8">
        <v>0</v>
      </c>
      <c r="AQ340" s="8">
        <v>9866.69</v>
      </c>
      <c r="AR340" s="8">
        <v>0</v>
      </c>
      <c r="AS340" s="8">
        <v>9827</v>
      </c>
      <c r="AT340" s="8">
        <v>0</v>
      </c>
      <c r="AU340" s="8">
        <v>9411.59</v>
      </c>
      <c r="AV340" s="8">
        <v>0</v>
      </c>
      <c r="AW340" s="8">
        <v>10121.91</v>
      </c>
      <c r="AX340" s="8">
        <v>0</v>
      </c>
      <c r="AY340" s="8">
        <v>8959.92</v>
      </c>
      <c r="AZ340" s="8">
        <v>0</v>
      </c>
      <c r="BA340" s="8">
        <v>9664.27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0</v>
      </c>
      <c r="BU340" s="8">
        <v>0</v>
      </c>
      <c r="BV340" s="8">
        <v>0</v>
      </c>
      <c r="BW340" s="8">
        <v>0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  <c r="CH340" s="8">
        <v>0</v>
      </c>
      <c r="CI340" s="8">
        <v>0</v>
      </c>
      <c r="CJ340" s="8">
        <v>0</v>
      </c>
      <c r="CK340" s="8">
        <v>0</v>
      </c>
      <c r="CL340" s="8">
        <v>0</v>
      </c>
      <c r="CM340" s="8">
        <v>0</v>
      </c>
      <c r="CN340" s="8">
        <v>0</v>
      </c>
      <c r="CO340" s="8">
        <v>0</v>
      </c>
      <c r="CP340" s="8">
        <v>0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0</v>
      </c>
      <c r="CZ340" s="8">
        <v>0</v>
      </c>
      <c r="DA340" s="8">
        <v>0</v>
      </c>
      <c r="DB340" s="8">
        <v>0</v>
      </c>
      <c r="DC340" s="8">
        <v>0</v>
      </c>
      <c r="DD340" s="8">
        <v>0</v>
      </c>
      <c r="DE340" s="8">
        <v>0</v>
      </c>
      <c r="DF340" s="8">
        <v>0</v>
      </c>
      <c r="DG340" s="8">
        <v>0</v>
      </c>
      <c r="DH340" s="8">
        <v>0</v>
      </c>
      <c r="DI340" s="8">
        <v>0</v>
      </c>
      <c r="DJ340" s="8">
        <v>0</v>
      </c>
      <c r="DK340" s="8">
        <v>0</v>
      </c>
      <c r="DL340" s="8">
        <v>0</v>
      </c>
      <c r="DM340" s="8">
        <v>0</v>
      </c>
      <c r="DN340" s="8">
        <v>0</v>
      </c>
      <c r="DO340" s="8">
        <v>0</v>
      </c>
      <c r="DP340" s="8">
        <v>0</v>
      </c>
      <c r="DQ340" s="8">
        <v>0</v>
      </c>
      <c r="DR340" s="8">
        <v>0</v>
      </c>
      <c r="DS340" s="8">
        <v>0</v>
      </c>
      <c r="DT340" s="8">
        <v>0</v>
      </c>
      <c r="DU340" s="8">
        <v>0</v>
      </c>
      <c r="DV340" s="8">
        <v>0</v>
      </c>
      <c r="DW340" s="8">
        <v>0</v>
      </c>
      <c r="DX340" s="8">
        <v>0</v>
      </c>
      <c r="DY340" s="8">
        <v>0</v>
      </c>
      <c r="DZ340" s="8">
        <v>0</v>
      </c>
      <c r="EA340" s="8">
        <v>0</v>
      </c>
      <c r="EB340" s="8">
        <v>0</v>
      </c>
      <c r="EC340" s="8">
        <v>0</v>
      </c>
      <c r="ED340" s="8">
        <v>0</v>
      </c>
      <c r="EE340" s="8">
        <v>0</v>
      </c>
      <c r="EF340" s="8">
        <v>0</v>
      </c>
      <c r="EG340" s="8">
        <v>0</v>
      </c>
      <c r="EH340" s="8">
        <v>0</v>
      </c>
      <c r="EI340" s="8">
        <v>0</v>
      </c>
      <c r="EJ340" s="8">
        <v>0</v>
      </c>
      <c r="EK340" s="8">
        <v>0</v>
      </c>
      <c r="EL340" s="8">
        <v>0</v>
      </c>
      <c r="EM340" s="8">
        <v>0</v>
      </c>
      <c r="EN340" s="8">
        <v>0</v>
      </c>
      <c r="EO340" s="8">
        <v>0</v>
      </c>
      <c r="EP340" s="8">
        <v>0</v>
      </c>
      <c r="EQ340" s="8">
        <v>0</v>
      </c>
      <c r="ER340" s="8">
        <v>0</v>
      </c>
      <c r="ES340" s="8">
        <v>0</v>
      </c>
      <c r="ET340" s="8">
        <v>0</v>
      </c>
      <c r="EU340" s="8">
        <v>0</v>
      </c>
      <c r="EV340" s="8">
        <v>0</v>
      </c>
      <c r="EW340" s="8">
        <v>0</v>
      </c>
      <c r="EX340" s="8">
        <v>0</v>
      </c>
      <c r="EY340" s="8">
        <v>0</v>
      </c>
      <c r="EZ340" s="8">
        <v>0</v>
      </c>
      <c r="FA340" s="8">
        <v>0</v>
      </c>
      <c r="FB340" s="8">
        <v>0</v>
      </c>
      <c r="FC340" s="8">
        <v>0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0</v>
      </c>
      <c r="FK340" s="8">
        <v>0</v>
      </c>
      <c r="FL340" s="8">
        <v>0</v>
      </c>
      <c r="FM340" s="8">
        <v>0</v>
      </c>
      <c r="FN340" s="8">
        <v>0</v>
      </c>
      <c r="FO340" s="8">
        <v>0</v>
      </c>
      <c r="FP340" s="8">
        <v>0</v>
      </c>
      <c r="FQ340" s="8">
        <v>0</v>
      </c>
      <c r="FR340" s="8">
        <v>0</v>
      </c>
      <c r="FS340" s="8">
        <v>0</v>
      </c>
      <c r="FT340" s="8">
        <v>0</v>
      </c>
      <c r="FU340" s="8">
        <v>0</v>
      </c>
      <c r="FV340" s="8">
        <v>0</v>
      </c>
      <c r="FW340" s="8">
        <v>0</v>
      </c>
      <c r="FX340" s="8">
        <v>0</v>
      </c>
      <c r="FY340" s="8">
        <v>0</v>
      </c>
      <c r="FZ340" s="8">
        <v>0</v>
      </c>
      <c r="GA340" s="8">
        <v>0</v>
      </c>
      <c r="GB340" s="8">
        <v>0</v>
      </c>
      <c r="GC340" s="8">
        <v>0</v>
      </c>
      <c r="GD340" s="8">
        <v>0</v>
      </c>
      <c r="GE340" s="8">
        <v>0</v>
      </c>
      <c r="GF340" s="8">
        <v>0</v>
      </c>
      <c r="GG340" s="8">
        <v>0</v>
      </c>
      <c r="GH340" s="8">
        <v>0</v>
      </c>
      <c r="GI340" s="8">
        <v>0</v>
      </c>
      <c r="GJ340" s="8">
        <v>0</v>
      </c>
      <c r="GK340" s="8">
        <v>0</v>
      </c>
      <c r="GL340" s="8">
        <v>0</v>
      </c>
      <c r="GM340" s="8">
        <v>0</v>
      </c>
      <c r="GN340" s="8">
        <v>0</v>
      </c>
      <c r="GO340" s="8">
        <v>0</v>
      </c>
      <c r="GP340" s="8">
        <v>0</v>
      </c>
      <c r="GQ340" s="8">
        <v>0</v>
      </c>
      <c r="GR340" s="8">
        <v>0</v>
      </c>
      <c r="GS340" s="8">
        <v>0</v>
      </c>
      <c r="GT340" s="8">
        <v>0</v>
      </c>
      <c r="GU340" s="8">
        <v>0</v>
      </c>
      <c r="GV340" s="8">
        <v>0</v>
      </c>
      <c r="GW340" s="8">
        <v>0</v>
      </c>
      <c r="GX340" s="8">
        <v>0</v>
      </c>
      <c r="GY340" s="8">
        <v>0</v>
      </c>
      <c r="GZ340" s="8">
        <v>0</v>
      </c>
      <c r="HA340" s="8">
        <v>0</v>
      </c>
      <c r="HB340" s="8">
        <v>0</v>
      </c>
      <c r="HC340" s="8">
        <v>0</v>
      </c>
      <c r="HD340" s="8">
        <v>0</v>
      </c>
      <c r="HE340" s="8">
        <v>0</v>
      </c>
      <c r="HF340" s="8">
        <v>0</v>
      </c>
      <c r="HG340" s="8">
        <v>0</v>
      </c>
      <c r="HH340" s="8">
        <v>0</v>
      </c>
      <c r="HI340" s="8">
        <v>0</v>
      </c>
      <c r="HJ340" s="8">
        <v>0</v>
      </c>
      <c r="HK340" s="8">
        <v>0</v>
      </c>
      <c r="HL340" s="8">
        <v>0</v>
      </c>
      <c r="HM340" s="8">
        <v>0</v>
      </c>
      <c r="HN340" s="8">
        <v>0</v>
      </c>
      <c r="HO340" s="8">
        <v>0</v>
      </c>
      <c r="HP340" s="8">
        <v>0</v>
      </c>
      <c r="HQ340" s="8">
        <v>0</v>
      </c>
      <c r="HR340" s="8">
        <v>0</v>
      </c>
      <c r="HS340" s="8">
        <v>0</v>
      </c>
      <c r="HT340" s="8">
        <v>0</v>
      </c>
      <c r="HU340" s="8">
        <v>0</v>
      </c>
      <c r="HV340" s="8">
        <v>0</v>
      </c>
    </row>
    <row r="341" spans="1:230" s="8" customFormat="1" x14ac:dyDescent="0.2">
      <c r="A341" s="8" t="s">
        <v>106</v>
      </c>
      <c r="B341" s="8" t="s">
        <v>39</v>
      </c>
      <c r="C341" s="8" t="s">
        <v>9</v>
      </c>
      <c r="D341" s="9">
        <f t="shared" si="11"/>
        <v>-8063007.5899999961</v>
      </c>
      <c r="E341" s="8">
        <v>-169894.48</v>
      </c>
      <c r="F341" s="8">
        <v>-103411.69</v>
      </c>
      <c r="G341" s="8">
        <v>-83226.7</v>
      </c>
      <c r="H341" s="8">
        <v>-63878.13</v>
      </c>
      <c r="I341" s="8">
        <v>-67173.73</v>
      </c>
      <c r="J341" s="8">
        <v>-55507.38</v>
      </c>
      <c r="K341" s="8">
        <v>-72652.59</v>
      </c>
      <c r="L341" s="8">
        <v>-63128.05</v>
      </c>
      <c r="M341" s="8">
        <v>-82831.59</v>
      </c>
      <c r="N341" s="8">
        <v>-57669.11</v>
      </c>
      <c r="O341" s="8">
        <v>-82680</v>
      </c>
      <c r="P341" s="8">
        <v>-62361.42</v>
      </c>
      <c r="Q341" s="8">
        <v>-79345.81</v>
      </c>
      <c r="R341" s="8">
        <v>-60071.07</v>
      </c>
      <c r="S341" s="8">
        <v>-82342.880000000005</v>
      </c>
      <c r="T341" s="8">
        <v>-64448.69</v>
      </c>
      <c r="U341" s="8">
        <v>-85315.5</v>
      </c>
      <c r="V341" s="8">
        <v>-61706</v>
      </c>
      <c r="W341" s="8">
        <v>-75655.06</v>
      </c>
      <c r="X341" s="8">
        <v>-65912.84</v>
      </c>
      <c r="Y341" s="8">
        <v>-74330.509999999995</v>
      </c>
      <c r="Z341" s="8">
        <v>-61112.88</v>
      </c>
      <c r="AA341" s="8">
        <v>-68639.149999999994</v>
      </c>
      <c r="AB341" s="8">
        <v>-60830.34</v>
      </c>
      <c r="AC341" s="8">
        <v>-68434.09</v>
      </c>
      <c r="AD341" s="8">
        <v>-65653</v>
      </c>
      <c r="AE341" s="8">
        <v>-34263.839999999997</v>
      </c>
      <c r="AF341" s="8">
        <v>-25697.55</v>
      </c>
      <c r="AG341" s="8">
        <v>-31533.91</v>
      </c>
      <c r="AH341" s="8">
        <v>-22258.33</v>
      </c>
      <c r="AI341" s="8">
        <v>-34044.86</v>
      </c>
      <c r="AJ341" s="8">
        <v>-24697.45</v>
      </c>
      <c r="AK341" s="8">
        <v>-33927.800000000003</v>
      </c>
      <c r="AL341" s="8">
        <v>-23273</v>
      </c>
      <c r="AM341" s="8">
        <v>-33802.92</v>
      </c>
      <c r="AN341" s="8">
        <v>-24669.88</v>
      </c>
      <c r="AO341" s="8">
        <v>-32383.43</v>
      </c>
      <c r="AP341" s="8">
        <v>-23544.73</v>
      </c>
      <c r="AQ341" s="8">
        <v>-33546.730000000003</v>
      </c>
      <c r="AR341" s="8">
        <v>-25479.89</v>
      </c>
      <c r="AS341" s="8">
        <v>-33411.71</v>
      </c>
      <c r="AT341" s="8">
        <v>-25646.21</v>
      </c>
      <c r="AU341" s="8">
        <v>-31999.41</v>
      </c>
      <c r="AV341" s="8">
        <v>-24983.85</v>
      </c>
      <c r="AW341" s="8">
        <v>-34414.49</v>
      </c>
      <c r="AX341" s="8">
        <v>-23817</v>
      </c>
      <c r="AY341" s="8">
        <v>-30463.74</v>
      </c>
      <c r="AZ341" s="8">
        <v>-25022.42</v>
      </c>
      <c r="BA341" s="8">
        <v>-32858.519999999997</v>
      </c>
      <c r="BB341" s="8">
        <v>-25154</v>
      </c>
      <c r="BC341" s="8">
        <v>-32712</v>
      </c>
      <c r="BD341" s="8">
        <v>-24522.89</v>
      </c>
      <c r="BE341" s="8">
        <v>-30068.45</v>
      </c>
      <c r="BF341" s="8">
        <v>-22774</v>
      </c>
      <c r="BG341" s="8">
        <v>-33674.519999999997</v>
      </c>
      <c r="BH341" s="8">
        <v>-22812.19</v>
      </c>
      <c r="BI341" s="8">
        <v>-32284</v>
      </c>
      <c r="BJ341" s="8">
        <v>-22196.43</v>
      </c>
      <c r="BK341" s="8">
        <v>-30898.81</v>
      </c>
      <c r="BL341" s="8">
        <v>-24337.37</v>
      </c>
      <c r="BM341" s="8">
        <v>-31990.33</v>
      </c>
      <c r="BN341" s="8">
        <v>-21680.18</v>
      </c>
      <c r="BO341" s="8">
        <v>-31839.73</v>
      </c>
      <c r="BP341" s="8">
        <v>-24114.28</v>
      </c>
      <c r="BQ341" s="8">
        <v>-31688.37</v>
      </c>
      <c r="BR341" s="8">
        <v>-24161.62</v>
      </c>
      <c r="BS341" s="8">
        <v>-30329.06</v>
      </c>
      <c r="BT341" s="8">
        <v>-23562.77</v>
      </c>
      <c r="BU341" s="8">
        <v>-31390.13</v>
      </c>
      <c r="BV341" s="8">
        <v>-23458.66</v>
      </c>
      <c r="BW341" s="8">
        <v>-30040.76</v>
      </c>
      <c r="BX341" s="8">
        <v>-22817.85</v>
      </c>
      <c r="BY341" s="8">
        <v>-31089.77</v>
      </c>
      <c r="BZ341" s="8">
        <v>-23689.15</v>
      </c>
      <c r="CA341" s="8">
        <v>-29746.3</v>
      </c>
      <c r="CB341" s="8">
        <v>-24082.080000000002</v>
      </c>
      <c r="CC341" s="8">
        <v>-28428.92</v>
      </c>
      <c r="CD341" s="8">
        <v>-20107.71</v>
      </c>
      <c r="CE341" s="8">
        <v>-31825.23</v>
      </c>
      <c r="CF341" s="8">
        <v>-21613.919999999998</v>
      </c>
      <c r="CG341" s="8">
        <v>-30499.78</v>
      </c>
      <c r="CH341" s="8">
        <v>-21000.15</v>
      </c>
      <c r="CI341" s="8">
        <v>-29180.86</v>
      </c>
      <c r="CJ341" s="8">
        <v>-23058.22</v>
      </c>
      <c r="CK341" s="8">
        <v>-30202</v>
      </c>
      <c r="CL341" s="8">
        <v>-20518.150000000001</v>
      </c>
      <c r="CM341" s="8">
        <v>-28894.93</v>
      </c>
      <c r="CN341" s="8">
        <v>-23643.26</v>
      </c>
      <c r="CO341" s="8">
        <v>-31049.09</v>
      </c>
      <c r="CP341" s="8">
        <v>-21772.15</v>
      </c>
      <c r="CQ341" s="8">
        <v>-28609.13</v>
      </c>
      <c r="CR341" s="8">
        <v>-22182.54</v>
      </c>
      <c r="CS341" s="8">
        <v>-29603.05</v>
      </c>
      <c r="CT341" s="8">
        <v>-22114.31</v>
      </c>
      <c r="CU341" s="8">
        <v>-28325.84</v>
      </c>
      <c r="CV341" s="8">
        <v>-21518.55</v>
      </c>
      <c r="CW341" s="8">
        <v>-29314.65</v>
      </c>
      <c r="CX341" s="8">
        <v>-22288</v>
      </c>
      <c r="CY341" s="8">
        <v>-28050.47</v>
      </c>
      <c r="CZ341" s="8">
        <v>-22708.799999999999</v>
      </c>
      <c r="DA341" s="8">
        <v>-26809.54</v>
      </c>
      <c r="DB341" s="8">
        <v>-18966.11</v>
      </c>
      <c r="DC341" s="8">
        <v>-30012.14</v>
      </c>
      <c r="DD341" s="8">
        <v>-20408.91</v>
      </c>
      <c r="DE341" s="8">
        <v>-27655.45</v>
      </c>
      <c r="DF341" s="8">
        <v>-20611.759999999998</v>
      </c>
      <c r="DG341" s="8">
        <v>-28617.69</v>
      </c>
      <c r="DH341" s="8">
        <v>-21081.21</v>
      </c>
      <c r="DI341" s="8">
        <v>-28477.93</v>
      </c>
      <c r="DJ341" s="8">
        <v>-19377.580000000002</v>
      </c>
      <c r="DK341" s="8">
        <v>-27243.360000000001</v>
      </c>
      <c r="DL341" s="8">
        <v>-22267.54</v>
      </c>
      <c r="DM341" s="8">
        <v>-29272</v>
      </c>
      <c r="DN341" s="8">
        <v>-20484.099999999999</v>
      </c>
      <c r="DO341" s="8">
        <v>-26968.18</v>
      </c>
      <c r="DP341" s="8">
        <v>-20871.8</v>
      </c>
      <c r="DQ341" s="8">
        <v>-27900.89</v>
      </c>
      <c r="DR341" s="8">
        <v>-20827.7</v>
      </c>
      <c r="DS341" s="8">
        <v>-26696.880000000001</v>
      </c>
      <c r="DT341" s="8">
        <v>-20281</v>
      </c>
      <c r="DU341" s="8">
        <v>-26565.200000000001</v>
      </c>
      <c r="DV341" s="8">
        <v>-21824.81</v>
      </c>
      <c r="DW341" s="8">
        <v>-27491.11</v>
      </c>
      <c r="DX341" s="8">
        <v>-20612.93</v>
      </c>
      <c r="DY341" s="8">
        <v>-25262.35</v>
      </c>
      <c r="DZ341" s="8">
        <v>-17865.2</v>
      </c>
      <c r="EA341" s="8">
        <v>-28278</v>
      </c>
      <c r="EB341" s="8">
        <v>-19240.45</v>
      </c>
      <c r="EC341" s="8">
        <v>-26055.86</v>
      </c>
      <c r="ED341" s="8">
        <v>-19424.400000000001</v>
      </c>
      <c r="EE341" s="8">
        <v>-26961</v>
      </c>
      <c r="EF341" s="8">
        <v>-19889.82</v>
      </c>
      <c r="EG341" s="8">
        <v>-26828.31</v>
      </c>
      <c r="EH341" s="8">
        <v>-18274.23</v>
      </c>
      <c r="EI341" s="8">
        <v>-25664.53</v>
      </c>
      <c r="EJ341" s="8">
        <v>-20957.63</v>
      </c>
      <c r="EK341" s="8">
        <v>-27575.14</v>
      </c>
      <c r="EL341" s="8">
        <v>-19265.310000000001</v>
      </c>
      <c r="EM341" s="8">
        <v>-24388.57</v>
      </c>
      <c r="EN341" s="8">
        <v>-20474.38</v>
      </c>
      <c r="EO341" s="8">
        <v>-27294.51</v>
      </c>
      <c r="EP341" s="8">
        <v>-18838.41</v>
      </c>
      <c r="EQ341" s="8">
        <v>-25144.85</v>
      </c>
      <c r="ER341" s="8">
        <v>-19108.810000000001</v>
      </c>
      <c r="ES341" s="8">
        <v>-25012.71</v>
      </c>
      <c r="ET341" s="8">
        <v>-20524.46</v>
      </c>
      <c r="EU341" s="8">
        <v>-25875.79</v>
      </c>
      <c r="EV341" s="8">
        <v>-19419.099999999999</v>
      </c>
      <c r="EW341" s="8">
        <v>-24756.93</v>
      </c>
      <c r="EX341" s="8">
        <v>-17321.38</v>
      </c>
      <c r="EY341" s="8">
        <v>-25609.759999999998</v>
      </c>
      <c r="EZ341" s="8">
        <v>-18821.8</v>
      </c>
      <c r="FA341" s="8">
        <v>-25476.75</v>
      </c>
      <c r="FB341" s="8">
        <v>-17574.580000000002</v>
      </c>
      <c r="FC341" s="8">
        <v>-25339.31</v>
      </c>
      <c r="FD341" s="8">
        <v>-18726.900000000001</v>
      </c>
      <c r="FE341" s="8">
        <v>-24236.86</v>
      </c>
      <c r="FF341" s="8">
        <v>-17843.38</v>
      </c>
      <c r="FG341" s="8">
        <v>-25068.95</v>
      </c>
      <c r="FH341" s="8">
        <v>-18943.509999999998</v>
      </c>
      <c r="FI341" s="8">
        <v>-24931.599999999999</v>
      </c>
      <c r="FJ341" s="8">
        <v>-18870.18</v>
      </c>
      <c r="FK341" s="8">
        <v>-23844.92</v>
      </c>
      <c r="FL341" s="8">
        <v>-18418.45</v>
      </c>
      <c r="FM341" s="8">
        <v>-25610</v>
      </c>
      <c r="FN341" s="8">
        <v>-17679.740000000002</v>
      </c>
      <c r="FO341" s="8">
        <v>-22648</v>
      </c>
      <c r="FP341" s="8">
        <v>-18645.439999999999</v>
      </c>
      <c r="FQ341" s="8">
        <v>-24409.89</v>
      </c>
      <c r="FR341" s="8">
        <v>-18499.509999999998</v>
      </c>
      <c r="FS341" s="8">
        <v>-24285.11</v>
      </c>
      <c r="FT341" s="8">
        <v>-18230.599999999999</v>
      </c>
      <c r="FU341" s="8">
        <v>-22313.18</v>
      </c>
      <c r="FV341" s="8">
        <v>-15802.61</v>
      </c>
      <c r="FW341" s="8">
        <v>-24048.28</v>
      </c>
      <c r="FX341" s="8">
        <v>-17693.75</v>
      </c>
      <c r="FY341" s="8">
        <v>-23928.18</v>
      </c>
      <c r="FZ341" s="8">
        <v>-16516.25</v>
      </c>
      <c r="GA341" s="8">
        <v>-22888.77</v>
      </c>
      <c r="GB341" s="8">
        <v>-18231.13</v>
      </c>
      <c r="GC341" s="8">
        <v>-23684.68</v>
      </c>
      <c r="GD341" s="8">
        <v>-16166.13</v>
      </c>
      <c r="GE341" s="8">
        <v>-23561.29</v>
      </c>
      <c r="GF341" s="8">
        <v>-17800.669999999998</v>
      </c>
      <c r="GG341" s="8">
        <v>-23438.15</v>
      </c>
      <c r="GH341" s="8">
        <v>-17722.830000000002</v>
      </c>
      <c r="GI341" s="8">
        <v>-22422.33</v>
      </c>
      <c r="GJ341" s="8">
        <v>-17307.71</v>
      </c>
      <c r="GK341" s="8">
        <v>-24088.75</v>
      </c>
      <c r="GL341" s="8">
        <v>-16628.55</v>
      </c>
      <c r="GM341" s="8">
        <v>-21302.89</v>
      </c>
      <c r="GN341" s="8">
        <v>-17547.93</v>
      </c>
      <c r="GO341" s="8">
        <v>-22956</v>
      </c>
      <c r="GP341" s="8">
        <v>-17389.75</v>
      </c>
      <c r="GQ341" s="8">
        <v>-21955.88</v>
      </c>
      <c r="GR341" s="8">
        <v>-17797.82</v>
      </c>
      <c r="GS341" s="8">
        <v>-20976.240000000002</v>
      </c>
      <c r="GT341" s="8">
        <v>-14860.2</v>
      </c>
      <c r="GU341" s="8">
        <v>-23472.240000000002</v>
      </c>
      <c r="GV341" s="8">
        <v>-16020.37</v>
      </c>
      <c r="GW341" s="8">
        <v>-22485.69</v>
      </c>
      <c r="GX341" s="8">
        <v>-15527.69</v>
      </c>
      <c r="GY341" s="8">
        <v>-21504.67</v>
      </c>
      <c r="GZ341" s="8">
        <v>-17151.830000000002</v>
      </c>
      <c r="HA341" s="8">
        <v>-22248.18</v>
      </c>
      <c r="HB341" s="8">
        <v>-15196.38</v>
      </c>
      <c r="HC341" s="8">
        <v>-22127.88</v>
      </c>
      <c r="HD341" s="8">
        <v>-16714.52</v>
      </c>
      <c r="HE341" s="8">
        <v>-22007.86</v>
      </c>
      <c r="HF341" s="8">
        <v>-16626.150000000001</v>
      </c>
      <c r="HG341" s="8">
        <v>-21050</v>
      </c>
      <c r="HH341" s="8">
        <v>-16237.64</v>
      </c>
      <c r="HI341" s="8">
        <v>-21772.53</v>
      </c>
      <c r="HJ341" s="8">
        <v>-16251.58</v>
      </c>
      <c r="HK341" s="8">
        <v>-20824.23</v>
      </c>
      <c r="HL341" s="8">
        <v>-15849.18</v>
      </c>
      <c r="HM341" s="8">
        <v>-21538.31</v>
      </c>
      <c r="HN341" s="8">
        <v>-16308.11</v>
      </c>
      <c r="HO341" s="8">
        <v>-245492.39</v>
      </c>
      <c r="HP341" s="8">
        <v>-182312.24</v>
      </c>
      <c r="HQ341" s="8">
        <v>-230362.05</v>
      </c>
      <c r="HR341" s="8">
        <v>-172131.7</v>
      </c>
      <c r="HS341" s="8">
        <v>-216270.85</v>
      </c>
      <c r="HT341" s="8">
        <v>-160679.31</v>
      </c>
      <c r="HU341" s="8">
        <v>-202783.38</v>
      </c>
      <c r="HV341" s="8">
        <v>-150707.72</v>
      </c>
    </row>
    <row r="342" spans="1:230" s="8" customFormat="1" x14ac:dyDescent="0.2">
      <c r="A342" s="8" t="s">
        <v>107</v>
      </c>
      <c r="B342" s="8" t="s">
        <v>39</v>
      </c>
      <c r="C342" s="8" t="s">
        <v>15</v>
      </c>
      <c r="D342" s="9">
        <f t="shared" si="11"/>
        <v>2758081.7499999991</v>
      </c>
      <c r="E342" s="8">
        <v>47857.599999999999</v>
      </c>
      <c r="F342" s="8">
        <v>52842.77</v>
      </c>
      <c r="G342" s="8">
        <v>46094.84</v>
      </c>
      <c r="H342" s="8">
        <v>19508.75</v>
      </c>
      <c r="I342" s="8">
        <v>41502.32</v>
      </c>
      <c r="J342" s="8">
        <v>17493.16</v>
      </c>
      <c r="K342" s="8">
        <v>54954.61</v>
      </c>
      <c r="L342" s="8">
        <v>20243</v>
      </c>
      <c r="M342" s="8">
        <v>57586.21</v>
      </c>
      <c r="N342" s="8">
        <v>18177.86</v>
      </c>
      <c r="O342" s="8">
        <v>34806</v>
      </c>
      <c r="P342" s="8">
        <v>19380.599999999999</v>
      </c>
      <c r="Q342" s="8">
        <v>31580.42</v>
      </c>
      <c r="R342" s="8">
        <v>19737.759999999998</v>
      </c>
      <c r="S342" s="8">
        <v>96901.78</v>
      </c>
      <c r="T342" s="8">
        <v>19301.57</v>
      </c>
      <c r="U342" s="8">
        <v>97074.48</v>
      </c>
      <c r="V342" s="8">
        <v>19257.689999999999</v>
      </c>
      <c r="W342" s="8">
        <v>56459</v>
      </c>
      <c r="X342" s="8">
        <v>19603.82</v>
      </c>
      <c r="Y342" s="8">
        <v>35976.47</v>
      </c>
      <c r="Z342" s="8">
        <v>18428.16</v>
      </c>
      <c r="AA342" s="8">
        <v>31199.62</v>
      </c>
      <c r="AB342" s="8">
        <v>19499.759999999998</v>
      </c>
      <c r="AC342" s="8">
        <v>32661.72</v>
      </c>
      <c r="AD342" s="8">
        <v>19830.330000000002</v>
      </c>
      <c r="AE342" s="8">
        <v>51163.21</v>
      </c>
      <c r="AF342" s="8">
        <v>37984.800000000003</v>
      </c>
      <c r="AG342" s="8">
        <v>46373.39</v>
      </c>
      <c r="AH342" s="8">
        <v>34007.15</v>
      </c>
      <c r="AI342" s="8">
        <v>48525.47</v>
      </c>
      <c r="AJ342" s="8">
        <v>39282.53</v>
      </c>
      <c r="AK342" s="8">
        <v>50661.43</v>
      </c>
      <c r="AL342" s="8">
        <v>35213.53</v>
      </c>
      <c r="AM342" s="8">
        <v>48180.63</v>
      </c>
      <c r="AN342" s="8">
        <v>39003.370000000003</v>
      </c>
      <c r="AO342" s="8">
        <v>48003.67</v>
      </c>
      <c r="AP342" s="8">
        <v>36574.230000000003</v>
      </c>
      <c r="AQ342" s="8">
        <v>50092.4</v>
      </c>
      <c r="AR342" s="8">
        <v>37189.81</v>
      </c>
      <c r="AS342" s="8">
        <v>47623</v>
      </c>
      <c r="AT342" s="8">
        <v>38552</v>
      </c>
      <c r="AU342" s="8">
        <v>47434.42</v>
      </c>
      <c r="AV342" s="8">
        <v>36140.51</v>
      </c>
      <c r="AW342" s="8">
        <v>51734.2</v>
      </c>
      <c r="AX342" s="8">
        <v>35333</v>
      </c>
      <c r="AY342" s="8">
        <v>42559.64</v>
      </c>
      <c r="AZ342" s="8">
        <v>38826.339999999997</v>
      </c>
      <c r="BA342" s="8">
        <v>49064.76</v>
      </c>
      <c r="BB342" s="8">
        <v>36426.870000000003</v>
      </c>
      <c r="BC342" s="8">
        <v>15541.92</v>
      </c>
      <c r="BD342" s="8">
        <v>18872.330000000002</v>
      </c>
      <c r="BE342" s="8">
        <v>14739.44</v>
      </c>
      <c r="BF342" s="8">
        <v>17318.84</v>
      </c>
      <c r="BG342" s="8">
        <v>16873.939999999999</v>
      </c>
      <c r="BH342" s="8">
        <v>17240.77</v>
      </c>
      <c r="BI342" s="8">
        <v>16069</v>
      </c>
      <c r="BJ342" s="8">
        <v>16753.73</v>
      </c>
      <c r="BK342" s="8">
        <v>14540.62</v>
      </c>
      <c r="BL342" s="8">
        <v>19266.32</v>
      </c>
      <c r="BM342" s="8">
        <v>15922.79</v>
      </c>
      <c r="BN342" s="8">
        <v>16646.55</v>
      </c>
      <c r="BO342" s="8">
        <v>15127.47</v>
      </c>
      <c r="BP342" s="8">
        <v>18369.07</v>
      </c>
      <c r="BQ342" s="8">
        <v>15772.49</v>
      </c>
      <c r="BR342" s="8">
        <v>17564.82</v>
      </c>
      <c r="BS342" s="8">
        <v>14986.12</v>
      </c>
      <c r="BT342" s="8">
        <v>17127</v>
      </c>
      <c r="BU342" s="8">
        <v>14913.86</v>
      </c>
      <c r="BV342" s="8">
        <v>18154.080000000002</v>
      </c>
      <c r="BW342" s="8">
        <v>14843.67</v>
      </c>
      <c r="BX342" s="8">
        <v>16964.189999999999</v>
      </c>
      <c r="BY342" s="8">
        <v>16177.94</v>
      </c>
      <c r="BZ342" s="8">
        <v>16529.63</v>
      </c>
      <c r="CA342" s="8">
        <v>0</v>
      </c>
      <c r="CB342" s="8">
        <v>17847.78</v>
      </c>
      <c r="CC342" s="8">
        <v>0</v>
      </c>
      <c r="CD342" s="8">
        <v>15329.32</v>
      </c>
      <c r="CE342" s="8">
        <v>0</v>
      </c>
      <c r="CF342" s="8">
        <v>16294</v>
      </c>
      <c r="CG342" s="8">
        <v>0</v>
      </c>
      <c r="CH342" s="8">
        <v>16517.84</v>
      </c>
      <c r="CI342" s="8">
        <v>0</v>
      </c>
      <c r="CJ342" s="8">
        <v>17508.52</v>
      </c>
      <c r="CK342" s="8">
        <v>0</v>
      </c>
      <c r="CL342" s="8">
        <v>15716</v>
      </c>
      <c r="CM342" s="8">
        <v>0</v>
      </c>
      <c r="CN342" s="8">
        <v>18016.84</v>
      </c>
      <c r="CO342" s="8">
        <v>0</v>
      </c>
      <c r="CP342" s="8">
        <v>15896.6</v>
      </c>
      <c r="CQ342" s="8">
        <v>0</v>
      </c>
      <c r="CR342" s="8">
        <v>16155.75</v>
      </c>
      <c r="CS342" s="8">
        <v>0</v>
      </c>
      <c r="CT342" s="8">
        <v>17120.54</v>
      </c>
      <c r="CU342" s="8">
        <v>0</v>
      </c>
      <c r="CV342" s="8">
        <v>15995.77</v>
      </c>
      <c r="CW342" s="8">
        <v>0</v>
      </c>
      <c r="CX342" s="8">
        <v>16912.3</v>
      </c>
      <c r="CY342" s="8">
        <v>0</v>
      </c>
      <c r="CZ342" s="8">
        <v>16830.28</v>
      </c>
      <c r="DA342" s="8">
        <v>0</v>
      </c>
      <c r="DB342" s="8">
        <v>14456.12</v>
      </c>
      <c r="DC342" s="8">
        <v>0</v>
      </c>
      <c r="DD342" s="8">
        <v>15365.7</v>
      </c>
      <c r="DE342" s="8">
        <v>0</v>
      </c>
      <c r="DF342" s="8">
        <v>16227.24</v>
      </c>
      <c r="DG342" s="8">
        <v>0</v>
      </c>
      <c r="DH342" s="8">
        <v>15862.74</v>
      </c>
      <c r="DI342" s="8">
        <v>0</v>
      </c>
      <c r="DJ342" s="8">
        <v>14818.83</v>
      </c>
      <c r="DK342" s="8">
        <v>0</v>
      </c>
      <c r="DL342" s="8">
        <v>16987</v>
      </c>
      <c r="DM342" s="8">
        <v>0</v>
      </c>
      <c r="DN342" s="8">
        <v>14986.75</v>
      </c>
      <c r="DO342" s="8">
        <v>0</v>
      </c>
      <c r="DP342" s="8">
        <v>15863.63</v>
      </c>
      <c r="DQ342" s="8">
        <v>0</v>
      </c>
      <c r="DR342" s="8">
        <v>15504.88</v>
      </c>
      <c r="DS342" s="8">
        <v>0</v>
      </c>
      <c r="DT342" s="8">
        <v>15075.89</v>
      </c>
      <c r="DU342" s="8">
        <v>0</v>
      </c>
      <c r="DV342" s="8">
        <v>16564.18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0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0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  <c r="FY342" s="8">
        <v>0</v>
      </c>
      <c r="FZ342" s="8">
        <v>0</v>
      </c>
      <c r="GA342" s="8">
        <v>0</v>
      </c>
      <c r="GB342" s="8">
        <v>0</v>
      </c>
      <c r="GC342" s="8">
        <v>0</v>
      </c>
      <c r="GD342" s="8">
        <v>0</v>
      </c>
      <c r="GE342" s="8">
        <v>0</v>
      </c>
      <c r="GF342" s="8">
        <v>0</v>
      </c>
      <c r="GG342" s="8">
        <v>0</v>
      </c>
      <c r="GH342" s="8">
        <v>0</v>
      </c>
      <c r="GI342" s="8">
        <v>0</v>
      </c>
      <c r="GJ342" s="8">
        <v>0</v>
      </c>
      <c r="GK342" s="8">
        <v>0</v>
      </c>
      <c r="GL342" s="8">
        <v>0</v>
      </c>
      <c r="GM342" s="8">
        <v>0</v>
      </c>
      <c r="GN342" s="8">
        <v>0</v>
      </c>
      <c r="GO342" s="8">
        <v>0</v>
      </c>
      <c r="GP342" s="8">
        <v>0</v>
      </c>
      <c r="GQ342" s="8">
        <v>0</v>
      </c>
      <c r="GR342" s="8">
        <v>0</v>
      </c>
      <c r="GS342" s="8">
        <v>0</v>
      </c>
      <c r="GT342" s="8">
        <v>0</v>
      </c>
      <c r="GU342" s="8">
        <v>0</v>
      </c>
      <c r="GV342" s="8">
        <v>0</v>
      </c>
      <c r="GW342" s="8">
        <v>0</v>
      </c>
      <c r="GX342" s="8">
        <v>0</v>
      </c>
      <c r="GY342" s="8">
        <v>0</v>
      </c>
      <c r="GZ342" s="8">
        <v>0</v>
      </c>
      <c r="HA342" s="8">
        <v>0</v>
      </c>
      <c r="HB342" s="8">
        <v>0</v>
      </c>
      <c r="HC342" s="8">
        <v>0</v>
      </c>
      <c r="HD342" s="8">
        <v>0</v>
      </c>
      <c r="HE342" s="8">
        <v>0</v>
      </c>
      <c r="HF342" s="8">
        <v>0</v>
      </c>
      <c r="HG342" s="8">
        <v>0</v>
      </c>
      <c r="HH342" s="8">
        <v>0</v>
      </c>
      <c r="HI342" s="8">
        <v>0</v>
      </c>
      <c r="HJ342" s="8">
        <v>0</v>
      </c>
      <c r="HK342" s="8">
        <v>0</v>
      </c>
      <c r="HL342" s="8">
        <v>0</v>
      </c>
      <c r="HM342" s="8">
        <v>0</v>
      </c>
      <c r="HN342" s="8">
        <v>0</v>
      </c>
      <c r="HO342" s="8">
        <v>0</v>
      </c>
      <c r="HP342" s="8">
        <v>0</v>
      </c>
      <c r="HQ342" s="8">
        <v>0</v>
      </c>
      <c r="HR342" s="8">
        <v>0</v>
      </c>
      <c r="HS342" s="8">
        <v>0</v>
      </c>
      <c r="HT342" s="8">
        <v>0</v>
      </c>
      <c r="HU342" s="8">
        <v>0</v>
      </c>
      <c r="HV342" s="8">
        <v>0</v>
      </c>
    </row>
    <row r="343" spans="1:230" s="8" customFormat="1" x14ac:dyDescent="0.2">
      <c r="A343" s="8" t="s">
        <v>107</v>
      </c>
      <c r="B343" s="8" t="s">
        <v>39</v>
      </c>
      <c r="C343" s="8" t="s">
        <v>9</v>
      </c>
      <c r="D343" s="9">
        <f t="shared" si="11"/>
        <v>-1554338.4999999998</v>
      </c>
      <c r="E343" s="8">
        <v>-3569.37</v>
      </c>
      <c r="F343" s="8">
        <v>-42274.21</v>
      </c>
      <c r="G343" s="8">
        <v>-17518.060000000001</v>
      </c>
      <c r="H343" s="8">
        <v>-19508.75</v>
      </c>
      <c r="I343" s="8">
        <v>-15902.87</v>
      </c>
      <c r="J343" s="8">
        <v>-17493.16</v>
      </c>
      <c r="K343" s="8">
        <v>-51484.9</v>
      </c>
      <c r="L343" s="8">
        <v>-20243</v>
      </c>
      <c r="M343" s="8">
        <v>-53914.51</v>
      </c>
      <c r="N343" s="8">
        <v>-18177.86</v>
      </c>
      <c r="O343" s="8">
        <v>-17403</v>
      </c>
      <c r="P343" s="8">
        <v>-19380.599999999999</v>
      </c>
      <c r="Q343" s="8">
        <v>0</v>
      </c>
      <c r="R343" s="8">
        <v>-19737.759999999998</v>
      </c>
      <c r="S343" s="8">
        <v>-51996.08</v>
      </c>
      <c r="T343" s="8">
        <v>-19301.57</v>
      </c>
      <c r="U343" s="8">
        <v>-51877.86</v>
      </c>
      <c r="V343" s="8">
        <v>-19257.689999999999</v>
      </c>
      <c r="W343" s="8">
        <v>-15683.06</v>
      </c>
      <c r="X343" s="8">
        <v>-19603.82</v>
      </c>
      <c r="Y343" s="8">
        <v>0</v>
      </c>
      <c r="Z343" s="8">
        <v>-18428.16</v>
      </c>
      <c r="AA343" s="8">
        <v>0</v>
      </c>
      <c r="AB343" s="8">
        <v>-19499.759999999998</v>
      </c>
      <c r="AC343" s="8">
        <v>0</v>
      </c>
      <c r="AD343" s="8">
        <v>-19830.330000000002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-16697.47</v>
      </c>
      <c r="AR343" s="8">
        <v>0</v>
      </c>
      <c r="AS343" s="8">
        <v>-15874.34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-31083.83</v>
      </c>
      <c r="BD343" s="8">
        <v>-18872.330000000002</v>
      </c>
      <c r="BE343" s="8">
        <v>-29478.87</v>
      </c>
      <c r="BF343" s="8">
        <v>-17318.84</v>
      </c>
      <c r="BG343" s="8">
        <v>-33747.89</v>
      </c>
      <c r="BH343" s="8">
        <v>-17240.77</v>
      </c>
      <c r="BI343" s="8">
        <v>-32137.94</v>
      </c>
      <c r="BJ343" s="8">
        <v>-16753.73</v>
      </c>
      <c r="BK343" s="8">
        <v>-29081.24</v>
      </c>
      <c r="BL343" s="8">
        <v>-19266.32</v>
      </c>
      <c r="BM343" s="8">
        <v>-31845.58</v>
      </c>
      <c r="BN343" s="8">
        <v>-16646.55</v>
      </c>
      <c r="BO343" s="8">
        <v>-30254.94</v>
      </c>
      <c r="BP343" s="8">
        <v>-18369.07</v>
      </c>
      <c r="BQ343" s="8">
        <v>-31545</v>
      </c>
      <c r="BR343" s="8">
        <v>-17564.82</v>
      </c>
      <c r="BS343" s="8">
        <v>-29972.25</v>
      </c>
      <c r="BT343" s="8">
        <v>-17127</v>
      </c>
      <c r="BU343" s="8">
        <v>-29827.73</v>
      </c>
      <c r="BV343" s="8">
        <v>-18154.080000000002</v>
      </c>
      <c r="BW343" s="8">
        <v>-29687.34</v>
      </c>
      <c r="BX343" s="8">
        <v>-16964.189999999999</v>
      </c>
      <c r="BY343" s="8">
        <v>-32355.87</v>
      </c>
      <c r="BZ343" s="8">
        <v>-16529.63</v>
      </c>
      <c r="CA343" s="8">
        <v>0</v>
      </c>
      <c r="CB343" s="8">
        <v>-17847.78</v>
      </c>
      <c r="CC343" s="8">
        <v>0</v>
      </c>
      <c r="CD343" s="8">
        <v>-15329.32</v>
      </c>
      <c r="CE343" s="8">
        <v>0</v>
      </c>
      <c r="CF343" s="8">
        <v>-16294</v>
      </c>
      <c r="CG343" s="8">
        <v>0</v>
      </c>
      <c r="CH343" s="8">
        <v>-16517.84</v>
      </c>
      <c r="CI343" s="8">
        <v>0</v>
      </c>
      <c r="CJ343" s="8">
        <v>-17508.52</v>
      </c>
      <c r="CK343" s="8">
        <v>0</v>
      </c>
      <c r="CL343" s="8">
        <v>-15716</v>
      </c>
      <c r="CM343" s="8">
        <v>0</v>
      </c>
      <c r="CN343" s="8">
        <v>-18016.84</v>
      </c>
      <c r="CO343" s="8">
        <v>0</v>
      </c>
      <c r="CP343" s="8">
        <v>-15896.6</v>
      </c>
      <c r="CQ343" s="8">
        <v>0</v>
      </c>
      <c r="CR343" s="8">
        <v>-16155.75</v>
      </c>
      <c r="CS343" s="8">
        <v>0</v>
      </c>
      <c r="CT343" s="8">
        <v>-17120.54</v>
      </c>
      <c r="CU343" s="8">
        <v>0</v>
      </c>
      <c r="CV343" s="8">
        <v>-15995.77</v>
      </c>
      <c r="CW343" s="8">
        <v>0</v>
      </c>
      <c r="CX343" s="8">
        <v>-16912.3</v>
      </c>
      <c r="CY343" s="8">
        <v>0</v>
      </c>
      <c r="CZ343" s="8">
        <v>-16830.28</v>
      </c>
      <c r="DA343" s="8">
        <v>0</v>
      </c>
      <c r="DB343" s="8">
        <v>-14456.12</v>
      </c>
      <c r="DC343" s="8">
        <v>0</v>
      </c>
      <c r="DD343" s="8">
        <v>-15365.7</v>
      </c>
      <c r="DE343" s="8">
        <v>0</v>
      </c>
      <c r="DF343" s="8">
        <v>-16227.24</v>
      </c>
      <c r="DG343" s="8">
        <v>0</v>
      </c>
      <c r="DH343" s="8">
        <v>-15862.74</v>
      </c>
      <c r="DI343" s="8">
        <v>0</v>
      </c>
      <c r="DJ343" s="8">
        <v>-14818.83</v>
      </c>
      <c r="DK343" s="8">
        <v>0</v>
      </c>
      <c r="DL343" s="8">
        <v>-16987</v>
      </c>
      <c r="DM343" s="8">
        <v>0</v>
      </c>
      <c r="DN343" s="8">
        <v>-14986.75</v>
      </c>
      <c r="DO343" s="8">
        <v>0</v>
      </c>
      <c r="DP343" s="8">
        <v>-15863.63</v>
      </c>
      <c r="DQ343" s="8">
        <v>0</v>
      </c>
      <c r="DR343" s="8">
        <v>-15504.88</v>
      </c>
      <c r="DS343" s="8">
        <v>0</v>
      </c>
      <c r="DT343" s="8">
        <v>-15075.89</v>
      </c>
      <c r="DU343" s="8">
        <v>0</v>
      </c>
      <c r="DV343" s="8">
        <v>-16564.18</v>
      </c>
      <c r="DW343" s="8">
        <v>0</v>
      </c>
      <c r="DX343" s="8">
        <v>0</v>
      </c>
      <c r="DY343" s="8">
        <v>0</v>
      </c>
      <c r="DZ343" s="8">
        <v>0</v>
      </c>
      <c r="EA343" s="8">
        <v>0</v>
      </c>
      <c r="EB343" s="8">
        <v>0</v>
      </c>
      <c r="EC343" s="8">
        <v>0</v>
      </c>
      <c r="ED343" s="8">
        <v>0</v>
      </c>
      <c r="EE343" s="8">
        <v>0</v>
      </c>
      <c r="EF343" s="8">
        <v>0</v>
      </c>
      <c r="EG343" s="8">
        <v>0</v>
      </c>
      <c r="EH343" s="8">
        <v>0</v>
      </c>
      <c r="EI343" s="8">
        <v>0</v>
      </c>
      <c r="EJ343" s="8">
        <v>0</v>
      </c>
      <c r="EK343" s="8">
        <v>0</v>
      </c>
      <c r="EL343" s="8">
        <v>0</v>
      </c>
      <c r="EM343" s="8">
        <v>0</v>
      </c>
      <c r="EN343" s="8">
        <v>0</v>
      </c>
      <c r="EO343" s="8">
        <v>0</v>
      </c>
      <c r="EP343" s="8">
        <v>0</v>
      </c>
      <c r="EQ343" s="8">
        <v>0</v>
      </c>
      <c r="ER343" s="8">
        <v>0</v>
      </c>
      <c r="ES343" s="8">
        <v>0</v>
      </c>
      <c r="ET343" s="8">
        <v>0</v>
      </c>
      <c r="EU343" s="8">
        <v>0</v>
      </c>
      <c r="EV343" s="8">
        <v>0</v>
      </c>
      <c r="EW343" s="8">
        <v>0</v>
      </c>
      <c r="EX343" s="8">
        <v>0</v>
      </c>
      <c r="EY343" s="8">
        <v>0</v>
      </c>
      <c r="EZ343" s="8">
        <v>0</v>
      </c>
      <c r="FA343" s="8">
        <v>0</v>
      </c>
      <c r="FB343" s="8">
        <v>0</v>
      </c>
      <c r="FC343" s="8">
        <v>0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0</v>
      </c>
      <c r="FK343" s="8">
        <v>0</v>
      </c>
      <c r="FL343" s="8">
        <v>0</v>
      </c>
      <c r="FM343" s="8">
        <v>0</v>
      </c>
      <c r="FN343" s="8">
        <v>0</v>
      </c>
      <c r="FO343" s="8">
        <v>0</v>
      </c>
      <c r="FP343" s="8">
        <v>0</v>
      </c>
      <c r="FQ343" s="8">
        <v>0</v>
      </c>
      <c r="FR343" s="8">
        <v>0</v>
      </c>
      <c r="FS343" s="8">
        <v>0</v>
      </c>
      <c r="FT343" s="8">
        <v>0</v>
      </c>
      <c r="FU343" s="8">
        <v>0</v>
      </c>
      <c r="FV343" s="8">
        <v>0</v>
      </c>
      <c r="FW343" s="8">
        <v>0</v>
      </c>
      <c r="FX343" s="8">
        <v>0</v>
      </c>
      <c r="FY343" s="8">
        <v>0</v>
      </c>
      <c r="FZ343" s="8">
        <v>0</v>
      </c>
      <c r="GA343" s="8">
        <v>0</v>
      </c>
      <c r="GB343" s="8">
        <v>0</v>
      </c>
      <c r="GC343" s="8">
        <v>0</v>
      </c>
      <c r="GD343" s="8">
        <v>0</v>
      </c>
      <c r="GE343" s="8">
        <v>0</v>
      </c>
      <c r="GF343" s="8">
        <v>0</v>
      </c>
      <c r="GG343" s="8">
        <v>0</v>
      </c>
      <c r="GH343" s="8">
        <v>0</v>
      </c>
      <c r="GI343" s="8">
        <v>0</v>
      </c>
      <c r="GJ343" s="8">
        <v>0</v>
      </c>
      <c r="GK343" s="8">
        <v>0</v>
      </c>
      <c r="GL343" s="8">
        <v>0</v>
      </c>
      <c r="GM343" s="8">
        <v>0</v>
      </c>
      <c r="GN343" s="8">
        <v>0</v>
      </c>
      <c r="GO343" s="8">
        <v>0</v>
      </c>
      <c r="GP343" s="8">
        <v>0</v>
      </c>
      <c r="GQ343" s="8">
        <v>0</v>
      </c>
      <c r="GR343" s="8">
        <v>0</v>
      </c>
      <c r="GS343" s="8">
        <v>0</v>
      </c>
      <c r="GT343" s="8">
        <v>0</v>
      </c>
      <c r="GU343" s="8">
        <v>0</v>
      </c>
      <c r="GV343" s="8">
        <v>0</v>
      </c>
      <c r="GW343" s="8">
        <v>0</v>
      </c>
      <c r="GX343" s="8">
        <v>0</v>
      </c>
      <c r="GY343" s="8">
        <v>0</v>
      </c>
      <c r="GZ343" s="8">
        <v>0</v>
      </c>
      <c r="HA343" s="8">
        <v>0</v>
      </c>
      <c r="HB343" s="8">
        <v>0</v>
      </c>
      <c r="HC343" s="8">
        <v>0</v>
      </c>
      <c r="HD343" s="8">
        <v>0</v>
      </c>
      <c r="HE343" s="8">
        <v>0</v>
      </c>
      <c r="HF343" s="8">
        <v>0</v>
      </c>
      <c r="HG343" s="8">
        <v>0</v>
      </c>
      <c r="HH343" s="8">
        <v>0</v>
      </c>
      <c r="HI343" s="8">
        <v>0</v>
      </c>
      <c r="HJ343" s="8">
        <v>0</v>
      </c>
      <c r="HK343" s="8">
        <v>0</v>
      </c>
      <c r="HL343" s="8">
        <v>0</v>
      </c>
      <c r="HM343" s="8">
        <v>0</v>
      </c>
      <c r="HN343" s="8">
        <v>0</v>
      </c>
      <c r="HO343" s="8">
        <v>0</v>
      </c>
      <c r="HP343" s="8">
        <v>0</v>
      </c>
      <c r="HQ343" s="8">
        <v>0</v>
      </c>
      <c r="HR343" s="8">
        <v>0</v>
      </c>
      <c r="HS343" s="8">
        <v>0</v>
      </c>
      <c r="HT343" s="8">
        <v>0</v>
      </c>
      <c r="HU343" s="8">
        <v>0</v>
      </c>
      <c r="HV343" s="8">
        <v>0</v>
      </c>
    </row>
    <row r="344" spans="1:230" s="8" customFormat="1" x14ac:dyDescent="0.2">
      <c r="A344" s="8" t="s">
        <v>238</v>
      </c>
      <c r="B344" s="8" t="s">
        <v>39</v>
      </c>
      <c r="C344" s="8" t="s">
        <v>15</v>
      </c>
      <c r="D344" s="9">
        <f t="shared" si="11"/>
        <v>2734536.9000000008</v>
      </c>
      <c r="E344" s="8">
        <v>9970.33</v>
      </c>
      <c r="F344" s="8">
        <v>8574.49</v>
      </c>
      <c r="G344" s="8">
        <v>31054.74</v>
      </c>
      <c r="H344" s="8">
        <v>24485.47</v>
      </c>
      <c r="I344" s="8">
        <v>28625.17</v>
      </c>
      <c r="J344" s="8">
        <v>21468.880000000001</v>
      </c>
      <c r="K344" s="8">
        <v>30959.91</v>
      </c>
      <c r="L344" s="8">
        <v>24410.7</v>
      </c>
      <c r="M344" s="8">
        <v>30907.31</v>
      </c>
      <c r="N344" s="8">
        <v>22511.81</v>
      </c>
      <c r="O344" s="8">
        <v>30850.75</v>
      </c>
      <c r="P344" s="8">
        <v>24324.63</v>
      </c>
      <c r="Q344" s="8">
        <v>29606.639999999999</v>
      </c>
      <c r="R344" s="8">
        <v>23685.32</v>
      </c>
      <c r="S344" s="8">
        <v>30725</v>
      </c>
      <c r="T344" s="8">
        <v>24225.45</v>
      </c>
      <c r="U344" s="8">
        <v>31834.14</v>
      </c>
      <c r="V344" s="8">
        <v>22991.32</v>
      </c>
      <c r="W344" s="8">
        <v>28229.5</v>
      </c>
      <c r="X344" s="8">
        <v>24700.81</v>
      </c>
      <c r="Y344" s="8">
        <v>31674.93</v>
      </c>
      <c r="Z344" s="8">
        <v>22949.66</v>
      </c>
      <c r="AA344" s="8">
        <v>29249.64</v>
      </c>
      <c r="AB344" s="8">
        <v>23399.71</v>
      </c>
      <c r="AC344" s="8">
        <v>29162.25</v>
      </c>
      <c r="AD344" s="8">
        <v>25079.54</v>
      </c>
      <c r="AE344" s="8">
        <v>30232.799999999999</v>
      </c>
      <c r="AF344" s="8">
        <v>23837.4</v>
      </c>
      <c r="AG344" s="8">
        <v>27824</v>
      </c>
      <c r="AH344" s="8">
        <v>20868</v>
      </c>
      <c r="AI344" s="8">
        <v>30039.58</v>
      </c>
      <c r="AJ344" s="8">
        <v>23685.05</v>
      </c>
      <c r="AK344" s="8">
        <v>29936.3</v>
      </c>
      <c r="AL344" s="8">
        <v>21804.560000000001</v>
      </c>
      <c r="AM344" s="8">
        <v>29826.1</v>
      </c>
      <c r="AN344" s="8">
        <v>23516.74</v>
      </c>
      <c r="AO344" s="8">
        <v>28573.61</v>
      </c>
      <c r="AP344" s="8">
        <v>22858.89</v>
      </c>
      <c r="AQ344" s="8">
        <v>29600.06</v>
      </c>
      <c r="AR344" s="8">
        <v>23338.51</v>
      </c>
      <c r="AS344" s="8">
        <v>29480.92</v>
      </c>
      <c r="AT344" s="8">
        <v>23244.57</v>
      </c>
      <c r="AU344" s="8">
        <v>28234.78</v>
      </c>
      <c r="AV344" s="8">
        <v>22587.82</v>
      </c>
      <c r="AW344" s="8">
        <v>30365.73</v>
      </c>
      <c r="AX344" s="8">
        <v>22001.09</v>
      </c>
      <c r="AY344" s="8">
        <v>26879.77</v>
      </c>
      <c r="AZ344" s="8">
        <v>23519.8</v>
      </c>
      <c r="BA344" s="8">
        <v>28992.81</v>
      </c>
      <c r="BB344" s="8">
        <v>22859.72</v>
      </c>
      <c r="BC344" s="8">
        <v>28863.56</v>
      </c>
      <c r="BD344" s="8">
        <v>22757.8</v>
      </c>
      <c r="BE344" s="8">
        <v>26531</v>
      </c>
      <c r="BF344" s="8">
        <v>21556.43</v>
      </c>
      <c r="BG344" s="8">
        <v>29712.81</v>
      </c>
      <c r="BH344" s="8">
        <v>21459.25</v>
      </c>
      <c r="BI344" s="8">
        <v>28485.9</v>
      </c>
      <c r="BJ344" s="8">
        <v>20748.150000000001</v>
      </c>
      <c r="BK344" s="8">
        <v>27263.66</v>
      </c>
      <c r="BL344" s="8">
        <v>23446.75</v>
      </c>
      <c r="BM344" s="8">
        <v>28226.76</v>
      </c>
      <c r="BN344" s="8">
        <v>20627.25</v>
      </c>
      <c r="BO344" s="8">
        <v>28093.88</v>
      </c>
      <c r="BP344" s="8">
        <v>22150.94</v>
      </c>
      <c r="BQ344" s="8">
        <v>27960.33</v>
      </c>
      <c r="BR344" s="8">
        <v>22045.64</v>
      </c>
      <c r="BS344" s="8">
        <v>26760.93</v>
      </c>
      <c r="BT344" s="8">
        <v>21408.75</v>
      </c>
      <c r="BU344" s="8">
        <v>27697.17</v>
      </c>
      <c r="BV344" s="8">
        <v>21904.74</v>
      </c>
      <c r="BW344" s="8">
        <v>26506.55</v>
      </c>
      <c r="BX344" s="8">
        <v>21205.24</v>
      </c>
      <c r="BY344" s="8">
        <v>27432.15</v>
      </c>
      <c r="BZ344" s="8">
        <v>21629.200000000001</v>
      </c>
      <c r="CA344" s="8">
        <v>26246.73</v>
      </c>
      <c r="CB344" s="8">
        <v>22572.19</v>
      </c>
      <c r="CC344" s="8">
        <v>25084.34</v>
      </c>
      <c r="CD344" s="8">
        <v>18813.259999999998</v>
      </c>
      <c r="CE344" s="8">
        <v>28081.09</v>
      </c>
      <c r="CF344" s="8">
        <v>20280.79</v>
      </c>
      <c r="CG344" s="8">
        <v>26911.57</v>
      </c>
      <c r="CH344" s="8">
        <v>19601.46</v>
      </c>
      <c r="CI344" s="8">
        <v>25747.82</v>
      </c>
      <c r="CJ344" s="8">
        <v>22143.13</v>
      </c>
      <c r="CK344" s="8">
        <v>26648.87</v>
      </c>
      <c r="CL344" s="8">
        <v>19474.169999999998</v>
      </c>
      <c r="CM344" s="8">
        <v>25495.53</v>
      </c>
      <c r="CN344" s="8">
        <v>21926.15</v>
      </c>
      <c r="CO344" s="8">
        <v>27396.26</v>
      </c>
      <c r="CP344" s="8">
        <v>19786.189999999999</v>
      </c>
      <c r="CQ344" s="8">
        <v>16828.900000000001</v>
      </c>
      <c r="CR344" s="8">
        <v>13463.12</v>
      </c>
      <c r="CS344" s="8">
        <v>17413.560000000001</v>
      </c>
      <c r="CT344" s="8">
        <v>13771.78</v>
      </c>
      <c r="CU344" s="8">
        <v>16662.259999999998</v>
      </c>
      <c r="CV344" s="8">
        <v>13329.81</v>
      </c>
      <c r="CW344" s="8">
        <v>17243.91</v>
      </c>
      <c r="CX344" s="8">
        <v>13596.16</v>
      </c>
      <c r="CY344" s="8">
        <v>16500.28</v>
      </c>
      <c r="CZ344" s="8">
        <v>14190.24</v>
      </c>
      <c r="DA344" s="8">
        <v>15770.32</v>
      </c>
      <c r="DB344" s="8">
        <v>11827.74</v>
      </c>
      <c r="DC344" s="8">
        <v>17654.2</v>
      </c>
      <c r="DD344" s="8">
        <v>12750.26</v>
      </c>
      <c r="DE344" s="8">
        <v>16267.91</v>
      </c>
      <c r="DF344" s="8">
        <v>12973.66</v>
      </c>
      <c r="DG344" s="8">
        <v>16833.93</v>
      </c>
      <c r="DH344" s="8">
        <v>13272.91</v>
      </c>
      <c r="DI344" s="8">
        <v>16751.72</v>
      </c>
      <c r="DJ344" s="8">
        <v>12241.64</v>
      </c>
      <c r="DK344" s="8">
        <v>16025.5</v>
      </c>
      <c r="DL344" s="8">
        <v>13781.93</v>
      </c>
      <c r="DM344" s="8">
        <v>17218.82</v>
      </c>
      <c r="DN344" s="8">
        <v>12435.81</v>
      </c>
      <c r="DO344" s="8">
        <v>15863.63</v>
      </c>
      <c r="DP344" s="8">
        <v>12690.91</v>
      </c>
      <c r="DQ344" s="8">
        <v>16412.29</v>
      </c>
      <c r="DR344" s="8">
        <v>12979.91</v>
      </c>
      <c r="DS344" s="8">
        <v>15704</v>
      </c>
      <c r="DT344" s="8">
        <v>12563.24</v>
      </c>
      <c r="DU344" s="8">
        <v>15626.59</v>
      </c>
      <c r="DV344" s="8">
        <v>13438.86</v>
      </c>
      <c r="DW344" s="8">
        <v>0</v>
      </c>
      <c r="DX344" s="8">
        <v>0</v>
      </c>
      <c r="DY344" s="8">
        <v>0</v>
      </c>
      <c r="DZ344" s="8">
        <v>0</v>
      </c>
      <c r="EA344" s="8">
        <v>0</v>
      </c>
      <c r="EB344" s="8">
        <v>0</v>
      </c>
      <c r="EC344" s="8">
        <v>0</v>
      </c>
      <c r="ED344" s="8">
        <v>0</v>
      </c>
      <c r="EE344" s="8">
        <v>0</v>
      </c>
      <c r="EF344" s="8">
        <v>0</v>
      </c>
      <c r="EG344" s="8">
        <v>0</v>
      </c>
      <c r="EH344" s="8">
        <v>0</v>
      </c>
      <c r="EI344" s="8">
        <v>0</v>
      </c>
      <c r="EJ344" s="8">
        <v>0</v>
      </c>
      <c r="EK344" s="8">
        <v>0</v>
      </c>
      <c r="EL344" s="8">
        <v>0</v>
      </c>
      <c r="EM344" s="8">
        <v>0</v>
      </c>
      <c r="EN344" s="8">
        <v>0</v>
      </c>
      <c r="EO344" s="8">
        <v>0</v>
      </c>
      <c r="EP344" s="8">
        <v>0</v>
      </c>
      <c r="EQ344" s="8">
        <v>0</v>
      </c>
      <c r="ER344" s="8">
        <v>0</v>
      </c>
      <c r="ES344" s="8">
        <v>0</v>
      </c>
      <c r="ET344" s="8">
        <v>0</v>
      </c>
      <c r="EU344" s="8">
        <v>0</v>
      </c>
      <c r="EV344" s="8">
        <v>0</v>
      </c>
      <c r="EW344" s="8">
        <v>0</v>
      </c>
      <c r="EX344" s="8">
        <v>0</v>
      </c>
      <c r="EY344" s="8">
        <v>0</v>
      </c>
      <c r="EZ344" s="8">
        <v>0</v>
      </c>
      <c r="FA344" s="8">
        <v>0</v>
      </c>
      <c r="FB344" s="8">
        <v>0</v>
      </c>
      <c r="FC344" s="8">
        <v>0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0</v>
      </c>
      <c r="FK344" s="8">
        <v>0</v>
      </c>
      <c r="FL344" s="8">
        <v>0</v>
      </c>
      <c r="FM344" s="8">
        <v>0</v>
      </c>
      <c r="FN344" s="8">
        <v>0</v>
      </c>
      <c r="FO344" s="8">
        <v>0</v>
      </c>
      <c r="FP344" s="8">
        <v>0</v>
      </c>
      <c r="FQ344" s="8">
        <v>0</v>
      </c>
      <c r="FR344" s="8">
        <v>0</v>
      </c>
      <c r="FS344" s="8">
        <v>0</v>
      </c>
      <c r="FT344" s="8">
        <v>0</v>
      </c>
      <c r="FU344" s="8">
        <v>0</v>
      </c>
      <c r="FV344" s="8">
        <v>0</v>
      </c>
      <c r="FW344" s="8">
        <v>0</v>
      </c>
      <c r="FX344" s="8">
        <v>0</v>
      </c>
      <c r="FY344" s="8">
        <v>0</v>
      </c>
      <c r="FZ344" s="8">
        <v>0</v>
      </c>
      <c r="GA344" s="8">
        <v>0</v>
      </c>
      <c r="GB344" s="8">
        <v>0</v>
      </c>
      <c r="GC344" s="8">
        <v>0</v>
      </c>
      <c r="GD344" s="8">
        <v>0</v>
      </c>
      <c r="GE344" s="8">
        <v>0</v>
      </c>
      <c r="GF344" s="8">
        <v>0</v>
      </c>
      <c r="GG344" s="8">
        <v>0</v>
      </c>
      <c r="GH344" s="8">
        <v>0</v>
      </c>
      <c r="GI344" s="8">
        <v>0</v>
      </c>
      <c r="GJ344" s="8">
        <v>0</v>
      </c>
      <c r="GK344" s="8">
        <v>0</v>
      </c>
      <c r="GL344" s="8">
        <v>0</v>
      </c>
      <c r="GM344" s="8">
        <v>0</v>
      </c>
      <c r="GN344" s="8">
        <v>0</v>
      </c>
      <c r="GO344" s="8">
        <v>0</v>
      </c>
      <c r="GP344" s="8">
        <v>0</v>
      </c>
      <c r="GQ344" s="8">
        <v>0</v>
      </c>
      <c r="GR344" s="8">
        <v>0</v>
      </c>
      <c r="GS344" s="8">
        <v>0</v>
      </c>
      <c r="GT344" s="8">
        <v>0</v>
      </c>
      <c r="GU344" s="8">
        <v>0</v>
      </c>
      <c r="GV344" s="8">
        <v>0</v>
      </c>
      <c r="GW344" s="8">
        <v>0</v>
      </c>
      <c r="GX344" s="8">
        <v>0</v>
      </c>
      <c r="GY344" s="8">
        <v>0</v>
      </c>
      <c r="GZ344" s="8">
        <v>0</v>
      </c>
      <c r="HA344" s="8">
        <v>0</v>
      </c>
      <c r="HB344" s="8">
        <v>0</v>
      </c>
      <c r="HC344" s="8">
        <v>0</v>
      </c>
      <c r="HD344" s="8">
        <v>0</v>
      </c>
      <c r="HE344" s="8">
        <v>0</v>
      </c>
      <c r="HF344" s="8">
        <v>0</v>
      </c>
      <c r="HG344" s="8">
        <v>0</v>
      </c>
      <c r="HH344" s="8">
        <v>0</v>
      </c>
      <c r="HI344" s="8">
        <v>0</v>
      </c>
      <c r="HJ344" s="8">
        <v>0</v>
      </c>
      <c r="HK344" s="8">
        <v>0</v>
      </c>
      <c r="HL344" s="8">
        <v>0</v>
      </c>
      <c r="HM344" s="8">
        <v>0</v>
      </c>
      <c r="HN344" s="8">
        <v>0</v>
      </c>
      <c r="HO344" s="8">
        <v>0</v>
      </c>
      <c r="HP344" s="8">
        <v>0</v>
      </c>
      <c r="HQ344" s="8">
        <v>0</v>
      </c>
      <c r="HR344" s="8">
        <v>0</v>
      </c>
      <c r="HS344" s="8">
        <v>0</v>
      </c>
      <c r="HT344" s="8">
        <v>0</v>
      </c>
      <c r="HU344" s="8">
        <v>0</v>
      </c>
      <c r="HV344" s="8">
        <v>0</v>
      </c>
    </row>
    <row r="345" spans="1:230" s="8" customFormat="1" x14ac:dyDescent="0.2">
      <c r="A345" s="8" t="s">
        <v>238</v>
      </c>
      <c r="B345" s="8" t="s">
        <v>39</v>
      </c>
      <c r="C345" s="8" t="s">
        <v>9</v>
      </c>
      <c r="D345" s="9">
        <f t="shared" si="11"/>
        <v>-794362.04</v>
      </c>
      <c r="E345" s="8">
        <v>-29911</v>
      </c>
      <c r="F345" s="8">
        <v>-17149</v>
      </c>
      <c r="G345" s="8">
        <v>-10351.58</v>
      </c>
      <c r="H345" s="8">
        <v>-8161.82</v>
      </c>
      <c r="I345" s="8">
        <v>-9541.7199999999993</v>
      </c>
      <c r="J345" s="8">
        <v>-7156.29</v>
      </c>
      <c r="K345" s="8">
        <v>-10320</v>
      </c>
      <c r="L345" s="8">
        <v>-8136.9</v>
      </c>
      <c r="M345" s="8">
        <v>-10302.44</v>
      </c>
      <c r="N345" s="8">
        <v>-7503.94</v>
      </c>
      <c r="O345" s="8">
        <v>-10283.58</v>
      </c>
      <c r="P345" s="8">
        <v>-8108.21</v>
      </c>
      <c r="Q345" s="8">
        <v>-9868.8799999999992</v>
      </c>
      <c r="R345" s="8">
        <v>-7895.11</v>
      </c>
      <c r="S345" s="8">
        <v>-10241.65</v>
      </c>
      <c r="T345" s="8">
        <v>-8075.15</v>
      </c>
      <c r="U345" s="8">
        <v>-10611.38</v>
      </c>
      <c r="V345" s="8">
        <v>-7663.77</v>
      </c>
      <c r="W345" s="8">
        <v>-9409.83</v>
      </c>
      <c r="X345" s="8">
        <v>-8233.6</v>
      </c>
      <c r="Y345" s="8">
        <v>-10558.31</v>
      </c>
      <c r="Z345" s="8">
        <v>-7649.89</v>
      </c>
      <c r="AA345" s="8">
        <v>-9749.8799999999992</v>
      </c>
      <c r="AB345" s="8">
        <v>-7799.9</v>
      </c>
      <c r="AC345" s="8">
        <v>-9720.75</v>
      </c>
      <c r="AD345" s="8">
        <v>-8359.85</v>
      </c>
      <c r="AE345" s="8">
        <v>-10077.6</v>
      </c>
      <c r="AF345" s="8">
        <v>-7945.8</v>
      </c>
      <c r="AG345" s="8">
        <v>-9274.68</v>
      </c>
      <c r="AH345" s="8">
        <v>-6956</v>
      </c>
      <c r="AI345" s="8">
        <v>-10013.19</v>
      </c>
      <c r="AJ345" s="8">
        <v>-7895</v>
      </c>
      <c r="AK345" s="8">
        <v>-9978.77</v>
      </c>
      <c r="AL345" s="8">
        <v>-7268.19</v>
      </c>
      <c r="AM345" s="8">
        <v>-9942</v>
      </c>
      <c r="AN345" s="8">
        <v>-7838.91</v>
      </c>
      <c r="AO345" s="8">
        <v>-9524.5400000000009</v>
      </c>
      <c r="AP345" s="8">
        <v>-7619.63</v>
      </c>
      <c r="AQ345" s="8">
        <v>-9866.69</v>
      </c>
      <c r="AR345" s="8">
        <v>-7779.5</v>
      </c>
      <c r="AS345" s="8">
        <v>-9827</v>
      </c>
      <c r="AT345" s="8">
        <v>-7748.19</v>
      </c>
      <c r="AU345" s="8">
        <v>-9411.59</v>
      </c>
      <c r="AV345" s="8">
        <v>-7529.27</v>
      </c>
      <c r="AW345" s="8">
        <v>-10121.91</v>
      </c>
      <c r="AX345" s="8">
        <v>-7333.7</v>
      </c>
      <c r="AY345" s="8">
        <v>-8959.92</v>
      </c>
      <c r="AZ345" s="8">
        <v>-7839.93</v>
      </c>
      <c r="BA345" s="8">
        <v>-9664.27</v>
      </c>
      <c r="BB345" s="8">
        <v>-7619.91</v>
      </c>
      <c r="BC345" s="8">
        <v>-9621.19</v>
      </c>
      <c r="BD345" s="8">
        <v>-7585.93</v>
      </c>
      <c r="BE345" s="8">
        <v>-8843.66</v>
      </c>
      <c r="BF345" s="8">
        <v>-7185.48</v>
      </c>
      <c r="BG345" s="8">
        <v>-9904.27</v>
      </c>
      <c r="BH345" s="8">
        <v>-7153.08</v>
      </c>
      <c r="BI345" s="8">
        <v>-9495.2999999999993</v>
      </c>
      <c r="BJ345" s="8">
        <v>-6916</v>
      </c>
      <c r="BK345" s="8">
        <v>-9087.89</v>
      </c>
      <c r="BL345" s="8">
        <v>-7815.58</v>
      </c>
      <c r="BM345" s="8">
        <v>-9408.92</v>
      </c>
      <c r="BN345" s="8">
        <v>-6875.75</v>
      </c>
      <c r="BO345" s="8">
        <v>-9364.6299999999992</v>
      </c>
      <c r="BP345" s="8">
        <v>-7383.65</v>
      </c>
      <c r="BQ345" s="8">
        <v>-9320.11</v>
      </c>
      <c r="BR345" s="8">
        <v>-7348.55</v>
      </c>
      <c r="BS345" s="8">
        <v>-8920.31</v>
      </c>
      <c r="BT345" s="8">
        <v>-7136.25</v>
      </c>
      <c r="BU345" s="8">
        <v>-9232.39</v>
      </c>
      <c r="BV345" s="8">
        <v>-7301.58</v>
      </c>
      <c r="BW345" s="8">
        <v>-8835.52</v>
      </c>
      <c r="BX345" s="8">
        <v>-7068.41</v>
      </c>
      <c r="BY345" s="8">
        <v>-9144.0499999999993</v>
      </c>
      <c r="BZ345" s="8">
        <v>-7209.73</v>
      </c>
      <c r="CA345" s="8">
        <v>-8748.91</v>
      </c>
      <c r="CB345" s="8">
        <v>-7524.06</v>
      </c>
      <c r="CC345" s="8">
        <v>-8361.4500000000007</v>
      </c>
      <c r="CD345" s="8">
        <v>-6271.09</v>
      </c>
      <c r="CE345" s="8">
        <v>-9360.36</v>
      </c>
      <c r="CF345" s="8">
        <v>-6760.26</v>
      </c>
      <c r="CG345" s="8">
        <v>-8970.52</v>
      </c>
      <c r="CH345" s="8">
        <v>-6533.82</v>
      </c>
      <c r="CI345" s="8">
        <v>-8582.61</v>
      </c>
      <c r="CJ345" s="8">
        <v>-7381</v>
      </c>
      <c r="CK345" s="8">
        <v>-8883</v>
      </c>
      <c r="CL345" s="8">
        <v>-6491.39</v>
      </c>
      <c r="CM345" s="8">
        <v>-8498.51</v>
      </c>
      <c r="CN345" s="8">
        <v>-7308.72</v>
      </c>
      <c r="CO345" s="8">
        <v>-9132.09</v>
      </c>
      <c r="CP345" s="8">
        <v>-6595.4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0</v>
      </c>
      <c r="CZ345" s="8">
        <v>0</v>
      </c>
      <c r="DA345" s="8">
        <v>0</v>
      </c>
      <c r="DB345" s="8">
        <v>0</v>
      </c>
      <c r="DC345" s="8">
        <v>0</v>
      </c>
      <c r="DD345" s="8">
        <v>0</v>
      </c>
      <c r="DE345" s="8">
        <v>0</v>
      </c>
      <c r="DF345" s="8">
        <v>0</v>
      </c>
      <c r="DG345" s="8">
        <v>0</v>
      </c>
      <c r="DH345" s="8">
        <v>0</v>
      </c>
      <c r="DI345" s="8">
        <v>0</v>
      </c>
      <c r="DJ345" s="8">
        <v>0</v>
      </c>
      <c r="DK345" s="8">
        <v>0</v>
      </c>
      <c r="DL345" s="8">
        <v>0</v>
      </c>
      <c r="DM345" s="8">
        <v>0</v>
      </c>
      <c r="DN345" s="8">
        <v>0</v>
      </c>
      <c r="DO345" s="8">
        <v>0</v>
      </c>
      <c r="DP345" s="8">
        <v>0</v>
      </c>
      <c r="DQ345" s="8">
        <v>0</v>
      </c>
      <c r="DR345" s="8">
        <v>0</v>
      </c>
      <c r="DS345" s="8">
        <v>0</v>
      </c>
      <c r="DT345" s="8">
        <v>0</v>
      </c>
      <c r="DU345" s="8">
        <v>0</v>
      </c>
      <c r="DV345" s="8">
        <v>0</v>
      </c>
      <c r="DW345" s="8">
        <v>0</v>
      </c>
      <c r="DX345" s="8">
        <v>0</v>
      </c>
      <c r="DY345" s="8">
        <v>0</v>
      </c>
      <c r="DZ345" s="8">
        <v>0</v>
      </c>
      <c r="EA345" s="8">
        <v>0</v>
      </c>
      <c r="EB345" s="8">
        <v>0</v>
      </c>
      <c r="EC345" s="8">
        <v>0</v>
      </c>
      <c r="ED345" s="8">
        <v>0</v>
      </c>
      <c r="EE345" s="8">
        <v>0</v>
      </c>
      <c r="EF345" s="8">
        <v>0</v>
      </c>
      <c r="EG345" s="8">
        <v>0</v>
      </c>
      <c r="EH345" s="8">
        <v>0</v>
      </c>
      <c r="EI345" s="8">
        <v>0</v>
      </c>
      <c r="EJ345" s="8">
        <v>0</v>
      </c>
      <c r="EK345" s="8">
        <v>0</v>
      </c>
      <c r="EL345" s="8">
        <v>0</v>
      </c>
      <c r="EM345" s="8">
        <v>0</v>
      </c>
      <c r="EN345" s="8">
        <v>0</v>
      </c>
      <c r="EO345" s="8">
        <v>0</v>
      </c>
      <c r="EP345" s="8">
        <v>0</v>
      </c>
      <c r="EQ345" s="8">
        <v>0</v>
      </c>
      <c r="ER345" s="8">
        <v>0</v>
      </c>
      <c r="ES345" s="8">
        <v>0</v>
      </c>
      <c r="ET345" s="8">
        <v>0</v>
      </c>
      <c r="EU345" s="8">
        <v>0</v>
      </c>
      <c r="EV345" s="8">
        <v>0</v>
      </c>
      <c r="EW345" s="8">
        <v>0</v>
      </c>
      <c r="EX345" s="8">
        <v>0</v>
      </c>
      <c r="EY345" s="8">
        <v>0</v>
      </c>
      <c r="EZ345" s="8">
        <v>0</v>
      </c>
      <c r="FA345" s="8">
        <v>0</v>
      </c>
      <c r="FB345" s="8">
        <v>0</v>
      </c>
      <c r="FC345" s="8">
        <v>0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0</v>
      </c>
      <c r="FK345" s="8">
        <v>0</v>
      </c>
      <c r="FL345" s="8">
        <v>0</v>
      </c>
      <c r="FM345" s="8">
        <v>0</v>
      </c>
      <c r="FN345" s="8">
        <v>0</v>
      </c>
      <c r="FO345" s="8">
        <v>0</v>
      </c>
      <c r="FP345" s="8">
        <v>0</v>
      </c>
      <c r="FQ345" s="8">
        <v>0</v>
      </c>
      <c r="FR345" s="8">
        <v>0</v>
      </c>
      <c r="FS345" s="8">
        <v>0</v>
      </c>
      <c r="FT345" s="8">
        <v>0</v>
      </c>
      <c r="FU345" s="8">
        <v>0</v>
      </c>
      <c r="FV345" s="8">
        <v>0</v>
      </c>
      <c r="FW345" s="8">
        <v>0</v>
      </c>
      <c r="FX345" s="8">
        <v>0</v>
      </c>
      <c r="FY345" s="8">
        <v>0</v>
      </c>
      <c r="FZ345" s="8">
        <v>0</v>
      </c>
      <c r="GA345" s="8">
        <v>0</v>
      </c>
      <c r="GB345" s="8">
        <v>0</v>
      </c>
      <c r="GC345" s="8">
        <v>0</v>
      </c>
      <c r="GD345" s="8">
        <v>0</v>
      </c>
      <c r="GE345" s="8">
        <v>0</v>
      </c>
      <c r="GF345" s="8">
        <v>0</v>
      </c>
      <c r="GG345" s="8">
        <v>0</v>
      </c>
      <c r="GH345" s="8">
        <v>0</v>
      </c>
      <c r="GI345" s="8">
        <v>0</v>
      </c>
      <c r="GJ345" s="8">
        <v>0</v>
      </c>
      <c r="GK345" s="8">
        <v>0</v>
      </c>
      <c r="GL345" s="8">
        <v>0</v>
      </c>
      <c r="GM345" s="8">
        <v>0</v>
      </c>
      <c r="GN345" s="8">
        <v>0</v>
      </c>
      <c r="GO345" s="8">
        <v>0</v>
      </c>
      <c r="GP345" s="8">
        <v>0</v>
      </c>
      <c r="GQ345" s="8">
        <v>0</v>
      </c>
      <c r="GR345" s="8">
        <v>0</v>
      </c>
      <c r="GS345" s="8">
        <v>0</v>
      </c>
      <c r="GT345" s="8">
        <v>0</v>
      </c>
      <c r="GU345" s="8">
        <v>0</v>
      </c>
      <c r="GV345" s="8">
        <v>0</v>
      </c>
      <c r="GW345" s="8">
        <v>0</v>
      </c>
      <c r="GX345" s="8">
        <v>0</v>
      </c>
      <c r="GY345" s="8">
        <v>0</v>
      </c>
      <c r="GZ345" s="8">
        <v>0</v>
      </c>
      <c r="HA345" s="8">
        <v>0</v>
      </c>
      <c r="HB345" s="8">
        <v>0</v>
      </c>
      <c r="HC345" s="8">
        <v>0</v>
      </c>
      <c r="HD345" s="8">
        <v>0</v>
      </c>
      <c r="HE345" s="8">
        <v>0</v>
      </c>
      <c r="HF345" s="8">
        <v>0</v>
      </c>
      <c r="HG345" s="8">
        <v>0</v>
      </c>
      <c r="HH345" s="8">
        <v>0</v>
      </c>
      <c r="HI345" s="8">
        <v>0</v>
      </c>
      <c r="HJ345" s="8">
        <v>0</v>
      </c>
      <c r="HK345" s="8">
        <v>0</v>
      </c>
      <c r="HL345" s="8">
        <v>0</v>
      </c>
      <c r="HM345" s="8">
        <v>0</v>
      </c>
      <c r="HN345" s="8">
        <v>0</v>
      </c>
      <c r="HO345" s="8">
        <v>0</v>
      </c>
      <c r="HP345" s="8">
        <v>0</v>
      </c>
      <c r="HQ345" s="8">
        <v>0</v>
      </c>
      <c r="HR345" s="8">
        <v>0</v>
      </c>
      <c r="HS345" s="8">
        <v>0</v>
      </c>
      <c r="HT345" s="8">
        <v>0</v>
      </c>
      <c r="HU345" s="8">
        <v>0</v>
      </c>
      <c r="HV345" s="8">
        <v>0</v>
      </c>
    </row>
    <row r="346" spans="1:230" s="8" customFormat="1" x14ac:dyDescent="0.2">
      <c r="A346" s="8" t="s">
        <v>108</v>
      </c>
      <c r="B346" s="8" t="s">
        <v>39</v>
      </c>
      <c r="C346" s="8" t="s">
        <v>15</v>
      </c>
      <c r="D346" s="9">
        <f t="shared" si="11"/>
        <v>3496645.0699999989</v>
      </c>
      <c r="E346" s="8">
        <v>746578.58</v>
      </c>
      <c r="F346" s="8">
        <v>190234</v>
      </c>
      <c r="G346" s="8">
        <v>254064.84</v>
      </c>
      <c r="H346" s="8">
        <v>29263.119999999999</v>
      </c>
      <c r="I346" s="8">
        <v>231162.95</v>
      </c>
      <c r="J346" s="8">
        <v>26239.74</v>
      </c>
      <c r="K346" s="8">
        <v>41676.800000000003</v>
      </c>
      <c r="L346" s="8">
        <v>30364.53</v>
      </c>
      <c r="M346" s="8">
        <v>43587.23</v>
      </c>
      <c r="N346" s="8">
        <v>27266.78</v>
      </c>
      <c r="O346" s="8">
        <v>43507.47</v>
      </c>
      <c r="P346" s="8">
        <v>29070.9</v>
      </c>
      <c r="Q346" s="8">
        <v>55265.74</v>
      </c>
      <c r="R346" s="8">
        <v>49344.41</v>
      </c>
      <c r="S346" s="8">
        <v>179935.21</v>
      </c>
      <c r="T346" s="8">
        <v>48253.94</v>
      </c>
      <c r="U346" s="8">
        <v>180044.07</v>
      </c>
      <c r="V346" s="8">
        <v>48144.23</v>
      </c>
      <c r="W346" s="8">
        <v>86256.8</v>
      </c>
      <c r="X346" s="8">
        <v>49009.55</v>
      </c>
      <c r="Y346" s="8">
        <v>125917.63</v>
      </c>
      <c r="Z346" s="8">
        <v>55284.49</v>
      </c>
      <c r="AA346" s="8">
        <v>109198.65</v>
      </c>
      <c r="AB346" s="8">
        <v>58499.28</v>
      </c>
      <c r="AC346" s="8">
        <v>114316</v>
      </c>
      <c r="AD346" s="8">
        <v>59491</v>
      </c>
      <c r="AE346" s="8">
        <v>17054.400000000001</v>
      </c>
      <c r="AF346" s="8">
        <v>0</v>
      </c>
      <c r="AG346" s="8">
        <v>15457.8</v>
      </c>
      <c r="AH346" s="8">
        <v>0</v>
      </c>
      <c r="AI346" s="8">
        <v>16175.16</v>
      </c>
      <c r="AJ346" s="8">
        <v>0</v>
      </c>
      <c r="AK346" s="8">
        <v>16887.14</v>
      </c>
      <c r="AL346" s="8">
        <v>0</v>
      </c>
      <c r="AM346" s="8">
        <v>16060.21</v>
      </c>
      <c r="AN346" s="8">
        <v>0</v>
      </c>
      <c r="AO346" s="8">
        <v>16001.22</v>
      </c>
      <c r="AP346" s="8">
        <v>0</v>
      </c>
      <c r="AQ346" s="8">
        <v>217067.07</v>
      </c>
      <c r="AR346" s="8">
        <v>0</v>
      </c>
      <c r="AS346" s="8">
        <v>206366.46</v>
      </c>
      <c r="AT346" s="8">
        <v>0</v>
      </c>
      <c r="AU346" s="8">
        <v>15811.47</v>
      </c>
      <c r="AV346" s="8">
        <v>0</v>
      </c>
      <c r="AW346" s="8">
        <v>17244.73</v>
      </c>
      <c r="AX346" s="8">
        <v>0</v>
      </c>
      <c r="AY346" s="8">
        <v>14186.55</v>
      </c>
      <c r="AZ346" s="8">
        <v>0</v>
      </c>
      <c r="BA346" s="8">
        <v>16354.92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  <c r="CH346" s="8">
        <v>0</v>
      </c>
      <c r="CI346" s="8">
        <v>0</v>
      </c>
      <c r="CJ346" s="8">
        <v>0</v>
      </c>
      <c r="CK346" s="8">
        <v>0</v>
      </c>
      <c r="CL346" s="8">
        <v>0</v>
      </c>
      <c r="CM346" s="8">
        <v>0</v>
      </c>
      <c r="CN346" s="8">
        <v>0</v>
      </c>
      <c r="CO346" s="8">
        <v>0</v>
      </c>
      <c r="CP346" s="8">
        <v>0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0</v>
      </c>
      <c r="CZ346" s="8">
        <v>0</v>
      </c>
      <c r="DA346" s="8">
        <v>0</v>
      </c>
      <c r="DB346" s="8">
        <v>0</v>
      </c>
      <c r="DC346" s="8">
        <v>0</v>
      </c>
      <c r="DD346" s="8">
        <v>0</v>
      </c>
      <c r="DE346" s="8">
        <v>0</v>
      </c>
      <c r="DF346" s="8">
        <v>0</v>
      </c>
      <c r="DG346" s="8">
        <v>0</v>
      </c>
      <c r="DH346" s="8">
        <v>0</v>
      </c>
      <c r="DI346" s="8">
        <v>0</v>
      </c>
      <c r="DJ346" s="8">
        <v>0</v>
      </c>
      <c r="DK346" s="8">
        <v>0</v>
      </c>
      <c r="DL346" s="8">
        <v>0</v>
      </c>
      <c r="DM346" s="8">
        <v>0</v>
      </c>
      <c r="DN346" s="8">
        <v>0</v>
      </c>
      <c r="DO346" s="8">
        <v>0</v>
      </c>
      <c r="DP346" s="8">
        <v>0</v>
      </c>
      <c r="DQ346" s="8">
        <v>0</v>
      </c>
      <c r="DR346" s="8">
        <v>0</v>
      </c>
      <c r="DS346" s="8">
        <v>0</v>
      </c>
      <c r="DT346" s="8">
        <v>0</v>
      </c>
      <c r="DU346" s="8">
        <v>0</v>
      </c>
      <c r="DV346" s="8">
        <v>0</v>
      </c>
      <c r="DW346" s="8">
        <v>0</v>
      </c>
      <c r="DX346" s="8">
        <v>0</v>
      </c>
      <c r="DY346" s="8">
        <v>0</v>
      </c>
      <c r="DZ346" s="8">
        <v>0</v>
      </c>
      <c r="EA346" s="8">
        <v>0</v>
      </c>
      <c r="EB346" s="8">
        <v>0</v>
      </c>
      <c r="EC346" s="8">
        <v>0</v>
      </c>
      <c r="ED346" s="8">
        <v>0</v>
      </c>
      <c r="EE346" s="8">
        <v>0</v>
      </c>
      <c r="EF346" s="8">
        <v>0</v>
      </c>
      <c r="EG346" s="8">
        <v>0</v>
      </c>
      <c r="EH346" s="8">
        <v>0</v>
      </c>
      <c r="EI346" s="8">
        <v>0</v>
      </c>
      <c r="EJ346" s="8">
        <v>0</v>
      </c>
      <c r="EK346" s="8">
        <v>0</v>
      </c>
      <c r="EL346" s="8">
        <v>0</v>
      </c>
      <c r="EM346" s="8">
        <v>0</v>
      </c>
      <c r="EN346" s="8">
        <v>0</v>
      </c>
      <c r="EO346" s="8">
        <v>0</v>
      </c>
      <c r="EP346" s="8">
        <v>0</v>
      </c>
      <c r="EQ346" s="8">
        <v>0</v>
      </c>
      <c r="ER346" s="8">
        <v>0</v>
      </c>
      <c r="ES346" s="8">
        <v>0</v>
      </c>
      <c r="ET346" s="8">
        <v>0</v>
      </c>
      <c r="EU346" s="8">
        <v>0</v>
      </c>
      <c r="EV346" s="8">
        <v>0</v>
      </c>
      <c r="EW346" s="8">
        <v>0</v>
      </c>
      <c r="EX346" s="8">
        <v>0</v>
      </c>
      <c r="EY346" s="8">
        <v>0</v>
      </c>
      <c r="EZ346" s="8">
        <v>0</v>
      </c>
      <c r="FA346" s="8">
        <v>0</v>
      </c>
      <c r="FB346" s="8">
        <v>0</v>
      </c>
      <c r="FC346" s="8">
        <v>0</v>
      </c>
      <c r="FD346" s="8">
        <v>0</v>
      </c>
      <c r="FE346" s="8">
        <v>0</v>
      </c>
      <c r="FF346" s="8">
        <v>0</v>
      </c>
      <c r="FG346" s="8">
        <v>0</v>
      </c>
      <c r="FH346" s="8">
        <v>0</v>
      </c>
      <c r="FI346" s="8">
        <v>0</v>
      </c>
      <c r="FJ346" s="8">
        <v>0</v>
      </c>
      <c r="FK346" s="8">
        <v>0</v>
      </c>
      <c r="FL346" s="8">
        <v>0</v>
      </c>
      <c r="FM346" s="8">
        <v>0</v>
      </c>
      <c r="FN346" s="8">
        <v>0</v>
      </c>
      <c r="FO346" s="8">
        <v>0</v>
      </c>
      <c r="FP346" s="8">
        <v>0</v>
      </c>
      <c r="FQ346" s="8">
        <v>0</v>
      </c>
      <c r="FR346" s="8">
        <v>0</v>
      </c>
      <c r="FS346" s="8">
        <v>0</v>
      </c>
      <c r="FT346" s="8">
        <v>0</v>
      </c>
      <c r="FU346" s="8">
        <v>0</v>
      </c>
      <c r="FV346" s="8">
        <v>0</v>
      </c>
      <c r="FW346" s="8">
        <v>0</v>
      </c>
      <c r="FX346" s="8">
        <v>0</v>
      </c>
      <c r="FY346" s="8">
        <v>0</v>
      </c>
      <c r="FZ346" s="8">
        <v>0</v>
      </c>
      <c r="GA346" s="8">
        <v>0</v>
      </c>
      <c r="GB346" s="8">
        <v>0</v>
      </c>
      <c r="GC346" s="8">
        <v>0</v>
      </c>
      <c r="GD346" s="8">
        <v>0</v>
      </c>
      <c r="GE346" s="8">
        <v>0</v>
      </c>
      <c r="GF346" s="8">
        <v>0</v>
      </c>
      <c r="GG346" s="8">
        <v>0</v>
      </c>
      <c r="GH346" s="8">
        <v>0</v>
      </c>
      <c r="GI346" s="8">
        <v>0</v>
      </c>
      <c r="GJ346" s="8">
        <v>0</v>
      </c>
      <c r="GK346" s="8">
        <v>0</v>
      </c>
      <c r="GL346" s="8">
        <v>0</v>
      </c>
      <c r="GM346" s="8">
        <v>0</v>
      </c>
      <c r="GN346" s="8">
        <v>0</v>
      </c>
      <c r="GO346" s="8">
        <v>0</v>
      </c>
      <c r="GP346" s="8">
        <v>0</v>
      </c>
      <c r="GQ346" s="8">
        <v>0</v>
      </c>
      <c r="GR346" s="8">
        <v>0</v>
      </c>
      <c r="GS346" s="8">
        <v>0</v>
      </c>
      <c r="GT346" s="8">
        <v>0</v>
      </c>
      <c r="GU346" s="8">
        <v>0</v>
      </c>
      <c r="GV346" s="8">
        <v>0</v>
      </c>
      <c r="GW346" s="8">
        <v>0</v>
      </c>
      <c r="GX346" s="8">
        <v>0</v>
      </c>
      <c r="GY346" s="8">
        <v>0</v>
      </c>
      <c r="GZ346" s="8">
        <v>0</v>
      </c>
      <c r="HA346" s="8">
        <v>0</v>
      </c>
      <c r="HB346" s="8">
        <v>0</v>
      </c>
      <c r="HC346" s="8">
        <v>0</v>
      </c>
      <c r="HD346" s="8">
        <v>0</v>
      </c>
      <c r="HE346" s="8">
        <v>0</v>
      </c>
      <c r="HF346" s="8">
        <v>0</v>
      </c>
      <c r="HG346" s="8">
        <v>0</v>
      </c>
      <c r="HH346" s="8">
        <v>0</v>
      </c>
      <c r="HI346" s="8">
        <v>0</v>
      </c>
      <c r="HJ346" s="8">
        <v>0</v>
      </c>
      <c r="HK346" s="8">
        <v>0</v>
      </c>
      <c r="HL346" s="8">
        <v>0</v>
      </c>
      <c r="HM346" s="8">
        <v>0</v>
      </c>
      <c r="HN346" s="8">
        <v>0</v>
      </c>
      <c r="HO346" s="8">
        <v>0</v>
      </c>
      <c r="HP346" s="8">
        <v>0</v>
      </c>
      <c r="HQ346" s="8">
        <v>0</v>
      </c>
      <c r="HR346" s="8">
        <v>0</v>
      </c>
      <c r="HS346" s="8">
        <v>0</v>
      </c>
      <c r="HT346" s="8">
        <v>0</v>
      </c>
      <c r="HU346" s="8">
        <v>0</v>
      </c>
      <c r="HV346" s="8">
        <v>0</v>
      </c>
    </row>
    <row r="347" spans="1:230" s="8" customFormat="1" x14ac:dyDescent="0.2">
      <c r="A347" s="8" t="s">
        <v>108</v>
      </c>
      <c r="B347" s="8" t="s">
        <v>39</v>
      </c>
      <c r="C347" s="8" t="s">
        <v>9</v>
      </c>
      <c r="D347" s="9">
        <f t="shared" si="11"/>
        <v>-2303498.4099999992</v>
      </c>
      <c r="E347" s="8">
        <v>-561489.29</v>
      </c>
      <c r="F347" s="8">
        <v>-190234</v>
      </c>
      <c r="G347" s="8">
        <v>-228070.52</v>
      </c>
      <c r="H347" s="8">
        <v>0</v>
      </c>
      <c r="I347" s="8">
        <v>-208154.56</v>
      </c>
      <c r="J347" s="8">
        <v>0</v>
      </c>
      <c r="K347" s="8">
        <v>-50012.160000000003</v>
      </c>
      <c r="L347" s="8">
        <v>0</v>
      </c>
      <c r="M347" s="8">
        <v>-52304.68</v>
      </c>
      <c r="N347" s="8">
        <v>0</v>
      </c>
      <c r="O347" s="8">
        <v>-52209</v>
      </c>
      <c r="P347" s="8">
        <v>0</v>
      </c>
      <c r="Q347" s="8">
        <v>-1525.33</v>
      </c>
      <c r="R347" s="8">
        <v>0</v>
      </c>
      <c r="S347" s="8">
        <v>-138656.21</v>
      </c>
      <c r="T347" s="8">
        <v>0</v>
      </c>
      <c r="U347" s="8">
        <v>-138341</v>
      </c>
      <c r="V347" s="8">
        <v>0</v>
      </c>
      <c r="W347" s="8">
        <v>-31366.11</v>
      </c>
      <c r="X347" s="8">
        <v>0</v>
      </c>
      <c r="Y347" s="8">
        <v>-53964.7</v>
      </c>
      <c r="Z347" s="8">
        <v>0</v>
      </c>
      <c r="AA347" s="8">
        <v>-46799.42</v>
      </c>
      <c r="AB347" s="8">
        <v>0</v>
      </c>
      <c r="AC347" s="8">
        <v>-48992.59</v>
      </c>
      <c r="AD347" s="8">
        <v>0</v>
      </c>
      <c r="AE347" s="8">
        <v>-51163.21</v>
      </c>
      <c r="AF347" s="8">
        <v>0</v>
      </c>
      <c r="AG347" s="8">
        <v>-46373.39</v>
      </c>
      <c r="AH347" s="8">
        <v>0</v>
      </c>
      <c r="AI347" s="8">
        <v>-48525.47</v>
      </c>
      <c r="AJ347" s="8">
        <v>0</v>
      </c>
      <c r="AK347" s="8">
        <v>-50661.43</v>
      </c>
      <c r="AL347" s="8">
        <v>0</v>
      </c>
      <c r="AM347" s="8">
        <v>-32120.42</v>
      </c>
      <c r="AN347" s="8">
        <v>0</v>
      </c>
      <c r="AO347" s="8">
        <v>-16001.22</v>
      </c>
      <c r="AP347" s="8">
        <v>0</v>
      </c>
      <c r="AQ347" s="8">
        <v>-50092.4</v>
      </c>
      <c r="AR347" s="8">
        <v>0</v>
      </c>
      <c r="AS347" s="8">
        <v>-47623</v>
      </c>
      <c r="AT347" s="8">
        <v>0</v>
      </c>
      <c r="AU347" s="8">
        <v>-63245.9</v>
      </c>
      <c r="AV347" s="8">
        <v>0</v>
      </c>
      <c r="AW347" s="8">
        <v>-34489.47</v>
      </c>
      <c r="AX347" s="8">
        <v>0</v>
      </c>
      <c r="AY347" s="8">
        <v>-28373.09</v>
      </c>
      <c r="AZ347" s="8">
        <v>0</v>
      </c>
      <c r="BA347" s="8">
        <v>-32709.84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  <c r="CH347" s="8">
        <v>0</v>
      </c>
      <c r="CI347" s="8">
        <v>0</v>
      </c>
      <c r="CJ347" s="8">
        <v>0</v>
      </c>
      <c r="CK347" s="8">
        <v>0</v>
      </c>
      <c r="CL347" s="8">
        <v>0</v>
      </c>
      <c r="CM347" s="8">
        <v>0</v>
      </c>
      <c r="CN347" s="8">
        <v>0</v>
      </c>
      <c r="CO347" s="8">
        <v>0</v>
      </c>
      <c r="CP347" s="8">
        <v>0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0</v>
      </c>
      <c r="CZ347" s="8">
        <v>0</v>
      </c>
      <c r="DA347" s="8">
        <v>0</v>
      </c>
      <c r="DB347" s="8">
        <v>0</v>
      </c>
      <c r="DC347" s="8">
        <v>0</v>
      </c>
      <c r="DD347" s="8">
        <v>0</v>
      </c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0</v>
      </c>
      <c r="DK347" s="8">
        <v>0</v>
      </c>
      <c r="DL347" s="8">
        <v>0</v>
      </c>
      <c r="DM347" s="8">
        <v>0</v>
      </c>
      <c r="DN347" s="8">
        <v>0</v>
      </c>
      <c r="DO347" s="8">
        <v>0</v>
      </c>
      <c r="DP347" s="8">
        <v>0</v>
      </c>
      <c r="DQ347" s="8">
        <v>0</v>
      </c>
      <c r="DR347" s="8">
        <v>0</v>
      </c>
      <c r="DS347" s="8">
        <v>0</v>
      </c>
      <c r="DT347" s="8">
        <v>0</v>
      </c>
      <c r="DU347" s="8">
        <v>0</v>
      </c>
      <c r="DV347" s="8">
        <v>0</v>
      </c>
      <c r="DW347" s="8">
        <v>0</v>
      </c>
      <c r="DX347" s="8">
        <v>0</v>
      </c>
      <c r="DY347" s="8">
        <v>0</v>
      </c>
      <c r="DZ347" s="8">
        <v>0</v>
      </c>
      <c r="EA347" s="8">
        <v>0</v>
      </c>
      <c r="EB347" s="8">
        <v>0</v>
      </c>
      <c r="EC347" s="8">
        <v>0</v>
      </c>
      <c r="ED347" s="8">
        <v>0</v>
      </c>
      <c r="EE347" s="8">
        <v>0</v>
      </c>
      <c r="EF347" s="8">
        <v>0</v>
      </c>
      <c r="EG347" s="8">
        <v>0</v>
      </c>
      <c r="EH347" s="8">
        <v>0</v>
      </c>
      <c r="EI347" s="8">
        <v>0</v>
      </c>
      <c r="EJ347" s="8">
        <v>0</v>
      </c>
      <c r="EK347" s="8">
        <v>0</v>
      </c>
      <c r="EL347" s="8">
        <v>0</v>
      </c>
      <c r="EM347" s="8">
        <v>0</v>
      </c>
      <c r="EN347" s="8">
        <v>0</v>
      </c>
      <c r="EO347" s="8">
        <v>0</v>
      </c>
      <c r="EP347" s="8">
        <v>0</v>
      </c>
      <c r="EQ347" s="8">
        <v>0</v>
      </c>
      <c r="ER347" s="8">
        <v>0</v>
      </c>
      <c r="ES347" s="8">
        <v>0</v>
      </c>
      <c r="ET347" s="8">
        <v>0</v>
      </c>
      <c r="EU347" s="8">
        <v>0</v>
      </c>
      <c r="EV347" s="8">
        <v>0</v>
      </c>
      <c r="EW347" s="8">
        <v>0</v>
      </c>
      <c r="EX347" s="8">
        <v>0</v>
      </c>
      <c r="EY347" s="8">
        <v>0</v>
      </c>
      <c r="EZ347" s="8">
        <v>0</v>
      </c>
      <c r="FA347" s="8">
        <v>0</v>
      </c>
      <c r="FB347" s="8">
        <v>0</v>
      </c>
      <c r="FC347" s="8">
        <v>0</v>
      </c>
      <c r="FD347" s="8">
        <v>0</v>
      </c>
      <c r="FE347" s="8">
        <v>0</v>
      </c>
      <c r="FF347" s="8">
        <v>0</v>
      </c>
      <c r="FG347" s="8">
        <v>0</v>
      </c>
      <c r="FH347" s="8">
        <v>0</v>
      </c>
      <c r="FI347" s="8">
        <v>0</v>
      </c>
      <c r="FJ347" s="8">
        <v>0</v>
      </c>
      <c r="FK347" s="8">
        <v>0</v>
      </c>
      <c r="FL347" s="8">
        <v>0</v>
      </c>
      <c r="FM347" s="8">
        <v>0</v>
      </c>
      <c r="FN347" s="8">
        <v>0</v>
      </c>
      <c r="FO347" s="8">
        <v>0</v>
      </c>
      <c r="FP347" s="8">
        <v>0</v>
      </c>
      <c r="FQ347" s="8">
        <v>0</v>
      </c>
      <c r="FR347" s="8">
        <v>0</v>
      </c>
      <c r="FS347" s="8">
        <v>0</v>
      </c>
      <c r="FT347" s="8">
        <v>0</v>
      </c>
      <c r="FU347" s="8">
        <v>0</v>
      </c>
      <c r="FV347" s="8">
        <v>0</v>
      </c>
      <c r="FW347" s="8">
        <v>0</v>
      </c>
      <c r="FX347" s="8">
        <v>0</v>
      </c>
      <c r="FY347" s="8">
        <v>0</v>
      </c>
      <c r="FZ347" s="8">
        <v>0</v>
      </c>
      <c r="GA347" s="8">
        <v>0</v>
      </c>
      <c r="GB347" s="8">
        <v>0</v>
      </c>
      <c r="GC347" s="8">
        <v>0</v>
      </c>
      <c r="GD347" s="8">
        <v>0</v>
      </c>
      <c r="GE347" s="8">
        <v>0</v>
      </c>
      <c r="GF347" s="8">
        <v>0</v>
      </c>
      <c r="GG347" s="8">
        <v>0</v>
      </c>
      <c r="GH347" s="8">
        <v>0</v>
      </c>
      <c r="GI347" s="8">
        <v>0</v>
      </c>
      <c r="GJ347" s="8">
        <v>0</v>
      </c>
      <c r="GK347" s="8">
        <v>0</v>
      </c>
      <c r="GL347" s="8">
        <v>0</v>
      </c>
      <c r="GM347" s="8">
        <v>0</v>
      </c>
      <c r="GN347" s="8">
        <v>0</v>
      </c>
      <c r="GO347" s="8">
        <v>0</v>
      </c>
      <c r="GP347" s="8">
        <v>0</v>
      </c>
      <c r="GQ347" s="8">
        <v>0</v>
      </c>
      <c r="GR347" s="8">
        <v>0</v>
      </c>
      <c r="GS347" s="8">
        <v>0</v>
      </c>
      <c r="GT347" s="8">
        <v>0</v>
      </c>
      <c r="GU347" s="8">
        <v>0</v>
      </c>
      <c r="GV347" s="8">
        <v>0</v>
      </c>
      <c r="GW347" s="8">
        <v>0</v>
      </c>
      <c r="GX347" s="8">
        <v>0</v>
      </c>
      <c r="GY347" s="8">
        <v>0</v>
      </c>
      <c r="GZ347" s="8">
        <v>0</v>
      </c>
      <c r="HA347" s="8">
        <v>0</v>
      </c>
      <c r="HB347" s="8">
        <v>0</v>
      </c>
      <c r="HC347" s="8">
        <v>0</v>
      </c>
      <c r="HD347" s="8">
        <v>0</v>
      </c>
      <c r="HE347" s="8">
        <v>0</v>
      </c>
      <c r="HF347" s="8">
        <v>0</v>
      </c>
      <c r="HG347" s="8">
        <v>0</v>
      </c>
      <c r="HH347" s="8">
        <v>0</v>
      </c>
      <c r="HI347" s="8">
        <v>0</v>
      </c>
      <c r="HJ347" s="8">
        <v>0</v>
      </c>
      <c r="HK347" s="8">
        <v>0</v>
      </c>
      <c r="HL347" s="8">
        <v>0</v>
      </c>
      <c r="HM347" s="8">
        <v>0</v>
      </c>
      <c r="HN347" s="8">
        <v>0</v>
      </c>
      <c r="HO347" s="8">
        <v>0</v>
      </c>
      <c r="HP347" s="8">
        <v>0</v>
      </c>
      <c r="HQ347" s="8">
        <v>0</v>
      </c>
      <c r="HR347" s="8">
        <v>0</v>
      </c>
      <c r="HS347" s="8">
        <v>0</v>
      </c>
      <c r="HT347" s="8">
        <v>0</v>
      </c>
      <c r="HU347" s="8">
        <v>0</v>
      </c>
      <c r="HV347" s="8">
        <v>0</v>
      </c>
    </row>
    <row r="348" spans="1:230" s="8" customFormat="1" x14ac:dyDescent="0.2">
      <c r="A348" s="8" t="s">
        <v>239</v>
      </c>
      <c r="B348" s="8" t="s">
        <v>39</v>
      </c>
      <c r="C348" s="8" t="s">
        <v>15</v>
      </c>
      <c r="D348" s="9">
        <f t="shared" si="11"/>
        <v>492820</v>
      </c>
      <c r="E348" s="8">
        <v>69393.52</v>
      </c>
      <c r="F348" s="8">
        <v>34297.949999999997</v>
      </c>
      <c r="G348" s="8">
        <v>10351.58</v>
      </c>
      <c r="H348" s="8">
        <v>0</v>
      </c>
      <c r="I348" s="8">
        <v>9541.7199999999993</v>
      </c>
      <c r="J348" s="8">
        <v>0</v>
      </c>
      <c r="K348" s="8">
        <v>10320</v>
      </c>
      <c r="L348" s="8">
        <v>0</v>
      </c>
      <c r="M348" s="8">
        <v>20604.87</v>
      </c>
      <c r="N348" s="8">
        <v>0</v>
      </c>
      <c r="O348" s="8">
        <v>20567.169999999998</v>
      </c>
      <c r="P348" s="8">
        <v>0</v>
      </c>
      <c r="Q348" s="8">
        <v>19737.759999999998</v>
      </c>
      <c r="R348" s="8">
        <v>0</v>
      </c>
      <c r="S348" s="8">
        <v>51208.26</v>
      </c>
      <c r="T348" s="8">
        <v>0</v>
      </c>
      <c r="U348" s="8">
        <v>53056.9</v>
      </c>
      <c r="V348" s="8">
        <v>0</v>
      </c>
      <c r="W348" s="8">
        <v>47049.17</v>
      </c>
      <c r="X348" s="8">
        <v>0</v>
      </c>
      <c r="Y348" s="8">
        <v>10558.31</v>
      </c>
      <c r="Z348" s="8">
        <v>0</v>
      </c>
      <c r="AA348" s="8">
        <v>9749.8799999999992</v>
      </c>
      <c r="AB348" s="8">
        <v>0</v>
      </c>
      <c r="AC348" s="8">
        <v>9720.75</v>
      </c>
      <c r="AD348" s="8">
        <v>0</v>
      </c>
      <c r="AE348" s="8">
        <v>10077.6</v>
      </c>
      <c r="AF348" s="8">
        <v>0</v>
      </c>
      <c r="AG348" s="8">
        <v>9274.68</v>
      </c>
      <c r="AH348" s="8">
        <v>0</v>
      </c>
      <c r="AI348" s="8">
        <v>10013.19</v>
      </c>
      <c r="AJ348" s="8">
        <v>0</v>
      </c>
      <c r="AK348" s="8">
        <v>9978.77</v>
      </c>
      <c r="AL348" s="8">
        <v>0</v>
      </c>
      <c r="AM348" s="8">
        <v>9942</v>
      </c>
      <c r="AN348" s="8">
        <v>0</v>
      </c>
      <c r="AO348" s="8">
        <v>9524.5400000000009</v>
      </c>
      <c r="AP348" s="8">
        <v>0</v>
      </c>
      <c r="AQ348" s="8">
        <v>9866.69</v>
      </c>
      <c r="AR348" s="8">
        <v>0</v>
      </c>
      <c r="AS348" s="8">
        <v>9827</v>
      </c>
      <c r="AT348" s="8">
        <v>0</v>
      </c>
      <c r="AU348" s="8">
        <v>9411.59</v>
      </c>
      <c r="AV348" s="8">
        <v>0</v>
      </c>
      <c r="AW348" s="8">
        <v>10121.91</v>
      </c>
      <c r="AX348" s="8">
        <v>0</v>
      </c>
      <c r="AY348" s="8">
        <v>8959.92</v>
      </c>
      <c r="AZ348" s="8">
        <v>0</v>
      </c>
      <c r="BA348" s="8">
        <v>9664.27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  <c r="CH348" s="8">
        <v>0</v>
      </c>
      <c r="CI348" s="8">
        <v>0</v>
      </c>
      <c r="CJ348" s="8">
        <v>0</v>
      </c>
      <c r="CK348" s="8">
        <v>0</v>
      </c>
      <c r="CL348" s="8">
        <v>0</v>
      </c>
      <c r="CM348" s="8">
        <v>0</v>
      </c>
      <c r="CN348" s="8">
        <v>0</v>
      </c>
      <c r="CO348" s="8">
        <v>0</v>
      </c>
      <c r="CP348" s="8">
        <v>0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0</v>
      </c>
      <c r="CZ348" s="8">
        <v>0</v>
      </c>
      <c r="DA348" s="8">
        <v>0</v>
      </c>
      <c r="DB348" s="8">
        <v>0</v>
      </c>
      <c r="DC348" s="8">
        <v>0</v>
      </c>
      <c r="DD348" s="8">
        <v>0</v>
      </c>
      <c r="DE348" s="8">
        <v>0</v>
      </c>
      <c r="DF348" s="8">
        <v>0</v>
      </c>
      <c r="DG348" s="8">
        <v>0</v>
      </c>
      <c r="DH348" s="8">
        <v>0</v>
      </c>
      <c r="DI348" s="8">
        <v>0</v>
      </c>
      <c r="DJ348" s="8">
        <v>0</v>
      </c>
      <c r="DK348" s="8">
        <v>0</v>
      </c>
      <c r="DL348" s="8">
        <v>0</v>
      </c>
      <c r="DM348" s="8">
        <v>0</v>
      </c>
      <c r="DN348" s="8">
        <v>0</v>
      </c>
      <c r="DO348" s="8">
        <v>0</v>
      </c>
      <c r="DP348" s="8">
        <v>0</v>
      </c>
      <c r="DQ348" s="8">
        <v>0</v>
      </c>
      <c r="DR348" s="8">
        <v>0</v>
      </c>
      <c r="DS348" s="8">
        <v>0</v>
      </c>
      <c r="DT348" s="8">
        <v>0</v>
      </c>
      <c r="DU348" s="8">
        <v>0</v>
      </c>
      <c r="DV348" s="8">
        <v>0</v>
      </c>
      <c r="DW348" s="8">
        <v>0</v>
      </c>
      <c r="DX348" s="8">
        <v>0</v>
      </c>
      <c r="DY348" s="8">
        <v>0</v>
      </c>
      <c r="DZ348" s="8">
        <v>0</v>
      </c>
      <c r="EA348" s="8">
        <v>0</v>
      </c>
      <c r="EB348" s="8">
        <v>0</v>
      </c>
      <c r="EC348" s="8">
        <v>0</v>
      </c>
      <c r="ED348" s="8">
        <v>0</v>
      </c>
      <c r="EE348" s="8">
        <v>0</v>
      </c>
      <c r="EF348" s="8">
        <v>0</v>
      </c>
      <c r="EG348" s="8">
        <v>0</v>
      </c>
      <c r="EH348" s="8">
        <v>0</v>
      </c>
      <c r="EI348" s="8">
        <v>0</v>
      </c>
      <c r="EJ348" s="8">
        <v>0</v>
      </c>
      <c r="EK348" s="8">
        <v>0</v>
      </c>
      <c r="EL348" s="8">
        <v>0</v>
      </c>
      <c r="EM348" s="8">
        <v>0</v>
      </c>
      <c r="EN348" s="8">
        <v>0</v>
      </c>
      <c r="EO348" s="8">
        <v>0</v>
      </c>
      <c r="EP348" s="8">
        <v>0</v>
      </c>
      <c r="EQ348" s="8">
        <v>0</v>
      </c>
      <c r="ER348" s="8">
        <v>0</v>
      </c>
      <c r="ES348" s="8">
        <v>0</v>
      </c>
      <c r="ET348" s="8">
        <v>0</v>
      </c>
      <c r="EU348" s="8">
        <v>0</v>
      </c>
      <c r="EV348" s="8">
        <v>0</v>
      </c>
      <c r="EW348" s="8">
        <v>0</v>
      </c>
      <c r="EX348" s="8">
        <v>0</v>
      </c>
      <c r="EY348" s="8">
        <v>0</v>
      </c>
      <c r="EZ348" s="8">
        <v>0</v>
      </c>
      <c r="FA348" s="8">
        <v>0</v>
      </c>
      <c r="FB348" s="8">
        <v>0</v>
      </c>
      <c r="FC348" s="8">
        <v>0</v>
      </c>
      <c r="FD348" s="8">
        <v>0</v>
      </c>
      <c r="FE348" s="8">
        <v>0</v>
      </c>
      <c r="FF348" s="8">
        <v>0</v>
      </c>
      <c r="FG348" s="8">
        <v>0</v>
      </c>
      <c r="FH348" s="8">
        <v>0</v>
      </c>
      <c r="FI348" s="8">
        <v>0</v>
      </c>
      <c r="FJ348" s="8">
        <v>0</v>
      </c>
      <c r="FK348" s="8">
        <v>0</v>
      </c>
      <c r="FL348" s="8">
        <v>0</v>
      </c>
      <c r="FM348" s="8">
        <v>0</v>
      </c>
      <c r="FN348" s="8">
        <v>0</v>
      </c>
      <c r="FO348" s="8">
        <v>0</v>
      </c>
      <c r="FP348" s="8">
        <v>0</v>
      </c>
      <c r="FQ348" s="8">
        <v>0</v>
      </c>
      <c r="FR348" s="8">
        <v>0</v>
      </c>
      <c r="FS348" s="8">
        <v>0</v>
      </c>
      <c r="FT348" s="8">
        <v>0</v>
      </c>
      <c r="FU348" s="8">
        <v>0</v>
      </c>
      <c r="FV348" s="8">
        <v>0</v>
      </c>
      <c r="FW348" s="8">
        <v>0</v>
      </c>
      <c r="FX348" s="8">
        <v>0</v>
      </c>
      <c r="FY348" s="8">
        <v>0</v>
      </c>
      <c r="FZ348" s="8">
        <v>0</v>
      </c>
      <c r="GA348" s="8">
        <v>0</v>
      </c>
      <c r="GB348" s="8">
        <v>0</v>
      </c>
      <c r="GC348" s="8">
        <v>0</v>
      </c>
      <c r="GD348" s="8">
        <v>0</v>
      </c>
      <c r="GE348" s="8">
        <v>0</v>
      </c>
      <c r="GF348" s="8">
        <v>0</v>
      </c>
      <c r="GG348" s="8">
        <v>0</v>
      </c>
      <c r="GH348" s="8">
        <v>0</v>
      </c>
      <c r="GI348" s="8">
        <v>0</v>
      </c>
      <c r="GJ348" s="8">
        <v>0</v>
      </c>
      <c r="GK348" s="8">
        <v>0</v>
      </c>
      <c r="GL348" s="8">
        <v>0</v>
      </c>
      <c r="GM348" s="8">
        <v>0</v>
      </c>
      <c r="GN348" s="8">
        <v>0</v>
      </c>
      <c r="GO348" s="8">
        <v>0</v>
      </c>
      <c r="GP348" s="8">
        <v>0</v>
      </c>
      <c r="GQ348" s="8">
        <v>0</v>
      </c>
      <c r="GR348" s="8">
        <v>0</v>
      </c>
      <c r="GS348" s="8">
        <v>0</v>
      </c>
      <c r="GT348" s="8">
        <v>0</v>
      </c>
      <c r="GU348" s="8">
        <v>0</v>
      </c>
      <c r="GV348" s="8">
        <v>0</v>
      </c>
      <c r="GW348" s="8">
        <v>0</v>
      </c>
      <c r="GX348" s="8">
        <v>0</v>
      </c>
      <c r="GY348" s="8">
        <v>0</v>
      </c>
      <c r="GZ348" s="8">
        <v>0</v>
      </c>
      <c r="HA348" s="8">
        <v>0</v>
      </c>
      <c r="HB348" s="8">
        <v>0</v>
      </c>
      <c r="HC348" s="8">
        <v>0</v>
      </c>
      <c r="HD348" s="8">
        <v>0</v>
      </c>
      <c r="HE348" s="8">
        <v>0</v>
      </c>
      <c r="HF348" s="8">
        <v>0</v>
      </c>
      <c r="HG348" s="8">
        <v>0</v>
      </c>
      <c r="HH348" s="8">
        <v>0</v>
      </c>
      <c r="HI348" s="8">
        <v>0</v>
      </c>
      <c r="HJ348" s="8">
        <v>0</v>
      </c>
      <c r="HK348" s="8">
        <v>0</v>
      </c>
      <c r="HL348" s="8">
        <v>0</v>
      </c>
      <c r="HM348" s="8">
        <v>0</v>
      </c>
      <c r="HN348" s="8">
        <v>0</v>
      </c>
      <c r="HO348" s="8">
        <v>0</v>
      </c>
      <c r="HP348" s="8">
        <v>0</v>
      </c>
      <c r="HQ348" s="8">
        <v>0</v>
      </c>
      <c r="HR348" s="8">
        <v>0</v>
      </c>
      <c r="HS348" s="8">
        <v>0</v>
      </c>
      <c r="HT348" s="8">
        <v>0</v>
      </c>
      <c r="HU348" s="8">
        <v>0</v>
      </c>
      <c r="HV348" s="8">
        <v>0</v>
      </c>
    </row>
    <row r="349" spans="1:230" s="8" customFormat="1" x14ac:dyDescent="0.2">
      <c r="A349" s="8" t="s">
        <v>239</v>
      </c>
      <c r="B349" s="8" t="s">
        <v>39</v>
      </c>
      <c r="C349" s="8" t="s">
        <v>9</v>
      </c>
      <c r="D349" s="9">
        <f t="shared" si="11"/>
        <v>-475272.24</v>
      </c>
      <c r="E349" s="8">
        <v>-68994.710000000006</v>
      </c>
      <c r="F349" s="8">
        <v>-17149</v>
      </c>
      <c r="G349" s="8">
        <v>-10351.58</v>
      </c>
      <c r="H349" s="8">
        <v>0</v>
      </c>
      <c r="I349" s="8">
        <v>-9541.7199999999993</v>
      </c>
      <c r="J349" s="8">
        <v>0</v>
      </c>
      <c r="K349" s="8">
        <v>-10320</v>
      </c>
      <c r="L349" s="8">
        <v>0</v>
      </c>
      <c r="M349" s="8">
        <v>-20604.87</v>
      </c>
      <c r="N349" s="8">
        <v>0</v>
      </c>
      <c r="O349" s="8">
        <v>-20567.169999999998</v>
      </c>
      <c r="P349" s="8">
        <v>0</v>
      </c>
      <c r="Q349" s="8">
        <v>-19737.759999999998</v>
      </c>
      <c r="R349" s="8">
        <v>0</v>
      </c>
      <c r="S349" s="8">
        <v>-51208.26</v>
      </c>
      <c r="T349" s="8">
        <v>0</v>
      </c>
      <c r="U349" s="8">
        <v>-53056.9</v>
      </c>
      <c r="V349" s="8">
        <v>0</v>
      </c>
      <c r="W349" s="8">
        <v>-47049.17</v>
      </c>
      <c r="X349" s="8">
        <v>0</v>
      </c>
      <c r="Y349" s="8">
        <v>-10558.31</v>
      </c>
      <c r="Z349" s="8">
        <v>0</v>
      </c>
      <c r="AA349" s="8">
        <v>-9749.8799999999992</v>
      </c>
      <c r="AB349" s="8">
        <v>0</v>
      </c>
      <c r="AC349" s="8">
        <v>-9720.75</v>
      </c>
      <c r="AD349" s="8">
        <v>0</v>
      </c>
      <c r="AE349" s="8">
        <v>-10077.6</v>
      </c>
      <c r="AF349" s="8">
        <v>0</v>
      </c>
      <c r="AG349" s="8">
        <v>-9274.68</v>
      </c>
      <c r="AH349" s="8">
        <v>0</v>
      </c>
      <c r="AI349" s="8">
        <v>-10013.19</v>
      </c>
      <c r="AJ349" s="8">
        <v>0</v>
      </c>
      <c r="AK349" s="8">
        <v>-9978.77</v>
      </c>
      <c r="AL349" s="8">
        <v>0</v>
      </c>
      <c r="AM349" s="8">
        <v>-9942</v>
      </c>
      <c r="AN349" s="8">
        <v>0</v>
      </c>
      <c r="AO349" s="8">
        <v>-9524.5400000000009</v>
      </c>
      <c r="AP349" s="8">
        <v>0</v>
      </c>
      <c r="AQ349" s="8">
        <v>-9866.69</v>
      </c>
      <c r="AR349" s="8">
        <v>0</v>
      </c>
      <c r="AS349" s="8">
        <v>-9827</v>
      </c>
      <c r="AT349" s="8">
        <v>0</v>
      </c>
      <c r="AU349" s="8">
        <v>-9411.59</v>
      </c>
      <c r="AV349" s="8">
        <v>0</v>
      </c>
      <c r="AW349" s="8">
        <v>-10121.91</v>
      </c>
      <c r="AX349" s="8">
        <v>0</v>
      </c>
      <c r="AY349" s="8">
        <v>-8959.92</v>
      </c>
      <c r="AZ349" s="8">
        <v>0</v>
      </c>
      <c r="BA349" s="8">
        <v>-9664.27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</v>
      </c>
      <c r="BU349" s="8">
        <v>0</v>
      </c>
      <c r="BV349" s="8">
        <v>0</v>
      </c>
      <c r="BW349" s="8">
        <v>0</v>
      </c>
      <c r="BX349" s="8">
        <v>0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  <c r="CH349" s="8">
        <v>0</v>
      </c>
      <c r="CI349" s="8">
        <v>0</v>
      </c>
      <c r="CJ349" s="8">
        <v>0</v>
      </c>
      <c r="CK349" s="8">
        <v>0</v>
      </c>
      <c r="CL349" s="8">
        <v>0</v>
      </c>
      <c r="CM349" s="8">
        <v>0</v>
      </c>
      <c r="CN349" s="8">
        <v>0</v>
      </c>
      <c r="CO349" s="8">
        <v>0</v>
      </c>
      <c r="CP349" s="8">
        <v>0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0</v>
      </c>
      <c r="CZ349" s="8">
        <v>0</v>
      </c>
      <c r="DA349" s="8">
        <v>0</v>
      </c>
      <c r="DB349" s="8">
        <v>0</v>
      </c>
      <c r="DC349" s="8">
        <v>0</v>
      </c>
      <c r="DD349" s="8">
        <v>0</v>
      </c>
      <c r="DE349" s="8">
        <v>0</v>
      </c>
      <c r="DF349" s="8">
        <v>0</v>
      </c>
      <c r="DG349" s="8">
        <v>0</v>
      </c>
      <c r="DH349" s="8">
        <v>0</v>
      </c>
      <c r="DI349" s="8">
        <v>0</v>
      </c>
      <c r="DJ349" s="8">
        <v>0</v>
      </c>
      <c r="DK349" s="8">
        <v>0</v>
      </c>
      <c r="DL349" s="8">
        <v>0</v>
      </c>
      <c r="DM349" s="8">
        <v>0</v>
      </c>
      <c r="DN349" s="8">
        <v>0</v>
      </c>
      <c r="DO349" s="8">
        <v>0</v>
      </c>
      <c r="DP349" s="8">
        <v>0</v>
      </c>
      <c r="DQ349" s="8">
        <v>0</v>
      </c>
      <c r="DR349" s="8">
        <v>0</v>
      </c>
      <c r="DS349" s="8">
        <v>0</v>
      </c>
      <c r="DT349" s="8">
        <v>0</v>
      </c>
      <c r="DU349" s="8">
        <v>0</v>
      </c>
      <c r="DV349" s="8">
        <v>0</v>
      </c>
      <c r="DW349" s="8">
        <v>0</v>
      </c>
      <c r="DX349" s="8">
        <v>0</v>
      </c>
      <c r="DY349" s="8">
        <v>0</v>
      </c>
      <c r="DZ349" s="8">
        <v>0</v>
      </c>
      <c r="EA349" s="8">
        <v>0</v>
      </c>
      <c r="EB349" s="8">
        <v>0</v>
      </c>
      <c r="EC349" s="8">
        <v>0</v>
      </c>
      <c r="ED349" s="8">
        <v>0</v>
      </c>
      <c r="EE349" s="8">
        <v>0</v>
      </c>
      <c r="EF349" s="8">
        <v>0</v>
      </c>
      <c r="EG349" s="8">
        <v>0</v>
      </c>
      <c r="EH349" s="8">
        <v>0</v>
      </c>
      <c r="EI349" s="8">
        <v>0</v>
      </c>
      <c r="EJ349" s="8">
        <v>0</v>
      </c>
      <c r="EK349" s="8">
        <v>0</v>
      </c>
      <c r="EL349" s="8">
        <v>0</v>
      </c>
      <c r="EM349" s="8">
        <v>0</v>
      </c>
      <c r="EN349" s="8">
        <v>0</v>
      </c>
      <c r="EO349" s="8">
        <v>0</v>
      </c>
      <c r="EP349" s="8">
        <v>0</v>
      </c>
      <c r="EQ349" s="8">
        <v>0</v>
      </c>
      <c r="ER349" s="8">
        <v>0</v>
      </c>
      <c r="ES349" s="8">
        <v>0</v>
      </c>
      <c r="ET349" s="8">
        <v>0</v>
      </c>
      <c r="EU349" s="8">
        <v>0</v>
      </c>
      <c r="EV349" s="8">
        <v>0</v>
      </c>
      <c r="EW349" s="8">
        <v>0</v>
      </c>
      <c r="EX349" s="8">
        <v>0</v>
      </c>
      <c r="EY349" s="8">
        <v>0</v>
      </c>
      <c r="EZ349" s="8">
        <v>0</v>
      </c>
      <c r="FA349" s="8">
        <v>0</v>
      </c>
      <c r="FB349" s="8">
        <v>0</v>
      </c>
      <c r="FC349" s="8">
        <v>0</v>
      </c>
      <c r="FD349" s="8">
        <v>0</v>
      </c>
      <c r="FE349" s="8">
        <v>0</v>
      </c>
      <c r="FF349" s="8">
        <v>0</v>
      </c>
      <c r="FG349" s="8">
        <v>0</v>
      </c>
      <c r="FH349" s="8">
        <v>0</v>
      </c>
      <c r="FI349" s="8">
        <v>0</v>
      </c>
      <c r="FJ349" s="8">
        <v>0</v>
      </c>
      <c r="FK349" s="8">
        <v>0</v>
      </c>
      <c r="FL349" s="8">
        <v>0</v>
      </c>
      <c r="FM349" s="8">
        <v>0</v>
      </c>
      <c r="FN349" s="8">
        <v>0</v>
      </c>
      <c r="FO349" s="8">
        <v>0</v>
      </c>
      <c r="FP349" s="8">
        <v>0</v>
      </c>
      <c r="FQ349" s="8">
        <v>0</v>
      </c>
      <c r="FR349" s="8">
        <v>0</v>
      </c>
      <c r="FS349" s="8">
        <v>0</v>
      </c>
      <c r="FT349" s="8">
        <v>0</v>
      </c>
      <c r="FU349" s="8">
        <v>0</v>
      </c>
      <c r="FV349" s="8">
        <v>0</v>
      </c>
      <c r="FW349" s="8">
        <v>0</v>
      </c>
      <c r="FX349" s="8">
        <v>0</v>
      </c>
      <c r="FY349" s="8">
        <v>0</v>
      </c>
      <c r="FZ349" s="8">
        <v>0</v>
      </c>
      <c r="GA349" s="8">
        <v>0</v>
      </c>
      <c r="GB349" s="8">
        <v>0</v>
      </c>
      <c r="GC349" s="8">
        <v>0</v>
      </c>
      <c r="GD349" s="8">
        <v>0</v>
      </c>
      <c r="GE349" s="8">
        <v>0</v>
      </c>
      <c r="GF349" s="8">
        <v>0</v>
      </c>
      <c r="GG349" s="8">
        <v>0</v>
      </c>
      <c r="GH349" s="8">
        <v>0</v>
      </c>
      <c r="GI349" s="8">
        <v>0</v>
      </c>
      <c r="GJ349" s="8">
        <v>0</v>
      </c>
      <c r="GK349" s="8">
        <v>0</v>
      </c>
      <c r="GL349" s="8">
        <v>0</v>
      </c>
      <c r="GM349" s="8">
        <v>0</v>
      </c>
      <c r="GN349" s="8">
        <v>0</v>
      </c>
      <c r="GO349" s="8">
        <v>0</v>
      </c>
      <c r="GP349" s="8">
        <v>0</v>
      </c>
      <c r="GQ349" s="8">
        <v>0</v>
      </c>
      <c r="GR349" s="8">
        <v>0</v>
      </c>
      <c r="GS349" s="8">
        <v>0</v>
      </c>
      <c r="GT349" s="8">
        <v>0</v>
      </c>
      <c r="GU349" s="8">
        <v>0</v>
      </c>
      <c r="GV349" s="8">
        <v>0</v>
      </c>
      <c r="GW349" s="8">
        <v>0</v>
      </c>
      <c r="GX349" s="8">
        <v>0</v>
      </c>
      <c r="GY349" s="8">
        <v>0</v>
      </c>
      <c r="GZ349" s="8">
        <v>0</v>
      </c>
      <c r="HA349" s="8">
        <v>0</v>
      </c>
      <c r="HB349" s="8">
        <v>0</v>
      </c>
      <c r="HC349" s="8">
        <v>0</v>
      </c>
      <c r="HD349" s="8">
        <v>0</v>
      </c>
      <c r="HE349" s="8">
        <v>0</v>
      </c>
      <c r="HF349" s="8">
        <v>0</v>
      </c>
      <c r="HG349" s="8">
        <v>0</v>
      </c>
      <c r="HH349" s="8">
        <v>0</v>
      </c>
      <c r="HI349" s="8">
        <v>0</v>
      </c>
      <c r="HJ349" s="8">
        <v>0</v>
      </c>
      <c r="HK349" s="8">
        <v>0</v>
      </c>
      <c r="HL349" s="8">
        <v>0</v>
      </c>
      <c r="HM349" s="8">
        <v>0</v>
      </c>
      <c r="HN349" s="8">
        <v>0</v>
      </c>
      <c r="HO349" s="8">
        <v>0</v>
      </c>
      <c r="HP349" s="8">
        <v>0</v>
      </c>
      <c r="HQ349" s="8">
        <v>0</v>
      </c>
      <c r="HR349" s="8">
        <v>0</v>
      </c>
      <c r="HS349" s="8">
        <v>0</v>
      </c>
      <c r="HT349" s="8">
        <v>0</v>
      </c>
      <c r="HU349" s="8">
        <v>0</v>
      </c>
      <c r="HV349" s="8">
        <v>0</v>
      </c>
    </row>
    <row r="350" spans="1:230" s="8" customFormat="1" x14ac:dyDescent="0.2">
      <c r="A350" s="8" t="s">
        <v>240</v>
      </c>
      <c r="B350" s="8" t="s">
        <v>39</v>
      </c>
      <c r="C350" s="8" t="s">
        <v>9</v>
      </c>
      <c r="D350" s="9">
        <f t="shared" si="11"/>
        <v>-11945.45</v>
      </c>
      <c r="E350" s="8">
        <v>-3988.13</v>
      </c>
      <c r="F350" s="8">
        <v>0</v>
      </c>
      <c r="G350" s="8">
        <v>-4140.63</v>
      </c>
      <c r="H350" s="8">
        <v>0</v>
      </c>
      <c r="I350" s="8">
        <v>-3816.69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0</v>
      </c>
      <c r="BX350" s="8">
        <v>0</v>
      </c>
      <c r="BY350" s="8">
        <v>0</v>
      </c>
      <c r="BZ350" s="8">
        <v>0</v>
      </c>
      <c r="CA350" s="8">
        <v>0</v>
      </c>
      <c r="CB350" s="8">
        <v>0</v>
      </c>
      <c r="CC350" s="8">
        <v>0</v>
      </c>
      <c r="CD350" s="8">
        <v>0</v>
      </c>
      <c r="CE350" s="8">
        <v>0</v>
      </c>
      <c r="CF350" s="8">
        <v>0</v>
      </c>
      <c r="CG350" s="8">
        <v>0</v>
      </c>
      <c r="CH350" s="8">
        <v>0</v>
      </c>
      <c r="CI350" s="8">
        <v>0</v>
      </c>
      <c r="CJ350" s="8">
        <v>0</v>
      </c>
      <c r="CK350" s="8">
        <v>0</v>
      </c>
      <c r="CL350" s="8">
        <v>0</v>
      </c>
      <c r="CM350" s="8">
        <v>0</v>
      </c>
      <c r="CN350" s="8">
        <v>0</v>
      </c>
      <c r="CO350" s="8">
        <v>0</v>
      </c>
      <c r="CP350" s="8">
        <v>0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0</v>
      </c>
      <c r="CZ350" s="8">
        <v>0</v>
      </c>
      <c r="DA350" s="8">
        <v>0</v>
      </c>
      <c r="DB350" s="8">
        <v>0</v>
      </c>
      <c r="DC350" s="8">
        <v>0</v>
      </c>
      <c r="DD350" s="8">
        <v>0</v>
      </c>
      <c r="DE350" s="8">
        <v>0</v>
      </c>
      <c r="DF350" s="8">
        <v>0</v>
      </c>
      <c r="DG350" s="8">
        <v>0</v>
      </c>
      <c r="DH350" s="8">
        <v>0</v>
      </c>
      <c r="DI350" s="8">
        <v>0</v>
      </c>
      <c r="DJ350" s="8">
        <v>0</v>
      </c>
      <c r="DK350" s="8">
        <v>0</v>
      </c>
      <c r="DL350" s="8">
        <v>0</v>
      </c>
      <c r="DM350" s="8">
        <v>0</v>
      </c>
      <c r="DN350" s="8">
        <v>0</v>
      </c>
      <c r="DO350" s="8">
        <v>0</v>
      </c>
      <c r="DP350" s="8">
        <v>0</v>
      </c>
      <c r="DQ350" s="8">
        <v>0</v>
      </c>
      <c r="DR350" s="8">
        <v>0</v>
      </c>
      <c r="DS350" s="8">
        <v>0</v>
      </c>
      <c r="DT350" s="8">
        <v>0</v>
      </c>
      <c r="DU350" s="8">
        <v>0</v>
      </c>
      <c r="DV350" s="8">
        <v>0</v>
      </c>
      <c r="DW350" s="8">
        <v>0</v>
      </c>
      <c r="DX350" s="8">
        <v>0</v>
      </c>
      <c r="DY350" s="8">
        <v>0</v>
      </c>
      <c r="DZ350" s="8">
        <v>0</v>
      </c>
      <c r="EA350" s="8">
        <v>0</v>
      </c>
      <c r="EB350" s="8">
        <v>0</v>
      </c>
      <c r="EC350" s="8">
        <v>0</v>
      </c>
      <c r="ED350" s="8">
        <v>0</v>
      </c>
      <c r="EE350" s="8">
        <v>0</v>
      </c>
      <c r="EF350" s="8">
        <v>0</v>
      </c>
      <c r="EG350" s="8">
        <v>0</v>
      </c>
      <c r="EH350" s="8">
        <v>0</v>
      </c>
      <c r="EI350" s="8">
        <v>0</v>
      </c>
      <c r="EJ350" s="8">
        <v>0</v>
      </c>
      <c r="EK350" s="8">
        <v>0</v>
      </c>
      <c r="EL350" s="8">
        <v>0</v>
      </c>
      <c r="EM350" s="8">
        <v>0</v>
      </c>
      <c r="EN350" s="8">
        <v>0</v>
      </c>
      <c r="EO350" s="8">
        <v>0</v>
      </c>
      <c r="EP350" s="8">
        <v>0</v>
      </c>
      <c r="EQ350" s="8">
        <v>0</v>
      </c>
      <c r="ER350" s="8">
        <v>0</v>
      </c>
      <c r="ES350" s="8">
        <v>0</v>
      </c>
      <c r="ET350" s="8">
        <v>0</v>
      </c>
      <c r="EU350" s="8">
        <v>0</v>
      </c>
      <c r="EV350" s="8">
        <v>0</v>
      </c>
      <c r="EW350" s="8">
        <v>0</v>
      </c>
      <c r="EX350" s="8">
        <v>0</v>
      </c>
      <c r="EY350" s="8">
        <v>0</v>
      </c>
      <c r="EZ350" s="8">
        <v>0</v>
      </c>
      <c r="FA350" s="8">
        <v>0</v>
      </c>
      <c r="FB350" s="8">
        <v>0</v>
      </c>
      <c r="FC350" s="8">
        <v>0</v>
      </c>
      <c r="FD350" s="8">
        <v>0</v>
      </c>
      <c r="FE350" s="8">
        <v>0</v>
      </c>
      <c r="FF350" s="8">
        <v>0</v>
      </c>
      <c r="FG350" s="8">
        <v>0</v>
      </c>
      <c r="FH350" s="8">
        <v>0</v>
      </c>
      <c r="FI350" s="8">
        <v>0</v>
      </c>
      <c r="FJ350" s="8">
        <v>0</v>
      </c>
      <c r="FK350" s="8">
        <v>0</v>
      </c>
      <c r="FL350" s="8">
        <v>0</v>
      </c>
      <c r="FM350" s="8">
        <v>0</v>
      </c>
      <c r="FN350" s="8">
        <v>0</v>
      </c>
      <c r="FO350" s="8">
        <v>0</v>
      </c>
      <c r="FP350" s="8">
        <v>0</v>
      </c>
      <c r="FQ350" s="8">
        <v>0</v>
      </c>
      <c r="FR350" s="8">
        <v>0</v>
      </c>
      <c r="FS350" s="8">
        <v>0</v>
      </c>
      <c r="FT350" s="8">
        <v>0</v>
      </c>
      <c r="FU350" s="8">
        <v>0</v>
      </c>
      <c r="FV350" s="8">
        <v>0</v>
      </c>
      <c r="FW350" s="8">
        <v>0</v>
      </c>
      <c r="FX350" s="8">
        <v>0</v>
      </c>
      <c r="FY350" s="8">
        <v>0</v>
      </c>
      <c r="FZ350" s="8">
        <v>0</v>
      </c>
      <c r="GA350" s="8">
        <v>0</v>
      </c>
      <c r="GB350" s="8">
        <v>0</v>
      </c>
      <c r="GC350" s="8">
        <v>0</v>
      </c>
      <c r="GD350" s="8">
        <v>0</v>
      </c>
      <c r="GE350" s="8">
        <v>0</v>
      </c>
      <c r="GF350" s="8">
        <v>0</v>
      </c>
      <c r="GG350" s="8">
        <v>0</v>
      </c>
      <c r="GH350" s="8">
        <v>0</v>
      </c>
      <c r="GI350" s="8">
        <v>0</v>
      </c>
      <c r="GJ350" s="8">
        <v>0</v>
      </c>
      <c r="GK350" s="8">
        <v>0</v>
      </c>
      <c r="GL350" s="8">
        <v>0</v>
      </c>
      <c r="GM350" s="8">
        <v>0</v>
      </c>
      <c r="GN350" s="8">
        <v>0</v>
      </c>
      <c r="GO350" s="8">
        <v>0</v>
      </c>
      <c r="GP350" s="8">
        <v>0</v>
      </c>
      <c r="GQ350" s="8">
        <v>0</v>
      </c>
      <c r="GR350" s="8">
        <v>0</v>
      </c>
      <c r="GS350" s="8">
        <v>0</v>
      </c>
      <c r="GT350" s="8">
        <v>0</v>
      </c>
      <c r="GU350" s="8">
        <v>0</v>
      </c>
      <c r="GV350" s="8">
        <v>0</v>
      </c>
      <c r="GW350" s="8">
        <v>0</v>
      </c>
      <c r="GX350" s="8">
        <v>0</v>
      </c>
      <c r="GY350" s="8">
        <v>0</v>
      </c>
      <c r="GZ350" s="8">
        <v>0</v>
      </c>
      <c r="HA350" s="8">
        <v>0</v>
      </c>
      <c r="HB350" s="8">
        <v>0</v>
      </c>
      <c r="HC350" s="8">
        <v>0</v>
      </c>
      <c r="HD350" s="8">
        <v>0</v>
      </c>
      <c r="HE350" s="8">
        <v>0</v>
      </c>
      <c r="HF350" s="8">
        <v>0</v>
      </c>
      <c r="HG350" s="8">
        <v>0</v>
      </c>
      <c r="HH350" s="8">
        <v>0</v>
      </c>
      <c r="HI350" s="8">
        <v>0</v>
      </c>
      <c r="HJ350" s="8">
        <v>0</v>
      </c>
      <c r="HK350" s="8">
        <v>0</v>
      </c>
      <c r="HL350" s="8">
        <v>0</v>
      </c>
      <c r="HM350" s="8">
        <v>0</v>
      </c>
      <c r="HN350" s="8">
        <v>0</v>
      </c>
      <c r="HO350" s="8">
        <v>0</v>
      </c>
      <c r="HP350" s="8">
        <v>0</v>
      </c>
      <c r="HQ350" s="8">
        <v>0</v>
      </c>
      <c r="HR350" s="8">
        <v>0</v>
      </c>
      <c r="HS350" s="8">
        <v>0</v>
      </c>
      <c r="HT350" s="8">
        <v>0</v>
      </c>
      <c r="HU350" s="8">
        <v>0</v>
      </c>
      <c r="HV350" s="8">
        <v>0</v>
      </c>
    </row>
    <row r="351" spans="1:230" s="8" customFormat="1" x14ac:dyDescent="0.2">
      <c r="A351" s="8" t="s">
        <v>241</v>
      </c>
      <c r="B351" s="8" t="s">
        <v>39</v>
      </c>
      <c r="C351" s="8" t="s">
        <v>9</v>
      </c>
      <c r="D351" s="9">
        <f t="shared" si="11"/>
        <v>-29863.629999999997</v>
      </c>
      <c r="E351" s="8">
        <v>-9970.33</v>
      </c>
      <c r="F351" s="8">
        <v>0</v>
      </c>
      <c r="G351" s="8">
        <v>-10351.58</v>
      </c>
      <c r="H351" s="8">
        <v>0</v>
      </c>
      <c r="I351" s="8">
        <v>-9541.7199999999993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</v>
      </c>
      <c r="CK351" s="8">
        <v>0</v>
      </c>
      <c r="CL351" s="8">
        <v>0</v>
      </c>
      <c r="CM351" s="8">
        <v>0</v>
      </c>
      <c r="CN351" s="8">
        <v>0</v>
      </c>
      <c r="CO351" s="8">
        <v>0</v>
      </c>
      <c r="CP351" s="8">
        <v>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0</v>
      </c>
      <c r="CZ351" s="8">
        <v>0</v>
      </c>
      <c r="DA351" s="8">
        <v>0</v>
      </c>
      <c r="DB351" s="8">
        <v>0</v>
      </c>
      <c r="DC351" s="8">
        <v>0</v>
      </c>
      <c r="DD351" s="8">
        <v>0</v>
      </c>
      <c r="DE351" s="8">
        <v>0</v>
      </c>
      <c r="DF351" s="8">
        <v>0</v>
      </c>
      <c r="DG351" s="8">
        <v>0</v>
      </c>
      <c r="DH351" s="8">
        <v>0</v>
      </c>
      <c r="DI351" s="8">
        <v>0</v>
      </c>
      <c r="DJ351" s="8">
        <v>0</v>
      </c>
      <c r="DK351" s="8">
        <v>0</v>
      </c>
      <c r="DL351" s="8">
        <v>0</v>
      </c>
      <c r="DM351" s="8">
        <v>0</v>
      </c>
      <c r="DN351" s="8">
        <v>0</v>
      </c>
      <c r="DO351" s="8">
        <v>0</v>
      </c>
      <c r="DP351" s="8">
        <v>0</v>
      </c>
      <c r="DQ351" s="8">
        <v>0</v>
      </c>
      <c r="DR351" s="8">
        <v>0</v>
      </c>
      <c r="DS351" s="8">
        <v>0</v>
      </c>
      <c r="DT351" s="8">
        <v>0</v>
      </c>
      <c r="DU351" s="8">
        <v>0</v>
      </c>
      <c r="DV351" s="8">
        <v>0</v>
      </c>
      <c r="DW351" s="8">
        <v>0</v>
      </c>
      <c r="DX351" s="8">
        <v>0</v>
      </c>
      <c r="DY351" s="8">
        <v>0</v>
      </c>
      <c r="DZ351" s="8">
        <v>0</v>
      </c>
      <c r="EA351" s="8">
        <v>0</v>
      </c>
      <c r="EB351" s="8">
        <v>0</v>
      </c>
      <c r="EC351" s="8">
        <v>0</v>
      </c>
      <c r="ED351" s="8">
        <v>0</v>
      </c>
      <c r="EE351" s="8">
        <v>0</v>
      </c>
      <c r="EF351" s="8">
        <v>0</v>
      </c>
      <c r="EG351" s="8">
        <v>0</v>
      </c>
      <c r="EH351" s="8">
        <v>0</v>
      </c>
      <c r="EI351" s="8">
        <v>0</v>
      </c>
      <c r="EJ351" s="8">
        <v>0</v>
      </c>
      <c r="EK351" s="8">
        <v>0</v>
      </c>
      <c r="EL351" s="8">
        <v>0</v>
      </c>
      <c r="EM351" s="8">
        <v>0</v>
      </c>
      <c r="EN351" s="8">
        <v>0</v>
      </c>
      <c r="EO351" s="8">
        <v>0</v>
      </c>
      <c r="EP351" s="8">
        <v>0</v>
      </c>
      <c r="EQ351" s="8">
        <v>0</v>
      </c>
      <c r="ER351" s="8">
        <v>0</v>
      </c>
      <c r="ES351" s="8">
        <v>0</v>
      </c>
      <c r="ET351" s="8">
        <v>0</v>
      </c>
      <c r="EU351" s="8">
        <v>0</v>
      </c>
      <c r="EV351" s="8">
        <v>0</v>
      </c>
      <c r="EW351" s="8">
        <v>0</v>
      </c>
      <c r="EX351" s="8">
        <v>0</v>
      </c>
      <c r="EY351" s="8">
        <v>0</v>
      </c>
      <c r="EZ351" s="8">
        <v>0</v>
      </c>
      <c r="FA351" s="8">
        <v>0</v>
      </c>
      <c r="FB351" s="8">
        <v>0</v>
      </c>
      <c r="FC351" s="8">
        <v>0</v>
      </c>
      <c r="FD351" s="8">
        <v>0</v>
      </c>
      <c r="FE351" s="8">
        <v>0</v>
      </c>
      <c r="FF351" s="8">
        <v>0</v>
      </c>
      <c r="FG351" s="8">
        <v>0</v>
      </c>
      <c r="FH351" s="8">
        <v>0</v>
      </c>
      <c r="FI351" s="8">
        <v>0</v>
      </c>
      <c r="FJ351" s="8">
        <v>0</v>
      </c>
      <c r="FK351" s="8">
        <v>0</v>
      </c>
      <c r="FL351" s="8">
        <v>0</v>
      </c>
      <c r="FM351" s="8">
        <v>0</v>
      </c>
      <c r="FN351" s="8">
        <v>0</v>
      </c>
      <c r="FO351" s="8">
        <v>0</v>
      </c>
      <c r="FP351" s="8">
        <v>0</v>
      </c>
      <c r="FQ351" s="8">
        <v>0</v>
      </c>
      <c r="FR351" s="8">
        <v>0</v>
      </c>
      <c r="FS351" s="8">
        <v>0</v>
      </c>
      <c r="FT351" s="8">
        <v>0</v>
      </c>
      <c r="FU351" s="8">
        <v>0</v>
      </c>
      <c r="FV351" s="8">
        <v>0</v>
      </c>
      <c r="FW351" s="8">
        <v>0</v>
      </c>
      <c r="FX351" s="8">
        <v>0</v>
      </c>
      <c r="FY351" s="8">
        <v>0</v>
      </c>
      <c r="FZ351" s="8">
        <v>0</v>
      </c>
      <c r="GA351" s="8">
        <v>0</v>
      </c>
      <c r="GB351" s="8">
        <v>0</v>
      </c>
      <c r="GC351" s="8">
        <v>0</v>
      </c>
      <c r="GD351" s="8">
        <v>0</v>
      </c>
      <c r="GE351" s="8">
        <v>0</v>
      </c>
      <c r="GF351" s="8">
        <v>0</v>
      </c>
      <c r="GG351" s="8">
        <v>0</v>
      </c>
      <c r="GH351" s="8">
        <v>0</v>
      </c>
      <c r="GI351" s="8">
        <v>0</v>
      </c>
      <c r="GJ351" s="8">
        <v>0</v>
      </c>
      <c r="GK351" s="8">
        <v>0</v>
      </c>
      <c r="GL351" s="8">
        <v>0</v>
      </c>
      <c r="GM351" s="8">
        <v>0</v>
      </c>
      <c r="GN351" s="8">
        <v>0</v>
      </c>
      <c r="GO351" s="8">
        <v>0</v>
      </c>
      <c r="GP351" s="8">
        <v>0</v>
      </c>
      <c r="GQ351" s="8">
        <v>0</v>
      </c>
      <c r="GR351" s="8">
        <v>0</v>
      </c>
      <c r="GS351" s="8">
        <v>0</v>
      </c>
      <c r="GT351" s="8">
        <v>0</v>
      </c>
      <c r="GU351" s="8">
        <v>0</v>
      </c>
      <c r="GV351" s="8">
        <v>0</v>
      </c>
      <c r="GW351" s="8">
        <v>0</v>
      </c>
      <c r="GX351" s="8">
        <v>0</v>
      </c>
      <c r="GY351" s="8">
        <v>0</v>
      </c>
      <c r="GZ351" s="8">
        <v>0</v>
      </c>
      <c r="HA351" s="8">
        <v>0</v>
      </c>
      <c r="HB351" s="8">
        <v>0</v>
      </c>
      <c r="HC351" s="8">
        <v>0</v>
      </c>
      <c r="HD351" s="8">
        <v>0</v>
      </c>
      <c r="HE351" s="8">
        <v>0</v>
      </c>
      <c r="HF351" s="8">
        <v>0</v>
      </c>
      <c r="HG351" s="8">
        <v>0</v>
      </c>
      <c r="HH351" s="8">
        <v>0</v>
      </c>
      <c r="HI351" s="8">
        <v>0</v>
      </c>
      <c r="HJ351" s="8">
        <v>0</v>
      </c>
      <c r="HK351" s="8">
        <v>0</v>
      </c>
      <c r="HL351" s="8">
        <v>0</v>
      </c>
      <c r="HM351" s="8">
        <v>0</v>
      </c>
      <c r="HN351" s="8">
        <v>0</v>
      </c>
      <c r="HO351" s="8">
        <v>0</v>
      </c>
      <c r="HP351" s="8">
        <v>0</v>
      </c>
      <c r="HQ351" s="8">
        <v>0</v>
      </c>
      <c r="HR351" s="8">
        <v>0</v>
      </c>
      <c r="HS351" s="8">
        <v>0</v>
      </c>
      <c r="HT351" s="8">
        <v>0</v>
      </c>
      <c r="HU351" s="8">
        <v>0</v>
      </c>
      <c r="HV351" s="8">
        <v>0</v>
      </c>
    </row>
    <row r="352" spans="1:230" s="8" customFormat="1" x14ac:dyDescent="0.2">
      <c r="A352" s="8" t="s">
        <v>242</v>
      </c>
      <c r="B352" s="8" t="s">
        <v>39</v>
      </c>
      <c r="C352" s="8" t="s">
        <v>9</v>
      </c>
      <c r="D352" s="9">
        <f t="shared" si="11"/>
        <v>-1480951.82</v>
      </c>
      <c r="E352" s="8">
        <v>-19940.669999999998</v>
      </c>
      <c r="F352" s="8">
        <v>-8574.49</v>
      </c>
      <c r="G352" s="8">
        <v>-10351.58</v>
      </c>
      <c r="H352" s="8">
        <v>-8161.82</v>
      </c>
      <c r="I352" s="8">
        <v>-9541.7199999999993</v>
      </c>
      <c r="J352" s="8">
        <v>-7156.29</v>
      </c>
      <c r="K352" s="8">
        <v>-10320</v>
      </c>
      <c r="L352" s="8">
        <v>-8136.9</v>
      </c>
      <c r="M352" s="8">
        <v>-10302.44</v>
      </c>
      <c r="N352" s="8">
        <v>-7503.94</v>
      </c>
      <c r="O352" s="8">
        <v>-10283.58</v>
      </c>
      <c r="P352" s="8">
        <v>-8108.21</v>
      </c>
      <c r="Q352" s="8">
        <v>-9868.8799999999992</v>
      </c>
      <c r="R352" s="8">
        <v>-7895.11</v>
      </c>
      <c r="S352" s="8">
        <v>-10241.65</v>
      </c>
      <c r="T352" s="8">
        <v>-8075.15</v>
      </c>
      <c r="U352" s="8">
        <v>-10611.38</v>
      </c>
      <c r="V352" s="8">
        <v>-7663.77</v>
      </c>
      <c r="W352" s="8">
        <v>-9409.83</v>
      </c>
      <c r="X352" s="8">
        <v>-8233.6</v>
      </c>
      <c r="Y352" s="8">
        <v>-10558.31</v>
      </c>
      <c r="Z352" s="8">
        <v>-7649.89</v>
      </c>
      <c r="AA352" s="8">
        <v>-9749.8799999999992</v>
      </c>
      <c r="AB352" s="8">
        <v>-7799.9</v>
      </c>
      <c r="AC352" s="8">
        <v>-9720.75</v>
      </c>
      <c r="AD352" s="8">
        <v>-8359.85</v>
      </c>
      <c r="AE352" s="8">
        <v>-10077.6</v>
      </c>
      <c r="AF352" s="8">
        <v>-7945.8</v>
      </c>
      <c r="AG352" s="8">
        <v>-9274.68</v>
      </c>
      <c r="AH352" s="8">
        <v>-6956</v>
      </c>
      <c r="AI352" s="8">
        <v>-10013.19</v>
      </c>
      <c r="AJ352" s="8">
        <v>-7895</v>
      </c>
      <c r="AK352" s="8">
        <v>-9978.77</v>
      </c>
      <c r="AL352" s="8">
        <v>-7268.19</v>
      </c>
      <c r="AM352" s="8">
        <v>-9942</v>
      </c>
      <c r="AN352" s="8">
        <v>-7838.91</v>
      </c>
      <c r="AO352" s="8">
        <v>-9524.5400000000009</v>
      </c>
      <c r="AP352" s="8">
        <v>-7619.63</v>
      </c>
      <c r="AQ352" s="8">
        <v>-9866.69</v>
      </c>
      <c r="AR352" s="8">
        <v>-7779.5</v>
      </c>
      <c r="AS352" s="8">
        <v>-9827</v>
      </c>
      <c r="AT352" s="8">
        <v>-7748.19</v>
      </c>
      <c r="AU352" s="8">
        <v>-9411.59</v>
      </c>
      <c r="AV352" s="8">
        <v>-7529.27</v>
      </c>
      <c r="AW352" s="8">
        <v>-10121.91</v>
      </c>
      <c r="AX352" s="8">
        <v>-7333.7</v>
      </c>
      <c r="AY352" s="8">
        <v>-8959.92</v>
      </c>
      <c r="AZ352" s="8">
        <v>-7839.93</v>
      </c>
      <c r="BA352" s="8">
        <v>-9664.27</v>
      </c>
      <c r="BB352" s="8">
        <v>-7619.91</v>
      </c>
      <c r="BC352" s="8">
        <v>-9621.19</v>
      </c>
      <c r="BD352" s="8">
        <v>-7585.93</v>
      </c>
      <c r="BE352" s="8">
        <v>-8843.66</v>
      </c>
      <c r="BF352" s="8">
        <v>-7185.48</v>
      </c>
      <c r="BG352" s="8">
        <v>-9904.27</v>
      </c>
      <c r="BH352" s="8">
        <v>-7153.08</v>
      </c>
      <c r="BI352" s="8">
        <v>-9495.2999999999993</v>
      </c>
      <c r="BJ352" s="8">
        <v>-6916</v>
      </c>
      <c r="BK352" s="8">
        <v>-9087.89</v>
      </c>
      <c r="BL352" s="8">
        <v>-7815.58</v>
      </c>
      <c r="BM352" s="8">
        <v>-9408.92</v>
      </c>
      <c r="BN352" s="8">
        <v>-6875.75</v>
      </c>
      <c r="BO352" s="8">
        <v>-9364.6299999999992</v>
      </c>
      <c r="BP352" s="8">
        <v>-7383.65</v>
      </c>
      <c r="BQ352" s="8">
        <v>-9320.11</v>
      </c>
      <c r="BR352" s="8">
        <v>-7348.55</v>
      </c>
      <c r="BS352" s="8">
        <v>-8920.31</v>
      </c>
      <c r="BT352" s="8">
        <v>-7136.25</v>
      </c>
      <c r="BU352" s="8">
        <v>-9232.39</v>
      </c>
      <c r="BV352" s="8">
        <v>-7301.58</v>
      </c>
      <c r="BW352" s="8">
        <v>-8835.52</v>
      </c>
      <c r="BX352" s="8">
        <v>-7068.41</v>
      </c>
      <c r="BY352" s="8">
        <v>-9144.0499999999993</v>
      </c>
      <c r="BZ352" s="8">
        <v>-7209.73</v>
      </c>
      <c r="CA352" s="8">
        <v>-8748.91</v>
      </c>
      <c r="CB352" s="8">
        <v>-7524.06</v>
      </c>
      <c r="CC352" s="8">
        <v>-8361.4500000000007</v>
      </c>
      <c r="CD352" s="8">
        <v>-6271.09</v>
      </c>
      <c r="CE352" s="8">
        <v>-9360.36</v>
      </c>
      <c r="CF352" s="8">
        <v>-6760.26</v>
      </c>
      <c r="CG352" s="8">
        <v>-8970.52</v>
      </c>
      <c r="CH352" s="8">
        <v>-6533.82</v>
      </c>
      <c r="CI352" s="8">
        <v>-8582.61</v>
      </c>
      <c r="CJ352" s="8">
        <v>-7381</v>
      </c>
      <c r="CK352" s="8">
        <v>-8883</v>
      </c>
      <c r="CL352" s="8">
        <v>-6491.39</v>
      </c>
      <c r="CM352" s="8">
        <v>-8498.51</v>
      </c>
      <c r="CN352" s="8">
        <v>-7308.72</v>
      </c>
      <c r="CO352" s="8">
        <v>-9132.09</v>
      </c>
      <c r="CP352" s="8">
        <v>-6595.4</v>
      </c>
      <c r="CQ352" s="8">
        <v>-8414.4500000000007</v>
      </c>
      <c r="CR352" s="8">
        <v>-6731.56</v>
      </c>
      <c r="CS352" s="8">
        <v>-8706.7800000000007</v>
      </c>
      <c r="CT352" s="8">
        <v>-6885.89</v>
      </c>
      <c r="CU352" s="8">
        <v>-8331.1299999999992</v>
      </c>
      <c r="CV352" s="8">
        <v>-6664.9</v>
      </c>
      <c r="CW352" s="8">
        <v>-8622</v>
      </c>
      <c r="CX352" s="8">
        <v>-6798.08</v>
      </c>
      <c r="CY352" s="8">
        <v>-8250.14</v>
      </c>
      <c r="CZ352" s="8">
        <v>-7095.12</v>
      </c>
      <c r="DA352" s="8">
        <v>-7885.16</v>
      </c>
      <c r="DB352" s="8">
        <v>-5913.87</v>
      </c>
      <c r="DC352" s="8">
        <v>-8827.1</v>
      </c>
      <c r="DD352" s="8">
        <v>-6375.13</v>
      </c>
      <c r="DE352" s="8">
        <v>-8134</v>
      </c>
      <c r="DF352" s="8">
        <v>-6486.83</v>
      </c>
      <c r="DG352" s="8">
        <v>-8417</v>
      </c>
      <c r="DH352" s="8">
        <v>-6636.45</v>
      </c>
      <c r="DI352" s="8">
        <v>-8375.86</v>
      </c>
      <c r="DJ352" s="8">
        <v>-6120.82</v>
      </c>
      <c r="DK352" s="8">
        <v>-8012.75</v>
      </c>
      <c r="DL352" s="8">
        <v>-6891</v>
      </c>
      <c r="DM352" s="8">
        <v>-8609.41</v>
      </c>
      <c r="DN352" s="8">
        <v>-6217.91</v>
      </c>
      <c r="DO352" s="8">
        <v>-7931.82</v>
      </c>
      <c r="DP352" s="8">
        <v>-6345.45</v>
      </c>
      <c r="DQ352" s="8">
        <v>-8206.14</v>
      </c>
      <c r="DR352" s="8">
        <v>-6490</v>
      </c>
      <c r="DS352" s="8">
        <v>-7852</v>
      </c>
      <c r="DT352" s="8">
        <v>-6281.62</v>
      </c>
      <c r="DU352" s="8">
        <v>-7813.29</v>
      </c>
      <c r="DV352" s="8">
        <v>-6719.43</v>
      </c>
      <c r="DW352" s="8">
        <v>-8085.62</v>
      </c>
      <c r="DX352" s="8">
        <v>-6375.2</v>
      </c>
      <c r="DY352" s="8">
        <v>-7430.1</v>
      </c>
      <c r="DZ352" s="8">
        <v>-5572.58</v>
      </c>
      <c r="EA352" s="8">
        <v>-8317.06</v>
      </c>
      <c r="EB352" s="8">
        <v>-6006.76</v>
      </c>
      <c r="EC352" s="8">
        <v>-7663.49</v>
      </c>
      <c r="ED352" s="8">
        <v>-6111.63</v>
      </c>
      <c r="EE352" s="8">
        <v>-7929.71</v>
      </c>
      <c r="EF352" s="8">
        <v>-6252.27</v>
      </c>
      <c r="EG352" s="8">
        <v>-7890.68</v>
      </c>
      <c r="EH352" s="8">
        <v>-5766.27</v>
      </c>
      <c r="EI352" s="8">
        <v>-7548.39</v>
      </c>
      <c r="EJ352" s="8">
        <v>-6491.62</v>
      </c>
      <c r="EK352" s="8">
        <v>-8110.34</v>
      </c>
      <c r="EL352" s="8">
        <v>-5857.46</v>
      </c>
      <c r="EM352" s="8">
        <v>-7173.11</v>
      </c>
      <c r="EN352" s="8">
        <v>-6276.47</v>
      </c>
      <c r="EO352" s="8">
        <v>-8027.8</v>
      </c>
      <c r="EP352" s="8">
        <v>-5816.44</v>
      </c>
      <c r="EQ352" s="8">
        <v>-7395.54</v>
      </c>
      <c r="ER352" s="8">
        <v>-5916.43</v>
      </c>
      <c r="ES352" s="8">
        <v>-7356.68</v>
      </c>
      <c r="ET352" s="8">
        <v>-6326.75</v>
      </c>
      <c r="EU352" s="8">
        <v>-7610.53</v>
      </c>
      <c r="EV352" s="8">
        <v>-6000.61</v>
      </c>
      <c r="EW352" s="8">
        <v>-7281.45</v>
      </c>
      <c r="EX352" s="8">
        <v>-5388.27</v>
      </c>
      <c r="EY352" s="8">
        <v>-7532.28</v>
      </c>
      <c r="EZ352" s="8">
        <v>-5938.91</v>
      </c>
      <c r="FA352" s="8">
        <v>-7493.16</v>
      </c>
      <c r="FB352" s="8">
        <v>-5457.76</v>
      </c>
      <c r="FC352" s="8">
        <v>-7452.74</v>
      </c>
      <c r="FD352" s="8">
        <v>-5876.2</v>
      </c>
      <c r="FE352" s="8">
        <v>-7128.49</v>
      </c>
      <c r="FF352" s="8">
        <v>-5702.79</v>
      </c>
      <c r="FG352" s="8">
        <v>-7373.22</v>
      </c>
      <c r="FH352" s="8">
        <v>-5813.5</v>
      </c>
      <c r="FI352" s="8">
        <v>-7332.82</v>
      </c>
      <c r="FJ352" s="8">
        <v>-5781.65</v>
      </c>
      <c r="FK352" s="8">
        <v>-7013.21</v>
      </c>
      <c r="FL352" s="8">
        <v>-5610.57</v>
      </c>
      <c r="FM352" s="8">
        <v>-7532.35</v>
      </c>
      <c r="FN352" s="8">
        <v>-5457.46</v>
      </c>
      <c r="FO352" s="8">
        <v>-6661.18</v>
      </c>
      <c r="FP352" s="8">
        <v>-5828.53</v>
      </c>
      <c r="FQ352" s="8">
        <v>-7179.38</v>
      </c>
      <c r="FR352" s="8">
        <v>-5660.66</v>
      </c>
      <c r="FS352" s="8">
        <v>-7142.68</v>
      </c>
      <c r="FT352" s="8">
        <v>-5631.73</v>
      </c>
      <c r="FU352" s="8">
        <v>-6562.7</v>
      </c>
      <c r="FV352" s="8">
        <v>-4922</v>
      </c>
      <c r="FW352" s="8">
        <v>-7073</v>
      </c>
      <c r="FX352" s="8">
        <v>-5576.81</v>
      </c>
      <c r="FY352" s="8">
        <v>-7037.7</v>
      </c>
      <c r="FZ352" s="8">
        <v>-5126</v>
      </c>
      <c r="GA352" s="8">
        <v>-6732</v>
      </c>
      <c r="GB352" s="8">
        <v>-5789.51</v>
      </c>
      <c r="GC352" s="8">
        <v>-6966.08</v>
      </c>
      <c r="GD352" s="8">
        <v>-5090.6000000000004</v>
      </c>
      <c r="GE352" s="8">
        <v>-6929.79</v>
      </c>
      <c r="GF352" s="8">
        <v>-5463.87</v>
      </c>
      <c r="GG352" s="8">
        <v>-6893.57</v>
      </c>
      <c r="GH352" s="8">
        <v>-5435.32</v>
      </c>
      <c r="GI352" s="8">
        <v>-6594.8</v>
      </c>
      <c r="GJ352" s="8">
        <v>-5275.84</v>
      </c>
      <c r="GK352" s="8">
        <v>-7084.93</v>
      </c>
      <c r="GL352" s="8">
        <v>-5133.29</v>
      </c>
      <c r="GM352" s="8">
        <v>-6265.56</v>
      </c>
      <c r="GN352" s="8">
        <v>-5482.36</v>
      </c>
      <c r="GO352" s="8">
        <v>-6751.76</v>
      </c>
      <c r="GP352" s="8">
        <v>-5323.51</v>
      </c>
      <c r="GQ352" s="8">
        <v>0</v>
      </c>
      <c r="GR352" s="8">
        <v>0</v>
      </c>
      <c r="GS352" s="8">
        <v>0</v>
      </c>
      <c r="GT352" s="8">
        <v>0</v>
      </c>
      <c r="GU352" s="8">
        <v>0</v>
      </c>
      <c r="GV352" s="8">
        <v>0</v>
      </c>
      <c r="GW352" s="8">
        <v>0</v>
      </c>
      <c r="GX352" s="8">
        <v>0</v>
      </c>
      <c r="GY352" s="8">
        <v>0</v>
      </c>
      <c r="GZ352" s="8">
        <v>0</v>
      </c>
      <c r="HA352" s="8">
        <v>0</v>
      </c>
      <c r="HB352" s="8">
        <v>0</v>
      </c>
      <c r="HC352" s="8">
        <v>0</v>
      </c>
      <c r="HD352" s="8">
        <v>0</v>
      </c>
      <c r="HE352" s="8">
        <v>0</v>
      </c>
      <c r="HF352" s="8">
        <v>0</v>
      </c>
      <c r="HG352" s="8">
        <v>0</v>
      </c>
      <c r="HH352" s="8">
        <v>0</v>
      </c>
      <c r="HI352" s="8">
        <v>0</v>
      </c>
      <c r="HJ352" s="8">
        <v>0</v>
      </c>
      <c r="HK352" s="8">
        <v>0</v>
      </c>
      <c r="HL352" s="8">
        <v>0</v>
      </c>
      <c r="HM352" s="8">
        <v>0</v>
      </c>
      <c r="HN352" s="8">
        <v>0</v>
      </c>
      <c r="HO352" s="8">
        <v>0</v>
      </c>
      <c r="HP352" s="8">
        <v>0</v>
      </c>
      <c r="HQ352" s="8">
        <v>0</v>
      </c>
      <c r="HR352" s="8">
        <v>0</v>
      </c>
      <c r="HS352" s="8">
        <v>0</v>
      </c>
      <c r="HT352" s="8">
        <v>0</v>
      </c>
      <c r="HU352" s="8">
        <v>0</v>
      </c>
      <c r="HV352" s="8">
        <v>0</v>
      </c>
    </row>
    <row r="353" spans="1:230" s="8" customFormat="1" x14ac:dyDescent="0.2">
      <c r="A353" s="8" t="s">
        <v>243</v>
      </c>
      <c r="B353" s="8" t="s">
        <v>39</v>
      </c>
      <c r="C353" s="8" t="s">
        <v>15</v>
      </c>
      <c r="D353" s="9">
        <f t="shared" si="11"/>
        <v>64098.58</v>
      </c>
      <c r="E353" s="8">
        <v>0</v>
      </c>
      <c r="F353" s="8">
        <v>25723.46</v>
      </c>
      <c r="G353" s="8">
        <v>10351.58</v>
      </c>
      <c r="H353" s="8">
        <v>8161.82</v>
      </c>
      <c r="I353" s="8">
        <v>9541.7199999999993</v>
      </c>
      <c r="J353" s="8">
        <v>0</v>
      </c>
      <c r="K353" s="8">
        <v>10320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  <c r="CH353" s="8">
        <v>0</v>
      </c>
      <c r="CI353" s="8">
        <v>0</v>
      </c>
      <c r="CJ353" s="8">
        <v>0</v>
      </c>
      <c r="CK353" s="8">
        <v>0</v>
      </c>
      <c r="CL353" s="8">
        <v>0</v>
      </c>
      <c r="CM353" s="8">
        <v>0</v>
      </c>
      <c r="CN353" s="8">
        <v>0</v>
      </c>
      <c r="CO353" s="8">
        <v>0</v>
      </c>
      <c r="CP353" s="8">
        <v>0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0</v>
      </c>
      <c r="CY353" s="8">
        <v>0</v>
      </c>
      <c r="CZ353" s="8">
        <v>0</v>
      </c>
      <c r="DA353" s="8">
        <v>0</v>
      </c>
      <c r="DB353" s="8">
        <v>0</v>
      </c>
      <c r="DC353" s="8">
        <v>0</v>
      </c>
      <c r="DD353" s="8">
        <v>0</v>
      </c>
      <c r="DE353" s="8">
        <v>0</v>
      </c>
      <c r="DF353" s="8">
        <v>0</v>
      </c>
      <c r="DG353" s="8">
        <v>0</v>
      </c>
      <c r="DH353" s="8">
        <v>0</v>
      </c>
      <c r="DI353" s="8">
        <v>0</v>
      </c>
      <c r="DJ353" s="8">
        <v>0</v>
      </c>
      <c r="DK353" s="8">
        <v>0</v>
      </c>
      <c r="DL353" s="8">
        <v>0</v>
      </c>
      <c r="DM353" s="8">
        <v>0</v>
      </c>
      <c r="DN353" s="8">
        <v>0</v>
      </c>
      <c r="DO353" s="8">
        <v>0</v>
      </c>
      <c r="DP353" s="8">
        <v>0</v>
      </c>
      <c r="DQ353" s="8">
        <v>0</v>
      </c>
      <c r="DR353" s="8">
        <v>0</v>
      </c>
      <c r="DS353" s="8">
        <v>0</v>
      </c>
      <c r="DT353" s="8">
        <v>0</v>
      </c>
      <c r="DU353" s="8">
        <v>0</v>
      </c>
      <c r="DV353" s="8">
        <v>0</v>
      </c>
      <c r="DW353" s="8">
        <v>0</v>
      </c>
      <c r="DX353" s="8">
        <v>0</v>
      </c>
      <c r="DY353" s="8">
        <v>0</v>
      </c>
      <c r="DZ353" s="8">
        <v>0</v>
      </c>
      <c r="EA353" s="8">
        <v>0</v>
      </c>
      <c r="EB353" s="8">
        <v>0</v>
      </c>
      <c r="EC353" s="8">
        <v>0</v>
      </c>
      <c r="ED353" s="8">
        <v>0</v>
      </c>
      <c r="EE353" s="8">
        <v>0</v>
      </c>
      <c r="EF353" s="8">
        <v>0</v>
      </c>
      <c r="EG353" s="8">
        <v>0</v>
      </c>
      <c r="EH353" s="8">
        <v>0</v>
      </c>
      <c r="EI353" s="8">
        <v>0</v>
      </c>
      <c r="EJ353" s="8">
        <v>0</v>
      </c>
      <c r="EK353" s="8">
        <v>0</v>
      </c>
      <c r="EL353" s="8">
        <v>0</v>
      </c>
      <c r="EM353" s="8">
        <v>0</v>
      </c>
      <c r="EN353" s="8">
        <v>0</v>
      </c>
      <c r="EO353" s="8">
        <v>0</v>
      </c>
      <c r="EP353" s="8">
        <v>0</v>
      </c>
      <c r="EQ353" s="8">
        <v>0</v>
      </c>
      <c r="ER353" s="8">
        <v>0</v>
      </c>
      <c r="ES353" s="8">
        <v>0</v>
      </c>
      <c r="ET353" s="8">
        <v>0</v>
      </c>
      <c r="EU353" s="8">
        <v>0</v>
      </c>
      <c r="EV353" s="8">
        <v>0</v>
      </c>
      <c r="EW353" s="8">
        <v>0</v>
      </c>
      <c r="EX353" s="8">
        <v>0</v>
      </c>
      <c r="EY353" s="8">
        <v>0</v>
      </c>
      <c r="EZ353" s="8">
        <v>0</v>
      </c>
      <c r="FA353" s="8">
        <v>0</v>
      </c>
      <c r="FB353" s="8">
        <v>0</v>
      </c>
      <c r="FC353" s="8">
        <v>0</v>
      </c>
      <c r="FD353" s="8">
        <v>0</v>
      </c>
      <c r="FE353" s="8">
        <v>0</v>
      </c>
      <c r="FF353" s="8">
        <v>0</v>
      </c>
      <c r="FG353" s="8">
        <v>0</v>
      </c>
      <c r="FH353" s="8">
        <v>0</v>
      </c>
      <c r="FI353" s="8">
        <v>0</v>
      </c>
      <c r="FJ353" s="8">
        <v>0</v>
      </c>
      <c r="FK353" s="8">
        <v>0</v>
      </c>
      <c r="FL353" s="8">
        <v>0</v>
      </c>
      <c r="FM353" s="8">
        <v>0</v>
      </c>
      <c r="FN353" s="8">
        <v>0</v>
      </c>
      <c r="FO353" s="8">
        <v>0</v>
      </c>
      <c r="FP353" s="8">
        <v>0</v>
      </c>
      <c r="FQ353" s="8">
        <v>0</v>
      </c>
      <c r="FR353" s="8">
        <v>0</v>
      </c>
      <c r="FS353" s="8">
        <v>0</v>
      </c>
      <c r="FT353" s="8">
        <v>0</v>
      </c>
      <c r="FU353" s="8">
        <v>0</v>
      </c>
      <c r="FV353" s="8">
        <v>0</v>
      </c>
      <c r="FW353" s="8">
        <v>0</v>
      </c>
      <c r="FX353" s="8">
        <v>0</v>
      </c>
      <c r="FY353" s="8">
        <v>0</v>
      </c>
      <c r="FZ353" s="8">
        <v>0</v>
      </c>
      <c r="GA353" s="8">
        <v>0</v>
      </c>
      <c r="GB353" s="8">
        <v>0</v>
      </c>
      <c r="GC353" s="8">
        <v>0</v>
      </c>
      <c r="GD353" s="8">
        <v>0</v>
      </c>
      <c r="GE353" s="8">
        <v>0</v>
      </c>
      <c r="GF353" s="8">
        <v>0</v>
      </c>
      <c r="GG353" s="8">
        <v>0</v>
      </c>
      <c r="GH353" s="8">
        <v>0</v>
      </c>
      <c r="GI353" s="8">
        <v>0</v>
      </c>
      <c r="GJ353" s="8">
        <v>0</v>
      </c>
      <c r="GK353" s="8">
        <v>0</v>
      </c>
      <c r="GL353" s="8">
        <v>0</v>
      </c>
      <c r="GM353" s="8">
        <v>0</v>
      </c>
      <c r="GN353" s="8">
        <v>0</v>
      </c>
      <c r="GO353" s="8">
        <v>0</v>
      </c>
      <c r="GP353" s="8">
        <v>0</v>
      </c>
      <c r="GQ353" s="8">
        <v>0</v>
      </c>
      <c r="GR353" s="8">
        <v>0</v>
      </c>
      <c r="GS353" s="8">
        <v>0</v>
      </c>
      <c r="GT353" s="8">
        <v>0</v>
      </c>
      <c r="GU353" s="8">
        <v>0</v>
      </c>
      <c r="GV353" s="8">
        <v>0</v>
      </c>
      <c r="GW353" s="8">
        <v>0</v>
      </c>
      <c r="GX353" s="8">
        <v>0</v>
      </c>
      <c r="GY353" s="8">
        <v>0</v>
      </c>
      <c r="GZ353" s="8">
        <v>0</v>
      </c>
      <c r="HA353" s="8">
        <v>0</v>
      </c>
      <c r="HB353" s="8">
        <v>0</v>
      </c>
      <c r="HC353" s="8">
        <v>0</v>
      </c>
      <c r="HD353" s="8">
        <v>0</v>
      </c>
      <c r="HE353" s="8">
        <v>0</v>
      </c>
      <c r="HF353" s="8">
        <v>0</v>
      </c>
      <c r="HG353" s="8">
        <v>0</v>
      </c>
      <c r="HH353" s="8">
        <v>0</v>
      </c>
      <c r="HI353" s="8">
        <v>0</v>
      </c>
      <c r="HJ353" s="8">
        <v>0</v>
      </c>
      <c r="HK353" s="8">
        <v>0</v>
      </c>
      <c r="HL353" s="8">
        <v>0</v>
      </c>
      <c r="HM353" s="8">
        <v>0</v>
      </c>
      <c r="HN353" s="8">
        <v>0</v>
      </c>
      <c r="HO353" s="8">
        <v>0</v>
      </c>
      <c r="HP353" s="8">
        <v>0</v>
      </c>
      <c r="HQ353" s="8">
        <v>0</v>
      </c>
      <c r="HR353" s="8">
        <v>0</v>
      </c>
      <c r="HS353" s="8">
        <v>0</v>
      </c>
      <c r="HT353" s="8">
        <v>0</v>
      </c>
      <c r="HU353" s="8">
        <v>0</v>
      </c>
      <c r="HV353" s="8">
        <v>0</v>
      </c>
    </row>
    <row r="354" spans="1:230" s="8" customFormat="1" x14ac:dyDescent="0.2">
      <c r="A354" s="8" t="s">
        <v>243</v>
      </c>
      <c r="B354" s="8" t="s">
        <v>39</v>
      </c>
      <c r="C354" s="8" t="s">
        <v>9</v>
      </c>
      <c r="D354" s="9">
        <f t="shared" si="11"/>
        <v>-166421.16</v>
      </c>
      <c r="E354" s="8">
        <v>-19940.669999999998</v>
      </c>
      <c r="F354" s="8">
        <v>-17149</v>
      </c>
      <c r="G354" s="8">
        <v>-20703.16</v>
      </c>
      <c r="H354" s="8">
        <v>0</v>
      </c>
      <c r="I354" s="8">
        <v>-28625.17</v>
      </c>
      <c r="J354" s="8">
        <v>-14312.58</v>
      </c>
      <c r="K354" s="8">
        <v>-41279.879999999997</v>
      </c>
      <c r="L354" s="8">
        <v>-24410.7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</v>
      </c>
      <c r="BU354" s="8">
        <v>0</v>
      </c>
      <c r="BV354" s="8">
        <v>0</v>
      </c>
      <c r="BW354" s="8">
        <v>0</v>
      </c>
      <c r="BX354" s="8">
        <v>0</v>
      </c>
      <c r="BY354" s="8">
        <v>0</v>
      </c>
      <c r="BZ354" s="8">
        <v>0</v>
      </c>
      <c r="CA354" s="8">
        <v>0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  <c r="CH354" s="8">
        <v>0</v>
      </c>
      <c r="CI354" s="8">
        <v>0</v>
      </c>
      <c r="CJ354" s="8">
        <v>0</v>
      </c>
      <c r="CK354" s="8">
        <v>0</v>
      </c>
      <c r="CL354" s="8">
        <v>0</v>
      </c>
      <c r="CM354" s="8">
        <v>0</v>
      </c>
      <c r="CN354" s="8">
        <v>0</v>
      </c>
      <c r="CO354" s="8">
        <v>0</v>
      </c>
      <c r="CP354" s="8">
        <v>0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0</v>
      </c>
      <c r="CY354" s="8">
        <v>0</v>
      </c>
      <c r="CZ354" s="8">
        <v>0</v>
      </c>
      <c r="DA354" s="8">
        <v>0</v>
      </c>
      <c r="DB354" s="8">
        <v>0</v>
      </c>
      <c r="DC354" s="8">
        <v>0</v>
      </c>
      <c r="DD354" s="8">
        <v>0</v>
      </c>
      <c r="DE354" s="8">
        <v>0</v>
      </c>
      <c r="DF354" s="8">
        <v>0</v>
      </c>
      <c r="DG354" s="8">
        <v>0</v>
      </c>
      <c r="DH354" s="8">
        <v>0</v>
      </c>
      <c r="DI354" s="8">
        <v>0</v>
      </c>
      <c r="DJ354" s="8">
        <v>0</v>
      </c>
      <c r="DK354" s="8">
        <v>0</v>
      </c>
      <c r="DL354" s="8">
        <v>0</v>
      </c>
      <c r="DM354" s="8">
        <v>0</v>
      </c>
      <c r="DN354" s="8">
        <v>0</v>
      </c>
      <c r="DO354" s="8">
        <v>0</v>
      </c>
      <c r="DP354" s="8">
        <v>0</v>
      </c>
      <c r="DQ354" s="8">
        <v>0</v>
      </c>
      <c r="DR354" s="8">
        <v>0</v>
      </c>
      <c r="DS354" s="8">
        <v>0</v>
      </c>
      <c r="DT354" s="8">
        <v>0</v>
      </c>
      <c r="DU354" s="8">
        <v>0</v>
      </c>
      <c r="DV354" s="8">
        <v>0</v>
      </c>
      <c r="DW354" s="8">
        <v>0</v>
      </c>
      <c r="DX354" s="8">
        <v>0</v>
      </c>
      <c r="DY354" s="8">
        <v>0</v>
      </c>
      <c r="DZ354" s="8">
        <v>0</v>
      </c>
      <c r="EA354" s="8">
        <v>0</v>
      </c>
      <c r="EB354" s="8">
        <v>0</v>
      </c>
      <c r="EC354" s="8">
        <v>0</v>
      </c>
      <c r="ED354" s="8">
        <v>0</v>
      </c>
      <c r="EE354" s="8">
        <v>0</v>
      </c>
      <c r="EF354" s="8">
        <v>0</v>
      </c>
      <c r="EG354" s="8">
        <v>0</v>
      </c>
      <c r="EH354" s="8">
        <v>0</v>
      </c>
      <c r="EI354" s="8">
        <v>0</v>
      </c>
      <c r="EJ354" s="8">
        <v>0</v>
      </c>
      <c r="EK354" s="8">
        <v>0</v>
      </c>
      <c r="EL354" s="8">
        <v>0</v>
      </c>
      <c r="EM354" s="8">
        <v>0</v>
      </c>
      <c r="EN354" s="8">
        <v>0</v>
      </c>
      <c r="EO354" s="8">
        <v>0</v>
      </c>
      <c r="EP354" s="8">
        <v>0</v>
      </c>
      <c r="EQ354" s="8">
        <v>0</v>
      </c>
      <c r="ER354" s="8">
        <v>0</v>
      </c>
      <c r="ES354" s="8">
        <v>0</v>
      </c>
      <c r="ET354" s="8">
        <v>0</v>
      </c>
      <c r="EU354" s="8">
        <v>0</v>
      </c>
      <c r="EV354" s="8">
        <v>0</v>
      </c>
      <c r="EW354" s="8">
        <v>0</v>
      </c>
      <c r="EX354" s="8">
        <v>0</v>
      </c>
      <c r="EY354" s="8">
        <v>0</v>
      </c>
      <c r="EZ354" s="8">
        <v>0</v>
      </c>
      <c r="FA354" s="8">
        <v>0</v>
      </c>
      <c r="FB354" s="8">
        <v>0</v>
      </c>
      <c r="FC354" s="8">
        <v>0</v>
      </c>
      <c r="FD354" s="8">
        <v>0</v>
      </c>
      <c r="FE354" s="8">
        <v>0</v>
      </c>
      <c r="FF354" s="8">
        <v>0</v>
      </c>
      <c r="FG354" s="8">
        <v>0</v>
      </c>
      <c r="FH354" s="8">
        <v>0</v>
      </c>
      <c r="FI354" s="8">
        <v>0</v>
      </c>
      <c r="FJ354" s="8">
        <v>0</v>
      </c>
      <c r="FK354" s="8">
        <v>0</v>
      </c>
      <c r="FL354" s="8">
        <v>0</v>
      </c>
      <c r="FM354" s="8">
        <v>0</v>
      </c>
      <c r="FN354" s="8">
        <v>0</v>
      </c>
      <c r="FO354" s="8">
        <v>0</v>
      </c>
      <c r="FP354" s="8">
        <v>0</v>
      </c>
      <c r="FQ354" s="8">
        <v>0</v>
      </c>
      <c r="FR354" s="8">
        <v>0</v>
      </c>
      <c r="FS354" s="8">
        <v>0</v>
      </c>
      <c r="FT354" s="8">
        <v>0</v>
      </c>
      <c r="FU354" s="8">
        <v>0</v>
      </c>
      <c r="FV354" s="8">
        <v>0</v>
      </c>
      <c r="FW354" s="8">
        <v>0</v>
      </c>
      <c r="FX354" s="8">
        <v>0</v>
      </c>
      <c r="FY354" s="8">
        <v>0</v>
      </c>
      <c r="FZ354" s="8">
        <v>0</v>
      </c>
      <c r="GA354" s="8">
        <v>0</v>
      </c>
      <c r="GB354" s="8">
        <v>0</v>
      </c>
      <c r="GC354" s="8">
        <v>0</v>
      </c>
      <c r="GD354" s="8">
        <v>0</v>
      </c>
      <c r="GE354" s="8">
        <v>0</v>
      </c>
      <c r="GF354" s="8">
        <v>0</v>
      </c>
      <c r="GG354" s="8">
        <v>0</v>
      </c>
      <c r="GH354" s="8">
        <v>0</v>
      </c>
      <c r="GI354" s="8">
        <v>0</v>
      </c>
      <c r="GJ354" s="8">
        <v>0</v>
      </c>
      <c r="GK354" s="8">
        <v>0</v>
      </c>
      <c r="GL354" s="8">
        <v>0</v>
      </c>
      <c r="GM354" s="8">
        <v>0</v>
      </c>
      <c r="GN354" s="8">
        <v>0</v>
      </c>
      <c r="GO354" s="8">
        <v>0</v>
      </c>
      <c r="GP354" s="8">
        <v>0</v>
      </c>
      <c r="GQ354" s="8">
        <v>0</v>
      </c>
      <c r="GR354" s="8">
        <v>0</v>
      </c>
      <c r="GS354" s="8">
        <v>0</v>
      </c>
      <c r="GT354" s="8">
        <v>0</v>
      </c>
      <c r="GU354" s="8">
        <v>0</v>
      </c>
      <c r="GV354" s="8">
        <v>0</v>
      </c>
      <c r="GW354" s="8">
        <v>0</v>
      </c>
      <c r="GX354" s="8">
        <v>0</v>
      </c>
      <c r="GY354" s="8">
        <v>0</v>
      </c>
      <c r="GZ354" s="8">
        <v>0</v>
      </c>
      <c r="HA354" s="8">
        <v>0</v>
      </c>
      <c r="HB354" s="8">
        <v>0</v>
      </c>
      <c r="HC354" s="8">
        <v>0</v>
      </c>
      <c r="HD354" s="8">
        <v>0</v>
      </c>
      <c r="HE354" s="8">
        <v>0</v>
      </c>
      <c r="HF354" s="8">
        <v>0</v>
      </c>
      <c r="HG354" s="8">
        <v>0</v>
      </c>
      <c r="HH354" s="8">
        <v>0</v>
      </c>
      <c r="HI354" s="8">
        <v>0</v>
      </c>
      <c r="HJ354" s="8">
        <v>0</v>
      </c>
      <c r="HK354" s="8">
        <v>0</v>
      </c>
      <c r="HL354" s="8">
        <v>0</v>
      </c>
      <c r="HM354" s="8">
        <v>0</v>
      </c>
      <c r="HN354" s="8">
        <v>0</v>
      </c>
      <c r="HO354" s="8">
        <v>0</v>
      </c>
      <c r="HP354" s="8">
        <v>0</v>
      </c>
      <c r="HQ354" s="8">
        <v>0</v>
      </c>
      <c r="HR354" s="8">
        <v>0</v>
      </c>
      <c r="HS354" s="8">
        <v>0</v>
      </c>
      <c r="HT354" s="8">
        <v>0</v>
      </c>
      <c r="HU354" s="8">
        <v>0</v>
      </c>
      <c r="HV354" s="8">
        <v>0</v>
      </c>
    </row>
    <row r="355" spans="1:230" s="8" customFormat="1" x14ac:dyDescent="0.2">
      <c r="A355" s="8" t="s">
        <v>244</v>
      </c>
      <c r="B355" s="8" t="s">
        <v>39</v>
      </c>
      <c r="C355" s="8" t="s">
        <v>15</v>
      </c>
      <c r="D355" s="9">
        <f t="shared" si="11"/>
        <v>212138.44</v>
      </c>
      <c r="E355" s="8">
        <v>9970.33</v>
      </c>
      <c r="F355" s="8">
        <v>0</v>
      </c>
      <c r="G355" s="8">
        <v>10351.58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10302.44</v>
      </c>
      <c r="N355" s="8">
        <v>0</v>
      </c>
      <c r="O355" s="8">
        <v>0</v>
      </c>
      <c r="P355" s="8">
        <v>8108.21</v>
      </c>
      <c r="Q355" s="8">
        <v>0</v>
      </c>
      <c r="R355" s="8">
        <v>0</v>
      </c>
      <c r="S355" s="8">
        <v>20483.3</v>
      </c>
      <c r="T355" s="8">
        <v>8075.15</v>
      </c>
      <c r="U355" s="8">
        <v>21222.76</v>
      </c>
      <c r="V355" s="8">
        <v>7663.77</v>
      </c>
      <c r="W355" s="8">
        <v>18819.669999999998</v>
      </c>
      <c r="X355" s="8">
        <v>8233.6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>
        <v>0</v>
      </c>
      <c r="CH355" s="8">
        <v>0</v>
      </c>
      <c r="CI355" s="8">
        <v>0</v>
      </c>
      <c r="CJ355" s="8">
        <v>0</v>
      </c>
      <c r="CK355" s="8">
        <v>0</v>
      </c>
      <c r="CL355" s="8">
        <v>0</v>
      </c>
      <c r="CM355" s="8">
        <v>0</v>
      </c>
      <c r="CN355" s="8">
        <v>0</v>
      </c>
      <c r="CO355" s="8">
        <v>0</v>
      </c>
      <c r="CP355" s="8">
        <v>0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0</v>
      </c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>
        <v>0</v>
      </c>
      <c r="DE355" s="8">
        <v>0</v>
      </c>
      <c r="DF355" s="8">
        <v>0</v>
      </c>
      <c r="DG355" s="8">
        <v>16833.93</v>
      </c>
      <c r="DH355" s="8">
        <v>13272.91</v>
      </c>
      <c r="DI355" s="8">
        <v>16751.72</v>
      </c>
      <c r="DJ355" s="8">
        <v>12241.64</v>
      </c>
      <c r="DK355" s="8">
        <v>16025.5</v>
      </c>
      <c r="DL355" s="8">
        <v>13781.93</v>
      </c>
      <c r="DM355" s="8">
        <v>0</v>
      </c>
      <c r="DN355" s="8">
        <v>0</v>
      </c>
      <c r="DO355" s="8">
        <v>0</v>
      </c>
      <c r="DP355" s="8">
        <v>0</v>
      </c>
      <c r="DQ355" s="8">
        <v>0</v>
      </c>
      <c r="DR355" s="8">
        <v>0</v>
      </c>
      <c r="DS355" s="8">
        <v>0</v>
      </c>
      <c r="DT355" s="8">
        <v>0</v>
      </c>
      <c r="DU355" s="8">
        <v>0</v>
      </c>
      <c r="DV355" s="8">
        <v>0</v>
      </c>
      <c r="DW355" s="8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0</v>
      </c>
      <c r="EE355" s="8">
        <v>0</v>
      </c>
      <c r="EF355" s="8">
        <v>0</v>
      </c>
      <c r="EG355" s="8">
        <v>0</v>
      </c>
      <c r="EH355" s="8">
        <v>0</v>
      </c>
      <c r="EI355" s="8">
        <v>0</v>
      </c>
      <c r="EJ355" s="8">
        <v>0</v>
      </c>
      <c r="EK355" s="8">
        <v>0</v>
      </c>
      <c r="EL355" s="8">
        <v>0</v>
      </c>
      <c r="EM355" s="8">
        <v>0</v>
      </c>
      <c r="EN355" s="8">
        <v>0</v>
      </c>
      <c r="EO355" s="8">
        <v>0</v>
      </c>
      <c r="EP355" s="8">
        <v>0</v>
      </c>
      <c r="EQ355" s="8">
        <v>0</v>
      </c>
      <c r="ER355" s="8">
        <v>0</v>
      </c>
      <c r="ES355" s="8">
        <v>0</v>
      </c>
      <c r="ET355" s="8">
        <v>0</v>
      </c>
      <c r="EU355" s="8">
        <v>0</v>
      </c>
      <c r="EV355" s="8">
        <v>0</v>
      </c>
      <c r="EW355" s="8">
        <v>0</v>
      </c>
      <c r="EX355" s="8">
        <v>0</v>
      </c>
      <c r="EY355" s="8">
        <v>0</v>
      </c>
      <c r="EZ355" s="8">
        <v>0</v>
      </c>
      <c r="FA355" s="8">
        <v>0</v>
      </c>
      <c r="FB355" s="8">
        <v>0</v>
      </c>
      <c r="FC355" s="8">
        <v>0</v>
      </c>
      <c r="FD355" s="8">
        <v>0</v>
      </c>
      <c r="FE355" s="8">
        <v>0</v>
      </c>
      <c r="FF355" s="8">
        <v>0</v>
      </c>
      <c r="FG355" s="8">
        <v>0</v>
      </c>
      <c r="FH355" s="8">
        <v>0</v>
      </c>
      <c r="FI355" s="8">
        <v>0</v>
      </c>
      <c r="FJ355" s="8">
        <v>0</v>
      </c>
      <c r="FK355" s="8">
        <v>0</v>
      </c>
      <c r="FL355" s="8">
        <v>0</v>
      </c>
      <c r="FM355" s="8">
        <v>0</v>
      </c>
      <c r="FN355" s="8">
        <v>0</v>
      </c>
      <c r="FO355" s="8">
        <v>0</v>
      </c>
      <c r="FP355" s="8">
        <v>0</v>
      </c>
      <c r="FQ355" s="8">
        <v>0</v>
      </c>
      <c r="FR355" s="8">
        <v>0</v>
      </c>
      <c r="FS355" s="8">
        <v>0</v>
      </c>
      <c r="FT355" s="8">
        <v>0</v>
      </c>
      <c r="FU355" s="8">
        <v>0</v>
      </c>
      <c r="FV355" s="8">
        <v>0</v>
      </c>
      <c r="FW355" s="8">
        <v>0</v>
      </c>
      <c r="FX355" s="8">
        <v>0</v>
      </c>
      <c r="FY355" s="8">
        <v>0</v>
      </c>
      <c r="FZ355" s="8">
        <v>0</v>
      </c>
      <c r="GA355" s="8">
        <v>0</v>
      </c>
      <c r="GB355" s="8">
        <v>0</v>
      </c>
      <c r="GC355" s="8">
        <v>0</v>
      </c>
      <c r="GD355" s="8">
        <v>0</v>
      </c>
      <c r="GE355" s="8">
        <v>0</v>
      </c>
      <c r="GF355" s="8">
        <v>0</v>
      </c>
      <c r="GG355" s="8">
        <v>0</v>
      </c>
      <c r="GH355" s="8">
        <v>0</v>
      </c>
      <c r="GI355" s="8">
        <v>0</v>
      </c>
      <c r="GJ355" s="8">
        <v>0</v>
      </c>
      <c r="GK355" s="8">
        <v>0</v>
      </c>
      <c r="GL355" s="8">
        <v>0</v>
      </c>
      <c r="GM355" s="8">
        <v>0</v>
      </c>
      <c r="GN355" s="8">
        <v>0</v>
      </c>
      <c r="GO355" s="8">
        <v>0</v>
      </c>
      <c r="GP355" s="8">
        <v>0</v>
      </c>
      <c r="GQ355" s="8">
        <v>0</v>
      </c>
      <c r="GR355" s="8">
        <v>0</v>
      </c>
      <c r="GS355" s="8">
        <v>0</v>
      </c>
      <c r="GT355" s="8">
        <v>0</v>
      </c>
      <c r="GU355" s="8">
        <v>0</v>
      </c>
      <c r="GV355" s="8">
        <v>0</v>
      </c>
      <c r="GW355" s="8">
        <v>0</v>
      </c>
      <c r="GX355" s="8">
        <v>0</v>
      </c>
      <c r="GY355" s="8">
        <v>0</v>
      </c>
      <c r="GZ355" s="8">
        <v>0</v>
      </c>
      <c r="HA355" s="8">
        <v>0</v>
      </c>
      <c r="HB355" s="8">
        <v>0</v>
      </c>
      <c r="HC355" s="8">
        <v>0</v>
      </c>
      <c r="HD355" s="8">
        <v>0</v>
      </c>
      <c r="HE355" s="8">
        <v>0</v>
      </c>
      <c r="HF355" s="8">
        <v>0</v>
      </c>
      <c r="HG355" s="8">
        <v>0</v>
      </c>
      <c r="HH355" s="8">
        <v>0</v>
      </c>
      <c r="HI355" s="8">
        <v>0</v>
      </c>
      <c r="HJ355" s="8">
        <v>0</v>
      </c>
      <c r="HK355" s="8">
        <v>0</v>
      </c>
      <c r="HL355" s="8">
        <v>0</v>
      </c>
      <c r="HM355" s="8">
        <v>0</v>
      </c>
      <c r="HN355" s="8">
        <v>0</v>
      </c>
      <c r="HO355" s="8">
        <v>0</v>
      </c>
      <c r="HP355" s="8">
        <v>0</v>
      </c>
      <c r="HQ355" s="8">
        <v>0</v>
      </c>
      <c r="HR355" s="8">
        <v>0</v>
      </c>
      <c r="HS355" s="8">
        <v>0</v>
      </c>
      <c r="HT355" s="8">
        <v>0</v>
      </c>
      <c r="HU355" s="8">
        <v>0</v>
      </c>
      <c r="HV355" s="8">
        <v>0</v>
      </c>
    </row>
    <row r="356" spans="1:230" s="8" customFormat="1" x14ac:dyDescent="0.2">
      <c r="A356" s="8" t="s">
        <v>244</v>
      </c>
      <c r="B356" s="8" t="s">
        <v>39</v>
      </c>
      <c r="C356" s="8" t="s">
        <v>9</v>
      </c>
      <c r="D356" s="9">
        <f t="shared" si="11"/>
        <v>-145922.46</v>
      </c>
      <c r="E356" s="8">
        <v>-9970.33</v>
      </c>
      <c r="F356" s="8">
        <v>-8574.49</v>
      </c>
      <c r="G356" s="8">
        <v>0</v>
      </c>
      <c r="H356" s="8">
        <v>0</v>
      </c>
      <c r="I356" s="8">
        <v>-9541.7199999999993</v>
      </c>
      <c r="J356" s="8">
        <v>0</v>
      </c>
      <c r="K356" s="8">
        <v>-10320</v>
      </c>
      <c r="L356" s="8">
        <v>0</v>
      </c>
      <c r="M356" s="8">
        <v>-30907.62</v>
      </c>
      <c r="N356" s="8">
        <v>0</v>
      </c>
      <c r="O356" s="8">
        <v>-30851.06</v>
      </c>
      <c r="P356" s="8">
        <v>0</v>
      </c>
      <c r="Q356" s="8">
        <v>-29606.94</v>
      </c>
      <c r="R356" s="8">
        <v>0</v>
      </c>
      <c r="S356" s="8">
        <v>0</v>
      </c>
      <c r="T356" s="8">
        <v>-16150.3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  <c r="CH356" s="8">
        <v>0</v>
      </c>
      <c r="CI356" s="8">
        <v>0</v>
      </c>
      <c r="CJ356" s="8">
        <v>0</v>
      </c>
      <c r="CK356" s="8">
        <v>0</v>
      </c>
      <c r="CL356" s="8">
        <v>0</v>
      </c>
      <c r="CM356" s="8">
        <v>0</v>
      </c>
      <c r="CN356" s="8">
        <v>0</v>
      </c>
      <c r="CO356" s="8">
        <v>0</v>
      </c>
      <c r="CP356" s="8">
        <v>0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0</v>
      </c>
      <c r="CY356" s="8">
        <v>0</v>
      </c>
      <c r="CZ356" s="8">
        <v>0</v>
      </c>
      <c r="DA356" s="8">
        <v>0</v>
      </c>
      <c r="DB356" s="8">
        <v>0</v>
      </c>
      <c r="DC356" s="8">
        <v>0</v>
      </c>
      <c r="DD356" s="8">
        <v>0</v>
      </c>
      <c r="DE356" s="8">
        <v>0</v>
      </c>
      <c r="DF356" s="8">
        <v>0</v>
      </c>
      <c r="DG356" s="8">
        <v>0</v>
      </c>
      <c r="DH356" s="8">
        <v>0</v>
      </c>
      <c r="DI356" s="8">
        <v>0</v>
      </c>
      <c r="DJ356" s="8">
        <v>0</v>
      </c>
      <c r="DK356" s="8">
        <v>0</v>
      </c>
      <c r="DL356" s="8">
        <v>0</v>
      </c>
      <c r="DM356" s="8">
        <v>0</v>
      </c>
      <c r="DN356" s="8">
        <v>0</v>
      </c>
      <c r="DO356" s="8">
        <v>0</v>
      </c>
      <c r="DP356" s="8">
        <v>0</v>
      </c>
      <c r="DQ356" s="8">
        <v>0</v>
      </c>
      <c r="DR356" s="8">
        <v>0</v>
      </c>
      <c r="DS356" s="8">
        <v>0</v>
      </c>
      <c r="DT356" s="8">
        <v>0</v>
      </c>
      <c r="DU356" s="8">
        <v>0</v>
      </c>
      <c r="DV356" s="8">
        <v>0</v>
      </c>
      <c r="DW356" s="8">
        <v>0</v>
      </c>
      <c r="DX356" s="8">
        <v>0</v>
      </c>
      <c r="DY356" s="8">
        <v>0</v>
      </c>
      <c r="DZ356" s="8">
        <v>0</v>
      </c>
      <c r="EA356" s="8">
        <v>0</v>
      </c>
      <c r="EB356" s="8">
        <v>0</v>
      </c>
      <c r="EC356" s="8">
        <v>0</v>
      </c>
      <c r="ED356" s="8">
        <v>0</v>
      </c>
      <c r="EE356" s="8">
        <v>0</v>
      </c>
      <c r="EF356" s="8">
        <v>0</v>
      </c>
      <c r="EG356" s="8">
        <v>0</v>
      </c>
      <c r="EH356" s="8">
        <v>0</v>
      </c>
      <c r="EI356" s="8">
        <v>0</v>
      </c>
      <c r="EJ356" s="8">
        <v>0</v>
      </c>
      <c r="EK356" s="8">
        <v>0</v>
      </c>
      <c r="EL356" s="8">
        <v>0</v>
      </c>
      <c r="EM356" s="8">
        <v>0</v>
      </c>
      <c r="EN356" s="8">
        <v>0</v>
      </c>
      <c r="EO356" s="8">
        <v>0</v>
      </c>
      <c r="EP356" s="8">
        <v>0</v>
      </c>
      <c r="EQ356" s="8">
        <v>0</v>
      </c>
      <c r="ER356" s="8">
        <v>0</v>
      </c>
      <c r="ES356" s="8">
        <v>0</v>
      </c>
      <c r="ET356" s="8">
        <v>0</v>
      </c>
      <c r="EU356" s="8">
        <v>0</v>
      </c>
      <c r="EV356" s="8">
        <v>0</v>
      </c>
      <c r="EW356" s="8">
        <v>0</v>
      </c>
      <c r="EX356" s="8">
        <v>0</v>
      </c>
      <c r="EY356" s="8">
        <v>0</v>
      </c>
      <c r="EZ356" s="8">
        <v>0</v>
      </c>
      <c r="FA356" s="8">
        <v>0</v>
      </c>
      <c r="FB356" s="8">
        <v>0</v>
      </c>
      <c r="FC356" s="8">
        <v>0</v>
      </c>
      <c r="FD356" s="8">
        <v>0</v>
      </c>
      <c r="FE356" s="8">
        <v>0</v>
      </c>
      <c r="FF356" s="8">
        <v>0</v>
      </c>
      <c r="FG356" s="8">
        <v>0</v>
      </c>
      <c r="FH356" s="8">
        <v>0</v>
      </c>
      <c r="FI356" s="8">
        <v>0</v>
      </c>
      <c r="FJ356" s="8">
        <v>0</v>
      </c>
      <c r="FK356" s="8">
        <v>0</v>
      </c>
      <c r="FL356" s="8">
        <v>0</v>
      </c>
      <c r="FM356" s="8">
        <v>0</v>
      </c>
      <c r="FN356" s="8">
        <v>0</v>
      </c>
      <c r="FO356" s="8">
        <v>0</v>
      </c>
      <c r="FP356" s="8">
        <v>0</v>
      </c>
      <c r="FQ356" s="8">
        <v>0</v>
      </c>
      <c r="FR356" s="8">
        <v>0</v>
      </c>
      <c r="FS356" s="8">
        <v>0</v>
      </c>
      <c r="FT356" s="8">
        <v>0</v>
      </c>
      <c r="FU356" s="8">
        <v>0</v>
      </c>
      <c r="FV356" s="8">
        <v>0</v>
      </c>
      <c r="FW356" s="8">
        <v>0</v>
      </c>
      <c r="FX356" s="8">
        <v>0</v>
      </c>
      <c r="FY356" s="8">
        <v>0</v>
      </c>
      <c r="FZ356" s="8">
        <v>0</v>
      </c>
      <c r="GA356" s="8">
        <v>0</v>
      </c>
      <c r="GB356" s="8">
        <v>0</v>
      </c>
      <c r="GC356" s="8">
        <v>0</v>
      </c>
      <c r="GD356" s="8">
        <v>0</v>
      </c>
      <c r="GE356" s="8">
        <v>0</v>
      </c>
      <c r="GF356" s="8">
        <v>0</v>
      </c>
      <c r="GG356" s="8">
        <v>0</v>
      </c>
      <c r="GH356" s="8">
        <v>0</v>
      </c>
      <c r="GI356" s="8">
        <v>0</v>
      </c>
      <c r="GJ356" s="8">
        <v>0</v>
      </c>
      <c r="GK356" s="8">
        <v>0</v>
      </c>
      <c r="GL356" s="8">
        <v>0</v>
      </c>
      <c r="GM356" s="8">
        <v>0</v>
      </c>
      <c r="GN356" s="8">
        <v>0</v>
      </c>
      <c r="GO356" s="8">
        <v>0</v>
      </c>
      <c r="GP356" s="8">
        <v>0</v>
      </c>
      <c r="GQ356" s="8">
        <v>0</v>
      </c>
      <c r="GR356" s="8">
        <v>0</v>
      </c>
      <c r="GS356" s="8">
        <v>0</v>
      </c>
      <c r="GT356" s="8">
        <v>0</v>
      </c>
      <c r="GU356" s="8">
        <v>0</v>
      </c>
      <c r="GV356" s="8">
        <v>0</v>
      </c>
      <c r="GW356" s="8">
        <v>0</v>
      </c>
      <c r="GX356" s="8">
        <v>0</v>
      </c>
      <c r="GY356" s="8">
        <v>0</v>
      </c>
      <c r="GZ356" s="8">
        <v>0</v>
      </c>
      <c r="HA356" s="8">
        <v>0</v>
      </c>
      <c r="HB356" s="8">
        <v>0</v>
      </c>
      <c r="HC356" s="8">
        <v>0</v>
      </c>
      <c r="HD356" s="8">
        <v>0</v>
      </c>
      <c r="HE356" s="8">
        <v>0</v>
      </c>
      <c r="HF356" s="8">
        <v>0</v>
      </c>
      <c r="HG356" s="8">
        <v>0</v>
      </c>
      <c r="HH356" s="8">
        <v>0</v>
      </c>
      <c r="HI356" s="8">
        <v>0</v>
      </c>
      <c r="HJ356" s="8">
        <v>0</v>
      </c>
      <c r="HK356" s="8">
        <v>0</v>
      </c>
      <c r="HL356" s="8">
        <v>0</v>
      </c>
      <c r="HM356" s="8">
        <v>0</v>
      </c>
      <c r="HN356" s="8">
        <v>0</v>
      </c>
      <c r="HO356" s="8">
        <v>0</v>
      </c>
      <c r="HP356" s="8">
        <v>0</v>
      </c>
      <c r="HQ356" s="8">
        <v>0</v>
      </c>
      <c r="HR356" s="8">
        <v>0</v>
      </c>
      <c r="HS356" s="8">
        <v>0</v>
      </c>
      <c r="HT356" s="8">
        <v>0</v>
      </c>
      <c r="HU356" s="8">
        <v>0</v>
      </c>
      <c r="HV356" s="8">
        <v>0</v>
      </c>
    </row>
    <row r="357" spans="1:230" s="8" customFormat="1" x14ac:dyDescent="0.2">
      <c r="A357" s="8" t="s">
        <v>245</v>
      </c>
      <c r="B357" s="8" t="s">
        <v>39</v>
      </c>
      <c r="C357" s="8" t="s">
        <v>9</v>
      </c>
      <c r="D357" s="9">
        <f t="shared" si="11"/>
        <v>-138652.9</v>
      </c>
      <c r="E357" s="8">
        <v>0</v>
      </c>
      <c r="F357" s="8">
        <v>0</v>
      </c>
      <c r="G357" s="8">
        <v>-15500</v>
      </c>
      <c r="H357" s="8">
        <v>0</v>
      </c>
      <c r="I357" s="8">
        <v>-15481.74</v>
      </c>
      <c r="J357" s="8">
        <v>0</v>
      </c>
      <c r="K357" s="8">
        <v>-15459.35</v>
      </c>
      <c r="L357" s="8">
        <v>0</v>
      </c>
      <c r="M357" s="8">
        <v>-15434.46</v>
      </c>
      <c r="N357" s="8">
        <v>0</v>
      </c>
      <c r="O357" s="8">
        <v>-15409.88</v>
      </c>
      <c r="P357" s="8">
        <v>0</v>
      </c>
      <c r="Q357" s="8">
        <v>-15384.12</v>
      </c>
      <c r="R357" s="8">
        <v>0</v>
      </c>
      <c r="S357" s="8">
        <v>-15357.86</v>
      </c>
      <c r="T357" s="8">
        <v>0</v>
      </c>
      <c r="U357" s="8">
        <v>-15328.2</v>
      </c>
      <c r="V357" s="8">
        <v>0</v>
      </c>
      <c r="W357" s="8">
        <v>-15297.29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>
        <v>0</v>
      </c>
      <c r="FZ357" s="8">
        <v>0</v>
      </c>
      <c r="GA357" s="8">
        <v>0</v>
      </c>
      <c r="GB357" s="8">
        <v>0</v>
      </c>
      <c r="GC357" s="8">
        <v>0</v>
      </c>
      <c r="GD357" s="8">
        <v>0</v>
      </c>
      <c r="GE357" s="8">
        <v>0</v>
      </c>
      <c r="GF357" s="8">
        <v>0</v>
      </c>
      <c r="GG357" s="8">
        <v>0</v>
      </c>
      <c r="GH357" s="8">
        <v>0</v>
      </c>
      <c r="GI357" s="8">
        <v>0</v>
      </c>
      <c r="GJ357" s="8">
        <v>0</v>
      </c>
      <c r="GK357" s="8">
        <v>0</v>
      </c>
      <c r="GL357" s="8">
        <v>0</v>
      </c>
      <c r="GM357" s="8">
        <v>0</v>
      </c>
      <c r="GN357" s="8">
        <v>0</v>
      </c>
      <c r="GO357" s="8">
        <v>0</v>
      </c>
      <c r="GP357" s="8">
        <v>0</v>
      </c>
      <c r="GQ357" s="8">
        <v>0</v>
      </c>
      <c r="GR357" s="8">
        <v>0</v>
      </c>
      <c r="GS357" s="8">
        <v>0</v>
      </c>
      <c r="GT357" s="8">
        <v>0</v>
      </c>
      <c r="GU357" s="8">
        <v>0</v>
      </c>
      <c r="GV357" s="8">
        <v>0</v>
      </c>
      <c r="GW357" s="8">
        <v>0</v>
      </c>
      <c r="GX357" s="8">
        <v>0</v>
      </c>
      <c r="GY357" s="8">
        <v>0</v>
      </c>
      <c r="GZ357" s="8">
        <v>0</v>
      </c>
      <c r="HA357" s="8">
        <v>0</v>
      </c>
      <c r="HB357" s="8">
        <v>0</v>
      </c>
      <c r="HC357" s="8">
        <v>0</v>
      </c>
      <c r="HD357" s="8">
        <v>0</v>
      </c>
      <c r="HE357" s="8">
        <v>0</v>
      </c>
      <c r="HF357" s="8">
        <v>0</v>
      </c>
      <c r="HG357" s="8">
        <v>0</v>
      </c>
      <c r="HH357" s="8">
        <v>0</v>
      </c>
      <c r="HI357" s="8">
        <v>0</v>
      </c>
      <c r="HJ357" s="8">
        <v>0</v>
      </c>
      <c r="HK357" s="8">
        <v>0</v>
      </c>
      <c r="HL357" s="8">
        <v>0</v>
      </c>
      <c r="HM357" s="8">
        <v>0</v>
      </c>
      <c r="HN357" s="8">
        <v>0</v>
      </c>
      <c r="HO357" s="8">
        <v>0</v>
      </c>
      <c r="HP357" s="8">
        <v>0</v>
      </c>
      <c r="HQ357" s="8">
        <v>0</v>
      </c>
      <c r="HR357" s="8">
        <v>0</v>
      </c>
      <c r="HS357" s="8">
        <v>0</v>
      </c>
      <c r="HT357" s="8">
        <v>0</v>
      </c>
      <c r="HU357" s="8">
        <v>0</v>
      </c>
      <c r="HV357" s="8">
        <v>0</v>
      </c>
    </row>
    <row r="358" spans="1:230" s="8" customFormat="1" x14ac:dyDescent="0.2">
      <c r="A358" s="8" t="s">
        <v>246</v>
      </c>
      <c r="B358" s="8" t="s">
        <v>39</v>
      </c>
      <c r="C358" s="8" t="s">
        <v>15</v>
      </c>
      <c r="D358" s="9">
        <f t="shared" si="11"/>
        <v>138652.9</v>
      </c>
      <c r="E358" s="8">
        <v>0</v>
      </c>
      <c r="F358" s="8">
        <v>0</v>
      </c>
      <c r="G358" s="8">
        <v>15500</v>
      </c>
      <c r="H358" s="8">
        <v>0</v>
      </c>
      <c r="I358" s="8">
        <v>15481.74</v>
      </c>
      <c r="J358" s="8">
        <v>0</v>
      </c>
      <c r="K358" s="8">
        <v>15459.35</v>
      </c>
      <c r="L358" s="8">
        <v>0</v>
      </c>
      <c r="M358" s="8">
        <v>15434.46</v>
      </c>
      <c r="N358" s="8">
        <v>0</v>
      </c>
      <c r="O358" s="8">
        <v>15409.88</v>
      </c>
      <c r="P358" s="8">
        <v>0</v>
      </c>
      <c r="Q358" s="8">
        <v>15384.12</v>
      </c>
      <c r="R358" s="8">
        <v>0</v>
      </c>
      <c r="S358" s="8">
        <v>15357.86</v>
      </c>
      <c r="T358" s="8">
        <v>0</v>
      </c>
      <c r="U358" s="8">
        <v>15328.2</v>
      </c>
      <c r="V358" s="8">
        <v>0</v>
      </c>
      <c r="W358" s="8">
        <v>15297.29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>
        <v>0</v>
      </c>
      <c r="FZ358" s="8">
        <v>0</v>
      </c>
      <c r="GA358" s="8">
        <v>0</v>
      </c>
      <c r="GB358" s="8">
        <v>0</v>
      </c>
      <c r="GC358" s="8">
        <v>0</v>
      </c>
      <c r="GD358" s="8">
        <v>0</v>
      </c>
      <c r="GE358" s="8">
        <v>0</v>
      </c>
      <c r="GF358" s="8">
        <v>0</v>
      </c>
      <c r="GG358" s="8">
        <v>0</v>
      </c>
      <c r="GH358" s="8">
        <v>0</v>
      </c>
      <c r="GI358" s="8">
        <v>0</v>
      </c>
      <c r="GJ358" s="8">
        <v>0</v>
      </c>
      <c r="GK358" s="8">
        <v>0</v>
      </c>
      <c r="GL358" s="8">
        <v>0</v>
      </c>
      <c r="GM358" s="8">
        <v>0</v>
      </c>
      <c r="GN358" s="8">
        <v>0</v>
      </c>
      <c r="GO358" s="8">
        <v>0</v>
      </c>
      <c r="GP358" s="8">
        <v>0</v>
      </c>
      <c r="GQ358" s="8">
        <v>0</v>
      </c>
      <c r="GR358" s="8">
        <v>0</v>
      </c>
      <c r="GS358" s="8">
        <v>0</v>
      </c>
      <c r="GT358" s="8">
        <v>0</v>
      </c>
      <c r="GU358" s="8">
        <v>0</v>
      </c>
      <c r="GV358" s="8">
        <v>0</v>
      </c>
      <c r="GW358" s="8">
        <v>0</v>
      </c>
      <c r="GX358" s="8">
        <v>0</v>
      </c>
      <c r="GY358" s="8">
        <v>0</v>
      </c>
      <c r="GZ358" s="8">
        <v>0</v>
      </c>
      <c r="HA358" s="8">
        <v>0</v>
      </c>
      <c r="HB358" s="8">
        <v>0</v>
      </c>
      <c r="HC358" s="8">
        <v>0</v>
      </c>
      <c r="HD358" s="8">
        <v>0</v>
      </c>
      <c r="HE358" s="8">
        <v>0</v>
      </c>
      <c r="HF358" s="8">
        <v>0</v>
      </c>
      <c r="HG358" s="8">
        <v>0</v>
      </c>
      <c r="HH358" s="8">
        <v>0</v>
      </c>
      <c r="HI358" s="8">
        <v>0</v>
      </c>
      <c r="HJ358" s="8">
        <v>0</v>
      </c>
      <c r="HK358" s="8">
        <v>0</v>
      </c>
      <c r="HL358" s="8">
        <v>0</v>
      </c>
      <c r="HM358" s="8">
        <v>0</v>
      </c>
      <c r="HN358" s="8">
        <v>0</v>
      </c>
      <c r="HO358" s="8">
        <v>0</v>
      </c>
      <c r="HP358" s="8">
        <v>0</v>
      </c>
      <c r="HQ358" s="8">
        <v>0</v>
      </c>
      <c r="HR358" s="8">
        <v>0</v>
      </c>
      <c r="HS358" s="8">
        <v>0</v>
      </c>
      <c r="HT358" s="8">
        <v>0</v>
      </c>
      <c r="HU358" s="8">
        <v>0</v>
      </c>
      <c r="HV358" s="8">
        <v>0</v>
      </c>
    </row>
    <row r="359" spans="1:230" s="8" customFormat="1" x14ac:dyDescent="0.2">
      <c r="A359" s="8" t="s">
        <v>247</v>
      </c>
      <c r="B359" s="8" t="s">
        <v>39</v>
      </c>
      <c r="C359" s="8" t="s">
        <v>9</v>
      </c>
      <c r="D359" s="9">
        <f t="shared" si="11"/>
        <v>-1210.52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-409.67</v>
      </c>
      <c r="T359" s="8">
        <v>0</v>
      </c>
      <c r="U359" s="8">
        <v>-424.46</v>
      </c>
      <c r="V359" s="8">
        <v>0</v>
      </c>
      <c r="W359" s="8">
        <v>-376.39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  <c r="FY359" s="8">
        <v>0</v>
      </c>
      <c r="FZ359" s="8">
        <v>0</v>
      </c>
      <c r="GA359" s="8">
        <v>0</v>
      </c>
      <c r="GB359" s="8">
        <v>0</v>
      </c>
      <c r="GC359" s="8">
        <v>0</v>
      </c>
      <c r="GD359" s="8">
        <v>0</v>
      </c>
      <c r="GE359" s="8">
        <v>0</v>
      </c>
      <c r="GF359" s="8">
        <v>0</v>
      </c>
      <c r="GG359" s="8">
        <v>0</v>
      </c>
      <c r="GH359" s="8">
        <v>0</v>
      </c>
      <c r="GI359" s="8">
        <v>0</v>
      </c>
      <c r="GJ359" s="8">
        <v>0</v>
      </c>
      <c r="GK359" s="8">
        <v>0</v>
      </c>
      <c r="GL359" s="8">
        <v>0</v>
      </c>
      <c r="GM359" s="8">
        <v>0</v>
      </c>
      <c r="GN359" s="8">
        <v>0</v>
      </c>
      <c r="GO359" s="8">
        <v>0</v>
      </c>
      <c r="GP359" s="8">
        <v>0</v>
      </c>
      <c r="GQ359" s="8">
        <v>0</v>
      </c>
      <c r="GR359" s="8">
        <v>0</v>
      </c>
      <c r="GS359" s="8">
        <v>0</v>
      </c>
      <c r="GT359" s="8">
        <v>0</v>
      </c>
      <c r="GU359" s="8">
        <v>0</v>
      </c>
      <c r="GV359" s="8">
        <v>0</v>
      </c>
      <c r="GW359" s="8">
        <v>0</v>
      </c>
      <c r="GX359" s="8">
        <v>0</v>
      </c>
      <c r="GY359" s="8">
        <v>0</v>
      </c>
      <c r="GZ359" s="8">
        <v>0</v>
      </c>
      <c r="HA359" s="8">
        <v>0</v>
      </c>
      <c r="HB359" s="8">
        <v>0</v>
      </c>
      <c r="HC359" s="8">
        <v>0</v>
      </c>
      <c r="HD359" s="8">
        <v>0</v>
      </c>
      <c r="HE359" s="8">
        <v>0</v>
      </c>
      <c r="HF359" s="8">
        <v>0</v>
      </c>
      <c r="HG359" s="8">
        <v>0</v>
      </c>
      <c r="HH359" s="8">
        <v>0</v>
      </c>
      <c r="HI359" s="8">
        <v>0</v>
      </c>
      <c r="HJ359" s="8">
        <v>0</v>
      </c>
      <c r="HK359" s="8">
        <v>0</v>
      </c>
      <c r="HL359" s="8">
        <v>0</v>
      </c>
      <c r="HM359" s="8">
        <v>0</v>
      </c>
      <c r="HN359" s="8">
        <v>0</v>
      </c>
      <c r="HO359" s="8">
        <v>0</v>
      </c>
      <c r="HP359" s="8">
        <v>0</v>
      </c>
      <c r="HQ359" s="8">
        <v>0</v>
      </c>
      <c r="HR359" s="8">
        <v>0</v>
      </c>
      <c r="HS359" s="8">
        <v>0</v>
      </c>
      <c r="HT359" s="8">
        <v>0</v>
      </c>
      <c r="HU359" s="8">
        <v>0</v>
      </c>
      <c r="HV359" s="8">
        <v>0</v>
      </c>
    </row>
    <row r="360" spans="1:230" s="8" customFormat="1" x14ac:dyDescent="0.2">
      <c r="A360" s="8" t="s">
        <v>248</v>
      </c>
      <c r="B360" s="8" t="s">
        <v>39</v>
      </c>
      <c r="C360" s="8" t="s">
        <v>9</v>
      </c>
      <c r="D360" s="9">
        <f t="shared" si="11"/>
        <v>-33420.93</v>
      </c>
      <c r="E360" s="8">
        <v>0</v>
      </c>
      <c r="F360" s="8">
        <v>0</v>
      </c>
      <c r="G360" s="8">
        <v>-17518.060000000001</v>
      </c>
      <c r="H360" s="8">
        <v>0</v>
      </c>
      <c r="I360" s="8">
        <v>-15902.87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0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0</v>
      </c>
      <c r="DM360" s="8">
        <v>0</v>
      </c>
      <c r="DN360" s="8">
        <v>0</v>
      </c>
      <c r="DO360" s="8">
        <v>0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0</v>
      </c>
      <c r="EL360" s="8">
        <v>0</v>
      </c>
      <c r="EM360" s="8">
        <v>0</v>
      </c>
      <c r="EN360" s="8">
        <v>0</v>
      </c>
      <c r="EO360" s="8">
        <v>0</v>
      </c>
      <c r="EP360" s="8">
        <v>0</v>
      </c>
      <c r="EQ360" s="8">
        <v>0</v>
      </c>
      <c r="ER360" s="8">
        <v>0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0</v>
      </c>
      <c r="FV360" s="8">
        <v>0</v>
      </c>
      <c r="FW360" s="8">
        <v>0</v>
      </c>
      <c r="FX360" s="8">
        <v>0</v>
      </c>
      <c r="FY360" s="8">
        <v>0</v>
      </c>
      <c r="FZ360" s="8">
        <v>0</v>
      </c>
      <c r="GA360" s="8">
        <v>0</v>
      </c>
      <c r="GB360" s="8">
        <v>0</v>
      </c>
      <c r="GC360" s="8">
        <v>0</v>
      </c>
      <c r="GD360" s="8">
        <v>0</v>
      </c>
      <c r="GE360" s="8">
        <v>0</v>
      </c>
      <c r="GF360" s="8">
        <v>0</v>
      </c>
      <c r="GG360" s="8">
        <v>0</v>
      </c>
      <c r="GH360" s="8">
        <v>0</v>
      </c>
      <c r="GI360" s="8">
        <v>0</v>
      </c>
      <c r="GJ360" s="8">
        <v>0</v>
      </c>
      <c r="GK360" s="8">
        <v>0</v>
      </c>
      <c r="GL360" s="8">
        <v>0</v>
      </c>
      <c r="GM360" s="8">
        <v>0</v>
      </c>
      <c r="GN360" s="8">
        <v>0</v>
      </c>
      <c r="GO360" s="8">
        <v>0</v>
      </c>
      <c r="GP360" s="8">
        <v>0</v>
      </c>
      <c r="GQ360" s="8">
        <v>0</v>
      </c>
      <c r="GR360" s="8">
        <v>0</v>
      </c>
      <c r="GS360" s="8">
        <v>0</v>
      </c>
      <c r="GT360" s="8">
        <v>0</v>
      </c>
      <c r="GU360" s="8">
        <v>0</v>
      </c>
      <c r="GV360" s="8">
        <v>0</v>
      </c>
      <c r="GW360" s="8">
        <v>0</v>
      </c>
      <c r="GX360" s="8">
        <v>0</v>
      </c>
      <c r="GY360" s="8">
        <v>0</v>
      </c>
      <c r="GZ360" s="8">
        <v>0</v>
      </c>
      <c r="HA360" s="8">
        <v>0</v>
      </c>
      <c r="HB360" s="8">
        <v>0</v>
      </c>
      <c r="HC360" s="8">
        <v>0</v>
      </c>
      <c r="HD360" s="8">
        <v>0</v>
      </c>
      <c r="HE360" s="8">
        <v>0</v>
      </c>
      <c r="HF360" s="8">
        <v>0</v>
      </c>
      <c r="HG360" s="8">
        <v>0</v>
      </c>
      <c r="HH360" s="8">
        <v>0</v>
      </c>
      <c r="HI360" s="8">
        <v>0</v>
      </c>
      <c r="HJ360" s="8">
        <v>0</v>
      </c>
      <c r="HK360" s="8">
        <v>0</v>
      </c>
      <c r="HL360" s="8">
        <v>0</v>
      </c>
      <c r="HM360" s="8">
        <v>0</v>
      </c>
      <c r="HN360" s="8">
        <v>0</v>
      </c>
      <c r="HO360" s="8">
        <v>0</v>
      </c>
      <c r="HP360" s="8">
        <v>0</v>
      </c>
      <c r="HQ360" s="8">
        <v>0</v>
      </c>
      <c r="HR360" s="8">
        <v>0</v>
      </c>
      <c r="HS360" s="8">
        <v>0</v>
      </c>
      <c r="HT360" s="8">
        <v>0</v>
      </c>
      <c r="HU360" s="8">
        <v>0</v>
      </c>
      <c r="HV360" s="8">
        <v>0</v>
      </c>
    </row>
    <row r="361" spans="1:230" s="8" customFormat="1" x14ac:dyDescent="0.2">
      <c r="A361" s="8" t="s">
        <v>249</v>
      </c>
      <c r="B361" s="8" t="s">
        <v>39</v>
      </c>
      <c r="C361" s="8" t="s">
        <v>9</v>
      </c>
      <c r="D361" s="9">
        <f t="shared" si="11"/>
        <v>-1524801.02</v>
      </c>
      <c r="E361" s="8">
        <v>-9970.33</v>
      </c>
      <c r="F361" s="8">
        <v>-8574.49</v>
      </c>
      <c r="G361" s="8">
        <v>-10351.58</v>
      </c>
      <c r="H361" s="8">
        <v>-8161.82</v>
      </c>
      <c r="I361" s="8">
        <v>-9541.7199999999993</v>
      </c>
      <c r="J361" s="8">
        <v>-7156.29</v>
      </c>
      <c r="K361" s="8">
        <v>-10320</v>
      </c>
      <c r="L361" s="8">
        <v>-8136.9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-8835.52</v>
      </c>
      <c r="BX361" s="8">
        <v>-7068.41</v>
      </c>
      <c r="BY361" s="8">
        <v>-9144.0499999999993</v>
      </c>
      <c r="BZ361" s="8">
        <v>-7209.73</v>
      </c>
      <c r="CA361" s="8">
        <v>-8748.91</v>
      </c>
      <c r="CB361" s="8">
        <v>-7524.06</v>
      </c>
      <c r="CC361" s="8">
        <v>-8361.4500000000007</v>
      </c>
      <c r="CD361" s="8">
        <v>-6271.09</v>
      </c>
      <c r="CE361" s="8">
        <v>-9360.36</v>
      </c>
      <c r="CF361" s="8">
        <v>-6760.26</v>
      </c>
      <c r="CG361" s="8">
        <v>-8970.52</v>
      </c>
      <c r="CH361" s="8">
        <v>-6533.82</v>
      </c>
      <c r="CI361" s="8">
        <v>-8582.61</v>
      </c>
      <c r="CJ361" s="8">
        <v>-7381</v>
      </c>
      <c r="CK361" s="8">
        <v>-8883</v>
      </c>
      <c r="CL361" s="8">
        <v>-6491.39</v>
      </c>
      <c r="CM361" s="8">
        <v>-8498.51</v>
      </c>
      <c r="CN361" s="8">
        <v>-7308.72</v>
      </c>
      <c r="CO361" s="8">
        <v>-9132.09</v>
      </c>
      <c r="CP361" s="8">
        <v>-6595.4</v>
      </c>
      <c r="CQ361" s="8">
        <v>-8414.4500000000007</v>
      </c>
      <c r="CR361" s="8">
        <v>-6731.56</v>
      </c>
      <c r="CS361" s="8">
        <v>-8706.7800000000007</v>
      </c>
      <c r="CT361" s="8">
        <v>-6885.89</v>
      </c>
      <c r="CU361" s="8">
        <v>-8331.1299999999992</v>
      </c>
      <c r="CV361" s="8">
        <v>-6664.9</v>
      </c>
      <c r="CW361" s="8">
        <v>-8622</v>
      </c>
      <c r="CX361" s="8">
        <v>-6798.08</v>
      </c>
      <c r="CY361" s="8">
        <v>-8250.14</v>
      </c>
      <c r="CZ361" s="8">
        <v>-7095.12</v>
      </c>
      <c r="DA361" s="8">
        <v>-7885.16</v>
      </c>
      <c r="DB361" s="8">
        <v>-5913.87</v>
      </c>
      <c r="DC361" s="8">
        <v>-8827.1</v>
      </c>
      <c r="DD361" s="8">
        <v>-6375.13</v>
      </c>
      <c r="DE361" s="8">
        <v>-8134</v>
      </c>
      <c r="DF361" s="8">
        <v>-6486.83</v>
      </c>
      <c r="DG361" s="8">
        <v>-8417</v>
      </c>
      <c r="DH361" s="8">
        <v>-6636.45</v>
      </c>
      <c r="DI361" s="8">
        <v>-8375.86</v>
      </c>
      <c r="DJ361" s="8">
        <v>-6120.82</v>
      </c>
      <c r="DK361" s="8">
        <v>-8012.75</v>
      </c>
      <c r="DL361" s="8">
        <v>-6891</v>
      </c>
      <c r="DM361" s="8">
        <v>-8609.41</v>
      </c>
      <c r="DN361" s="8">
        <v>-6217.91</v>
      </c>
      <c r="DO361" s="8">
        <v>-7931.82</v>
      </c>
      <c r="DP361" s="8">
        <v>-6345.45</v>
      </c>
      <c r="DQ361" s="8">
        <v>-8206.14</v>
      </c>
      <c r="DR361" s="8">
        <v>-6490</v>
      </c>
      <c r="DS361" s="8">
        <v>-7852</v>
      </c>
      <c r="DT361" s="8">
        <v>-6281.62</v>
      </c>
      <c r="DU361" s="8">
        <v>-7813.29</v>
      </c>
      <c r="DV361" s="8">
        <v>-6719.43</v>
      </c>
      <c r="DW361" s="8">
        <v>-8085.62</v>
      </c>
      <c r="DX361" s="8">
        <v>-6375.2</v>
      </c>
      <c r="DY361" s="8">
        <v>-7430.1</v>
      </c>
      <c r="DZ361" s="8">
        <v>-5572.58</v>
      </c>
      <c r="EA361" s="8">
        <v>-8317.06</v>
      </c>
      <c r="EB361" s="8">
        <v>-6006.76</v>
      </c>
      <c r="EC361" s="8">
        <v>-7663.49</v>
      </c>
      <c r="ED361" s="8">
        <v>-6111.63</v>
      </c>
      <c r="EE361" s="8">
        <v>-7929.71</v>
      </c>
      <c r="EF361" s="8">
        <v>-6252.27</v>
      </c>
      <c r="EG361" s="8">
        <v>-7890.68</v>
      </c>
      <c r="EH361" s="8">
        <v>-5766.27</v>
      </c>
      <c r="EI361" s="8">
        <v>-7548.39</v>
      </c>
      <c r="EJ361" s="8">
        <v>-6491.62</v>
      </c>
      <c r="EK361" s="8">
        <v>-8110.34</v>
      </c>
      <c r="EL361" s="8">
        <v>-5857.46</v>
      </c>
      <c r="EM361" s="8">
        <v>-7173.11</v>
      </c>
      <c r="EN361" s="8">
        <v>-6276.47</v>
      </c>
      <c r="EO361" s="8">
        <v>-8027.8</v>
      </c>
      <c r="EP361" s="8">
        <v>-5816.44</v>
      </c>
      <c r="EQ361" s="8">
        <v>-7395.54</v>
      </c>
      <c r="ER361" s="8">
        <v>-5916.43</v>
      </c>
      <c r="ES361" s="8">
        <v>-7356.68</v>
      </c>
      <c r="ET361" s="8">
        <v>-6326.75</v>
      </c>
      <c r="EU361" s="8">
        <v>-7610.53</v>
      </c>
      <c r="EV361" s="8">
        <v>-6000.61</v>
      </c>
      <c r="EW361" s="8">
        <v>-7281.45</v>
      </c>
      <c r="EX361" s="8">
        <v>-5388.27</v>
      </c>
      <c r="EY361" s="8">
        <v>-7532.28</v>
      </c>
      <c r="EZ361" s="8">
        <v>-5938.91</v>
      </c>
      <c r="FA361" s="8">
        <v>-7493.16</v>
      </c>
      <c r="FB361" s="8">
        <v>-5457.76</v>
      </c>
      <c r="FC361" s="8">
        <v>-7452.74</v>
      </c>
      <c r="FD361" s="8">
        <v>-5876.2</v>
      </c>
      <c r="FE361" s="8">
        <v>-7128.49</v>
      </c>
      <c r="FF361" s="8">
        <v>-5702.79</v>
      </c>
      <c r="FG361" s="8">
        <v>-7373.22</v>
      </c>
      <c r="FH361" s="8">
        <v>-5813.5</v>
      </c>
      <c r="FI361" s="8">
        <v>-7332.82</v>
      </c>
      <c r="FJ361" s="8">
        <v>-5781.65</v>
      </c>
      <c r="FK361" s="8">
        <v>-7013.21</v>
      </c>
      <c r="FL361" s="8">
        <v>-5610.57</v>
      </c>
      <c r="FM361" s="8">
        <v>-7532.35</v>
      </c>
      <c r="FN361" s="8">
        <v>-5457.46</v>
      </c>
      <c r="FO361" s="8">
        <v>-6661.18</v>
      </c>
      <c r="FP361" s="8">
        <v>-5828.53</v>
      </c>
      <c r="FQ361" s="8">
        <v>-7179.38</v>
      </c>
      <c r="FR361" s="8">
        <v>-5660.66</v>
      </c>
      <c r="FS361" s="8">
        <v>-7142.68</v>
      </c>
      <c r="FT361" s="8">
        <v>-5631.73</v>
      </c>
      <c r="FU361" s="8">
        <v>-6562.7</v>
      </c>
      <c r="FV361" s="8">
        <v>-4922</v>
      </c>
      <c r="FW361" s="8">
        <v>-7073</v>
      </c>
      <c r="FX361" s="8">
        <v>-5576.81</v>
      </c>
      <c r="FY361" s="8">
        <v>-7037.7</v>
      </c>
      <c r="FZ361" s="8">
        <v>-5126</v>
      </c>
      <c r="GA361" s="8">
        <v>-6732</v>
      </c>
      <c r="GB361" s="8">
        <v>-5789.51</v>
      </c>
      <c r="GC361" s="8">
        <v>-6966.08</v>
      </c>
      <c r="GD361" s="8">
        <v>-5090.6000000000004</v>
      </c>
      <c r="GE361" s="8">
        <v>-6929.79</v>
      </c>
      <c r="GF361" s="8">
        <v>-5463.87</v>
      </c>
      <c r="GG361" s="8">
        <v>-6893.57</v>
      </c>
      <c r="GH361" s="8">
        <v>-5435.32</v>
      </c>
      <c r="GI361" s="8">
        <v>-6594.8</v>
      </c>
      <c r="GJ361" s="8">
        <v>-5275.84</v>
      </c>
      <c r="GK361" s="8">
        <v>-7084.93</v>
      </c>
      <c r="GL361" s="8">
        <v>-5133.29</v>
      </c>
      <c r="GM361" s="8">
        <v>-6265.56</v>
      </c>
      <c r="GN361" s="8">
        <v>-5482.36</v>
      </c>
      <c r="GO361" s="8">
        <v>-6751.76</v>
      </c>
      <c r="GP361" s="8">
        <v>-5323.51</v>
      </c>
      <c r="GQ361" s="8">
        <v>-6457.61</v>
      </c>
      <c r="GR361" s="8">
        <v>-5553.55</v>
      </c>
      <c r="GS361" s="8">
        <v>-6169.48</v>
      </c>
      <c r="GT361" s="8">
        <v>-4627.1099999999997</v>
      </c>
      <c r="GU361" s="8">
        <v>-6903.6</v>
      </c>
      <c r="GV361" s="8">
        <v>-4985.93</v>
      </c>
      <c r="GW361" s="8">
        <v>-6613.44</v>
      </c>
      <c r="GX361" s="8">
        <v>-4817</v>
      </c>
      <c r="GY361" s="8">
        <v>-6324.9</v>
      </c>
      <c r="GZ361" s="8">
        <v>-5439.42</v>
      </c>
      <c r="HA361" s="8">
        <v>-6543.58</v>
      </c>
      <c r="HB361" s="8">
        <v>-4781.8500000000004</v>
      </c>
      <c r="HC361" s="8">
        <v>-6508.2</v>
      </c>
      <c r="HD361" s="8">
        <v>-5131.47</v>
      </c>
      <c r="HE361" s="8">
        <v>-6472.9</v>
      </c>
      <c r="HF361" s="8">
        <v>-5103.63</v>
      </c>
      <c r="HG361" s="8">
        <v>-6191.17</v>
      </c>
      <c r="HH361" s="8">
        <v>-4952.9399999999996</v>
      </c>
      <c r="HI361" s="8">
        <v>-6403.68</v>
      </c>
      <c r="HJ361" s="8">
        <v>-5064.45</v>
      </c>
      <c r="HK361" s="8">
        <v>-6124.77</v>
      </c>
      <c r="HL361" s="8">
        <v>-4899.82</v>
      </c>
      <c r="HM361" s="8">
        <v>-6334.8</v>
      </c>
      <c r="HN361" s="8">
        <v>-4994.74</v>
      </c>
      <c r="HO361" s="8">
        <v>-72203.649999999994</v>
      </c>
      <c r="HP361" s="8">
        <v>-56559.37</v>
      </c>
      <c r="HQ361" s="8">
        <v>-67753.48</v>
      </c>
      <c r="HR361" s="8">
        <v>-53396.15</v>
      </c>
      <c r="HS361" s="8">
        <v>-63609.05</v>
      </c>
      <c r="HT361" s="8">
        <v>-49813.39</v>
      </c>
      <c r="HU361" s="8">
        <v>-50191.83</v>
      </c>
      <c r="HV361" s="8">
        <v>-38865.410000000003</v>
      </c>
    </row>
    <row r="362" spans="1:230" s="8" customFormat="1" x14ac:dyDescent="0.2">
      <c r="A362" s="8" t="s">
        <v>250</v>
      </c>
      <c r="B362" s="8" t="s">
        <v>39</v>
      </c>
      <c r="C362" s="8" t="s">
        <v>15</v>
      </c>
      <c r="D362" s="9">
        <f t="shared" si="11"/>
        <v>357516.74</v>
      </c>
      <c r="E362" s="8">
        <v>0</v>
      </c>
      <c r="F362" s="8">
        <v>0</v>
      </c>
      <c r="G362" s="8">
        <v>17243</v>
      </c>
      <c r="H362" s="8">
        <v>13367.14</v>
      </c>
      <c r="I362" s="8">
        <v>15487.88</v>
      </c>
      <c r="J362" s="8">
        <v>11852.33</v>
      </c>
      <c r="K362" s="8">
        <v>16512.900000000001</v>
      </c>
      <c r="L362" s="8">
        <v>13865.08</v>
      </c>
      <c r="M362" s="8">
        <v>16637.169999999998</v>
      </c>
      <c r="N362" s="8">
        <v>12350</v>
      </c>
      <c r="O362" s="8">
        <v>17464.560000000001</v>
      </c>
      <c r="P362" s="8">
        <v>13331.25</v>
      </c>
      <c r="Q362" s="8">
        <v>16184.83</v>
      </c>
      <c r="R362" s="8">
        <v>13663.11</v>
      </c>
      <c r="S362" s="8">
        <v>17615.34</v>
      </c>
      <c r="T362" s="8">
        <v>13457.76</v>
      </c>
      <c r="U362" s="8">
        <v>17549.330000000002</v>
      </c>
      <c r="V362" s="8">
        <v>13407.91</v>
      </c>
      <c r="W362" s="8">
        <v>15903.14</v>
      </c>
      <c r="X362" s="8">
        <v>13520.43</v>
      </c>
      <c r="Y362" s="8">
        <v>17425.62</v>
      </c>
      <c r="Z362" s="8">
        <v>12469.22</v>
      </c>
      <c r="AA362" s="8">
        <v>15485.4</v>
      </c>
      <c r="AB362" s="8">
        <v>13262.15</v>
      </c>
      <c r="AC362" s="8">
        <v>16039.88</v>
      </c>
      <c r="AD362" s="8">
        <v>13421.31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>
        <v>0</v>
      </c>
      <c r="FZ362" s="8">
        <v>0</v>
      </c>
      <c r="GA362" s="8">
        <v>0</v>
      </c>
      <c r="GB362" s="8">
        <v>0</v>
      </c>
      <c r="GC362" s="8">
        <v>0</v>
      </c>
      <c r="GD362" s="8">
        <v>0</v>
      </c>
      <c r="GE362" s="8">
        <v>0</v>
      </c>
      <c r="GF362" s="8">
        <v>0</v>
      </c>
      <c r="GG362" s="8">
        <v>0</v>
      </c>
      <c r="GH362" s="8">
        <v>0</v>
      </c>
      <c r="GI362" s="8">
        <v>0</v>
      </c>
      <c r="GJ362" s="8">
        <v>0</v>
      </c>
      <c r="GK362" s="8">
        <v>0</v>
      </c>
      <c r="GL362" s="8">
        <v>0</v>
      </c>
      <c r="GM362" s="8">
        <v>0</v>
      </c>
      <c r="GN362" s="8">
        <v>0</v>
      </c>
      <c r="GO362" s="8">
        <v>0</v>
      </c>
      <c r="GP362" s="8">
        <v>0</v>
      </c>
      <c r="GQ362" s="8">
        <v>0</v>
      </c>
      <c r="GR362" s="8">
        <v>0</v>
      </c>
      <c r="GS362" s="8">
        <v>0</v>
      </c>
      <c r="GT362" s="8">
        <v>0</v>
      </c>
      <c r="GU362" s="8">
        <v>0</v>
      </c>
      <c r="GV362" s="8">
        <v>0</v>
      </c>
      <c r="GW362" s="8">
        <v>0</v>
      </c>
      <c r="GX362" s="8">
        <v>0</v>
      </c>
      <c r="GY362" s="8">
        <v>0</v>
      </c>
      <c r="GZ362" s="8">
        <v>0</v>
      </c>
      <c r="HA362" s="8">
        <v>0</v>
      </c>
      <c r="HB362" s="8">
        <v>0</v>
      </c>
      <c r="HC362" s="8">
        <v>0</v>
      </c>
      <c r="HD362" s="8">
        <v>0</v>
      </c>
      <c r="HE362" s="8">
        <v>0</v>
      </c>
      <c r="HF362" s="8">
        <v>0</v>
      </c>
      <c r="HG362" s="8">
        <v>0</v>
      </c>
      <c r="HH362" s="8">
        <v>0</v>
      </c>
      <c r="HI362" s="8">
        <v>0</v>
      </c>
      <c r="HJ362" s="8">
        <v>0</v>
      </c>
      <c r="HK362" s="8">
        <v>0</v>
      </c>
      <c r="HL362" s="8">
        <v>0</v>
      </c>
      <c r="HM362" s="8">
        <v>0</v>
      </c>
      <c r="HN362" s="8">
        <v>0</v>
      </c>
      <c r="HO362" s="8">
        <v>0</v>
      </c>
      <c r="HP362" s="8">
        <v>0</v>
      </c>
      <c r="HQ362" s="8">
        <v>0</v>
      </c>
      <c r="HR362" s="8">
        <v>0</v>
      </c>
      <c r="HS362" s="8">
        <v>0</v>
      </c>
      <c r="HT362" s="8">
        <v>0</v>
      </c>
      <c r="HU362" s="8">
        <v>0</v>
      </c>
      <c r="HV362" s="8">
        <v>0</v>
      </c>
    </row>
    <row r="363" spans="1:230" s="8" customFormat="1" x14ac:dyDescent="0.2">
      <c r="A363" s="8" t="s">
        <v>251</v>
      </c>
      <c r="B363" s="8" t="s">
        <v>39</v>
      </c>
      <c r="C363" s="8" t="s">
        <v>15</v>
      </c>
      <c r="D363" s="9">
        <f t="shared" si="11"/>
        <v>63805059.230000027</v>
      </c>
      <c r="E363" s="8">
        <v>5158231.8499999996</v>
      </c>
      <c r="F363" s="8">
        <v>89733</v>
      </c>
      <c r="G363" s="8">
        <v>4353268.72</v>
      </c>
      <c r="H363" s="8">
        <v>333440.32</v>
      </c>
      <c r="I363" s="8">
        <v>3972433.64</v>
      </c>
      <c r="J363" s="8">
        <v>298178.84000000003</v>
      </c>
      <c r="K363" s="8">
        <v>1672629.07</v>
      </c>
      <c r="L363" s="8">
        <v>324086.77</v>
      </c>
      <c r="M363" s="8">
        <v>1679327.75</v>
      </c>
      <c r="N363" s="8">
        <v>277001.8</v>
      </c>
      <c r="O363" s="8">
        <v>1332910.6299999999</v>
      </c>
      <c r="P363" s="8">
        <v>295653</v>
      </c>
      <c r="Q363" s="8">
        <v>1505991.3</v>
      </c>
      <c r="R363" s="8">
        <v>300014</v>
      </c>
      <c r="S363" s="8">
        <v>5819621.6399999997</v>
      </c>
      <c r="T363" s="8">
        <v>294447.49</v>
      </c>
      <c r="U363" s="8">
        <v>5824861.7599999998</v>
      </c>
      <c r="V363" s="8">
        <v>292599</v>
      </c>
      <c r="W363" s="8">
        <v>1712589.63</v>
      </c>
      <c r="X363" s="8">
        <v>299154.28000000003</v>
      </c>
      <c r="Y363" s="8">
        <v>2290371.36</v>
      </c>
      <c r="Z363" s="8">
        <v>273294.06</v>
      </c>
      <c r="AA363" s="8">
        <v>1998725.34</v>
      </c>
      <c r="AB363" s="8">
        <v>288596.44</v>
      </c>
      <c r="AC363" s="8">
        <v>2082184.95</v>
      </c>
      <c r="AD363" s="8">
        <v>294344.34999999998</v>
      </c>
      <c r="AE363" s="8">
        <v>965124.1</v>
      </c>
      <c r="AF363" s="8">
        <v>94962</v>
      </c>
      <c r="AG363" s="8">
        <v>878002.86</v>
      </c>
      <c r="AH363" s="8">
        <v>85017.88</v>
      </c>
      <c r="AI363" s="8">
        <v>683207.84</v>
      </c>
      <c r="AJ363" s="8">
        <v>98206.31</v>
      </c>
      <c r="AK363" s="8">
        <v>702351.62</v>
      </c>
      <c r="AL363" s="8">
        <v>88033.83</v>
      </c>
      <c r="AM363" s="8">
        <v>710473.08</v>
      </c>
      <c r="AN363" s="8">
        <v>97508.42</v>
      </c>
      <c r="AO363" s="8">
        <v>715102.32</v>
      </c>
      <c r="AP363" s="8">
        <v>91435.57</v>
      </c>
      <c r="AQ363" s="8">
        <v>2180537.39</v>
      </c>
      <c r="AR363" s="8">
        <v>92974.53</v>
      </c>
      <c r="AS363" s="8">
        <v>2083318.5</v>
      </c>
      <c r="AT363" s="8">
        <v>96379.94</v>
      </c>
      <c r="AU363" s="8">
        <v>659187.92000000004</v>
      </c>
      <c r="AV363" s="8">
        <v>90351.29</v>
      </c>
      <c r="AW363" s="8">
        <v>732901.15</v>
      </c>
      <c r="AX363" s="8">
        <v>88332.4</v>
      </c>
      <c r="AY363" s="8">
        <v>617488.12</v>
      </c>
      <c r="AZ363" s="8">
        <v>97065.85</v>
      </c>
      <c r="BA363" s="8">
        <v>696570.89</v>
      </c>
      <c r="BB363" s="8">
        <v>91067.17</v>
      </c>
      <c r="BC363" s="8">
        <v>307137.84999999998</v>
      </c>
      <c r="BD363" s="8">
        <v>0</v>
      </c>
      <c r="BE363" s="8">
        <v>285945.07</v>
      </c>
      <c r="BF363" s="8">
        <v>0</v>
      </c>
      <c r="BG363" s="8">
        <v>306298.76</v>
      </c>
      <c r="BH363" s="8">
        <v>0</v>
      </c>
      <c r="BI363" s="8">
        <v>292893.52</v>
      </c>
      <c r="BJ363" s="8">
        <v>0</v>
      </c>
      <c r="BK363" s="8">
        <v>274454.15999999997</v>
      </c>
      <c r="BL363" s="8">
        <v>0</v>
      </c>
      <c r="BM363" s="8">
        <v>290229</v>
      </c>
      <c r="BN363" s="8">
        <v>0</v>
      </c>
      <c r="BO363" s="8">
        <v>616624.57999999996</v>
      </c>
      <c r="BP363" s="8">
        <v>0</v>
      </c>
      <c r="BQ363" s="8">
        <v>634484.38</v>
      </c>
      <c r="BR363" s="8">
        <v>0</v>
      </c>
      <c r="BS363" s="8">
        <v>274388.78000000003</v>
      </c>
      <c r="BT363" s="8">
        <v>0</v>
      </c>
      <c r="BU363" s="8">
        <v>279812.46999999997</v>
      </c>
      <c r="BV363" s="8">
        <v>0</v>
      </c>
      <c r="BW363" s="8">
        <v>271780.53000000003</v>
      </c>
      <c r="BX363" s="8">
        <v>0</v>
      </c>
      <c r="BY363" s="8">
        <v>286982.52</v>
      </c>
      <c r="BZ363" s="8">
        <v>0</v>
      </c>
      <c r="CA363" s="8">
        <v>225721.89</v>
      </c>
      <c r="CB363" s="8">
        <v>0</v>
      </c>
      <c r="CC363" s="8">
        <v>214610.47</v>
      </c>
      <c r="CD363" s="8">
        <v>0</v>
      </c>
      <c r="CE363" s="8">
        <v>243716.11</v>
      </c>
      <c r="CF363" s="8">
        <v>0</v>
      </c>
      <c r="CG363" s="8">
        <v>225643.2</v>
      </c>
      <c r="CH363" s="8">
        <v>0</v>
      </c>
      <c r="CI363" s="8">
        <v>221431.27</v>
      </c>
      <c r="CJ363" s="8">
        <v>0</v>
      </c>
      <c r="CK363" s="8">
        <v>230273.53</v>
      </c>
      <c r="CL363" s="8">
        <v>0</v>
      </c>
      <c r="CM363" s="8">
        <v>226060.34</v>
      </c>
      <c r="CN363" s="8">
        <v>0</v>
      </c>
      <c r="CO363" s="8">
        <v>253330.85</v>
      </c>
      <c r="CP363" s="8">
        <v>0</v>
      </c>
      <c r="CQ363" s="8">
        <v>217092.82</v>
      </c>
      <c r="CR363" s="8">
        <v>0</v>
      </c>
      <c r="CS363" s="8">
        <v>219009</v>
      </c>
      <c r="CT363" s="8">
        <v>0</v>
      </c>
      <c r="CU363" s="8">
        <v>214943.16</v>
      </c>
      <c r="CV363" s="8">
        <v>0</v>
      </c>
      <c r="CW363" s="8">
        <v>216875.33</v>
      </c>
      <c r="CX363" s="8">
        <v>0</v>
      </c>
      <c r="CY363" s="8">
        <v>99661.68</v>
      </c>
      <c r="CZ363" s="8">
        <v>0</v>
      </c>
      <c r="DA363" s="8">
        <v>94621.9</v>
      </c>
      <c r="DB363" s="8">
        <v>0</v>
      </c>
      <c r="DC363" s="8">
        <v>107886.8</v>
      </c>
      <c r="DD363" s="8">
        <v>0</v>
      </c>
      <c r="DE363" s="8">
        <v>94353.9</v>
      </c>
      <c r="DF363" s="8">
        <v>0</v>
      </c>
      <c r="DG363" s="8">
        <v>102298.51</v>
      </c>
      <c r="DH363" s="8">
        <v>0</v>
      </c>
      <c r="DI363" s="8">
        <v>101798.92</v>
      </c>
      <c r="DJ363" s="8">
        <v>0</v>
      </c>
      <c r="DK363" s="8">
        <v>92947.92</v>
      </c>
      <c r="DL363" s="8">
        <v>0</v>
      </c>
      <c r="DM363" s="8">
        <v>105226.11</v>
      </c>
      <c r="DN363" s="8">
        <v>0</v>
      </c>
      <c r="DO363" s="8">
        <v>92009.07</v>
      </c>
      <c r="DP363" s="8">
        <v>0</v>
      </c>
      <c r="DQ363" s="8">
        <v>99736.21</v>
      </c>
      <c r="DR363" s="8">
        <v>0</v>
      </c>
      <c r="DS363" s="8">
        <v>94852.45</v>
      </c>
      <c r="DT363" s="8">
        <v>0</v>
      </c>
      <c r="DU363" s="8">
        <v>90634.2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>
        <v>0</v>
      </c>
      <c r="FZ363" s="8">
        <v>0</v>
      </c>
      <c r="GA363" s="8">
        <v>0</v>
      </c>
      <c r="GB363" s="8">
        <v>0</v>
      </c>
      <c r="GC363" s="8">
        <v>0</v>
      </c>
      <c r="GD363" s="8">
        <v>0</v>
      </c>
      <c r="GE363" s="8">
        <v>0</v>
      </c>
      <c r="GF363" s="8">
        <v>0</v>
      </c>
      <c r="GG363" s="8">
        <v>0</v>
      </c>
      <c r="GH363" s="8">
        <v>0</v>
      </c>
      <c r="GI363" s="8">
        <v>0</v>
      </c>
      <c r="GJ363" s="8">
        <v>0</v>
      </c>
      <c r="GK363" s="8">
        <v>0</v>
      </c>
      <c r="GL363" s="8">
        <v>0</v>
      </c>
      <c r="GM363" s="8">
        <v>0</v>
      </c>
      <c r="GN363" s="8">
        <v>0</v>
      </c>
      <c r="GO363" s="8">
        <v>0</v>
      </c>
      <c r="GP363" s="8">
        <v>0</v>
      </c>
      <c r="GQ363" s="8">
        <v>0</v>
      </c>
      <c r="GR363" s="8">
        <v>0</v>
      </c>
      <c r="GS363" s="8">
        <v>0</v>
      </c>
      <c r="GT363" s="8">
        <v>0</v>
      </c>
      <c r="GU363" s="8">
        <v>0</v>
      </c>
      <c r="GV363" s="8">
        <v>0</v>
      </c>
      <c r="GW363" s="8">
        <v>0</v>
      </c>
      <c r="GX363" s="8">
        <v>0</v>
      </c>
      <c r="GY363" s="8">
        <v>0</v>
      </c>
      <c r="GZ363" s="8">
        <v>0</v>
      </c>
      <c r="HA363" s="8">
        <v>0</v>
      </c>
      <c r="HB363" s="8">
        <v>0</v>
      </c>
      <c r="HC363" s="8">
        <v>0</v>
      </c>
      <c r="HD363" s="8">
        <v>0</v>
      </c>
      <c r="HE363" s="8">
        <v>0</v>
      </c>
      <c r="HF363" s="8">
        <v>0</v>
      </c>
      <c r="HG363" s="8">
        <v>0</v>
      </c>
      <c r="HH363" s="8">
        <v>0</v>
      </c>
      <c r="HI363" s="8">
        <v>0</v>
      </c>
      <c r="HJ363" s="8">
        <v>0</v>
      </c>
      <c r="HK363" s="8">
        <v>0</v>
      </c>
      <c r="HL363" s="8">
        <v>0</v>
      </c>
      <c r="HM363" s="8">
        <v>0</v>
      </c>
      <c r="HN363" s="8">
        <v>0</v>
      </c>
      <c r="HO363" s="8">
        <v>0</v>
      </c>
      <c r="HP363" s="8">
        <v>0</v>
      </c>
      <c r="HQ363" s="8">
        <v>0</v>
      </c>
      <c r="HR363" s="8">
        <v>0</v>
      </c>
      <c r="HS363" s="8">
        <v>0</v>
      </c>
      <c r="HT363" s="8">
        <v>0</v>
      </c>
      <c r="HU363" s="8">
        <v>0</v>
      </c>
      <c r="HV363" s="8">
        <v>0</v>
      </c>
    </row>
    <row r="364" spans="1:230" s="8" customFormat="1" x14ac:dyDescent="0.2">
      <c r="A364" s="8" t="s">
        <v>251</v>
      </c>
      <c r="B364" s="8" t="s">
        <v>39</v>
      </c>
      <c r="C364" s="8" t="s">
        <v>9</v>
      </c>
      <c r="D364" s="9">
        <f t="shared" si="11"/>
        <v>-61820947.56000001</v>
      </c>
      <c r="E364" s="8">
        <v>-4618717.59</v>
      </c>
      <c r="F364" s="8">
        <v>-63371.44</v>
      </c>
      <c r="G364" s="8">
        <v>-4152319.11</v>
      </c>
      <c r="H364" s="8">
        <v>-390174.94</v>
      </c>
      <c r="I364" s="8">
        <v>-3781702.84</v>
      </c>
      <c r="J364" s="8">
        <v>-349863.17</v>
      </c>
      <c r="K364" s="8">
        <v>-1586596.37</v>
      </c>
      <c r="L364" s="8">
        <v>-404860.38</v>
      </c>
      <c r="M364" s="8">
        <v>-1543018.36</v>
      </c>
      <c r="N364" s="8">
        <v>-363557.13</v>
      </c>
      <c r="O364" s="8">
        <v>-1351104.66</v>
      </c>
      <c r="P364" s="8">
        <v>-387612</v>
      </c>
      <c r="Q364" s="8">
        <v>-1416253</v>
      </c>
      <c r="R364" s="8">
        <v>-434230.78</v>
      </c>
      <c r="S364" s="8">
        <v>-5742053</v>
      </c>
      <c r="T364" s="8">
        <v>-405333.06</v>
      </c>
      <c r="U364" s="8">
        <v>-5739426.1500000004</v>
      </c>
      <c r="V364" s="8">
        <v>-404411.49</v>
      </c>
      <c r="W364" s="8">
        <v>-1601813.48</v>
      </c>
      <c r="X364" s="8">
        <v>-431284</v>
      </c>
      <c r="Y364" s="8">
        <v>-1875859.9</v>
      </c>
      <c r="Z364" s="8">
        <v>-368563.26</v>
      </c>
      <c r="AA364" s="8">
        <v>-1632129.86</v>
      </c>
      <c r="AB364" s="8">
        <v>-389995.19</v>
      </c>
      <c r="AC364" s="8">
        <v>-1704242.13</v>
      </c>
      <c r="AD364" s="8">
        <v>-396606.66</v>
      </c>
      <c r="AE364" s="8">
        <v>-935666.5</v>
      </c>
      <c r="AF364" s="8">
        <v>-208916.42</v>
      </c>
      <c r="AG364" s="8">
        <v>-850178.82</v>
      </c>
      <c r="AH364" s="8">
        <v>-187039.34</v>
      </c>
      <c r="AI364" s="8">
        <v>-683978.09</v>
      </c>
      <c r="AJ364" s="8">
        <v>-216053.89</v>
      </c>
      <c r="AK364" s="8">
        <v>-706957.2</v>
      </c>
      <c r="AL364" s="8">
        <v>-193674.42</v>
      </c>
      <c r="AM364" s="8">
        <v>-727298.07</v>
      </c>
      <c r="AN364" s="8">
        <v>-214518.51</v>
      </c>
      <c r="AO364" s="8">
        <v>-798918.26</v>
      </c>
      <c r="AP364" s="8">
        <v>-201158.24</v>
      </c>
      <c r="AQ364" s="8">
        <v>-2141829.63</v>
      </c>
      <c r="AR364" s="8">
        <v>-204544</v>
      </c>
      <c r="AS364" s="8">
        <v>-2042498.76</v>
      </c>
      <c r="AT364" s="8">
        <v>-212035.86</v>
      </c>
      <c r="AU364" s="8">
        <v>-669352.43999999994</v>
      </c>
      <c r="AV364" s="8">
        <v>-198772.83</v>
      </c>
      <c r="AW364" s="8">
        <v>-738149.54</v>
      </c>
      <c r="AX364" s="8">
        <v>-194331.27</v>
      </c>
      <c r="AY364" s="8">
        <v>-616741.46</v>
      </c>
      <c r="AZ364" s="8">
        <v>-213544.86</v>
      </c>
      <c r="BA364" s="8">
        <v>-701031.32</v>
      </c>
      <c r="BB364" s="8">
        <v>-200347.76</v>
      </c>
      <c r="BC364" s="8">
        <v>-108053.32</v>
      </c>
      <c r="BD364" s="8">
        <v>-150978.60999999999</v>
      </c>
      <c r="BE364" s="8">
        <v>-100228.17</v>
      </c>
      <c r="BF364" s="8">
        <v>-138550.71</v>
      </c>
      <c r="BG364" s="8">
        <v>-112982.06</v>
      </c>
      <c r="BH364" s="8">
        <v>-137926.15</v>
      </c>
      <c r="BI364" s="8">
        <v>-108100.35</v>
      </c>
      <c r="BJ364" s="8">
        <v>-134029.82999999999</v>
      </c>
      <c r="BK364" s="8">
        <v>-101784.32000000001</v>
      </c>
      <c r="BL364" s="8">
        <v>-154130.54999999999</v>
      </c>
      <c r="BM364" s="8">
        <v>-107116.94</v>
      </c>
      <c r="BN364" s="8">
        <v>-133172.41</v>
      </c>
      <c r="BO364" s="8">
        <v>-365940.75</v>
      </c>
      <c r="BP364" s="8">
        <v>-146952.59</v>
      </c>
      <c r="BQ364" s="8">
        <v>-377106</v>
      </c>
      <c r="BR364" s="8">
        <v>-140518.57</v>
      </c>
      <c r="BS364" s="8">
        <v>-119175.36</v>
      </c>
      <c r="BT364" s="8">
        <v>-137016</v>
      </c>
      <c r="BU364" s="8">
        <v>-122151.64</v>
      </c>
      <c r="BV364" s="8">
        <v>-145232.60999999999</v>
      </c>
      <c r="BW364" s="8">
        <v>-118042.52</v>
      </c>
      <c r="BX364" s="8">
        <v>-135713.56</v>
      </c>
      <c r="BY364" s="8">
        <v>-123796.38</v>
      </c>
      <c r="BZ364" s="8">
        <v>-132237</v>
      </c>
      <c r="CA364" s="8">
        <v>-135083.18</v>
      </c>
      <c r="CB364" s="8">
        <v>0</v>
      </c>
      <c r="CC364" s="8">
        <v>-128208.85</v>
      </c>
      <c r="CD364" s="8">
        <v>0</v>
      </c>
      <c r="CE364" s="8">
        <v>-146299</v>
      </c>
      <c r="CF364" s="8">
        <v>0</v>
      </c>
      <c r="CG364" s="8">
        <v>-133867.82999999999</v>
      </c>
      <c r="CH364" s="8">
        <v>0</v>
      </c>
      <c r="CI364" s="8">
        <v>-132515.46</v>
      </c>
      <c r="CJ364" s="8">
        <v>0</v>
      </c>
      <c r="CK364" s="8">
        <v>-138027.46</v>
      </c>
      <c r="CL364" s="8">
        <v>0</v>
      </c>
      <c r="CM364" s="8">
        <v>-125777.93</v>
      </c>
      <c r="CN364" s="8">
        <v>0</v>
      </c>
      <c r="CO364" s="8">
        <v>-142731.13</v>
      </c>
      <c r="CP364" s="8">
        <v>0</v>
      </c>
      <c r="CQ364" s="8">
        <v>-129919.12</v>
      </c>
      <c r="CR364" s="8">
        <v>0</v>
      </c>
      <c r="CS364" s="8">
        <v>-129931.94</v>
      </c>
      <c r="CT364" s="8">
        <v>0</v>
      </c>
      <c r="CU364" s="8">
        <v>-128632.65</v>
      </c>
      <c r="CV364" s="8">
        <v>0</v>
      </c>
      <c r="CW364" s="8">
        <v>-128666.1</v>
      </c>
      <c r="CX364" s="8">
        <v>0</v>
      </c>
      <c r="CY364" s="8">
        <v>-91411.54</v>
      </c>
      <c r="CZ364" s="8">
        <v>0</v>
      </c>
      <c r="DA364" s="8">
        <v>-86736.74</v>
      </c>
      <c r="DB364" s="8">
        <v>0</v>
      </c>
      <c r="DC364" s="8">
        <v>-99059.69</v>
      </c>
      <c r="DD364" s="8">
        <v>0</v>
      </c>
      <c r="DE364" s="8">
        <v>-86219.95</v>
      </c>
      <c r="DF364" s="8">
        <v>0</v>
      </c>
      <c r="DG364" s="8">
        <v>-93881.55</v>
      </c>
      <c r="DH364" s="8">
        <v>0</v>
      </c>
      <c r="DI364" s="8">
        <v>-93423.06</v>
      </c>
      <c r="DJ364" s="8">
        <v>0</v>
      </c>
      <c r="DK364" s="8">
        <v>-84935.17</v>
      </c>
      <c r="DL364" s="8">
        <v>0</v>
      </c>
      <c r="DM364" s="8">
        <v>-96616.7</v>
      </c>
      <c r="DN364" s="8">
        <v>0</v>
      </c>
      <c r="DO364" s="8">
        <v>-84077.26</v>
      </c>
      <c r="DP364" s="8">
        <v>0</v>
      </c>
      <c r="DQ364" s="8">
        <v>-91530.07</v>
      </c>
      <c r="DR364" s="8">
        <v>0</v>
      </c>
      <c r="DS364" s="8">
        <v>-87000.43</v>
      </c>
      <c r="DT364" s="8">
        <v>0</v>
      </c>
      <c r="DU364" s="8">
        <v>-82820.91</v>
      </c>
      <c r="DV364" s="8">
        <v>0</v>
      </c>
      <c r="DW364" s="8">
        <v>0</v>
      </c>
      <c r="DX364" s="8">
        <v>0</v>
      </c>
      <c r="DY364" s="8">
        <v>0</v>
      </c>
      <c r="DZ364" s="8">
        <v>0</v>
      </c>
      <c r="EA364" s="8">
        <v>0</v>
      </c>
      <c r="EB364" s="8">
        <v>0</v>
      </c>
      <c r="EC364" s="8">
        <v>0</v>
      </c>
      <c r="ED364" s="8">
        <v>0</v>
      </c>
      <c r="EE364" s="8">
        <v>0</v>
      </c>
      <c r="EF364" s="8">
        <v>0</v>
      </c>
      <c r="EG364" s="8">
        <v>0</v>
      </c>
      <c r="EH364" s="8">
        <v>0</v>
      </c>
      <c r="EI364" s="8">
        <v>0</v>
      </c>
      <c r="EJ364" s="8">
        <v>0</v>
      </c>
      <c r="EK364" s="8">
        <v>0</v>
      </c>
      <c r="EL364" s="8">
        <v>0</v>
      </c>
      <c r="EM364" s="8">
        <v>0</v>
      </c>
      <c r="EN364" s="8">
        <v>0</v>
      </c>
      <c r="EO364" s="8">
        <v>0</v>
      </c>
      <c r="EP364" s="8">
        <v>0</v>
      </c>
      <c r="EQ364" s="8">
        <v>0</v>
      </c>
      <c r="ER364" s="8">
        <v>0</v>
      </c>
      <c r="ES364" s="8">
        <v>0</v>
      </c>
      <c r="ET364" s="8">
        <v>0</v>
      </c>
      <c r="EU364" s="8">
        <v>0</v>
      </c>
      <c r="EV364" s="8">
        <v>0</v>
      </c>
      <c r="EW364" s="8">
        <v>0</v>
      </c>
      <c r="EX364" s="8">
        <v>0</v>
      </c>
      <c r="EY364" s="8">
        <v>0</v>
      </c>
      <c r="EZ364" s="8">
        <v>0</v>
      </c>
      <c r="FA364" s="8">
        <v>0</v>
      </c>
      <c r="FB364" s="8">
        <v>0</v>
      </c>
      <c r="FC364" s="8">
        <v>0</v>
      </c>
      <c r="FD364" s="8">
        <v>0</v>
      </c>
      <c r="FE364" s="8">
        <v>0</v>
      </c>
      <c r="FF364" s="8">
        <v>0</v>
      </c>
      <c r="FG364" s="8">
        <v>0</v>
      </c>
      <c r="FH364" s="8">
        <v>0</v>
      </c>
      <c r="FI364" s="8">
        <v>0</v>
      </c>
      <c r="FJ364" s="8">
        <v>0</v>
      </c>
      <c r="FK364" s="8">
        <v>0</v>
      </c>
      <c r="FL364" s="8">
        <v>0</v>
      </c>
      <c r="FM364" s="8">
        <v>0</v>
      </c>
      <c r="FN364" s="8">
        <v>0</v>
      </c>
      <c r="FO364" s="8">
        <v>0</v>
      </c>
      <c r="FP364" s="8">
        <v>0</v>
      </c>
      <c r="FQ364" s="8">
        <v>0</v>
      </c>
      <c r="FR364" s="8">
        <v>0</v>
      </c>
      <c r="FS364" s="8">
        <v>0</v>
      </c>
      <c r="FT364" s="8">
        <v>0</v>
      </c>
      <c r="FU364" s="8">
        <v>0</v>
      </c>
      <c r="FV364" s="8">
        <v>0</v>
      </c>
      <c r="FW364" s="8">
        <v>0</v>
      </c>
      <c r="FX364" s="8">
        <v>0</v>
      </c>
      <c r="FY364" s="8">
        <v>0</v>
      </c>
      <c r="FZ364" s="8">
        <v>0</v>
      </c>
      <c r="GA364" s="8">
        <v>0</v>
      </c>
      <c r="GB364" s="8">
        <v>0</v>
      </c>
      <c r="GC364" s="8">
        <v>0</v>
      </c>
      <c r="GD364" s="8">
        <v>0</v>
      </c>
      <c r="GE364" s="8">
        <v>0</v>
      </c>
      <c r="GF364" s="8">
        <v>0</v>
      </c>
      <c r="GG364" s="8">
        <v>0</v>
      </c>
      <c r="GH364" s="8">
        <v>0</v>
      </c>
      <c r="GI364" s="8">
        <v>0</v>
      </c>
      <c r="GJ364" s="8">
        <v>0</v>
      </c>
      <c r="GK364" s="8">
        <v>0</v>
      </c>
      <c r="GL364" s="8">
        <v>0</v>
      </c>
      <c r="GM364" s="8">
        <v>0</v>
      </c>
      <c r="GN364" s="8">
        <v>0</v>
      </c>
      <c r="GO364" s="8">
        <v>0</v>
      </c>
      <c r="GP364" s="8">
        <v>0</v>
      </c>
      <c r="GQ364" s="8">
        <v>0</v>
      </c>
      <c r="GR364" s="8">
        <v>0</v>
      </c>
      <c r="GS364" s="8">
        <v>0</v>
      </c>
      <c r="GT364" s="8">
        <v>0</v>
      </c>
      <c r="GU364" s="8">
        <v>0</v>
      </c>
      <c r="GV364" s="8">
        <v>0</v>
      </c>
      <c r="GW364" s="8">
        <v>0</v>
      </c>
      <c r="GX364" s="8">
        <v>0</v>
      </c>
      <c r="GY364" s="8">
        <v>0</v>
      </c>
      <c r="GZ364" s="8">
        <v>0</v>
      </c>
      <c r="HA364" s="8">
        <v>0</v>
      </c>
      <c r="HB364" s="8">
        <v>0</v>
      </c>
      <c r="HC364" s="8">
        <v>0</v>
      </c>
      <c r="HD364" s="8">
        <v>0</v>
      </c>
      <c r="HE364" s="8">
        <v>0</v>
      </c>
      <c r="HF364" s="8">
        <v>0</v>
      </c>
      <c r="HG364" s="8">
        <v>0</v>
      </c>
      <c r="HH364" s="8">
        <v>0</v>
      </c>
      <c r="HI364" s="8">
        <v>0</v>
      </c>
      <c r="HJ364" s="8">
        <v>0</v>
      </c>
      <c r="HK364" s="8">
        <v>0</v>
      </c>
      <c r="HL364" s="8">
        <v>0</v>
      </c>
      <c r="HM364" s="8">
        <v>0</v>
      </c>
      <c r="HN364" s="8">
        <v>0</v>
      </c>
      <c r="HO364" s="8">
        <v>0</v>
      </c>
      <c r="HP364" s="8">
        <v>0</v>
      </c>
      <c r="HQ364" s="8">
        <v>0</v>
      </c>
      <c r="HR364" s="8">
        <v>0</v>
      </c>
      <c r="HS364" s="8">
        <v>0</v>
      </c>
      <c r="HT364" s="8">
        <v>0</v>
      </c>
      <c r="HU364" s="8">
        <v>0</v>
      </c>
      <c r="HV364" s="8">
        <v>0</v>
      </c>
    </row>
    <row r="365" spans="1:230" s="8" customFormat="1" x14ac:dyDescent="0.2">
      <c r="A365" s="8" t="s">
        <v>252</v>
      </c>
      <c r="B365" s="8" t="s">
        <v>39</v>
      </c>
      <c r="C365" s="8" t="s">
        <v>15</v>
      </c>
      <c r="D365" s="9">
        <f t="shared" si="11"/>
        <v>18544.82</v>
      </c>
      <c r="E365" s="8">
        <v>9970.33</v>
      </c>
      <c r="F365" s="8">
        <v>8574.49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8">
        <v>0</v>
      </c>
      <c r="BT365" s="8">
        <v>0</v>
      </c>
      <c r="BU365" s="8">
        <v>0</v>
      </c>
      <c r="BV365" s="8">
        <v>0</v>
      </c>
      <c r="BW365" s="8">
        <v>0</v>
      </c>
      <c r="BX365" s="8">
        <v>0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</v>
      </c>
      <c r="CE365" s="8">
        <v>0</v>
      </c>
      <c r="CF365" s="8">
        <v>0</v>
      </c>
      <c r="CG365" s="8">
        <v>0</v>
      </c>
      <c r="CH365" s="8">
        <v>0</v>
      </c>
      <c r="CI365" s="8">
        <v>0</v>
      </c>
      <c r="CJ365" s="8">
        <v>0</v>
      </c>
      <c r="CK365" s="8">
        <v>0</v>
      </c>
      <c r="CL365" s="8">
        <v>0</v>
      </c>
      <c r="CM365" s="8">
        <v>0</v>
      </c>
      <c r="CN365" s="8">
        <v>0</v>
      </c>
      <c r="CO365" s="8">
        <v>0</v>
      </c>
      <c r="CP365" s="8">
        <v>0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0</v>
      </c>
      <c r="CZ365" s="8">
        <v>0</v>
      </c>
      <c r="DA365" s="8">
        <v>0</v>
      </c>
      <c r="DB365" s="8">
        <v>0</v>
      </c>
      <c r="DC365" s="8">
        <v>0</v>
      </c>
      <c r="DD365" s="8">
        <v>0</v>
      </c>
      <c r="DE365" s="8">
        <v>0</v>
      </c>
      <c r="DF365" s="8">
        <v>0</v>
      </c>
      <c r="DG365" s="8">
        <v>0</v>
      </c>
      <c r="DH365" s="8">
        <v>0</v>
      </c>
      <c r="DI365" s="8">
        <v>0</v>
      </c>
      <c r="DJ365" s="8">
        <v>0</v>
      </c>
      <c r="DK365" s="8">
        <v>0</v>
      </c>
      <c r="DL365" s="8">
        <v>0</v>
      </c>
      <c r="DM365" s="8">
        <v>0</v>
      </c>
      <c r="DN365" s="8">
        <v>0</v>
      </c>
      <c r="DO365" s="8">
        <v>0</v>
      </c>
      <c r="DP365" s="8">
        <v>0</v>
      </c>
      <c r="DQ365" s="8">
        <v>0</v>
      </c>
      <c r="DR365" s="8">
        <v>0</v>
      </c>
      <c r="DS365" s="8">
        <v>0</v>
      </c>
      <c r="DT365" s="8">
        <v>0</v>
      </c>
      <c r="DU365" s="8">
        <v>0</v>
      </c>
      <c r="DV365" s="8">
        <v>0</v>
      </c>
      <c r="DW365" s="8">
        <v>0</v>
      </c>
      <c r="DX365" s="8">
        <v>0</v>
      </c>
      <c r="DY365" s="8">
        <v>0</v>
      </c>
      <c r="DZ365" s="8">
        <v>0</v>
      </c>
      <c r="EA365" s="8">
        <v>0</v>
      </c>
      <c r="EB365" s="8">
        <v>0</v>
      </c>
      <c r="EC365" s="8">
        <v>0</v>
      </c>
      <c r="ED365" s="8">
        <v>0</v>
      </c>
      <c r="EE365" s="8">
        <v>0</v>
      </c>
      <c r="EF365" s="8">
        <v>0</v>
      </c>
      <c r="EG365" s="8">
        <v>0</v>
      </c>
      <c r="EH365" s="8">
        <v>0</v>
      </c>
      <c r="EI365" s="8">
        <v>0</v>
      </c>
      <c r="EJ365" s="8">
        <v>0</v>
      </c>
      <c r="EK365" s="8">
        <v>0</v>
      </c>
      <c r="EL365" s="8">
        <v>0</v>
      </c>
      <c r="EM365" s="8">
        <v>0</v>
      </c>
      <c r="EN365" s="8">
        <v>0</v>
      </c>
      <c r="EO365" s="8">
        <v>0</v>
      </c>
      <c r="EP365" s="8">
        <v>0</v>
      </c>
      <c r="EQ365" s="8">
        <v>0</v>
      </c>
      <c r="ER365" s="8">
        <v>0</v>
      </c>
      <c r="ES365" s="8">
        <v>0</v>
      </c>
      <c r="ET365" s="8">
        <v>0</v>
      </c>
      <c r="EU365" s="8">
        <v>0</v>
      </c>
      <c r="EV365" s="8">
        <v>0</v>
      </c>
      <c r="EW365" s="8">
        <v>0</v>
      </c>
      <c r="EX365" s="8">
        <v>0</v>
      </c>
      <c r="EY365" s="8">
        <v>0</v>
      </c>
      <c r="EZ365" s="8">
        <v>0</v>
      </c>
      <c r="FA365" s="8">
        <v>0</v>
      </c>
      <c r="FB365" s="8">
        <v>0</v>
      </c>
      <c r="FC365" s="8">
        <v>0</v>
      </c>
      <c r="FD365" s="8">
        <v>0</v>
      </c>
      <c r="FE365" s="8">
        <v>0</v>
      </c>
      <c r="FF365" s="8">
        <v>0</v>
      </c>
      <c r="FG365" s="8">
        <v>0</v>
      </c>
      <c r="FH365" s="8">
        <v>0</v>
      </c>
      <c r="FI365" s="8">
        <v>0</v>
      </c>
      <c r="FJ365" s="8">
        <v>0</v>
      </c>
      <c r="FK365" s="8">
        <v>0</v>
      </c>
      <c r="FL365" s="8">
        <v>0</v>
      </c>
      <c r="FM365" s="8">
        <v>0</v>
      </c>
      <c r="FN365" s="8">
        <v>0</v>
      </c>
      <c r="FO365" s="8">
        <v>0</v>
      </c>
      <c r="FP365" s="8">
        <v>0</v>
      </c>
      <c r="FQ365" s="8">
        <v>0</v>
      </c>
      <c r="FR365" s="8">
        <v>0</v>
      </c>
      <c r="FS365" s="8">
        <v>0</v>
      </c>
      <c r="FT365" s="8">
        <v>0</v>
      </c>
      <c r="FU365" s="8">
        <v>0</v>
      </c>
      <c r="FV365" s="8">
        <v>0</v>
      </c>
      <c r="FW365" s="8">
        <v>0</v>
      </c>
      <c r="FX365" s="8">
        <v>0</v>
      </c>
      <c r="FY365" s="8">
        <v>0</v>
      </c>
      <c r="FZ365" s="8">
        <v>0</v>
      </c>
      <c r="GA365" s="8">
        <v>0</v>
      </c>
      <c r="GB365" s="8">
        <v>0</v>
      </c>
      <c r="GC365" s="8">
        <v>0</v>
      </c>
      <c r="GD365" s="8">
        <v>0</v>
      </c>
      <c r="GE365" s="8">
        <v>0</v>
      </c>
      <c r="GF365" s="8">
        <v>0</v>
      </c>
      <c r="GG365" s="8">
        <v>0</v>
      </c>
      <c r="GH365" s="8">
        <v>0</v>
      </c>
      <c r="GI365" s="8">
        <v>0</v>
      </c>
      <c r="GJ365" s="8">
        <v>0</v>
      </c>
      <c r="GK365" s="8">
        <v>0</v>
      </c>
      <c r="GL365" s="8">
        <v>0</v>
      </c>
      <c r="GM365" s="8">
        <v>0</v>
      </c>
      <c r="GN365" s="8">
        <v>0</v>
      </c>
      <c r="GO365" s="8">
        <v>0</v>
      </c>
      <c r="GP365" s="8">
        <v>0</v>
      </c>
      <c r="GQ365" s="8">
        <v>0</v>
      </c>
      <c r="GR365" s="8">
        <v>0</v>
      </c>
      <c r="GS365" s="8">
        <v>0</v>
      </c>
      <c r="GT365" s="8">
        <v>0</v>
      </c>
      <c r="GU365" s="8">
        <v>0</v>
      </c>
      <c r="GV365" s="8">
        <v>0</v>
      </c>
      <c r="GW365" s="8">
        <v>0</v>
      </c>
      <c r="GX365" s="8">
        <v>0</v>
      </c>
      <c r="GY365" s="8">
        <v>0</v>
      </c>
      <c r="GZ365" s="8">
        <v>0</v>
      </c>
      <c r="HA365" s="8">
        <v>0</v>
      </c>
      <c r="HB365" s="8">
        <v>0</v>
      </c>
      <c r="HC365" s="8">
        <v>0</v>
      </c>
      <c r="HD365" s="8">
        <v>0</v>
      </c>
      <c r="HE365" s="8">
        <v>0</v>
      </c>
      <c r="HF365" s="8">
        <v>0</v>
      </c>
      <c r="HG365" s="8">
        <v>0</v>
      </c>
      <c r="HH365" s="8">
        <v>0</v>
      </c>
      <c r="HI365" s="8">
        <v>0</v>
      </c>
      <c r="HJ365" s="8">
        <v>0</v>
      </c>
      <c r="HK365" s="8">
        <v>0</v>
      </c>
      <c r="HL365" s="8">
        <v>0</v>
      </c>
      <c r="HM365" s="8">
        <v>0</v>
      </c>
      <c r="HN365" s="8">
        <v>0</v>
      </c>
      <c r="HO365" s="8">
        <v>0</v>
      </c>
      <c r="HP365" s="8">
        <v>0</v>
      </c>
      <c r="HQ365" s="8">
        <v>0</v>
      </c>
      <c r="HR365" s="8">
        <v>0</v>
      </c>
      <c r="HS365" s="8">
        <v>0</v>
      </c>
      <c r="HT365" s="8">
        <v>0</v>
      </c>
      <c r="HU365" s="8">
        <v>0</v>
      </c>
      <c r="HV365" s="8">
        <v>0</v>
      </c>
    </row>
    <row r="366" spans="1:230" s="8" customFormat="1" x14ac:dyDescent="0.2">
      <c r="A366" s="8" t="s">
        <v>252</v>
      </c>
      <c r="B366" s="8" t="s">
        <v>39</v>
      </c>
      <c r="C366" s="8" t="s">
        <v>9</v>
      </c>
      <c r="D366" s="9">
        <f t="shared" si="11"/>
        <v>-18544.82</v>
      </c>
      <c r="E366" s="8">
        <v>-9970.33</v>
      </c>
      <c r="F366" s="8">
        <v>-8574.49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0</v>
      </c>
      <c r="BT366" s="8">
        <v>0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  <c r="CH366" s="8">
        <v>0</v>
      </c>
      <c r="CI366" s="8">
        <v>0</v>
      </c>
      <c r="CJ366" s="8">
        <v>0</v>
      </c>
      <c r="CK366" s="8">
        <v>0</v>
      </c>
      <c r="CL366" s="8">
        <v>0</v>
      </c>
      <c r="CM366" s="8">
        <v>0</v>
      </c>
      <c r="CN366" s="8">
        <v>0</v>
      </c>
      <c r="CO366" s="8">
        <v>0</v>
      </c>
      <c r="CP366" s="8">
        <v>0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0</v>
      </c>
      <c r="CZ366" s="8">
        <v>0</v>
      </c>
      <c r="DA366" s="8">
        <v>0</v>
      </c>
      <c r="DB366" s="8">
        <v>0</v>
      </c>
      <c r="DC366" s="8">
        <v>0</v>
      </c>
      <c r="DD366" s="8">
        <v>0</v>
      </c>
      <c r="DE366" s="8">
        <v>0</v>
      </c>
      <c r="DF366" s="8">
        <v>0</v>
      </c>
      <c r="DG366" s="8">
        <v>0</v>
      </c>
      <c r="DH366" s="8">
        <v>0</v>
      </c>
      <c r="DI366" s="8">
        <v>0</v>
      </c>
      <c r="DJ366" s="8">
        <v>0</v>
      </c>
      <c r="DK366" s="8">
        <v>0</v>
      </c>
      <c r="DL366" s="8">
        <v>0</v>
      </c>
      <c r="DM366" s="8">
        <v>0</v>
      </c>
      <c r="DN366" s="8">
        <v>0</v>
      </c>
      <c r="DO366" s="8">
        <v>0</v>
      </c>
      <c r="DP366" s="8">
        <v>0</v>
      </c>
      <c r="DQ366" s="8">
        <v>0</v>
      </c>
      <c r="DR366" s="8">
        <v>0</v>
      </c>
      <c r="DS366" s="8">
        <v>0</v>
      </c>
      <c r="DT366" s="8">
        <v>0</v>
      </c>
      <c r="DU366" s="8">
        <v>0</v>
      </c>
      <c r="DV366" s="8">
        <v>0</v>
      </c>
      <c r="DW366" s="8">
        <v>0</v>
      </c>
      <c r="DX366" s="8">
        <v>0</v>
      </c>
      <c r="DY366" s="8">
        <v>0</v>
      </c>
      <c r="DZ366" s="8">
        <v>0</v>
      </c>
      <c r="EA366" s="8">
        <v>0</v>
      </c>
      <c r="EB366" s="8">
        <v>0</v>
      </c>
      <c r="EC366" s="8">
        <v>0</v>
      </c>
      <c r="ED366" s="8">
        <v>0</v>
      </c>
      <c r="EE366" s="8">
        <v>0</v>
      </c>
      <c r="EF366" s="8">
        <v>0</v>
      </c>
      <c r="EG366" s="8">
        <v>0</v>
      </c>
      <c r="EH366" s="8">
        <v>0</v>
      </c>
      <c r="EI366" s="8">
        <v>0</v>
      </c>
      <c r="EJ366" s="8">
        <v>0</v>
      </c>
      <c r="EK366" s="8">
        <v>0</v>
      </c>
      <c r="EL366" s="8">
        <v>0</v>
      </c>
      <c r="EM366" s="8">
        <v>0</v>
      </c>
      <c r="EN366" s="8">
        <v>0</v>
      </c>
      <c r="EO366" s="8">
        <v>0</v>
      </c>
      <c r="EP366" s="8">
        <v>0</v>
      </c>
      <c r="EQ366" s="8">
        <v>0</v>
      </c>
      <c r="ER366" s="8">
        <v>0</v>
      </c>
      <c r="ES366" s="8">
        <v>0</v>
      </c>
      <c r="ET366" s="8">
        <v>0</v>
      </c>
      <c r="EU366" s="8">
        <v>0</v>
      </c>
      <c r="EV366" s="8">
        <v>0</v>
      </c>
      <c r="EW366" s="8">
        <v>0</v>
      </c>
      <c r="EX366" s="8">
        <v>0</v>
      </c>
      <c r="EY366" s="8">
        <v>0</v>
      </c>
      <c r="EZ366" s="8">
        <v>0</v>
      </c>
      <c r="FA366" s="8">
        <v>0</v>
      </c>
      <c r="FB366" s="8">
        <v>0</v>
      </c>
      <c r="FC366" s="8">
        <v>0</v>
      </c>
      <c r="FD366" s="8">
        <v>0</v>
      </c>
      <c r="FE366" s="8">
        <v>0</v>
      </c>
      <c r="FF366" s="8">
        <v>0</v>
      </c>
      <c r="FG366" s="8">
        <v>0</v>
      </c>
      <c r="FH366" s="8">
        <v>0</v>
      </c>
      <c r="FI366" s="8">
        <v>0</v>
      </c>
      <c r="FJ366" s="8">
        <v>0</v>
      </c>
      <c r="FK366" s="8">
        <v>0</v>
      </c>
      <c r="FL366" s="8">
        <v>0</v>
      </c>
      <c r="FM366" s="8">
        <v>0</v>
      </c>
      <c r="FN366" s="8">
        <v>0</v>
      </c>
      <c r="FO366" s="8">
        <v>0</v>
      </c>
      <c r="FP366" s="8">
        <v>0</v>
      </c>
      <c r="FQ366" s="8">
        <v>0</v>
      </c>
      <c r="FR366" s="8">
        <v>0</v>
      </c>
      <c r="FS366" s="8">
        <v>0</v>
      </c>
      <c r="FT366" s="8">
        <v>0</v>
      </c>
      <c r="FU366" s="8">
        <v>0</v>
      </c>
      <c r="FV366" s="8">
        <v>0</v>
      </c>
      <c r="FW366" s="8">
        <v>0</v>
      </c>
      <c r="FX366" s="8">
        <v>0</v>
      </c>
      <c r="FY366" s="8">
        <v>0</v>
      </c>
      <c r="FZ366" s="8">
        <v>0</v>
      </c>
      <c r="GA366" s="8">
        <v>0</v>
      </c>
      <c r="GB366" s="8">
        <v>0</v>
      </c>
      <c r="GC366" s="8">
        <v>0</v>
      </c>
      <c r="GD366" s="8">
        <v>0</v>
      </c>
      <c r="GE366" s="8">
        <v>0</v>
      </c>
      <c r="GF366" s="8">
        <v>0</v>
      </c>
      <c r="GG366" s="8">
        <v>0</v>
      </c>
      <c r="GH366" s="8">
        <v>0</v>
      </c>
      <c r="GI366" s="8">
        <v>0</v>
      </c>
      <c r="GJ366" s="8">
        <v>0</v>
      </c>
      <c r="GK366" s="8">
        <v>0</v>
      </c>
      <c r="GL366" s="8">
        <v>0</v>
      </c>
      <c r="GM366" s="8">
        <v>0</v>
      </c>
      <c r="GN366" s="8">
        <v>0</v>
      </c>
      <c r="GO366" s="8">
        <v>0</v>
      </c>
      <c r="GP366" s="8">
        <v>0</v>
      </c>
      <c r="GQ366" s="8">
        <v>0</v>
      </c>
      <c r="GR366" s="8">
        <v>0</v>
      </c>
      <c r="GS366" s="8">
        <v>0</v>
      </c>
      <c r="GT366" s="8">
        <v>0</v>
      </c>
      <c r="GU366" s="8">
        <v>0</v>
      </c>
      <c r="GV366" s="8">
        <v>0</v>
      </c>
      <c r="GW366" s="8">
        <v>0</v>
      </c>
      <c r="GX366" s="8">
        <v>0</v>
      </c>
      <c r="GY366" s="8">
        <v>0</v>
      </c>
      <c r="GZ366" s="8">
        <v>0</v>
      </c>
      <c r="HA366" s="8">
        <v>0</v>
      </c>
      <c r="HB366" s="8">
        <v>0</v>
      </c>
      <c r="HC366" s="8">
        <v>0</v>
      </c>
      <c r="HD366" s="8">
        <v>0</v>
      </c>
      <c r="HE366" s="8">
        <v>0</v>
      </c>
      <c r="HF366" s="8">
        <v>0</v>
      </c>
      <c r="HG366" s="8">
        <v>0</v>
      </c>
      <c r="HH366" s="8">
        <v>0</v>
      </c>
      <c r="HI366" s="8">
        <v>0</v>
      </c>
      <c r="HJ366" s="8">
        <v>0</v>
      </c>
      <c r="HK366" s="8">
        <v>0</v>
      </c>
      <c r="HL366" s="8">
        <v>0</v>
      </c>
      <c r="HM366" s="8">
        <v>0</v>
      </c>
      <c r="HN366" s="8">
        <v>0</v>
      </c>
      <c r="HO366" s="8">
        <v>0</v>
      </c>
      <c r="HP366" s="8">
        <v>0</v>
      </c>
      <c r="HQ366" s="8">
        <v>0</v>
      </c>
      <c r="HR366" s="8">
        <v>0</v>
      </c>
      <c r="HS366" s="8">
        <v>0</v>
      </c>
      <c r="HT366" s="8">
        <v>0</v>
      </c>
      <c r="HU366" s="8">
        <v>0</v>
      </c>
      <c r="HV366" s="8">
        <v>0</v>
      </c>
    </row>
    <row r="367" spans="1:230" s="8" customFormat="1" x14ac:dyDescent="0.2">
      <c r="A367" s="8" t="s">
        <v>253</v>
      </c>
      <c r="B367" s="8" t="s">
        <v>39</v>
      </c>
      <c r="C367" s="8" t="s">
        <v>15</v>
      </c>
      <c r="D367" s="9">
        <f t="shared" si="11"/>
        <v>842342.63</v>
      </c>
      <c r="E367" s="8">
        <v>451964.71</v>
      </c>
      <c r="F367" s="8">
        <v>51446.92</v>
      </c>
      <c r="G367" s="8">
        <v>113867.38</v>
      </c>
      <c r="H367" s="8">
        <v>24485.47</v>
      </c>
      <c r="I367" s="8">
        <v>66792.06</v>
      </c>
      <c r="J367" s="8">
        <v>14312.58</v>
      </c>
      <c r="K367" s="8">
        <v>103199.71</v>
      </c>
      <c r="L367" s="8">
        <v>16273.8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8">
        <v>0</v>
      </c>
      <c r="BT367" s="8">
        <v>0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  <c r="CH367" s="8">
        <v>0</v>
      </c>
      <c r="CI367" s="8">
        <v>0</v>
      </c>
      <c r="CJ367" s="8">
        <v>0</v>
      </c>
      <c r="CK367" s="8">
        <v>0</v>
      </c>
      <c r="CL367" s="8">
        <v>0</v>
      </c>
      <c r="CM367" s="8">
        <v>0</v>
      </c>
      <c r="CN367" s="8">
        <v>0</v>
      </c>
      <c r="CO367" s="8">
        <v>0</v>
      </c>
      <c r="CP367" s="8">
        <v>0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0</v>
      </c>
      <c r="CZ367" s="8">
        <v>0</v>
      </c>
      <c r="DA367" s="8">
        <v>0</v>
      </c>
      <c r="DB367" s="8">
        <v>0</v>
      </c>
      <c r="DC367" s="8">
        <v>0</v>
      </c>
      <c r="DD367" s="8">
        <v>0</v>
      </c>
      <c r="DE367" s="8">
        <v>0</v>
      </c>
      <c r="DF367" s="8">
        <v>0</v>
      </c>
      <c r="DG367" s="8">
        <v>0</v>
      </c>
      <c r="DH367" s="8">
        <v>0</v>
      </c>
      <c r="DI367" s="8">
        <v>0</v>
      </c>
      <c r="DJ367" s="8">
        <v>0</v>
      </c>
      <c r="DK367" s="8">
        <v>0</v>
      </c>
      <c r="DL367" s="8">
        <v>0</v>
      </c>
      <c r="DM367" s="8">
        <v>0</v>
      </c>
      <c r="DN367" s="8">
        <v>0</v>
      </c>
      <c r="DO367" s="8">
        <v>0</v>
      </c>
      <c r="DP367" s="8">
        <v>0</v>
      </c>
      <c r="DQ367" s="8">
        <v>0</v>
      </c>
      <c r="DR367" s="8">
        <v>0</v>
      </c>
      <c r="DS367" s="8">
        <v>0</v>
      </c>
      <c r="DT367" s="8">
        <v>0</v>
      </c>
      <c r="DU367" s="8">
        <v>0</v>
      </c>
      <c r="DV367" s="8">
        <v>0</v>
      </c>
      <c r="DW367" s="8">
        <v>0</v>
      </c>
      <c r="DX367" s="8">
        <v>0</v>
      </c>
      <c r="DY367" s="8">
        <v>0</v>
      </c>
      <c r="DZ367" s="8">
        <v>0</v>
      </c>
      <c r="EA367" s="8">
        <v>0</v>
      </c>
      <c r="EB367" s="8">
        <v>0</v>
      </c>
      <c r="EC367" s="8">
        <v>0</v>
      </c>
      <c r="ED367" s="8">
        <v>0</v>
      </c>
      <c r="EE367" s="8">
        <v>0</v>
      </c>
      <c r="EF367" s="8">
        <v>0</v>
      </c>
      <c r="EG367" s="8">
        <v>0</v>
      </c>
      <c r="EH367" s="8">
        <v>0</v>
      </c>
      <c r="EI367" s="8">
        <v>0</v>
      </c>
      <c r="EJ367" s="8">
        <v>0</v>
      </c>
      <c r="EK367" s="8">
        <v>0</v>
      </c>
      <c r="EL367" s="8">
        <v>0</v>
      </c>
      <c r="EM367" s="8">
        <v>0</v>
      </c>
      <c r="EN367" s="8">
        <v>0</v>
      </c>
      <c r="EO367" s="8">
        <v>0</v>
      </c>
      <c r="EP367" s="8">
        <v>0</v>
      </c>
      <c r="EQ367" s="8">
        <v>0</v>
      </c>
      <c r="ER367" s="8">
        <v>0</v>
      </c>
      <c r="ES367" s="8">
        <v>0</v>
      </c>
      <c r="ET367" s="8">
        <v>0</v>
      </c>
      <c r="EU367" s="8">
        <v>0</v>
      </c>
      <c r="EV367" s="8">
        <v>0</v>
      </c>
      <c r="EW367" s="8">
        <v>0</v>
      </c>
      <c r="EX367" s="8">
        <v>0</v>
      </c>
      <c r="EY367" s="8">
        <v>0</v>
      </c>
      <c r="EZ367" s="8">
        <v>0</v>
      </c>
      <c r="FA367" s="8">
        <v>0</v>
      </c>
      <c r="FB367" s="8">
        <v>0</v>
      </c>
      <c r="FC367" s="8">
        <v>0</v>
      </c>
      <c r="FD367" s="8">
        <v>0</v>
      </c>
      <c r="FE367" s="8">
        <v>0</v>
      </c>
      <c r="FF367" s="8">
        <v>0</v>
      </c>
      <c r="FG367" s="8">
        <v>0</v>
      </c>
      <c r="FH367" s="8">
        <v>0</v>
      </c>
      <c r="FI367" s="8">
        <v>0</v>
      </c>
      <c r="FJ367" s="8">
        <v>0</v>
      </c>
      <c r="FK367" s="8">
        <v>0</v>
      </c>
      <c r="FL367" s="8">
        <v>0</v>
      </c>
      <c r="FM367" s="8">
        <v>0</v>
      </c>
      <c r="FN367" s="8">
        <v>0</v>
      </c>
      <c r="FO367" s="8">
        <v>0</v>
      </c>
      <c r="FP367" s="8">
        <v>0</v>
      </c>
      <c r="FQ367" s="8">
        <v>0</v>
      </c>
      <c r="FR367" s="8">
        <v>0</v>
      </c>
      <c r="FS367" s="8">
        <v>0</v>
      </c>
      <c r="FT367" s="8">
        <v>0</v>
      </c>
      <c r="FU367" s="8">
        <v>0</v>
      </c>
      <c r="FV367" s="8">
        <v>0</v>
      </c>
      <c r="FW367" s="8">
        <v>0</v>
      </c>
      <c r="FX367" s="8">
        <v>0</v>
      </c>
      <c r="FY367" s="8">
        <v>0</v>
      </c>
      <c r="FZ367" s="8">
        <v>0</v>
      </c>
      <c r="GA367" s="8">
        <v>0</v>
      </c>
      <c r="GB367" s="8">
        <v>0</v>
      </c>
      <c r="GC367" s="8">
        <v>0</v>
      </c>
      <c r="GD367" s="8">
        <v>0</v>
      </c>
      <c r="GE367" s="8">
        <v>0</v>
      </c>
      <c r="GF367" s="8">
        <v>0</v>
      </c>
      <c r="GG367" s="8">
        <v>0</v>
      </c>
      <c r="GH367" s="8">
        <v>0</v>
      </c>
      <c r="GI367" s="8">
        <v>0</v>
      </c>
      <c r="GJ367" s="8">
        <v>0</v>
      </c>
      <c r="GK367" s="8">
        <v>0</v>
      </c>
      <c r="GL367" s="8">
        <v>0</v>
      </c>
      <c r="GM367" s="8">
        <v>0</v>
      </c>
      <c r="GN367" s="8">
        <v>0</v>
      </c>
      <c r="GO367" s="8">
        <v>0</v>
      </c>
      <c r="GP367" s="8">
        <v>0</v>
      </c>
      <c r="GQ367" s="8">
        <v>0</v>
      </c>
      <c r="GR367" s="8">
        <v>0</v>
      </c>
      <c r="GS367" s="8">
        <v>0</v>
      </c>
      <c r="GT367" s="8">
        <v>0</v>
      </c>
      <c r="GU367" s="8">
        <v>0</v>
      </c>
      <c r="GV367" s="8">
        <v>0</v>
      </c>
      <c r="GW367" s="8">
        <v>0</v>
      </c>
      <c r="GX367" s="8">
        <v>0</v>
      </c>
      <c r="GY367" s="8">
        <v>0</v>
      </c>
      <c r="GZ367" s="8">
        <v>0</v>
      </c>
      <c r="HA367" s="8">
        <v>0</v>
      </c>
      <c r="HB367" s="8">
        <v>0</v>
      </c>
      <c r="HC367" s="8">
        <v>0</v>
      </c>
      <c r="HD367" s="8">
        <v>0</v>
      </c>
      <c r="HE367" s="8">
        <v>0</v>
      </c>
      <c r="HF367" s="8">
        <v>0</v>
      </c>
      <c r="HG367" s="8">
        <v>0</v>
      </c>
      <c r="HH367" s="8">
        <v>0</v>
      </c>
      <c r="HI367" s="8">
        <v>0</v>
      </c>
      <c r="HJ367" s="8">
        <v>0</v>
      </c>
      <c r="HK367" s="8">
        <v>0</v>
      </c>
      <c r="HL367" s="8">
        <v>0</v>
      </c>
      <c r="HM367" s="8">
        <v>0</v>
      </c>
      <c r="HN367" s="8">
        <v>0</v>
      </c>
      <c r="HO367" s="8">
        <v>0</v>
      </c>
      <c r="HP367" s="8">
        <v>0</v>
      </c>
      <c r="HQ367" s="8">
        <v>0</v>
      </c>
      <c r="HR367" s="8">
        <v>0</v>
      </c>
      <c r="HS367" s="8">
        <v>0</v>
      </c>
      <c r="HT367" s="8">
        <v>0</v>
      </c>
      <c r="HU367" s="8">
        <v>0</v>
      </c>
      <c r="HV367" s="8">
        <v>0</v>
      </c>
    </row>
    <row r="368" spans="1:230" s="8" customFormat="1" x14ac:dyDescent="0.2">
      <c r="A368" s="8" t="s">
        <v>253</v>
      </c>
      <c r="B368" s="8" t="s">
        <v>39</v>
      </c>
      <c r="C368" s="8" t="s">
        <v>9</v>
      </c>
      <c r="D368" s="9">
        <f t="shared" si="11"/>
        <v>-6636313.2499999972</v>
      </c>
      <c r="E368" s="8">
        <v>-209377</v>
      </c>
      <c r="F368" s="8">
        <v>-25723.46</v>
      </c>
      <c r="G368" s="8">
        <v>-103515.8</v>
      </c>
      <c r="H368" s="8">
        <v>-48970.94</v>
      </c>
      <c r="I368" s="8">
        <v>-47708.61</v>
      </c>
      <c r="J368" s="8">
        <v>-42937.75</v>
      </c>
      <c r="K368" s="8">
        <v>-51599.85</v>
      </c>
      <c r="L368" s="8">
        <v>-48821.4</v>
      </c>
      <c r="M368" s="8">
        <v>-51512.18</v>
      </c>
      <c r="N368" s="8">
        <v>-37519.69</v>
      </c>
      <c r="O368" s="8">
        <v>-51417.919999999998</v>
      </c>
      <c r="P368" s="8">
        <v>-40541.050000000003</v>
      </c>
      <c r="Q368" s="8">
        <v>-49344.41</v>
      </c>
      <c r="R368" s="8">
        <v>-39475.53</v>
      </c>
      <c r="S368" s="8">
        <v>-51208.26</v>
      </c>
      <c r="T368" s="8">
        <v>-40375.74</v>
      </c>
      <c r="U368" s="8">
        <v>-53056.9</v>
      </c>
      <c r="V368" s="8">
        <v>-38318.870000000003</v>
      </c>
      <c r="W368" s="8">
        <v>-47049.17</v>
      </c>
      <c r="X368" s="8">
        <v>-41168</v>
      </c>
      <c r="Y368" s="8">
        <v>-52791.55</v>
      </c>
      <c r="Z368" s="8">
        <v>-38249.440000000002</v>
      </c>
      <c r="AA368" s="8">
        <v>-48749.4</v>
      </c>
      <c r="AB368" s="8">
        <v>-38999.519999999997</v>
      </c>
      <c r="AC368" s="8">
        <v>-48603.76</v>
      </c>
      <c r="AD368" s="8">
        <v>-41799.230000000003</v>
      </c>
      <c r="AE368" s="8">
        <v>-50388</v>
      </c>
      <c r="AF368" s="8">
        <v>-39729</v>
      </c>
      <c r="AG368" s="8">
        <v>-46373.39</v>
      </c>
      <c r="AH368" s="8">
        <v>-34780</v>
      </c>
      <c r="AI368" s="8">
        <v>-50066</v>
      </c>
      <c r="AJ368" s="8">
        <v>-39475.089999999997</v>
      </c>
      <c r="AK368" s="8">
        <v>-49893.83</v>
      </c>
      <c r="AL368" s="8">
        <v>-36340.94</v>
      </c>
      <c r="AM368" s="8">
        <v>-49710.17</v>
      </c>
      <c r="AN368" s="8">
        <v>-39194.559999999998</v>
      </c>
      <c r="AO368" s="8">
        <v>-47622.69</v>
      </c>
      <c r="AP368" s="8">
        <v>-38098.15</v>
      </c>
      <c r="AQ368" s="8">
        <v>-49333.43</v>
      </c>
      <c r="AR368" s="8">
        <v>-38897.51</v>
      </c>
      <c r="AS368" s="8">
        <v>-49134.87</v>
      </c>
      <c r="AT368" s="8">
        <v>-38741</v>
      </c>
      <c r="AU368" s="8">
        <v>-47058</v>
      </c>
      <c r="AV368" s="8">
        <v>-37646.370000000003</v>
      </c>
      <c r="AW368" s="8">
        <v>-50609.54</v>
      </c>
      <c r="AX368" s="8">
        <v>-36668.49</v>
      </c>
      <c r="AY368" s="8">
        <v>-44799.62</v>
      </c>
      <c r="AZ368" s="8">
        <v>-39199.67</v>
      </c>
      <c r="BA368" s="8">
        <v>-48321.35</v>
      </c>
      <c r="BB368" s="8">
        <v>-38099.53</v>
      </c>
      <c r="BC368" s="8">
        <v>-48105.93</v>
      </c>
      <c r="BD368" s="8">
        <v>-37929.67</v>
      </c>
      <c r="BE368" s="8">
        <v>-44218.31</v>
      </c>
      <c r="BF368" s="8">
        <v>-35927.379999999997</v>
      </c>
      <c r="BG368" s="8">
        <v>-49521.36</v>
      </c>
      <c r="BH368" s="8">
        <v>-35765.42</v>
      </c>
      <c r="BI368" s="8">
        <v>-47476.51</v>
      </c>
      <c r="BJ368" s="8">
        <v>-34580.239999999998</v>
      </c>
      <c r="BK368" s="8">
        <v>-45439.43</v>
      </c>
      <c r="BL368" s="8">
        <v>-39077.910000000003</v>
      </c>
      <c r="BM368" s="8">
        <v>-47044.6</v>
      </c>
      <c r="BN368" s="8">
        <v>-34378.75</v>
      </c>
      <c r="BO368" s="8">
        <v>-46823.13</v>
      </c>
      <c r="BP368" s="8">
        <v>-36918.239999999998</v>
      </c>
      <c r="BQ368" s="8">
        <v>-46600.55</v>
      </c>
      <c r="BR368" s="8">
        <v>-36742.74</v>
      </c>
      <c r="BS368" s="8">
        <v>-44601.56</v>
      </c>
      <c r="BT368" s="8">
        <v>-35681.25</v>
      </c>
      <c r="BU368" s="8">
        <v>-46162</v>
      </c>
      <c r="BV368" s="8">
        <v>-36507.89</v>
      </c>
      <c r="BW368" s="8">
        <v>-44177.59</v>
      </c>
      <c r="BX368" s="8">
        <v>-35342.07</v>
      </c>
      <c r="BY368" s="8">
        <v>-45720.25</v>
      </c>
      <c r="BZ368" s="8">
        <v>-36048.660000000003</v>
      </c>
      <c r="CA368" s="8">
        <v>-43744.55</v>
      </c>
      <c r="CB368" s="8">
        <v>-37620.32</v>
      </c>
      <c r="CC368" s="8">
        <v>-41807.230000000003</v>
      </c>
      <c r="CD368" s="8">
        <v>-31355.43</v>
      </c>
      <c r="CE368" s="8">
        <v>-46801.81</v>
      </c>
      <c r="CF368" s="8">
        <v>-33801.31</v>
      </c>
      <c r="CG368" s="8">
        <v>-44852.62</v>
      </c>
      <c r="CH368" s="8">
        <v>-32669.1</v>
      </c>
      <c r="CI368" s="8">
        <v>-42913</v>
      </c>
      <c r="CJ368" s="8">
        <v>-36905.21</v>
      </c>
      <c r="CK368" s="8">
        <v>-44414.78</v>
      </c>
      <c r="CL368" s="8">
        <v>-32457</v>
      </c>
      <c r="CM368" s="8">
        <v>-42492.54</v>
      </c>
      <c r="CN368" s="8">
        <v>-36543.589999999997</v>
      </c>
      <c r="CO368" s="8">
        <v>-45660.43</v>
      </c>
      <c r="CP368" s="8">
        <v>-32977</v>
      </c>
      <c r="CQ368" s="8">
        <v>-42072.25</v>
      </c>
      <c r="CR368" s="8">
        <v>-33657.800000000003</v>
      </c>
      <c r="CS368" s="8">
        <v>-43533.9</v>
      </c>
      <c r="CT368" s="8">
        <v>-34429.449999999997</v>
      </c>
      <c r="CU368" s="8">
        <v>-41655.65</v>
      </c>
      <c r="CV368" s="8">
        <v>-33324.519999999997</v>
      </c>
      <c r="CW368" s="8">
        <v>-43109.77</v>
      </c>
      <c r="CX368" s="8">
        <v>-33990.400000000001</v>
      </c>
      <c r="CY368" s="8">
        <v>-41250.69</v>
      </c>
      <c r="CZ368" s="8">
        <v>-35475.599999999999</v>
      </c>
      <c r="DA368" s="8">
        <v>-39425.79</v>
      </c>
      <c r="DB368" s="8">
        <v>-29569.34</v>
      </c>
      <c r="DC368" s="8">
        <v>-44135.51</v>
      </c>
      <c r="DD368" s="8">
        <v>-31875.64</v>
      </c>
      <c r="DE368" s="8">
        <v>-40669.79</v>
      </c>
      <c r="DF368" s="8">
        <v>-32434.15</v>
      </c>
      <c r="DG368" s="8">
        <v>-42084.83</v>
      </c>
      <c r="DH368" s="8">
        <v>-33182.269999999997</v>
      </c>
      <c r="DI368" s="8">
        <v>-41879.300000000003</v>
      </c>
      <c r="DJ368" s="8">
        <v>-30604.11</v>
      </c>
      <c r="DK368" s="8">
        <v>-40063.760000000002</v>
      </c>
      <c r="DL368" s="8">
        <v>-34454.83</v>
      </c>
      <c r="DM368" s="8">
        <v>-43047</v>
      </c>
      <c r="DN368" s="8">
        <v>-31089.53</v>
      </c>
      <c r="DO368" s="8">
        <v>-39659.08</v>
      </c>
      <c r="DP368" s="8">
        <v>-31727.27</v>
      </c>
      <c r="DQ368" s="8">
        <v>-41030.720000000001</v>
      </c>
      <c r="DR368" s="8">
        <v>-32449.78</v>
      </c>
      <c r="DS368" s="8">
        <v>-39260.120000000003</v>
      </c>
      <c r="DT368" s="8">
        <v>-31408.1</v>
      </c>
      <c r="DU368" s="8">
        <v>-39066.47</v>
      </c>
      <c r="DV368" s="8">
        <v>-33597.160000000003</v>
      </c>
      <c r="DW368" s="8">
        <v>-24256.86</v>
      </c>
      <c r="DX368" s="8">
        <v>-19125.599999999999</v>
      </c>
      <c r="DY368" s="8">
        <v>-22290.31</v>
      </c>
      <c r="DZ368" s="8">
        <v>-16717.73</v>
      </c>
      <c r="EA368" s="8">
        <v>-24951.17</v>
      </c>
      <c r="EB368" s="8">
        <v>-18020.29</v>
      </c>
      <c r="EC368" s="8">
        <v>-22990.46</v>
      </c>
      <c r="ED368" s="8">
        <v>-18334.89</v>
      </c>
      <c r="EE368" s="8">
        <v>-23789.14</v>
      </c>
      <c r="EF368" s="8">
        <v>-18756.82</v>
      </c>
      <c r="EG368" s="8">
        <v>-23672</v>
      </c>
      <c r="EH368" s="8">
        <v>-17298.8</v>
      </c>
      <c r="EI368" s="8">
        <v>-22645.17</v>
      </c>
      <c r="EJ368" s="8">
        <v>-19474.849999999999</v>
      </c>
      <c r="EK368" s="8">
        <v>-24331</v>
      </c>
      <c r="EL368" s="8">
        <v>-17572.39</v>
      </c>
      <c r="EM368" s="8">
        <v>-21519.33</v>
      </c>
      <c r="EN368" s="8">
        <v>-18829.41</v>
      </c>
      <c r="EO368" s="8">
        <v>-24083.39</v>
      </c>
      <c r="EP368" s="8">
        <v>-17449.310000000001</v>
      </c>
      <c r="EQ368" s="8">
        <v>-22186.63</v>
      </c>
      <c r="ER368" s="8">
        <v>-17749.3</v>
      </c>
      <c r="ES368" s="8">
        <v>-22070</v>
      </c>
      <c r="ET368" s="8">
        <v>-18980.240000000002</v>
      </c>
      <c r="EU368" s="8">
        <v>-22831.58</v>
      </c>
      <c r="EV368" s="8">
        <v>-18001.82</v>
      </c>
      <c r="EW368" s="8">
        <v>-21844.35</v>
      </c>
      <c r="EX368" s="8">
        <v>-16164.82</v>
      </c>
      <c r="EY368" s="8">
        <v>-22596.84</v>
      </c>
      <c r="EZ368" s="8">
        <v>-17816.740000000002</v>
      </c>
      <c r="FA368" s="8">
        <v>-22479.48</v>
      </c>
      <c r="FB368" s="8">
        <v>-16373.28</v>
      </c>
      <c r="FC368" s="8">
        <v>-22358.22</v>
      </c>
      <c r="FD368" s="8">
        <v>-17628.59</v>
      </c>
      <c r="FE368" s="8">
        <v>-21385.46</v>
      </c>
      <c r="FF368" s="8">
        <v>-17108.37</v>
      </c>
      <c r="FG368" s="8">
        <v>-22119.66</v>
      </c>
      <c r="FH368" s="8">
        <v>-17440.5</v>
      </c>
      <c r="FI368" s="8">
        <v>-21998.47</v>
      </c>
      <c r="FJ368" s="8">
        <v>-17344.95</v>
      </c>
      <c r="FK368" s="8">
        <v>-21039.64</v>
      </c>
      <c r="FL368" s="8">
        <v>-16831.71</v>
      </c>
      <c r="FM368" s="8">
        <v>-22597</v>
      </c>
      <c r="FN368" s="8">
        <v>-16372.39</v>
      </c>
      <c r="FO368" s="8">
        <v>-19983.53</v>
      </c>
      <c r="FP368" s="8">
        <v>-17485.59</v>
      </c>
      <c r="FQ368" s="8">
        <v>-21538.14</v>
      </c>
      <c r="FR368" s="8">
        <v>-16982</v>
      </c>
      <c r="FS368" s="8">
        <v>-21428</v>
      </c>
      <c r="FT368" s="8">
        <v>-16895.189999999999</v>
      </c>
      <c r="FU368" s="8">
        <v>-19688.099999999999</v>
      </c>
      <c r="FV368" s="8">
        <v>-14766.08</v>
      </c>
      <c r="FW368" s="8">
        <v>-21219.07</v>
      </c>
      <c r="FX368" s="8">
        <v>-16730.419999999998</v>
      </c>
      <c r="FY368" s="8">
        <v>-21113.1</v>
      </c>
      <c r="FZ368" s="8">
        <v>-15378.05</v>
      </c>
      <c r="GA368" s="8">
        <v>-20196</v>
      </c>
      <c r="GB368" s="8">
        <v>-17368.53</v>
      </c>
      <c r="GC368" s="8">
        <v>-20898.25</v>
      </c>
      <c r="GD368" s="8">
        <v>-15271.79</v>
      </c>
      <c r="GE368" s="8">
        <v>-20789.37</v>
      </c>
      <c r="GF368" s="8">
        <v>-16391.62</v>
      </c>
      <c r="GG368" s="8">
        <v>-20680.72</v>
      </c>
      <c r="GH368" s="8">
        <v>-16306</v>
      </c>
      <c r="GI368" s="8">
        <v>-19784.41</v>
      </c>
      <c r="GJ368" s="8">
        <v>-15827.53</v>
      </c>
      <c r="GK368" s="8">
        <v>-21254.78</v>
      </c>
      <c r="GL368" s="8">
        <v>-15399.88</v>
      </c>
      <c r="GM368" s="8">
        <v>-18796.669999999998</v>
      </c>
      <c r="GN368" s="8">
        <v>-16447.09</v>
      </c>
      <c r="GO368" s="8">
        <v>-20255.29</v>
      </c>
      <c r="GP368" s="8">
        <v>-15970.52</v>
      </c>
      <c r="GQ368" s="8">
        <v>0</v>
      </c>
      <c r="GR368" s="8">
        <v>0</v>
      </c>
      <c r="GS368" s="8">
        <v>0</v>
      </c>
      <c r="GT368" s="8">
        <v>0</v>
      </c>
      <c r="GU368" s="8">
        <v>0</v>
      </c>
      <c r="GV368" s="8">
        <v>0</v>
      </c>
      <c r="GW368" s="8">
        <v>0</v>
      </c>
      <c r="GX368" s="8">
        <v>0</v>
      </c>
      <c r="GY368" s="8">
        <v>0</v>
      </c>
      <c r="GZ368" s="8">
        <v>0</v>
      </c>
      <c r="HA368" s="8">
        <v>0</v>
      </c>
      <c r="HB368" s="8">
        <v>0</v>
      </c>
      <c r="HC368" s="8">
        <v>0</v>
      </c>
      <c r="HD368" s="8">
        <v>0</v>
      </c>
      <c r="HE368" s="8">
        <v>0</v>
      </c>
      <c r="HF368" s="8">
        <v>0</v>
      </c>
      <c r="HG368" s="8">
        <v>0</v>
      </c>
      <c r="HH368" s="8">
        <v>0</v>
      </c>
      <c r="HI368" s="8">
        <v>0</v>
      </c>
      <c r="HJ368" s="8">
        <v>0</v>
      </c>
      <c r="HK368" s="8">
        <v>0</v>
      </c>
      <c r="HL368" s="8">
        <v>0</v>
      </c>
      <c r="HM368" s="8">
        <v>0</v>
      </c>
      <c r="HN368" s="8">
        <v>0</v>
      </c>
      <c r="HO368" s="8">
        <v>0</v>
      </c>
      <c r="HP368" s="8">
        <v>0</v>
      </c>
      <c r="HQ368" s="8">
        <v>0</v>
      </c>
      <c r="HR368" s="8">
        <v>0</v>
      </c>
      <c r="HS368" s="8">
        <v>0</v>
      </c>
      <c r="HT368" s="8">
        <v>0</v>
      </c>
      <c r="HU368" s="8">
        <v>0</v>
      </c>
      <c r="HV368" s="8">
        <v>0</v>
      </c>
    </row>
    <row r="369" spans="1:230" s="8" customFormat="1" x14ac:dyDescent="0.2">
      <c r="A369" s="8" t="s">
        <v>254</v>
      </c>
      <c r="B369" s="8" t="s">
        <v>39</v>
      </c>
      <c r="C369" s="8" t="s">
        <v>15</v>
      </c>
      <c r="D369" s="9">
        <f t="shared" ref="D369:D432" si="12">SUM(E369:HV369)</f>
        <v>421968.44999999995</v>
      </c>
      <c r="E369" s="8">
        <v>0</v>
      </c>
      <c r="F369" s="8">
        <v>0</v>
      </c>
      <c r="G369" s="8">
        <v>20703.16</v>
      </c>
      <c r="H369" s="8">
        <v>0</v>
      </c>
      <c r="I369" s="8">
        <v>9541.7199999999993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92552.25</v>
      </c>
      <c r="P369" s="8">
        <v>0</v>
      </c>
      <c r="Q369" s="8">
        <v>78951.05</v>
      </c>
      <c r="R369" s="8">
        <v>0</v>
      </c>
      <c r="S369" s="8">
        <v>40966.61</v>
      </c>
      <c r="T369" s="8">
        <v>0</v>
      </c>
      <c r="U369" s="8">
        <v>21222.76</v>
      </c>
      <c r="V369" s="8">
        <v>0</v>
      </c>
      <c r="W369" s="8">
        <v>9409.83</v>
      </c>
      <c r="X369" s="8">
        <v>0</v>
      </c>
      <c r="Y369" s="8">
        <v>42233.24</v>
      </c>
      <c r="Z369" s="8">
        <v>0</v>
      </c>
      <c r="AA369" s="8">
        <v>9749.8799999999992</v>
      </c>
      <c r="AB369" s="8">
        <v>0</v>
      </c>
      <c r="AC369" s="8">
        <v>9720.75</v>
      </c>
      <c r="AD369" s="8">
        <v>0</v>
      </c>
      <c r="AE369" s="8">
        <v>20155.2</v>
      </c>
      <c r="AF369" s="8">
        <v>0</v>
      </c>
      <c r="AG369" s="8">
        <v>18549.36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9942</v>
      </c>
      <c r="AN369" s="8">
        <v>0</v>
      </c>
      <c r="AO369" s="8">
        <v>9524.5400000000009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10121.91</v>
      </c>
      <c r="AX369" s="8">
        <v>0</v>
      </c>
      <c r="AY369" s="8">
        <v>8959.92</v>
      </c>
      <c r="AZ369" s="8">
        <v>0</v>
      </c>
      <c r="BA369" s="8">
        <v>9664.27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>
        <v>0</v>
      </c>
      <c r="CJ369" s="8">
        <v>0</v>
      </c>
      <c r="CK369" s="8">
        <v>0</v>
      </c>
      <c r="CL369" s="8">
        <v>0</v>
      </c>
      <c r="CM369" s="8">
        <v>0</v>
      </c>
      <c r="CN369" s="8">
        <v>0</v>
      </c>
      <c r="CO369" s="8">
        <v>0</v>
      </c>
      <c r="CP369" s="8">
        <v>0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0</v>
      </c>
      <c r="CZ369" s="8">
        <v>0</v>
      </c>
      <c r="DA369" s="8">
        <v>0</v>
      </c>
      <c r="DB369" s="8">
        <v>0</v>
      </c>
      <c r="DC369" s="8">
        <v>0</v>
      </c>
      <c r="DD369" s="8">
        <v>0</v>
      </c>
      <c r="DE369" s="8">
        <v>0</v>
      </c>
      <c r="DF369" s="8">
        <v>0</v>
      </c>
      <c r="DG369" s="8">
        <v>0</v>
      </c>
      <c r="DH369" s="8">
        <v>0</v>
      </c>
      <c r="DI369" s="8">
        <v>0</v>
      </c>
      <c r="DJ369" s="8">
        <v>0</v>
      </c>
      <c r="DK369" s="8">
        <v>0</v>
      </c>
      <c r="DL369" s="8">
        <v>0</v>
      </c>
      <c r="DM369" s="8">
        <v>0</v>
      </c>
      <c r="DN369" s="8">
        <v>0</v>
      </c>
      <c r="DO369" s="8">
        <v>0</v>
      </c>
      <c r="DP369" s="8">
        <v>0</v>
      </c>
      <c r="DQ369" s="8">
        <v>0</v>
      </c>
      <c r="DR369" s="8">
        <v>0</v>
      </c>
      <c r="DS369" s="8">
        <v>0</v>
      </c>
      <c r="DT369" s="8">
        <v>0</v>
      </c>
      <c r="DU369" s="8">
        <v>0</v>
      </c>
      <c r="DV369" s="8">
        <v>0</v>
      </c>
      <c r="DW369" s="8">
        <v>0</v>
      </c>
      <c r="DX369" s="8">
        <v>0</v>
      </c>
      <c r="DY369" s="8">
        <v>0</v>
      </c>
      <c r="DZ369" s="8">
        <v>0</v>
      </c>
      <c r="EA369" s="8">
        <v>0</v>
      </c>
      <c r="EB369" s="8">
        <v>0</v>
      </c>
      <c r="EC369" s="8">
        <v>0</v>
      </c>
      <c r="ED369" s="8">
        <v>0</v>
      </c>
      <c r="EE369" s="8">
        <v>0</v>
      </c>
      <c r="EF369" s="8">
        <v>0</v>
      </c>
      <c r="EG369" s="8">
        <v>0</v>
      </c>
      <c r="EH369" s="8">
        <v>0</v>
      </c>
      <c r="EI369" s="8">
        <v>0</v>
      </c>
      <c r="EJ369" s="8">
        <v>0</v>
      </c>
      <c r="EK369" s="8">
        <v>0</v>
      </c>
      <c r="EL369" s="8">
        <v>0</v>
      </c>
      <c r="EM369" s="8">
        <v>0</v>
      </c>
      <c r="EN369" s="8">
        <v>0</v>
      </c>
      <c r="EO369" s="8">
        <v>0</v>
      </c>
      <c r="EP369" s="8">
        <v>0</v>
      </c>
      <c r="EQ369" s="8">
        <v>0</v>
      </c>
      <c r="ER369" s="8">
        <v>0</v>
      </c>
      <c r="ES369" s="8">
        <v>0</v>
      </c>
      <c r="ET369" s="8">
        <v>0</v>
      </c>
      <c r="EU369" s="8">
        <v>0</v>
      </c>
      <c r="EV369" s="8">
        <v>0</v>
      </c>
      <c r="EW369" s="8">
        <v>0</v>
      </c>
      <c r="EX369" s="8">
        <v>0</v>
      </c>
      <c r="EY369" s="8">
        <v>0</v>
      </c>
      <c r="EZ369" s="8">
        <v>0</v>
      </c>
      <c r="FA369" s="8">
        <v>0</v>
      </c>
      <c r="FB369" s="8">
        <v>0</v>
      </c>
      <c r="FC369" s="8">
        <v>0</v>
      </c>
      <c r="FD369" s="8">
        <v>0</v>
      </c>
      <c r="FE369" s="8">
        <v>0</v>
      </c>
      <c r="FF369" s="8">
        <v>0</v>
      </c>
      <c r="FG369" s="8">
        <v>0</v>
      </c>
      <c r="FH369" s="8">
        <v>0</v>
      </c>
      <c r="FI369" s="8">
        <v>0</v>
      </c>
      <c r="FJ369" s="8">
        <v>0</v>
      </c>
      <c r="FK369" s="8">
        <v>0</v>
      </c>
      <c r="FL369" s="8">
        <v>0</v>
      </c>
      <c r="FM369" s="8">
        <v>0</v>
      </c>
      <c r="FN369" s="8">
        <v>0</v>
      </c>
      <c r="FO369" s="8">
        <v>0</v>
      </c>
      <c r="FP369" s="8">
        <v>0</v>
      </c>
      <c r="FQ369" s="8">
        <v>0</v>
      </c>
      <c r="FR369" s="8">
        <v>0</v>
      </c>
      <c r="FS369" s="8">
        <v>0</v>
      </c>
      <c r="FT369" s="8">
        <v>0</v>
      </c>
      <c r="FU369" s="8">
        <v>0</v>
      </c>
      <c r="FV369" s="8">
        <v>0</v>
      </c>
      <c r="FW369" s="8">
        <v>0</v>
      </c>
      <c r="FX369" s="8">
        <v>0</v>
      </c>
      <c r="FY369" s="8">
        <v>0</v>
      </c>
      <c r="FZ369" s="8">
        <v>0</v>
      </c>
      <c r="GA369" s="8">
        <v>0</v>
      </c>
      <c r="GB369" s="8">
        <v>0</v>
      </c>
      <c r="GC369" s="8">
        <v>0</v>
      </c>
      <c r="GD369" s="8">
        <v>0</v>
      </c>
      <c r="GE369" s="8">
        <v>0</v>
      </c>
      <c r="GF369" s="8">
        <v>0</v>
      </c>
      <c r="GG369" s="8">
        <v>0</v>
      </c>
      <c r="GH369" s="8">
        <v>0</v>
      </c>
      <c r="GI369" s="8">
        <v>0</v>
      </c>
      <c r="GJ369" s="8">
        <v>0</v>
      </c>
      <c r="GK369" s="8">
        <v>0</v>
      </c>
      <c r="GL369" s="8">
        <v>0</v>
      </c>
      <c r="GM369" s="8">
        <v>0</v>
      </c>
      <c r="GN369" s="8">
        <v>0</v>
      </c>
      <c r="GO369" s="8">
        <v>0</v>
      </c>
      <c r="GP369" s="8">
        <v>0</v>
      </c>
      <c r="GQ369" s="8">
        <v>0</v>
      </c>
      <c r="GR369" s="8">
        <v>0</v>
      </c>
      <c r="GS369" s="8">
        <v>0</v>
      </c>
      <c r="GT369" s="8">
        <v>0</v>
      </c>
      <c r="GU369" s="8">
        <v>0</v>
      </c>
      <c r="GV369" s="8">
        <v>0</v>
      </c>
      <c r="GW369" s="8">
        <v>0</v>
      </c>
      <c r="GX369" s="8">
        <v>0</v>
      </c>
      <c r="GY369" s="8">
        <v>0</v>
      </c>
      <c r="GZ369" s="8">
        <v>0</v>
      </c>
      <c r="HA369" s="8">
        <v>0</v>
      </c>
      <c r="HB369" s="8">
        <v>0</v>
      </c>
      <c r="HC369" s="8">
        <v>0</v>
      </c>
      <c r="HD369" s="8">
        <v>0</v>
      </c>
      <c r="HE369" s="8">
        <v>0</v>
      </c>
      <c r="HF369" s="8">
        <v>0</v>
      </c>
      <c r="HG369" s="8">
        <v>0</v>
      </c>
      <c r="HH369" s="8">
        <v>0</v>
      </c>
      <c r="HI369" s="8">
        <v>0</v>
      </c>
      <c r="HJ369" s="8">
        <v>0</v>
      </c>
      <c r="HK369" s="8">
        <v>0</v>
      </c>
      <c r="HL369" s="8">
        <v>0</v>
      </c>
      <c r="HM369" s="8">
        <v>0</v>
      </c>
      <c r="HN369" s="8">
        <v>0</v>
      </c>
      <c r="HO369" s="8">
        <v>0</v>
      </c>
      <c r="HP369" s="8">
        <v>0</v>
      </c>
      <c r="HQ369" s="8">
        <v>0</v>
      </c>
      <c r="HR369" s="8">
        <v>0</v>
      </c>
      <c r="HS369" s="8">
        <v>0</v>
      </c>
      <c r="HT369" s="8">
        <v>0</v>
      </c>
      <c r="HU369" s="8">
        <v>0</v>
      </c>
      <c r="HV369" s="8">
        <v>0</v>
      </c>
    </row>
    <row r="370" spans="1:230" s="8" customFormat="1" x14ac:dyDescent="0.2">
      <c r="A370" s="8" t="s">
        <v>112</v>
      </c>
      <c r="B370" s="8" t="s">
        <v>39</v>
      </c>
      <c r="C370" s="8" t="s">
        <v>15</v>
      </c>
      <c r="D370" s="9">
        <f t="shared" si="12"/>
        <v>4893555.9100000011</v>
      </c>
      <c r="E370" s="8">
        <v>350955.74</v>
      </c>
      <c r="F370" s="8">
        <v>63411.32</v>
      </c>
      <c r="G370" s="8">
        <v>579387</v>
      </c>
      <c r="H370" s="8">
        <v>9760.41</v>
      </c>
      <c r="I370" s="8">
        <v>528646</v>
      </c>
      <c r="J370" s="8">
        <v>8752</v>
      </c>
      <c r="K370" s="8">
        <v>175042.58</v>
      </c>
      <c r="L370" s="8">
        <v>10127.77</v>
      </c>
      <c r="M370" s="8">
        <v>183066.37</v>
      </c>
      <c r="N370" s="8">
        <v>9094.5499999999993</v>
      </c>
      <c r="O370" s="8">
        <v>130522.41</v>
      </c>
      <c r="P370" s="8">
        <v>9696.2999999999993</v>
      </c>
      <c r="Q370" s="8">
        <v>465850.84</v>
      </c>
      <c r="R370" s="8">
        <v>19743.87</v>
      </c>
      <c r="S370" s="8">
        <v>378044.25</v>
      </c>
      <c r="T370" s="8">
        <v>19307.55</v>
      </c>
      <c r="U370" s="8">
        <v>378426.59</v>
      </c>
      <c r="V370" s="8">
        <v>19263.650000000001</v>
      </c>
      <c r="W370" s="8">
        <v>109781.39</v>
      </c>
      <c r="X370" s="8">
        <v>19609.88</v>
      </c>
      <c r="Y370" s="8">
        <v>206864.68</v>
      </c>
      <c r="Z370" s="8">
        <v>9219.7800000000007</v>
      </c>
      <c r="AA370" s="8">
        <v>179397.79</v>
      </c>
      <c r="AB370" s="8">
        <v>9755.91</v>
      </c>
      <c r="AC370" s="8">
        <v>187804.92</v>
      </c>
      <c r="AD370" s="8">
        <v>9921.2999999999993</v>
      </c>
      <c r="AE370" s="8">
        <v>34108.800000000003</v>
      </c>
      <c r="AF370" s="8">
        <v>0</v>
      </c>
      <c r="AG370" s="8">
        <v>30915.59</v>
      </c>
      <c r="AH370" s="8">
        <v>0</v>
      </c>
      <c r="AI370" s="8">
        <v>32350.32</v>
      </c>
      <c r="AJ370" s="8">
        <v>0</v>
      </c>
      <c r="AK370" s="8">
        <v>33774.29</v>
      </c>
      <c r="AL370" s="8">
        <v>0</v>
      </c>
      <c r="AM370" s="8">
        <v>32120.42</v>
      </c>
      <c r="AN370" s="8">
        <v>0</v>
      </c>
      <c r="AO370" s="8">
        <v>32002.45</v>
      </c>
      <c r="AP370" s="8">
        <v>0</v>
      </c>
      <c r="AQ370" s="8">
        <v>50092.4</v>
      </c>
      <c r="AR370" s="8">
        <v>0</v>
      </c>
      <c r="AS370" s="8">
        <v>47623</v>
      </c>
      <c r="AT370" s="8">
        <v>0</v>
      </c>
      <c r="AU370" s="8">
        <v>31622.95</v>
      </c>
      <c r="AV370" s="8">
        <v>0</v>
      </c>
      <c r="AW370" s="8">
        <v>34489.47</v>
      </c>
      <c r="AX370" s="8">
        <v>0</v>
      </c>
      <c r="AY370" s="8">
        <v>28373.09</v>
      </c>
      <c r="AZ370" s="8">
        <v>0</v>
      </c>
      <c r="BA370" s="8">
        <v>32709.84</v>
      </c>
      <c r="BB370" s="8">
        <v>0</v>
      </c>
      <c r="BC370" s="8">
        <v>31083.83</v>
      </c>
      <c r="BD370" s="8">
        <v>0</v>
      </c>
      <c r="BE370" s="8">
        <v>29478.87</v>
      </c>
      <c r="BF370" s="8">
        <v>0</v>
      </c>
      <c r="BG370" s="8">
        <v>33747.89</v>
      </c>
      <c r="BH370" s="8">
        <v>0</v>
      </c>
      <c r="BI370" s="8">
        <v>32137.94</v>
      </c>
      <c r="BJ370" s="8">
        <v>0</v>
      </c>
      <c r="BK370" s="8">
        <v>29081.24</v>
      </c>
      <c r="BL370" s="8">
        <v>0</v>
      </c>
      <c r="BM370" s="8">
        <v>31845.58</v>
      </c>
      <c r="BN370" s="8">
        <v>0</v>
      </c>
      <c r="BO370" s="8">
        <v>45382.42</v>
      </c>
      <c r="BP370" s="8">
        <v>0</v>
      </c>
      <c r="BQ370" s="8">
        <v>47317.48</v>
      </c>
      <c r="BR370" s="8">
        <v>0</v>
      </c>
      <c r="BS370" s="8">
        <v>29972.25</v>
      </c>
      <c r="BT370" s="8">
        <v>0</v>
      </c>
      <c r="BU370" s="8">
        <v>29827.73</v>
      </c>
      <c r="BV370" s="8">
        <v>0</v>
      </c>
      <c r="BW370" s="8">
        <v>29687.34</v>
      </c>
      <c r="BX370" s="8">
        <v>0</v>
      </c>
      <c r="BY370" s="8">
        <v>32355.87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  <c r="CH370" s="8">
        <v>0</v>
      </c>
      <c r="CI370" s="8">
        <v>0</v>
      </c>
      <c r="CJ370" s="8">
        <v>0</v>
      </c>
      <c r="CK370" s="8">
        <v>0</v>
      </c>
      <c r="CL370" s="8">
        <v>0</v>
      </c>
      <c r="CM370" s="8">
        <v>0</v>
      </c>
      <c r="CN370" s="8">
        <v>0</v>
      </c>
      <c r="CO370" s="8">
        <v>0</v>
      </c>
      <c r="CP370" s="8">
        <v>0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0</v>
      </c>
      <c r="CZ370" s="8">
        <v>0</v>
      </c>
      <c r="DA370" s="8">
        <v>0</v>
      </c>
      <c r="DB370" s="8">
        <v>0</v>
      </c>
      <c r="DC370" s="8">
        <v>0</v>
      </c>
      <c r="DD370" s="8">
        <v>0</v>
      </c>
      <c r="DE370" s="8">
        <v>0</v>
      </c>
      <c r="DF370" s="8">
        <v>0</v>
      </c>
      <c r="DG370" s="8">
        <v>0</v>
      </c>
      <c r="DH370" s="8">
        <v>0</v>
      </c>
      <c r="DI370" s="8">
        <v>0</v>
      </c>
      <c r="DJ370" s="8">
        <v>0</v>
      </c>
      <c r="DK370" s="8">
        <v>0</v>
      </c>
      <c r="DL370" s="8">
        <v>0</v>
      </c>
      <c r="DM370" s="8">
        <v>0</v>
      </c>
      <c r="DN370" s="8">
        <v>0</v>
      </c>
      <c r="DO370" s="8">
        <v>0</v>
      </c>
      <c r="DP370" s="8">
        <v>0</v>
      </c>
      <c r="DQ370" s="8">
        <v>0</v>
      </c>
      <c r="DR370" s="8">
        <v>0</v>
      </c>
      <c r="DS370" s="8">
        <v>0</v>
      </c>
      <c r="DT370" s="8">
        <v>0</v>
      </c>
      <c r="DU370" s="8">
        <v>0</v>
      </c>
      <c r="DV370" s="8">
        <v>0</v>
      </c>
      <c r="DW370" s="8">
        <v>0</v>
      </c>
      <c r="DX370" s="8">
        <v>0</v>
      </c>
      <c r="DY370" s="8">
        <v>0</v>
      </c>
      <c r="DZ370" s="8">
        <v>0</v>
      </c>
      <c r="EA370" s="8">
        <v>0</v>
      </c>
      <c r="EB370" s="8">
        <v>0</v>
      </c>
      <c r="EC370" s="8">
        <v>0</v>
      </c>
      <c r="ED370" s="8">
        <v>0</v>
      </c>
      <c r="EE370" s="8">
        <v>0</v>
      </c>
      <c r="EF370" s="8">
        <v>0</v>
      </c>
      <c r="EG370" s="8">
        <v>0</v>
      </c>
      <c r="EH370" s="8">
        <v>0</v>
      </c>
      <c r="EI370" s="8">
        <v>0</v>
      </c>
      <c r="EJ370" s="8">
        <v>0</v>
      </c>
      <c r="EK370" s="8">
        <v>0</v>
      </c>
      <c r="EL370" s="8">
        <v>0</v>
      </c>
      <c r="EM370" s="8">
        <v>0</v>
      </c>
      <c r="EN370" s="8">
        <v>0</v>
      </c>
      <c r="EO370" s="8">
        <v>0</v>
      </c>
      <c r="EP370" s="8">
        <v>0</v>
      </c>
      <c r="EQ370" s="8">
        <v>0</v>
      </c>
      <c r="ER370" s="8">
        <v>0</v>
      </c>
      <c r="ES370" s="8">
        <v>0</v>
      </c>
      <c r="ET370" s="8">
        <v>0</v>
      </c>
      <c r="EU370" s="8">
        <v>0</v>
      </c>
      <c r="EV370" s="8">
        <v>0</v>
      </c>
      <c r="EW370" s="8">
        <v>0</v>
      </c>
      <c r="EX370" s="8">
        <v>0</v>
      </c>
      <c r="EY370" s="8">
        <v>0</v>
      </c>
      <c r="EZ370" s="8">
        <v>0</v>
      </c>
      <c r="FA370" s="8">
        <v>0</v>
      </c>
      <c r="FB370" s="8">
        <v>0</v>
      </c>
      <c r="FC370" s="8">
        <v>0</v>
      </c>
      <c r="FD370" s="8">
        <v>0</v>
      </c>
      <c r="FE370" s="8">
        <v>0</v>
      </c>
      <c r="FF370" s="8">
        <v>0</v>
      </c>
      <c r="FG370" s="8">
        <v>0</v>
      </c>
      <c r="FH370" s="8">
        <v>0</v>
      </c>
      <c r="FI370" s="8">
        <v>0</v>
      </c>
      <c r="FJ370" s="8">
        <v>0</v>
      </c>
      <c r="FK370" s="8">
        <v>0</v>
      </c>
      <c r="FL370" s="8">
        <v>0</v>
      </c>
      <c r="FM370" s="8">
        <v>0</v>
      </c>
      <c r="FN370" s="8">
        <v>0</v>
      </c>
      <c r="FO370" s="8">
        <v>0</v>
      </c>
      <c r="FP370" s="8">
        <v>0</v>
      </c>
      <c r="FQ370" s="8">
        <v>0</v>
      </c>
      <c r="FR370" s="8">
        <v>0</v>
      </c>
      <c r="FS370" s="8">
        <v>0</v>
      </c>
      <c r="FT370" s="8">
        <v>0</v>
      </c>
      <c r="FU370" s="8">
        <v>0</v>
      </c>
      <c r="FV370" s="8">
        <v>0</v>
      </c>
      <c r="FW370" s="8">
        <v>0</v>
      </c>
      <c r="FX370" s="8">
        <v>0</v>
      </c>
      <c r="FY370" s="8">
        <v>0</v>
      </c>
      <c r="FZ370" s="8">
        <v>0</v>
      </c>
      <c r="GA370" s="8">
        <v>0</v>
      </c>
      <c r="GB370" s="8">
        <v>0</v>
      </c>
      <c r="GC370" s="8">
        <v>0</v>
      </c>
      <c r="GD370" s="8">
        <v>0</v>
      </c>
      <c r="GE370" s="8">
        <v>0</v>
      </c>
      <c r="GF370" s="8">
        <v>0</v>
      </c>
      <c r="GG370" s="8">
        <v>0</v>
      </c>
      <c r="GH370" s="8">
        <v>0</v>
      </c>
      <c r="GI370" s="8">
        <v>0</v>
      </c>
      <c r="GJ370" s="8">
        <v>0</v>
      </c>
      <c r="GK370" s="8">
        <v>0</v>
      </c>
      <c r="GL370" s="8">
        <v>0</v>
      </c>
      <c r="GM370" s="8">
        <v>0</v>
      </c>
      <c r="GN370" s="8">
        <v>0</v>
      </c>
      <c r="GO370" s="8">
        <v>0</v>
      </c>
      <c r="GP370" s="8">
        <v>0</v>
      </c>
      <c r="GQ370" s="8">
        <v>0</v>
      </c>
      <c r="GR370" s="8">
        <v>0</v>
      </c>
      <c r="GS370" s="8">
        <v>0</v>
      </c>
      <c r="GT370" s="8">
        <v>0</v>
      </c>
      <c r="GU370" s="8">
        <v>0</v>
      </c>
      <c r="GV370" s="8">
        <v>0</v>
      </c>
      <c r="GW370" s="8">
        <v>0</v>
      </c>
      <c r="GX370" s="8">
        <v>0</v>
      </c>
      <c r="GY370" s="8">
        <v>0</v>
      </c>
      <c r="GZ370" s="8">
        <v>0</v>
      </c>
      <c r="HA370" s="8">
        <v>0</v>
      </c>
      <c r="HB370" s="8">
        <v>0</v>
      </c>
      <c r="HC370" s="8">
        <v>0</v>
      </c>
      <c r="HD370" s="8">
        <v>0</v>
      </c>
      <c r="HE370" s="8">
        <v>0</v>
      </c>
      <c r="HF370" s="8">
        <v>0</v>
      </c>
      <c r="HG370" s="8">
        <v>0</v>
      </c>
      <c r="HH370" s="8">
        <v>0</v>
      </c>
      <c r="HI370" s="8">
        <v>0</v>
      </c>
      <c r="HJ370" s="8">
        <v>0</v>
      </c>
      <c r="HK370" s="8">
        <v>0</v>
      </c>
      <c r="HL370" s="8">
        <v>0</v>
      </c>
      <c r="HM370" s="8">
        <v>0</v>
      </c>
      <c r="HN370" s="8">
        <v>0</v>
      </c>
      <c r="HO370" s="8">
        <v>0</v>
      </c>
      <c r="HP370" s="8">
        <v>0</v>
      </c>
      <c r="HQ370" s="8">
        <v>0</v>
      </c>
      <c r="HR370" s="8">
        <v>0</v>
      </c>
      <c r="HS370" s="8">
        <v>0</v>
      </c>
      <c r="HT370" s="8">
        <v>0</v>
      </c>
      <c r="HU370" s="8">
        <v>0</v>
      </c>
      <c r="HV370" s="8">
        <v>0</v>
      </c>
    </row>
    <row r="371" spans="1:230" s="8" customFormat="1" x14ac:dyDescent="0.2">
      <c r="A371" s="8" t="s">
        <v>112</v>
      </c>
      <c r="B371" s="8" t="s">
        <v>39</v>
      </c>
      <c r="C371" s="8" t="s">
        <v>9</v>
      </c>
      <c r="D371" s="9">
        <f t="shared" si="12"/>
        <v>-7747993.3700000001</v>
      </c>
      <c r="E371" s="8">
        <v>-463170.64</v>
      </c>
      <c r="F371" s="8">
        <v>-84548.43</v>
      </c>
      <c r="G371" s="8">
        <v>-622562.61</v>
      </c>
      <c r="H371" s="8">
        <v>-136561.23000000001</v>
      </c>
      <c r="I371" s="8">
        <v>-567386.39</v>
      </c>
      <c r="J371" s="8">
        <v>-122452.11</v>
      </c>
      <c r="K371" s="8">
        <v>-191713.3</v>
      </c>
      <c r="L371" s="8">
        <v>-141701.13</v>
      </c>
      <c r="M371" s="8">
        <v>-183066.37</v>
      </c>
      <c r="N371" s="8">
        <v>-109067.14</v>
      </c>
      <c r="O371" s="8">
        <v>-182731.37</v>
      </c>
      <c r="P371" s="8">
        <v>-116283.6</v>
      </c>
      <c r="Q371" s="8">
        <v>-213167.84</v>
      </c>
      <c r="R371" s="8">
        <v>-118426.58</v>
      </c>
      <c r="S371" s="8">
        <v>-476630.72</v>
      </c>
      <c r="T371" s="8">
        <v>-115809.45</v>
      </c>
      <c r="U371" s="8">
        <v>-475547</v>
      </c>
      <c r="V371" s="8">
        <v>-115546.14</v>
      </c>
      <c r="W371" s="8">
        <v>-117622.91</v>
      </c>
      <c r="X371" s="8">
        <v>-117622.91</v>
      </c>
      <c r="Y371" s="8">
        <v>-224852.92</v>
      </c>
      <c r="Z371" s="8">
        <v>-110569</v>
      </c>
      <c r="AA371" s="8">
        <v>-194997.59</v>
      </c>
      <c r="AB371" s="8">
        <v>-116998.56</v>
      </c>
      <c r="AC371" s="8">
        <v>-204135.78</v>
      </c>
      <c r="AD371" s="8">
        <v>-118982</v>
      </c>
      <c r="AE371" s="8">
        <v>-136435.21</v>
      </c>
      <c r="AF371" s="8">
        <v>-56977.21</v>
      </c>
      <c r="AG371" s="8">
        <v>-123662.37</v>
      </c>
      <c r="AH371" s="8">
        <v>-51010.73</v>
      </c>
      <c r="AI371" s="8">
        <v>-129401.26</v>
      </c>
      <c r="AJ371" s="8">
        <v>-58923.79</v>
      </c>
      <c r="AK371" s="8">
        <v>-135097.14000000001</v>
      </c>
      <c r="AL371" s="8">
        <v>-52820.3</v>
      </c>
      <c r="AM371" s="8">
        <v>-128481.68</v>
      </c>
      <c r="AN371" s="8">
        <v>-58505</v>
      </c>
      <c r="AO371" s="8">
        <v>-112008.57</v>
      </c>
      <c r="AP371" s="8">
        <v>-36574.230000000003</v>
      </c>
      <c r="AQ371" s="8">
        <v>-183672.14</v>
      </c>
      <c r="AR371" s="8">
        <v>-37189.81</v>
      </c>
      <c r="AS371" s="8">
        <v>-174617.77</v>
      </c>
      <c r="AT371" s="8">
        <v>-38552</v>
      </c>
      <c r="AU371" s="8">
        <v>-110680.32000000001</v>
      </c>
      <c r="AV371" s="8">
        <v>-36140.51</v>
      </c>
      <c r="AW371" s="8">
        <v>-120713.13</v>
      </c>
      <c r="AX371" s="8">
        <v>-35333</v>
      </c>
      <c r="AY371" s="8">
        <v>-99305.83</v>
      </c>
      <c r="AZ371" s="8">
        <v>-38826.339999999997</v>
      </c>
      <c r="BA371" s="8">
        <v>-114484.44</v>
      </c>
      <c r="BB371" s="8">
        <v>-36426.870000000003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8">
        <v>0</v>
      </c>
      <c r="BT371" s="8">
        <v>0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  <c r="CH371" s="8">
        <v>0</v>
      </c>
      <c r="CI371" s="8">
        <v>0</v>
      </c>
      <c r="CJ371" s="8">
        <v>0</v>
      </c>
      <c r="CK371" s="8">
        <v>0</v>
      </c>
      <c r="CL371" s="8">
        <v>0</v>
      </c>
      <c r="CM371" s="8">
        <v>0</v>
      </c>
      <c r="CN371" s="8">
        <v>0</v>
      </c>
      <c r="CO371" s="8">
        <v>0</v>
      </c>
      <c r="CP371" s="8">
        <v>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0</v>
      </c>
      <c r="CZ371" s="8">
        <v>0</v>
      </c>
      <c r="DA371" s="8">
        <v>0</v>
      </c>
      <c r="DB371" s="8">
        <v>0</v>
      </c>
      <c r="DC371" s="8">
        <v>0</v>
      </c>
      <c r="DD371" s="8">
        <v>0</v>
      </c>
      <c r="DE371" s="8">
        <v>0</v>
      </c>
      <c r="DF371" s="8">
        <v>0</v>
      </c>
      <c r="DG371" s="8">
        <v>0</v>
      </c>
      <c r="DH371" s="8">
        <v>0</v>
      </c>
      <c r="DI371" s="8">
        <v>0</v>
      </c>
      <c r="DJ371" s="8">
        <v>0</v>
      </c>
      <c r="DK371" s="8">
        <v>0</v>
      </c>
      <c r="DL371" s="8">
        <v>0</v>
      </c>
      <c r="DM371" s="8">
        <v>0</v>
      </c>
      <c r="DN371" s="8">
        <v>0</v>
      </c>
      <c r="DO371" s="8">
        <v>0</v>
      </c>
      <c r="DP371" s="8">
        <v>0</v>
      </c>
      <c r="DQ371" s="8">
        <v>0</v>
      </c>
      <c r="DR371" s="8">
        <v>0</v>
      </c>
      <c r="DS371" s="8">
        <v>0</v>
      </c>
      <c r="DT371" s="8">
        <v>0</v>
      </c>
      <c r="DU371" s="8">
        <v>0</v>
      </c>
      <c r="DV371" s="8">
        <v>0</v>
      </c>
      <c r="DW371" s="8">
        <v>0</v>
      </c>
      <c r="DX371" s="8">
        <v>0</v>
      </c>
      <c r="DY371" s="8">
        <v>0</v>
      </c>
      <c r="DZ371" s="8">
        <v>0</v>
      </c>
      <c r="EA371" s="8">
        <v>0</v>
      </c>
      <c r="EB371" s="8">
        <v>0</v>
      </c>
      <c r="EC371" s="8">
        <v>0</v>
      </c>
      <c r="ED371" s="8">
        <v>0</v>
      </c>
      <c r="EE371" s="8">
        <v>0</v>
      </c>
      <c r="EF371" s="8">
        <v>0</v>
      </c>
      <c r="EG371" s="8">
        <v>0</v>
      </c>
      <c r="EH371" s="8">
        <v>0</v>
      </c>
      <c r="EI371" s="8">
        <v>0</v>
      </c>
      <c r="EJ371" s="8">
        <v>0</v>
      </c>
      <c r="EK371" s="8">
        <v>0</v>
      </c>
      <c r="EL371" s="8">
        <v>0</v>
      </c>
      <c r="EM371" s="8">
        <v>0</v>
      </c>
      <c r="EN371" s="8">
        <v>0</v>
      </c>
      <c r="EO371" s="8">
        <v>0</v>
      </c>
      <c r="EP371" s="8">
        <v>0</v>
      </c>
      <c r="EQ371" s="8">
        <v>0</v>
      </c>
      <c r="ER371" s="8">
        <v>0</v>
      </c>
      <c r="ES371" s="8">
        <v>0</v>
      </c>
      <c r="ET371" s="8">
        <v>0</v>
      </c>
      <c r="EU371" s="8">
        <v>0</v>
      </c>
      <c r="EV371" s="8">
        <v>0</v>
      </c>
      <c r="EW371" s="8">
        <v>0</v>
      </c>
      <c r="EX371" s="8">
        <v>0</v>
      </c>
      <c r="EY371" s="8">
        <v>0</v>
      </c>
      <c r="EZ371" s="8">
        <v>0</v>
      </c>
      <c r="FA371" s="8">
        <v>0</v>
      </c>
      <c r="FB371" s="8">
        <v>0</v>
      </c>
      <c r="FC371" s="8">
        <v>0</v>
      </c>
      <c r="FD371" s="8">
        <v>0</v>
      </c>
      <c r="FE371" s="8">
        <v>0</v>
      </c>
      <c r="FF371" s="8">
        <v>0</v>
      </c>
      <c r="FG371" s="8">
        <v>0</v>
      </c>
      <c r="FH371" s="8">
        <v>0</v>
      </c>
      <c r="FI371" s="8">
        <v>0</v>
      </c>
      <c r="FJ371" s="8">
        <v>0</v>
      </c>
      <c r="FK371" s="8">
        <v>0</v>
      </c>
      <c r="FL371" s="8">
        <v>0</v>
      </c>
      <c r="FM371" s="8">
        <v>0</v>
      </c>
      <c r="FN371" s="8">
        <v>0</v>
      </c>
      <c r="FO371" s="8">
        <v>0</v>
      </c>
      <c r="FP371" s="8">
        <v>0</v>
      </c>
      <c r="FQ371" s="8">
        <v>0</v>
      </c>
      <c r="FR371" s="8">
        <v>0</v>
      </c>
      <c r="FS371" s="8">
        <v>0</v>
      </c>
      <c r="FT371" s="8">
        <v>0</v>
      </c>
      <c r="FU371" s="8">
        <v>0</v>
      </c>
      <c r="FV371" s="8">
        <v>0</v>
      </c>
      <c r="FW371" s="8">
        <v>0</v>
      </c>
      <c r="FX371" s="8">
        <v>0</v>
      </c>
      <c r="FY371" s="8">
        <v>0</v>
      </c>
      <c r="FZ371" s="8">
        <v>0</v>
      </c>
      <c r="GA371" s="8">
        <v>0</v>
      </c>
      <c r="GB371" s="8">
        <v>0</v>
      </c>
      <c r="GC371" s="8">
        <v>0</v>
      </c>
      <c r="GD371" s="8">
        <v>0</v>
      </c>
      <c r="GE371" s="8">
        <v>0</v>
      </c>
      <c r="GF371" s="8">
        <v>0</v>
      </c>
      <c r="GG371" s="8">
        <v>0</v>
      </c>
      <c r="GH371" s="8">
        <v>0</v>
      </c>
      <c r="GI371" s="8">
        <v>0</v>
      </c>
      <c r="GJ371" s="8">
        <v>0</v>
      </c>
      <c r="GK371" s="8">
        <v>0</v>
      </c>
      <c r="GL371" s="8">
        <v>0</v>
      </c>
      <c r="GM371" s="8">
        <v>0</v>
      </c>
      <c r="GN371" s="8">
        <v>0</v>
      </c>
      <c r="GO371" s="8">
        <v>0</v>
      </c>
      <c r="GP371" s="8">
        <v>0</v>
      </c>
      <c r="GQ371" s="8">
        <v>0</v>
      </c>
      <c r="GR371" s="8">
        <v>0</v>
      </c>
      <c r="GS371" s="8">
        <v>0</v>
      </c>
      <c r="GT371" s="8">
        <v>0</v>
      </c>
      <c r="GU371" s="8">
        <v>0</v>
      </c>
      <c r="GV371" s="8">
        <v>0</v>
      </c>
      <c r="GW371" s="8">
        <v>0</v>
      </c>
      <c r="GX371" s="8">
        <v>0</v>
      </c>
      <c r="GY371" s="8">
        <v>0</v>
      </c>
      <c r="GZ371" s="8">
        <v>0</v>
      </c>
      <c r="HA371" s="8">
        <v>0</v>
      </c>
      <c r="HB371" s="8">
        <v>0</v>
      </c>
      <c r="HC371" s="8">
        <v>0</v>
      </c>
      <c r="HD371" s="8">
        <v>0</v>
      </c>
      <c r="HE371" s="8">
        <v>0</v>
      </c>
      <c r="HF371" s="8">
        <v>0</v>
      </c>
      <c r="HG371" s="8">
        <v>0</v>
      </c>
      <c r="HH371" s="8">
        <v>0</v>
      </c>
      <c r="HI371" s="8">
        <v>0</v>
      </c>
      <c r="HJ371" s="8">
        <v>0</v>
      </c>
      <c r="HK371" s="8">
        <v>0</v>
      </c>
      <c r="HL371" s="8">
        <v>0</v>
      </c>
      <c r="HM371" s="8">
        <v>0</v>
      </c>
      <c r="HN371" s="8">
        <v>0</v>
      </c>
      <c r="HO371" s="8">
        <v>0</v>
      </c>
      <c r="HP371" s="8">
        <v>0</v>
      </c>
      <c r="HQ371" s="8">
        <v>0</v>
      </c>
      <c r="HR371" s="8">
        <v>0</v>
      </c>
      <c r="HS371" s="8">
        <v>0</v>
      </c>
      <c r="HT371" s="8">
        <v>0</v>
      </c>
      <c r="HU371" s="8">
        <v>0</v>
      </c>
      <c r="HV371" s="8">
        <v>0</v>
      </c>
    </row>
    <row r="372" spans="1:230" s="8" customFormat="1" x14ac:dyDescent="0.2">
      <c r="A372" s="8" t="s">
        <v>113</v>
      </c>
      <c r="B372" s="8" t="s">
        <v>39</v>
      </c>
      <c r="C372" s="8" t="s">
        <v>15</v>
      </c>
      <c r="D372" s="9">
        <f t="shared" si="12"/>
        <v>297859.93</v>
      </c>
      <c r="E372" s="8">
        <v>39881.33</v>
      </c>
      <c r="F372" s="8">
        <v>42274.21</v>
      </c>
      <c r="G372" s="8">
        <v>8759</v>
      </c>
      <c r="H372" s="8">
        <v>9754.3700000000008</v>
      </c>
      <c r="I372" s="8">
        <v>7951.44</v>
      </c>
      <c r="J372" s="8">
        <v>8746.58</v>
      </c>
      <c r="K372" s="8">
        <v>8335.36</v>
      </c>
      <c r="L372" s="8">
        <v>10121.51</v>
      </c>
      <c r="M372" s="8">
        <v>8717.4500000000007</v>
      </c>
      <c r="N372" s="8">
        <v>9088.93</v>
      </c>
      <c r="O372" s="8">
        <v>8701.49</v>
      </c>
      <c r="P372" s="8">
        <v>9690.2999999999993</v>
      </c>
      <c r="Q372" s="8">
        <v>7895.11</v>
      </c>
      <c r="R372" s="8">
        <v>9868.8799999999992</v>
      </c>
      <c r="S372" s="8">
        <v>8666</v>
      </c>
      <c r="T372" s="8">
        <v>9650.7900000000009</v>
      </c>
      <c r="U372" s="8">
        <v>8646.31</v>
      </c>
      <c r="V372" s="8">
        <v>9628.85</v>
      </c>
      <c r="W372" s="8">
        <v>7841.53</v>
      </c>
      <c r="X372" s="8">
        <v>9801.91</v>
      </c>
      <c r="Y372" s="8">
        <v>8994.1200000000008</v>
      </c>
      <c r="Z372" s="8">
        <v>9214.08</v>
      </c>
      <c r="AA372" s="8">
        <v>7799.9</v>
      </c>
      <c r="AB372" s="8">
        <v>9749.8799999999992</v>
      </c>
      <c r="AC372" s="8">
        <v>8165.43</v>
      </c>
      <c r="AD372" s="8">
        <v>9915.17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0</v>
      </c>
      <c r="BY372" s="8">
        <v>0</v>
      </c>
      <c r="BZ372" s="8">
        <v>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  <c r="CH372" s="8">
        <v>0</v>
      </c>
      <c r="CI372" s="8">
        <v>0</v>
      </c>
      <c r="CJ372" s="8">
        <v>0</v>
      </c>
      <c r="CK372" s="8">
        <v>0</v>
      </c>
      <c r="CL372" s="8">
        <v>0</v>
      </c>
      <c r="CM372" s="8">
        <v>0</v>
      </c>
      <c r="CN372" s="8">
        <v>0</v>
      </c>
      <c r="CO372" s="8">
        <v>0</v>
      </c>
      <c r="CP372" s="8">
        <v>0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0</v>
      </c>
      <c r="CZ372" s="8">
        <v>0</v>
      </c>
      <c r="DA372" s="8">
        <v>0</v>
      </c>
      <c r="DB372" s="8">
        <v>0</v>
      </c>
      <c r="DC372" s="8">
        <v>0</v>
      </c>
      <c r="DD372" s="8">
        <v>0</v>
      </c>
      <c r="DE372" s="8">
        <v>0</v>
      </c>
      <c r="DF372" s="8">
        <v>0</v>
      </c>
      <c r="DG372" s="8">
        <v>0</v>
      </c>
      <c r="DH372" s="8">
        <v>0</v>
      </c>
      <c r="DI372" s="8">
        <v>0</v>
      </c>
      <c r="DJ372" s="8">
        <v>0</v>
      </c>
      <c r="DK372" s="8">
        <v>0</v>
      </c>
      <c r="DL372" s="8">
        <v>0</v>
      </c>
      <c r="DM372" s="8">
        <v>0</v>
      </c>
      <c r="DN372" s="8">
        <v>0</v>
      </c>
      <c r="DO372" s="8">
        <v>0</v>
      </c>
      <c r="DP372" s="8">
        <v>0</v>
      </c>
      <c r="DQ372" s="8">
        <v>0</v>
      </c>
      <c r="DR372" s="8">
        <v>0</v>
      </c>
      <c r="DS372" s="8">
        <v>0</v>
      </c>
      <c r="DT372" s="8">
        <v>0</v>
      </c>
      <c r="DU372" s="8">
        <v>0</v>
      </c>
      <c r="DV372" s="8">
        <v>0</v>
      </c>
      <c r="DW372" s="8">
        <v>0</v>
      </c>
      <c r="DX372" s="8">
        <v>0</v>
      </c>
      <c r="DY372" s="8">
        <v>0</v>
      </c>
      <c r="DZ372" s="8">
        <v>0</v>
      </c>
      <c r="EA372" s="8">
        <v>0</v>
      </c>
      <c r="EB372" s="8">
        <v>0</v>
      </c>
      <c r="EC372" s="8">
        <v>0</v>
      </c>
      <c r="ED372" s="8">
        <v>0</v>
      </c>
      <c r="EE372" s="8">
        <v>0</v>
      </c>
      <c r="EF372" s="8">
        <v>0</v>
      </c>
      <c r="EG372" s="8">
        <v>0</v>
      </c>
      <c r="EH372" s="8">
        <v>0</v>
      </c>
      <c r="EI372" s="8">
        <v>0</v>
      </c>
      <c r="EJ372" s="8">
        <v>0</v>
      </c>
      <c r="EK372" s="8">
        <v>0</v>
      </c>
      <c r="EL372" s="8">
        <v>0</v>
      </c>
      <c r="EM372" s="8">
        <v>0</v>
      </c>
      <c r="EN372" s="8">
        <v>0</v>
      </c>
      <c r="EO372" s="8">
        <v>0</v>
      </c>
      <c r="EP372" s="8">
        <v>0</v>
      </c>
      <c r="EQ372" s="8">
        <v>0</v>
      </c>
      <c r="ER372" s="8">
        <v>0</v>
      </c>
      <c r="ES372" s="8">
        <v>0</v>
      </c>
      <c r="ET372" s="8">
        <v>0</v>
      </c>
      <c r="EU372" s="8">
        <v>0</v>
      </c>
      <c r="EV372" s="8">
        <v>0</v>
      </c>
      <c r="EW372" s="8">
        <v>0</v>
      </c>
      <c r="EX372" s="8">
        <v>0</v>
      </c>
      <c r="EY372" s="8">
        <v>0</v>
      </c>
      <c r="EZ372" s="8">
        <v>0</v>
      </c>
      <c r="FA372" s="8">
        <v>0</v>
      </c>
      <c r="FB372" s="8">
        <v>0</v>
      </c>
      <c r="FC372" s="8">
        <v>0</v>
      </c>
      <c r="FD372" s="8">
        <v>0</v>
      </c>
      <c r="FE372" s="8">
        <v>0</v>
      </c>
      <c r="FF372" s="8">
        <v>0</v>
      </c>
      <c r="FG372" s="8">
        <v>0</v>
      </c>
      <c r="FH372" s="8">
        <v>0</v>
      </c>
      <c r="FI372" s="8">
        <v>0</v>
      </c>
      <c r="FJ372" s="8">
        <v>0</v>
      </c>
      <c r="FK372" s="8">
        <v>0</v>
      </c>
      <c r="FL372" s="8">
        <v>0</v>
      </c>
      <c r="FM372" s="8">
        <v>0</v>
      </c>
      <c r="FN372" s="8">
        <v>0</v>
      </c>
      <c r="FO372" s="8">
        <v>0</v>
      </c>
      <c r="FP372" s="8">
        <v>0</v>
      </c>
      <c r="FQ372" s="8">
        <v>0</v>
      </c>
      <c r="FR372" s="8">
        <v>0</v>
      </c>
      <c r="FS372" s="8">
        <v>0</v>
      </c>
      <c r="FT372" s="8">
        <v>0</v>
      </c>
      <c r="FU372" s="8">
        <v>0</v>
      </c>
      <c r="FV372" s="8">
        <v>0</v>
      </c>
      <c r="FW372" s="8">
        <v>0</v>
      </c>
      <c r="FX372" s="8">
        <v>0</v>
      </c>
      <c r="FY372" s="8">
        <v>0</v>
      </c>
      <c r="FZ372" s="8">
        <v>0</v>
      </c>
      <c r="GA372" s="8">
        <v>0</v>
      </c>
      <c r="GB372" s="8">
        <v>0</v>
      </c>
      <c r="GC372" s="8">
        <v>0</v>
      </c>
      <c r="GD372" s="8">
        <v>0</v>
      </c>
      <c r="GE372" s="8">
        <v>0</v>
      </c>
      <c r="GF372" s="8">
        <v>0</v>
      </c>
      <c r="GG372" s="8">
        <v>0</v>
      </c>
      <c r="GH372" s="8">
        <v>0</v>
      </c>
      <c r="GI372" s="8">
        <v>0</v>
      </c>
      <c r="GJ372" s="8">
        <v>0</v>
      </c>
      <c r="GK372" s="8">
        <v>0</v>
      </c>
      <c r="GL372" s="8">
        <v>0</v>
      </c>
      <c r="GM372" s="8">
        <v>0</v>
      </c>
      <c r="GN372" s="8">
        <v>0</v>
      </c>
      <c r="GO372" s="8">
        <v>0</v>
      </c>
      <c r="GP372" s="8">
        <v>0</v>
      </c>
      <c r="GQ372" s="8">
        <v>0</v>
      </c>
      <c r="GR372" s="8">
        <v>0</v>
      </c>
      <c r="GS372" s="8">
        <v>0</v>
      </c>
      <c r="GT372" s="8">
        <v>0</v>
      </c>
      <c r="GU372" s="8">
        <v>0</v>
      </c>
      <c r="GV372" s="8">
        <v>0</v>
      </c>
      <c r="GW372" s="8">
        <v>0</v>
      </c>
      <c r="GX372" s="8">
        <v>0</v>
      </c>
      <c r="GY372" s="8">
        <v>0</v>
      </c>
      <c r="GZ372" s="8">
        <v>0</v>
      </c>
      <c r="HA372" s="8">
        <v>0</v>
      </c>
      <c r="HB372" s="8">
        <v>0</v>
      </c>
      <c r="HC372" s="8">
        <v>0</v>
      </c>
      <c r="HD372" s="8">
        <v>0</v>
      </c>
      <c r="HE372" s="8">
        <v>0</v>
      </c>
      <c r="HF372" s="8">
        <v>0</v>
      </c>
      <c r="HG372" s="8">
        <v>0</v>
      </c>
      <c r="HH372" s="8">
        <v>0</v>
      </c>
      <c r="HI372" s="8">
        <v>0</v>
      </c>
      <c r="HJ372" s="8">
        <v>0</v>
      </c>
      <c r="HK372" s="8">
        <v>0</v>
      </c>
      <c r="HL372" s="8">
        <v>0</v>
      </c>
      <c r="HM372" s="8">
        <v>0</v>
      </c>
      <c r="HN372" s="8">
        <v>0</v>
      </c>
      <c r="HO372" s="8">
        <v>0</v>
      </c>
      <c r="HP372" s="8">
        <v>0</v>
      </c>
      <c r="HQ372" s="8">
        <v>0</v>
      </c>
      <c r="HR372" s="8">
        <v>0</v>
      </c>
      <c r="HS372" s="8">
        <v>0</v>
      </c>
      <c r="HT372" s="8">
        <v>0</v>
      </c>
      <c r="HU372" s="8">
        <v>0</v>
      </c>
      <c r="HV372" s="8">
        <v>0</v>
      </c>
    </row>
    <row r="373" spans="1:230" s="8" customFormat="1" x14ac:dyDescent="0.2">
      <c r="A373" s="8" t="s">
        <v>113</v>
      </c>
      <c r="B373" s="8" t="s">
        <v>39</v>
      </c>
      <c r="C373" s="8" t="s">
        <v>9</v>
      </c>
      <c r="D373" s="9">
        <f t="shared" si="12"/>
        <v>-247609.46</v>
      </c>
      <c r="E373" s="8">
        <v>-31905.07</v>
      </c>
      <c r="F373" s="8">
        <v>0</v>
      </c>
      <c r="G373" s="8">
        <v>-8759</v>
      </c>
      <c r="H373" s="8">
        <v>-9754.3700000000008</v>
      </c>
      <c r="I373" s="8">
        <v>-7951.44</v>
      </c>
      <c r="J373" s="8">
        <v>-8746.58</v>
      </c>
      <c r="K373" s="8">
        <v>-8335.36</v>
      </c>
      <c r="L373" s="8">
        <v>-10121.51</v>
      </c>
      <c r="M373" s="8">
        <v>-8717.4500000000007</v>
      </c>
      <c r="N373" s="8">
        <v>-9088.93</v>
      </c>
      <c r="O373" s="8">
        <v>-8701.49</v>
      </c>
      <c r="P373" s="8">
        <v>-9690.2999999999993</v>
      </c>
      <c r="Q373" s="8">
        <v>-7895.11</v>
      </c>
      <c r="R373" s="8">
        <v>-9868.8799999999992</v>
      </c>
      <c r="S373" s="8">
        <v>-8666</v>
      </c>
      <c r="T373" s="8">
        <v>-9650.7900000000009</v>
      </c>
      <c r="U373" s="8">
        <v>-8646.31</v>
      </c>
      <c r="V373" s="8">
        <v>-9628.85</v>
      </c>
      <c r="W373" s="8">
        <v>-7841.53</v>
      </c>
      <c r="X373" s="8">
        <v>-9801.91</v>
      </c>
      <c r="Y373" s="8">
        <v>-8994.1200000000008</v>
      </c>
      <c r="Z373" s="8">
        <v>-9214.08</v>
      </c>
      <c r="AA373" s="8">
        <v>-7799.9</v>
      </c>
      <c r="AB373" s="8">
        <v>-9749.8799999999992</v>
      </c>
      <c r="AC373" s="8">
        <v>-8165.43</v>
      </c>
      <c r="AD373" s="8">
        <v>-9915.17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  <c r="CH373" s="8">
        <v>0</v>
      </c>
      <c r="CI373" s="8">
        <v>0</v>
      </c>
      <c r="CJ373" s="8">
        <v>0</v>
      </c>
      <c r="CK373" s="8">
        <v>0</v>
      </c>
      <c r="CL373" s="8">
        <v>0</v>
      </c>
      <c r="CM373" s="8">
        <v>0</v>
      </c>
      <c r="CN373" s="8">
        <v>0</v>
      </c>
      <c r="CO373" s="8">
        <v>0</v>
      </c>
      <c r="CP373" s="8">
        <v>0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0</v>
      </c>
      <c r="CY373" s="8">
        <v>0</v>
      </c>
      <c r="CZ373" s="8">
        <v>0</v>
      </c>
      <c r="DA373" s="8">
        <v>0</v>
      </c>
      <c r="DB373" s="8">
        <v>0</v>
      </c>
      <c r="DC373" s="8">
        <v>0</v>
      </c>
      <c r="DD373" s="8">
        <v>0</v>
      </c>
      <c r="DE373" s="8">
        <v>0</v>
      </c>
      <c r="DF373" s="8">
        <v>0</v>
      </c>
      <c r="DG373" s="8">
        <v>0</v>
      </c>
      <c r="DH373" s="8">
        <v>0</v>
      </c>
      <c r="DI373" s="8">
        <v>0</v>
      </c>
      <c r="DJ373" s="8">
        <v>0</v>
      </c>
      <c r="DK373" s="8">
        <v>0</v>
      </c>
      <c r="DL373" s="8">
        <v>0</v>
      </c>
      <c r="DM373" s="8">
        <v>0</v>
      </c>
      <c r="DN373" s="8">
        <v>0</v>
      </c>
      <c r="DO373" s="8">
        <v>0</v>
      </c>
      <c r="DP373" s="8">
        <v>0</v>
      </c>
      <c r="DQ373" s="8">
        <v>0</v>
      </c>
      <c r="DR373" s="8">
        <v>0</v>
      </c>
      <c r="DS373" s="8">
        <v>0</v>
      </c>
      <c r="DT373" s="8">
        <v>0</v>
      </c>
      <c r="DU373" s="8">
        <v>0</v>
      </c>
      <c r="DV373" s="8">
        <v>0</v>
      </c>
      <c r="DW373" s="8">
        <v>0</v>
      </c>
      <c r="DX373" s="8">
        <v>0</v>
      </c>
      <c r="DY373" s="8">
        <v>0</v>
      </c>
      <c r="DZ373" s="8">
        <v>0</v>
      </c>
      <c r="EA373" s="8">
        <v>0</v>
      </c>
      <c r="EB373" s="8">
        <v>0</v>
      </c>
      <c r="EC373" s="8">
        <v>0</v>
      </c>
      <c r="ED373" s="8">
        <v>0</v>
      </c>
      <c r="EE373" s="8">
        <v>0</v>
      </c>
      <c r="EF373" s="8">
        <v>0</v>
      </c>
      <c r="EG373" s="8">
        <v>0</v>
      </c>
      <c r="EH373" s="8">
        <v>0</v>
      </c>
      <c r="EI373" s="8">
        <v>0</v>
      </c>
      <c r="EJ373" s="8">
        <v>0</v>
      </c>
      <c r="EK373" s="8">
        <v>0</v>
      </c>
      <c r="EL373" s="8">
        <v>0</v>
      </c>
      <c r="EM373" s="8">
        <v>0</v>
      </c>
      <c r="EN373" s="8">
        <v>0</v>
      </c>
      <c r="EO373" s="8">
        <v>0</v>
      </c>
      <c r="EP373" s="8">
        <v>0</v>
      </c>
      <c r="EQ373" s="8">
        <v>0</v>
      </c>
      <c r="ER373" s="8">
        <v>0</v>
      </c>
      <c r="ES373" s="8">
        <v>0</v>
      </c>
      <c r="ET373" s="8">
        <v>0</v>
      </c>
      <c r="EU373" s="8">
        <v>0</v>
      </c>
      <c r="EV373" s="8">
        <v>0</v>
      </c>
      <c r="EW373" s="8">
        <v>0</v>
      </c>
      <c r="EX373" s="8">
        <v>0</v>
      </c>
      <c r="EY373" s="8">
        <v>0</v>
      </c>
      <c r="EZ373" s="8">
        <v>0</v>
      </c>
      <c r="FA373" s="8">
        <v>0</v>
      </c>
      <c r="FB373" s="8">
        <v>0</v>
      </c>
      <c r="FC373" s="8">
        <v>0</v>
      </c>
      <c r="FD373" s="8">
        <v>0</v>
      </c>
      <c r="FE373" s="8">
        <v>0</v>
      </c>
      <c r="FF373" s="8">
        <v>0</v>
      </c>
      <c r="FG373" s="8">
        <v>0</v>
      </c>
      <c r="FH373" s="8">
        <v>0</v>
      </c>
      <c r="FI373" s="8">
        <v>0</v>
      </c>
      <c r="FJ373" s="8">
        <v>0</v>
      </c>
      <c r="FK373" s="8">
        <v>0</v>
      </c>
      <c r="FL373" s="8">
        <v>0</v>
      </c>
      <c r="FM373" s="8">
        <v>0</v>
      </c>
      <c r="FN373" s="8">
        <v>0</v>
      </c>
      <c r="FO373" s="8">
        <v>0</v>
      </c>
      <c r="FP373" s="8">
        <v>0</v>
      </c>
      <c r="FQ373" s="8">
        <v>0</v>
      </c>
      <c r="FR373" s="8">
        <v>0</v>
      </c>
      <c r="FS373" s="8">
        <v>0</v>
      </c>
      <c r="FT373" s="8">
        <v>0</v>
      </c>
      <c r="FU373" s="8">
        <v>0</v>
      </c>
      <c r="FV373" s="8">
        <v>0</v>
      </c>
      <c r="FW373" s="8">
        <v>0</v>
      </c>
      <c r="FX373" s="8">
        <v>0</v>
      </c>
      <c r="FY373" s="8">
        <v>0</v>
      </c>
      <c r="FZ373" s="8">
        <v>0</v>
      </c>
      <c r="GA373" s="8">
        <v>0</v>
      </c>
      <c r="GB373" s="8">
        <v>0</v>
      </c>
      <c r="GC373" s="8">
        <v>0</v>
      </c>
      <c r="GD373" s="8">
        <v>0</v>
      </c>
      <c r="GE373" s="8">
        <v>0</v>
      </c>
      <c r="GF373" s="8">
        <v>0</v>
      </c>
      <c r="GG373" s="8">
        <v>0</v>
      </c>
      <c r="GH373" s="8">
        <v>0</v>
      </c>
      <c r="GI373" s="8">
        <v>0</v>
      </c>
      <c r="GJ373" s="8">
        <v>0</v>
      </c>
      <c r="GK373" s="8">
        <v>0</v>
      </c>
      <c r="GL373" s="8">
        <v>0</v>
      </c>
      <c r="GM373" s="8">
        <v>0</v>
      </c>
      <c r="GN373" s="8">
        <v>0</v>
      </c>
      <c r="GO373" s="8">
        <v>0</v>
      </c>
      <c r="GP373" s="8">
        <v>0</v>
      </c>
      <c r="GQ373" s="8">
        <v>0</v>
      </c>
      <c r="GR373" s="8">
        <v>0</v>
      </c>
      <c r="GS373" s="8">
        <v>0</v>
      </c>
      <c r="GT373" s="8">
        <v>0</v>
      </c>
      <c r="GU373" s="8">
        <v>0</v>
      </c>
      <c r="GV373" s="8">
        <v>0</v>
      </c>
      <c r="GW373" s="8">
        <v>0</v>
      </c>
      <c r="GX373" s="8">
        <v>0</v>
      </c>
      <c r="GY373" s="8">
        <v>0</v>
      </c>
      <c r="GZ373" s="8">
        <v>0</v>
      </c>
      <c r="HA373" s="8">
        <v>0</v>
      </c>
      <c r="HB373" s="8">
        <v>0</v>
      </c>
      <c r="HC373" s="8">
        <v>0</v>
      </c>
      <c r="HD373" s="8">
        <v>0</v>
      </c>
      <c r="HE373" s="8">
        <v>0</v>
      </c>
      <c r="HF373" s="8">
        <v>0</v>
      </c>
      <c r="HG373" s="8">
        <v>0</v>
      </c>
      <c r="HH373" s="8">
        <v>0</v>
      </c>
      <c r="HI373" s="8">
        <v>0</v>
      </c>
      <c r="HJ373" s="8">
        <v>0</v>
      </c>
      <c r="HK373" s="8">
        <v>0</v>
      </c>
      <c r="HL373" s="8">
        <v>0</v>
      </c>
      <c r="HM373" s="8">
        <v>0</v>
      </c>
      <c r="HN373" s="8">
        <v>0</v>
      </c>
      <c r="HO373" s="8">
        <v>0</v>
      </c>
      <c r="HP373" s="8">
        <v>0</v>
      </c>
      <c r="HQ373" s="8">
        <v>0</v>
      </c>
      <c r="HR373" s="8">
        <v>0</v>
      </c>
      <c r="HS373" s="8">
        <v>0</v>
      </c>
      <c r="HT373" s="8">
        <v>0</v>
      </c>
      <c r="HU373" s="8">
        <v>0</v>
      </c>
      <c r="HV373" s="8">
        <v>0</v>
      </c>
    </row>
    <row r="374" spans="1:230" s="8" customFormat="1" x14ac:dyDescent="0.2">
      <c r="A374" s="8" t="s">
        <v>255</v>
      </c>
      <c r="B374" s="8" t="s">
        <v>39</v>
      </c>
      <c r="C374" s="8" t="s">
        <v>9</v>
      </c>
      <c r="D374" s="9">
        <f t="shared" si="12"/>
        <v>-1036088.0300000001</v>
      </c>
      <c r="E374" s="8">
        <v>-59822</v>
      </c>
      <c r="F374" s="8">
        <v>-42872.43</v>
      </c>
      <c r="G374" s="8">
        <v>-41406.32</v>
      </c>
      <c r="H374" s="8">
        <v>0</v>
      </c>
      <c r="I374" s="8">
        <v>-38166.89</v>
      </c>
      <c r="J374" s="8">
        <v>0</v>
      </c>
      <c r="K374" s="8">
        <v>-41279.879999999997</v>
      </c>
      <c r="L374" s="8">
        <v>0</v>
      </c>
      <c r="M374" s="8">
        <v>-41209.75</v>
      </c>
      <c r="N374" s="8">
        <v>0</v>
      </c>
      <c r="O374" s="8">
        <v>-41134.33</v>
      </c>
      <c r="P374" s="8">
        <v>0</v>
      </c>
      <c r="Q374" s="8">
        <v>-39475.53</v>
      </c>
      <c r="R374" s="8">
        <v>0</v>
      </c>
      <c r="S374" s="8">
        <v>-153624.78</v>
      </c>
      <c r="T374" s="8">
        <v>0</v>
      </c>
      <c r="U374" s="8">
        <v>-159170.70000000001</v>
      </c>
      <c r="V374" s="8">
        <v>0</v>
      </c>
      <c r="W374" s="8">
        <v>-141147.5</v>
      </c>
      <c r="X374" s="8">
        <v>0</v>
      </c>
      <c r="Y374" s="8">
        <v>-42233.24</v>
      </c>
      <c r="Z374" s="8">
        <v>0</v>
      </c>
      <c r="AA374" s="8">
        <v>-38999.519999999997</v>
      </c>
      <c r="AB374" s="8">
        <v>0</v>
      </c>
      <c r="AC374" s="8">
        <v>-38883</v>
      </c>
      <c r="AD374" s="8">
        <v>0</v>
      </c>
      <c r="AE374" s="8">
        <v>-10077.6</v>
      </c>
      <c r="AF374" s="8">
        <v>0</v>
      </c>
      <c r="AG374" s="8">
        <v>-9274.68</v>
      </c>
      <c r="AH374" s="8">
        <v>0</v>
      </c>
      <c r="AI374" s="8">
        <v>-10013.19</v>
      </c>
      <c r="AJ374" s="8">
        <v>0</v>
      </c>
      <c r="AK374" s="8">
        <v>-9978.77</v>
      </c>
      <c r="AL374" s="8">
        <v>0</v>
      </c>
      <c r="AM374" s="8">
        <v>-9942</v>
      </c>
      <c r="AN374" s="8">
        <v>0</v>
      </c>
      <c r="AO374" s="8">
        <v>-9524.5400000000009</v>
      </c>
      <c r="AP374" s="8">
        <v>0</v>
      </c>
      <c r="AQ374" s="8">
        <v>-9866.69</v>
      </c>
      <c r="AR374" s="8">
        <v>0</v>
      </c>
      <c r="AS374" s="8">
        <v>-9827</v>
      </c>
      <c r="AT374" s="8">
        <v>0</v>
      </c>
      <c r="AU374" s="8">
        <v>-9411.59</v>
      </c>
      <c r="AV374" s="8">
        <v>0</v>
      </c>
      <c r="AW374" s="8">
        <v>-10121.91</v>
      </c>
      <c r="AX374" s="8">
        <v>0</v>
      </c>
      <c r="AY374" s="8">
        <v>-8959.92</v>
      </c>
      <c r="AZ374" s="8">
        <v>0</v>
      </c>
      <c r="BA374" s="8">
        <v>-9664.27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0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  <c r="CH374" s="8">
        <v>0</v>
      </c>
      <c r="CI374" s="8">
        <v>0</v>
      </c>
      <c r="CJ374" s="8">
        <v>0</v>
      </c>
      <c r="CK374" s="8">
        <v>0</v>
      </c>
      <c r="CL374" s="8">
        <v>0</v>
      </c>
      <c r="CM374" s="8">
        <v>0</v>
      </c>
      <c r="CN374" s="8">
        <v>0</v>
      </c>
      <c r="CO374" s="8">
        <v>0</v>
      </c>
      <c r="CP374" s="8">
        <v>0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0</v>
      </c>
      <c r="CY374" s="8">
        <v>0</v>
      </c>
      <c r="CZ374" s="8">
        <v>0</v>
      </c>
      <c r="DA374" s="8">
        <v>0</v>
      </c>
      <c r="DB374" s="8">
        <v>0</v>
      </c>
      <c r="DC374" s="8">
        <v>0</v>
      </c>
      <c r="DD374" s="8">
        <v>0</v>
      </c>
      <c r="DE374" s="8">
        <v>0</v>
      </c>
      <c r="DF374" s="8">
        <v>0</v>
      </c>
      <c r="DG374" s="8">
        <v>0</v>
      </c>
      <c r="DH374" s="8">
        <v>0</v>
      </c>
      <c r="DI374" s="8">
        <v>0</v>
      </c>
      <c r="DJ374" s="8">
        <v>0</v>
      </c>
      <c r="DK374" s="8">
        <v>0</v>
      </c>
      <c r="DL374" s="8">
        <v>0</v>
      </c>
      <c r="DM374" s="8">
        <v>0</v>
      </c>
      <c r="DN374" s="8">
        <v>0</v>
      </c>
      <c r="DO374" s="8">
        <v>0</v>
      </c>
      <c r="DP374" s="8">
        <v>0</v>
      </c>
      <c r="DQ374" s="8">
        <v>0</v>
      </c>
      <c r="DR374" s="8">
        <v>0</v>
      </c>
      <c r="DS374" s="8">
        <v>0</v>
      </c>
      <c r="DT374" s="8">
        <v>0</v>
      </c>
      <c r="DU374" s="8">
        <v>0</v>
      </c>
      <c r="DV374" s="8">
        <v>0</v>
      </c>
      <c r="DW374" s="8">
        <v>0</v>
      </c>
      <c r="DX374" s="8">
        <v>0</v>
      </c>
      <c r="DY374" s="8">
        <v>0</v>
      </c>
      <c r="DZ374" s="8">
        <v>0</v>
      </c>
      <c r="EA374" s="8">
        <v>0</v>
      </c>
      <c r="EB374" s="8">
        <v>0</v>
      </c>
      <c r="EC374" s="8">
        <v>0</v>
      </c>
      <c r="ED374" s="8">
        <v>0</v>
      </c>
      <c r="EE374" s="8">
        <v>0</v>
      </c>
      <c r="EF374" s="8">
        <v>0</v>
      </c>
      <c r="EG374" s="8">
        <v>0</v>
      </c>
      <c r="EH374" s="8">
        <v>0</v>
      </c>
      <c r="EI374" s="8">
        <v>0</v>
      </c>
      <c r="EJ374" s="8">
        <v>0</v>
      </c>
      <c r="EK374" s="8">
        <v>0</v>
      </c>
      <c r="EL374" s="8">
        <v>0</v>
      </c>
      <c r="EM374" s="8">
        <v>0</v>
      </c>
      <c r="EN374" s="8">
        <v>0</v>
      </c>
      <c r="EO374" s="8">
        <v>0</v>
      </c>
      <c r="EP374" s="8">
        <v>0</v>
      </c>
      <c r="EQ374" s="8">
        <v>0</v>
      </c>
      <c r="ER374" s="8">
        <v>0</v>
      </c>
      <c r="ES374" s="8">
        <v>0</v>
      </c>
      <c r="ET374" s="8">
        <v>0</v>
      </c>
      <c r="EU374" s="8">
        <v>0</v>
      </c>
      <c r="EV374" s="8">
        <v>0</v>
      </c>
      <c r="EW374" s="8">
        <v>0</v>
      </c>
      <c r="EX374" s="8">
        <v>0</v>
      </c>
      <c r="EY374" s="8">
        <v>0</v>
      </c>
      <c r="EZ374" s="8">
        <v>0</v>
      </c>
      <c r="FA374" s="8">
        <v>0</v>
      </c>
      <c r="FB374" s="8">
        <v>0</v>
      </c>
      <c r="FC374" s="8">
        <v>0</v>
      </c>
      <c r="FD374" s="8">
        <v>0</v>
      </c>
      <c r="FE374" s="8">
        <v>0</v>
      </c>
      <c r="FF374" s="8">
        <v>0</v>
      </c>
      <c r="FG374" s="8">
        <v>0</v>
      </c>
      <c r="FH374" s="8">
        <v>0</v>
      </c>
      <c r="FI374" s="8">
        <v>0</v>
      </c>
      <c r="FJ374" s="8">
        <v>0</v>
      </c>
      <c r="FK374" s="8">
        <v>0</v>
      </c>
      <c r="FL374" s="8">
        <v>0</v>
      </c>
      <c r="FM374" s="8">
        <v>0</v>
      </c>
      <c r="FN374" s="8">
        <v>0</v>
      </c>
      <c r="FO374" s="8">
        <v>0</v>
      </c>
      <c r="FP374" s="8">
        <v>0</v>
      </c>
      <c r="FQ374" s="8">
        <v>0</v>
      </c>
      <c r="FR374" s="8">
        <v>0</v>
      </c>
      <c r="FS374" s="8">
        <v>0</v>
      </c>
      <c r="FT374" s="8">
        <v>0</v>
      </c>
      <c r="FU374" s="8">
        <v>0</v>
      </c>
      <c r="FV374" s="8">
        <v>0</v>
      </c>
      <c r="FW374" s="8">
        <v>0</v>
      </c>
      <c r="FX374" s="8">
        <v>0</v>
      </c>
      <c r="FY374" s="8">
        <v>0</v>
      </c>
      <c r="FZ374" s="8">
        <v>0</v>
      </c>
      <c r="GA374" s="8">
        <v>0</v>
      </c>
      <c r="GB374" s="8">
        <v>0</v>
      </c>
      <c r="GC374" s="8">
        <v>0</v>
      </c>
      <c r="GD374" s="8">
        <v>0</v>
      </c>
      <c r="GE374" s="8">
        <v>0</v>
      </c>
      <c r="GF374" s="8">
        <v>0</v>
      </c>
      <c r="GG374" s="8">
        <v>0</v>
      </c>
      <c r="GH374" s="8">
        <v>0</v>
      </c>
      <c r="GI374" s="8">
        <v>0</v>
      </c>
      <c r="GJ374" s="8">
        <v>0</v>
      </c>
      <c r="GK374" s="8">
        <v>0</v>
      </c>
      <c r="GL374" s="8">
        <v>0</v>
      </c>
      <c r="GM374" s="8">
        <v>0</v>
      </c>
      <c r="GN374" s="8">
        <v>0</v>
      </c>
      <c r="GO374" s="8">
        <v>0</v>
      </c>
      <c r="GP374" s="8">
        <v>0</v>
      </c>
      <c r="GQ374" s="8">
        <v>0</v>
      </c>
      <c r="GR374" s="8">
        <v>0</v>
      </c>
      <c r="GS374" s="8">
        <v>0</v>
      </c>
      <c r="GT374" s="8">
        <v>0</v>
      </c>
      <c r="GU374" s="8">
        <v>0</v>
      </c>
      <c r="GV374" s="8">
        <v>0</v>
      </c>
      <c r="GW374" s="8">
        <v>0</v>
      </c>
      <c r="GX374" s="8">
        <v>0</v>
      </c>
      <c r="GY374" s="8">
        <v>0</v>
      </c>
      <c r="GZ374" s="8">
        <v>0</v>
      </c>
      <c r="HA374" s="8">
        <v>0</v>
      </c>
      <c r="HB374" s="8">
        <v>0</v>
      </c>
      <c r="HC374" s="8">
        <v>0</v>
      </c>
      <c r="HD374" s="8">
        <v>0</v>
      </c>
      <c r="HE374" s="8">
        <v>0</v>
      </c>
      <c r="HF374" s="8">
        <v>0</v>
      </c>
      <c r="HG374" s="8">
        <v>0</v>
      </c>
      <c r="HH374" s="8">
        <v>0</v>
      </c>
      <c r="HI374" s="8">
        <v>0</v>
      </c>
      <c r="HJ374" s="8">
        <v>0</v>
      </c>
      <c r="HK374" s="8">
        <v>0</v>
      </c>
      <c r="HL374" s="8">
        <v>0</v>
      </c>
      <c r="HM374" s="8">
        <v>0</v>
      </c>
      <c r="HN374" s="8">
        <v>0</v>
      </c>
      <c r="HO374" s="8">
        <v>0</v>
      </c>
      <c r="HP374" s="8">
        <v>0</v>
      </c>
      <c r="HQ374" s="8">
        <v>0</v>
      </c>
      <c r="HR374" s="8">
        <v>0</v>
      </c>
      <c r="HS374" s="8">
        <v>0</v>
      </c>
      <c r="HT374" s="8">
        <v>0</v>
      </c>
      <c r="HU374" s="8">
        <v>0</v>
      </c>
      <c r="HV374" s="8">
        <v>0</v>
      </c>
    </row>
    <row r="375" spans="1:230" s="8" customFormat="1" x14ac:dyDescent="0.2">
      <c r="A375" s="8" t="s">
        <v>256</v>
      </c>
      <c r="B375" s="8" t="s">
        <v>39</v>
      </c>
      <c r="C375" s="8" t="s">
        <v>9</v>
      </c>
      <c r="D375" s="9">
        <f t="shared" si="12"/>
        <v>-82252.789999999994</v>
      </c>
      <c r="E375" s="8">
        <v>0</v>
      </c>
      <c r="F375" s="8">
        <v>0</v>
      </c>
      <c r="G375" s="8">
        <v>-7039.07</v>
      </c>
      <c r="H375" s="8">
        <v>0</v>
      </c>
      <c r="I375" s="8">
        <v>-6488.37</v>
      </c>
      <c r="J375" s="8">
        <v>0</v>
      </c>
      <c r="K375" s="8">
        <v>-7017.58</v>
      </c>
      <c r="L375" s="8">
        <v>0</v>
      </c>
      <c r="M375" s="8">
        <v>-7005.66</v>
      </c>
      <c r="N375" s="8">
        <v>0</v>
      </c>
      <c r="O375" s="8">
        <v>-6992.84</v>
      </c>
      <c r="P375" s="8">
        <v>0</v>
      </c>
      <c r="Q375" s="8">
        <v>-6710.84</v>
      </c>
      <c r="R375" s="8">
        <v>0</v>
      </c>
      <c r="S375" s="8">
        <v>-6964.32</v>
      </c>
      <c r="T375" s="8">
        <v>0</v>
      </c>
      <c r="U375" s="8">
        <v>-7215.74</v>
      </c>
      <c r="V375" s="8">
        <v>0</v>
      </c>
      <c r="W375" s="8">
        <v>-6398.69</v>
      </c>
      <c r="X375" s="8">
        <v>0</v>
      </c>
      <c r="Y375" s="8">
        <v>-7179.65</v>
      </c>
      <c r="Z375" s="8">
        <v>0</v>
      </c>
      <c r="AA375" s="8">
        <v>-6629.92</v>
      </c>
      <c r="AB375" s="8">
        <v>0</v>
      </c>
      <c r="AC375" s="8">
        <v>-6610.11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0</v>
      </c>
      <c r="BX375" s="8">
        <v>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  <c r="CH375" s="8">
        <v>0</v>
      </c>
      <c r="CI375" s="8">
        <v>0</v>
      </c>
      <c r="CJ375" s="8">
        <v>0</v>
      </c>
      <c r="CK375" s="8">
        <v>0</v>
      </c>
      <c r="CL375" s="8">
        <v>0</v>
      </c>
      <c r="CM375" s="8">
        <v>0</v>
      </c>
      <c r="CN375" s="8">
        <v>0</v>
      </c>
      <c r="CO375" s="8">
        <v>0</v>
      </c>
      <c r="CP375" s="8">
        <v>0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0</v>
      </c>
      <c r="CY375" s="8">
        <v>0</v>
      </c>
      <c r="CZ375" s="8">
        <v>0</v>
      </c>
      <c r="DA375" s="8">
        <v>0</v>
      </c>
      <c r="DB375" s="8">
        <v>0</v>
      </c>
      <c r="DC375" s="8">
        <v>0</v>
      </c>
      <c r="DD375" s="8">
        <v>0</v>
      </c>
      <c r="DE375" s="8">
        <v>0</v>
      </c>
      <c r="DF375" s="8">
        <v>0</v>
      </c>
      <c r="DG375" s="8">
        <v>0</v>
      </c>
      <c r="DH375" s="8">
        <v>0</v>
      </c>
      <c r="DI375" s="8">
        <v>0</v>
      </c>
      <c r="DJ375" s="8">
        <v>0</v>
      </c>
      <c r="DK375" s="8">
        <v>0</v>
      </c>
      <c r="DL375" s="8">
        <v>0</v>
      </c>
      <c r="DM375" s="8">
        <v>0</v>
      </c>
      <c r="DN375" s="8">
        <v>0</v>
      </c>
      <c r="DO375" s="8">
        <v>0</v>
      </c>
      <c r="DP375" s="8">
        <v>0</v>
      </c>
      <c r="DQ375" s="8">
        <v>0</v>
      </c>
      <c r="DR375" s="8">
        <v>0</v>
      </c>
      <c r="DS375" s="8">
        <v>0</v>
      </c>
      <c r="DT375" s="8">
        <v>0</v>
      </c>
      <c r="DU375" s="8">
        <v>0</v>
      </c>
      <c r="DV375" s="8">
        <v>0</v>
      </c>
      <c r="DW375" s="8">
        <v>0</v>
      </c>
      <c r="DX375" s="8">
        <v>0</v>
      </c>
      <c r="DY375" s="8">
        <v>0</v>
      </c>
      <c r="DZ375" s="8">
        <v>0</v>
      </c>
      <c r="EA375" s="8">
        <v>0</v>
      </c>
      <c r="EB375" s="8">
        <v>0</v>
      </c>
      <c r="EC375" s="8">
        <v>0</v>
      </c>
      <c r="ED375" s="8">
        <v>0</v>
      </c>
      <c r="EE375" s="8">
        <v>0</v>
      </c>
      <c r="EF375" s="8">
        <v>0</v>
      </c>
      <c r="EG375" s="8">
        <v>0</v>
      </c>
      <c r="EH375" s="8">
        <v>0</v>
      </c>
      <c r="EI375" s="8">
        <v>0</v>
      </c>
      <c r="EJ375" s="8">
        <v>0</v>
      </c>
      <c r="EK375" s="8">
        <v>0</v>
      </c>
      <c r="EL375" s="8">
        <v>0</v>
      </c>
      <c r="EM375" s="8">
        <v>0</v>
      </c>
      <c r="EN375" s="8">
        <v>0</v>
      </c>
      <c r="EO375" s="8">
        <v>0</v>
      </c>
      <c r="EP375" s="8">
        <v>0</v>
      </c>
      <c r="EQ375" s="8">
        <v>0</v>
      </c>
      <c r="ER375" s="8">
        <v>0</v>
      </c>
      <c r="ES375" s="8">
        <v>0</v>
      </c>
      <c r="ET375" s="8">
        <v>0</v>
      </c>
      <c r="EU375" s="8">
        <v>0</v>
      </c>
      <c r="EV375" s="8">
        <v>0</v>
      </c>
      <c r="EW375" s="8">
        <v>0</v>
      </c>
      <c r="EX375" s="8">
        <v>0</v>
      </c>
      <c r="EY375" s="8">
        <v>0</v>
      </c>
      <c r="EZ375" s="8">
        <v>0</v>
      </c>
      <c r="FA375" s="8">
        <v>0</v>
      </c>
      <c r="FB375" s="8">
        <v>0</v>
      </c>
      <c r="FC375" s="8">
        <v>0</v>
      </c>
      <c r="FD375" s="8">
        <v>0</v>
      </c>
      <c r="FE375" s="8">
        <v>0</v>
      </c>
      <c r="FF375" s="8">
        <v>0</v>
      </c>
      <c r="FG375" s="8">
        <v>0</v>
      </c>
      <c r="FH375" s="8">
        <v>0</v>
      </c>
      <c r="FI375" s="8">
        <v>0</v>
      </c>
      <c r="FJ375" s="8">
        <v>0</v>
      </c>
      <c r="FK375" s="8">
        <v>0</v>
      </c>
      <c r="FL375" s="8">
        <v>0</v>
      </c>
      <c r="FM375" s="8">
        <v>0</v>
      </c>
      <c r="FN375" s="8">
        <v>0</v>
      </c>
      <c r="FO375" s="8">
        <v>0</v>
      </c>
      <c r="FP375" s="8">
        <v>0</v>
      </c>
      <c r="FQ375" s="8">
        <v>0</v>
      </c>
      <c r="FR375" s="8">
        <v>0</v>
      </c>
      <c r="FS375" s="8">
        <v>0</v>
      </c>
      <c r="FT375" s="8">
        <v>0</v>
      </c>
      <c r="FU375" s="8">
        <v>0</v>
      </c>
      <c r="FV375" s="8">
        <v>0</v>
      </c>
      <c r="FW375" s="8">
        <v>0</v>
      </c>
      <c r="FX375" s="8">
        <v>0</v>
      </c>
      <c r="FY375" s="8">
        <v>0</v>
      </c>
      <c r="FZ375" s="8">
        <v>0</v>
      </c>
      <c r="GA375" s="8">
        <v>0</v>
      </c>
      <c r="GB375" s="8">
        <v>0</v>
      </c>
      <c r="GC375" s="8">
        <v>0</v>
      </c>
      <c r="GD375" s="8">
        <v>0</v>
      </c>
      <c r="GE375" s="8">
        <v>0</v>
      </c>
      <c r="GF375" s="8">
        <v>0</v>
      </c>
      <c r="GG375" s="8">
        <v>0</v>
      </c>
      <c r="GH375" s="8">
        <v>0</v>
      </c>
      <c r="GI375" s="8">
        <v>0</v>
      </c>
      <c r="GJ375" s="8">
        <v>0</v>
      </c>
      <c r="GK375" s="8">
        <v>0</v>
      </c>
      <c r="GL375" s="8">
        <v>0</v>
      </c>
      <c r="GM375" s="8">
        <v>0</v>
      </c>
      <c r="GN375" s="8">
        <v>0</v>
      </c>
      <c r="GO375" s="8">
        <v>0</v>
      </c>
      <c r="GP375" s="8">
        <v>0</v>
      </c>
      <c r="GQ375" s="8">
        <v>0</v>
      </c>
      <c r="GR375" s="8">
        <v>0</v>
      </c>
      <c r="GS375" s="8">
        <v>0</v>
      </c>
      <c r="GT375" s="8">
        <v>0</v>
      </c>
      <c r="GU375" s="8">
        <v>0</v>
      </c>
      <c r="GV375" s="8">
        <v>0</v>
      </c>
      <c r="GW375" s="8">
        <v>0</v>
      </c>
      <c r="GX375" s="8">
        <v>0</v>
      </c>
      <c r="GY375" s="8">
        <v>0</v>
      </c>
      <c r="GZ375" s="8">
        <v>0</v>
      </c>
      <c r="HA375" s="8">
        <v>0</v>
      </c>
      <c r="HB375" s="8">
        <v>0</v>
      </c>
      <c r="HC375" s="8">
        <v>0</v>
      </c>
      <c r="HD375" s="8">
        <v>0</v>
      </c>
      <c r="HE375" s="8">
        <v>0</v>
      </c>
      <c r="HF375" s="8">
        <v>0</v>
      </c>
      <c r="HG375" s="8">
        <v>0</v>
      </c>
      <c r="HH375" s="8">
        <v>0</v>
      </c>
      <c r="HI375" s="8">
        <v>0</v>
      </c>
      <c r="HJ375" s="8">
        <v>0</v>
      </c>
      <c r="HK375" s="8">
        <v>0</v>
      </c>
      <c r="HL375" s="8">
        <v>0</v>
      </c>
      <c r="HM375" s="8">
        <v>0</v>
      </c>
      <c r="HN375" s="8">
        <v>0</v>
      </c>
      <c r="HO375" s="8">
        <v>0</v>
      </c>
      <c r="HP375" s="8">
        <v>0</v>
      </c>
      <c r="HQ375" s="8">
        <v>0</v>
      </c>
      <c r="HR375" s="8">
        <v>0</v>
      </c>
      <c r="HS375" s="8">
        <v>0</v>
      </c>
      <c r="HT375" s="8">
        <v>0</v>
      </c>
      <c r="HU375" s="8">
        <v>0</v>
      </c>
      <c r="HV375" s="8">
        <v>0</v>
      </c>
    </row>
    <row r="376" spans="1:230" s="8" customFormat="1" x14ac:dyDescent="0.2">
      <c r="A376" s="8" t="s">
        <v>257</v>
      </c>
      <c r="B376" s="8" t="s">
        <v>39</v>
      </c>
      <c r="C376" s="8" t="s">
        <v>15</v>
      </c>
      <c r="D376" s="9">
        <f t="shared" si="12"/>
        <v>5192.55</v>
      </c>
      <c r="E376" s="8">
        <v>2791.69</v>
      </c>
      <c r="F376" s="8">
        <v>2400.86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0</v>
      </c>
      <c r="BV376" s="8">
        <v>0</v>
      </c>
      <c r="BW376" s="8">
        <v>0</v>
      </c>
      <c r="BX376" s="8">
        <v>0</v>
      </c>
      <c r="BY376" s="8">
        <v>0</v>
      </c>
      <c r="BZ376" s="8">
        <v>0</v>
      </c>
      <c r="CA376" s="8">
        <v>0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  <c r="CH376" s="8">
        <v>0</v>
      </c>
      <c r="CI376" s="8">
        <v>0</v>
      </c>
      <c r="CJ376" s="8">
        <v>0</v>
      </c>
      <c r="CK376" s="8">
        <v>0</v>
      </c>
      <c r="CL376" s="8">
        <v>0</v>
      </c>
      <c r="CM376" s="8">
        <v>0</v>
      </c>
      <c r="CN376" s="8">
        <v>0</v>
      </c>
      <c r="CO376" s="8">
        <v>0</v>
      </c>
      <c r="CP376" s="8">
        <v>0</v>
      </c>
      <c r="CQ376" s="8">
        <v>0</v>
      </c>
      <c r="CR376" s="8">
        <v>0</v>
      </c>
      <c r="CS376" s="8">
        <v>0</v>
      </c>
      <c r="CT376" s="8">
        <v>0</v>
      </c>
      <c r="CU376" s="8">
        <v>0</v>
      </c>
      <c r="CV376" s="8">
        <v>0</v>
      </c>
      <c r="CW376" s="8">
        <v>0</v>
      </c>
      <c r="CX376" s="8">
        <v>0</v>
      </c>
      <c r="CY376" s="8">
        <v>0</v>
      </c>
      <c r="CZ376" s="8">
        <v>0</v>
      </c>
      <c r="DA376" s="8">
        <v>0</v>
      </c>
      <c r="DB376" s="8">
        <v>0</v>
      </c>
      <c r="DC376" s="8">
        <v>0</v>
      </c>
      <c r="DD376" s="8">
        <v>0</v>
      </c>
      <c r="DE376" s="8">
        <v>0</v>
      </c>
      <c r="DF376" s="8">
        <v>0</v>
      </c>
      <c r="DG376" s="8">
        <v>0</v>
      </c>
      <c r="DH376" s="8">
        <v>0</v>
      </c>
      <c r="DI376" s="8">
        <v>0</v>
      </c>
      <c r="DJ376" s="8">
        <v>0</v>
      </c>
      <c r="DK376" s="8">
        <v>0</v>
      </c>
      <c r="DL376" s="8">
        <v>0</v>
      </c>
      <c r="DM376" s="8">
        <v>0</v>
      </c>
      <c r="DN376" s="8">
        <v>0</v>
      </c>
      <c r="DO376" s="8">
        <v>0</v>
      </c>
      <c r="DP376" s="8">
        <v>0</v>
      </c>
      <c r="DQ376" s="8">
        <v>0</v>
      </c>
      <c r="DR376" s="8">
        <v>0</v>
      </c>
      <c r="DS376" s="8">
        <v>0</v>
      </c>
      <c r="DT376" s="8">
        <v>0</v>
      </c>
      <c r="DU376" s="8">
        <v>0</v>
      </c>
      <c r="DV376" s="8">
        <v>0</v>
      </c>
      <c r="DW376" s="8">
        <v>0</v>
      </c>
      <c r="DX376" s="8">
        <v>0</v>
      </c>
      <c r="DY376" s="8">
        <v>0</v>
      </c>
      <c r="DZ376" s="8">
        <v>0</v>
      </c>
      <c r="EA376" s="8">
        <v>0</v>
      </c>
      <c r="EB376" s="8">
        <v>0</v>
      </c>
      <c r="EC376" s="8">
        <v>0</v>
      </c>
      <c r="ED376" s="8">
        <v>0</v>
      </c>
      <c r="EE376" s="8">
        <v>0</v>
      </c>
      <c r="EF376" s="8">
        <v>0</v>
      </c>
      <c r="EG376" s="8">
        <v>0</v>
      </c>
      <c r="EH376" s="8">
        <v>0</v>
      </c>
      <c r="EI376" s="8">
        <v>0</v>
      </c>
      <c r="EJ376" s="8">
        <v>0</v>
      </c>
      <c r="EK376" s="8">
        <v>0</v>
      </c>
      <c r="EL376" s="8">
        <v>0</v>
      </c>
      <c r="EM376" s="8">
        <v>0</v>
      </c>
      <c r="EN376" s="8">
        <v>0</v>
      </c>
      <c r="EO376" s="8">
        <v>0</v>
      </c>
      <c r="EP376" s="8">
        <v>0</v>
      </c>
      <c r="EQ376" s="8">
        <v>0</v>
      </c>
      <c r="ER376" s="8">
        <v>0</v>
      </c>
      <c r="ES376" s="8">
        <v>0</v>
      </c>
      <c r="ET376" s="8">
        <v>0</v>
      </c>
      <c r="EU376" s="8">
        <v>0</v>
      </c>
      <c r="EV376" s="8">
        <v>0</v>
      </c>
      <c r="EW376" s="8">
        <v>0</v>
      </c>
      <c r="EX376" s="8">
        <v>0</v>
      </c>
      <c r="EY376" s="8">
        <v>0</v>
      </c>
      <c r="EZ376" s="8">
        <v>0</v>
      </c>
      <c r="FA376" s="8">
        <v>0</v>
      </c>
      <c r="FB376" s="8">
        <v>0</v>
      </c>
      <c r="FC376" s="8">
        <v>0</v>
      </c>
      <c r="FD376" s="8">
        <v>0</v>
      </c>
      <c r="FE376" s="8">
        <v>0</v>
      </c>
      <c r="FF376" s="8">
        <v>0</v>
      </c>
      <c r="FG376" s="8">
        <v>0</v>
      </c>
      <c r="FH376" s="8">
        <v>0</v>
      </c>
      <c r="FI376" s="8">
        <v>0</v>
      </c>
      <c r="FJ376" s="8">
        <v>0</v>
      </c>
      <c r="FK376" s="8">
        <v>0</v>
      </c>
      <c r="FL376" s="8">
        <v>0</v>
      </c>
      <c r="FM376" s="8">
        <v>0</v>
      </c>
      <c r="FN376" s="8">
        <v>0</v>
      </c>
      <c r="FO376" s="8">
        <v>0</v>
      </c>
      <c r="FP376" s="8">
        <v>0</v>
      </c>
      <c r="FQ376" s="8">
        <v>0</v>
      </c>
      <c r="FR376" s="8">
        <v>0</v>
      </c>
      <c r="FS376" s="8">
        <v>0</v>
      </c>
      <c r="FT376" s="8">
        <v>0</v>
      </c>
      <c r="FU376" s="8">
        <v>0</v>
      </c>
      <c r="FV376" s="8">
        <v>0</v>
      </c>
      <c r="FW376" s="8">
        <v>0</v>
      </c>
      <c r="FX376" s="8">
        <v>0</v>
      </c>
      <c r="FY376" s="8">
        <v>0</v>
      </c>
      <c r="FZ376" s="8">
        <v>0</v>
      </c>
      <c r="GA376" s="8">
        <v>0</v>
      </c>
      <c r="GB376" s="8">
        <v>0</v>
      </c>
      <c r="GC376" s="8">
        <v>0</v>
      </c>
      <c r="GD376" s="8">
        <v>0</v>
      </c>
      <c r="GE376" s="8">
        <v>0</v>
      </c>
      <c r="GF376" s="8">
        <v>0</v>
      </c>
      <c r="GG376" s="8">
        <v>0</v>
      </c>
      <c r="GH376" s="8">
        <v>0</v>
      </c>
      <c r="GI376" s="8">
        <v>0</v>
      </c>
      <c r="GJ376" s="8">
        <v>0</v>
      </c>
      <c r="GK376" s="8">
        <v>0</v>
      </c>
      <c r="GL376" s="8">
        <v>0</v>
      </c>
      <c r="GM376" s="8">
        <v>0</v>
      </c>
      <c r="GN376" s="8">
        <v>0</v>
      </c>
      <c r="GO376" s="8">
        <v>0</v>
      </c>
      <c r="GP376" s="8">
        <v>0</v>
      </c>
      <c r="GQ376" s="8">
        <v>0</v>
      </c>
      <c r="GR376" s="8">
        <v>0</v>
      </c>
      <c r="GS376" s="8">
        <v>0</v>
      </c>
      <c r="GT376" s="8">
        <v>0</v>
      </c>
      <c r="GU376" s="8">
        <v>0</v>
      </c>
      <c r="GV376" s="8">
        <v>0</v>
      </c>
      <c r="GW376" s="8">
        <v>0</v>
      </c>
      <c r="GX376" s="8">
        <v>0</v>
      </c>
      <c r="GY376" s="8">
        <v>0</v>
      </c>
      <c r="GZ376" s="8">
        <v>0</v>
      </c>
      <c r="HA376" s="8">
        <v>0</v>
      </c>
      <c r="HB376" s="8">
        <v>0</v>
      </c>
      <c r="HC376" s="8">
        <v>0</v>
      </c>
      <c r="HD376" s="8">
        <v>0</v>
      </c>
      <c r="HE376" s="8">
        <v>0</v>
      </c>
      <c r="HF376" s="8">
        <v>0</v>
      </c>
      <c r="HG376" s="8">
        <v>0</v>
      </c>
      <c r="HH376" s="8">
        <v>0</v>
      </c>
      <c r="HI376" s="8">
        <v>0</v>
      </c>
      <c r="HJ376" s="8">
        <v>0</v>
      </c>
      <c r="HK376" s="8">
        <v>0</v>
      </c>
      <c r="HL376" s="8">
        <v>0</v>
      </c>
      <c r="HM376" s="8">
        <v>0</v>
      </c>
      <c r="HN376" s="8">
        <v>0</v>
      </c>
      <c r="HO376" s="8">
        <v>0</v>
      </c>
      <c r="HP376" s="8">
        <v>0</v>
      </c>
      <c r="HQ376" s="8">
        <v>0</v>
      </c>
      <c r="HR376" s="8">
        <v>0</v>
      </c>
      <c r="HS376" s="8">
        <v>0</v>
      </c>
      <c r="HT376" s="8">
        <v>0</v>
      </c>
      <c r="HU376" s="8">
        <v>0</v>
      </c>
      <c r="HV376" s="8">
        <v>0</v>
      </c>
    </row>
    <row r="377" spans="1:230" s="8" customFormat="1" x14ac:dyDescent="0.2">
      <c r="A377" s="8" t="s">
        <v>257</v>
      </c>
      <c r="B377" s="8" t="s">
        <v>39</v>
      </c>
      <c r="C377" s="8" t="s">
        <v>9</v>
      </c>
      <c r="D377" s="9">
        <f t="shared" si="12"/>
        <v>-5192.55</v>
      </c>
      <c r="E377" s="8">
        <v>-2791.69</v>
      </c>
      <c r="F377" s="8">
        <v>-2400.86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>
        <v>0</v>
      </c>
      <c r="CG377" s="8">
        <v>0</v>
      </c>
      <c r="CH377" s="8">
        <v>0</v>
      </c>
      <c r="CI377" s="8">
        <v>0</v>
      </c>
      <c r="CJ377" s="8">
        <v>0</v>
      </c>
      <c r="CK377" s="8">
        <v>0</v>
      </c>
      <c r="CL377" s="8">
        <v>0</v>
      </c>
      <c r="CM377" s="8">
        <v>0</v>
      </c>
      <c r="CN377" s="8">
        <v>0</v>
      </c>
      <c r="CO377" s="8">
        <v>0</v>
      </c>
      <c r="CP377" s="8">
        <v>0</v>
      </c>
      <c r="CQ377" s="8">
        <v>0</v>
      </c>
      <c r="CR377" s="8">
        <v>0</v>
      </c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>
        <v>0</v>
      </c>
      <c r="DF377" s="8">
        <v>0</v>
      </c>
      <c r="DG377" s="8">
        <v>0</v>
      </c>
      <c r="DH377" s="8">
        <v>0</v>
      </c>
      <c r="DI377" s="8">
        <v>0</v>
      </c>
      <c r="DJ377" s="8">
        <v>0</v>
      </c>
      <c r="DK377" s="8">
        <v>0</v>
      </c>
      <c r="DL377" s="8">
        <v>0</v>
      </c>
      <c r="DM377" s="8">
        <v>0</v>
      </c>
      <c r="DN377" s="8">
        <v>0</v>
      </c>
      <c r="DO377" s="8">
        <v>0</v>
      </c>
      <c r="DP377" s="8">
        <v>0</v>
      </c>
      <c r="DQ377" s="8">
        <v>0</v>
      </c>
      <c r="DR377" s="8">
        <v>0</v>
      </c>
      <c r="DS377" s="8">
        <v>0</v>
      </c>
      <c r="DT377" s="8">
        <v>0</v>
      </c>
      <c r="DU377" s="8">
        <v>0</v>
      </c>
      <c r="DV377" s="8">
        <v>0</v>
      </c>
      <c r="DW377" s="8">
        <v>0</v>
      </c>
      <c r="DX377" s="8">
        <v>0</v>
      </c>
      <c r="DY377" s="8">
        <v>0</v>
      </c>
      <c r="DZ377" s="8">
        <v>0</v>
      </c>
      <c r="EA377" s="8">
        <v>0</v>
      </c>
      <c r="EB377" s="8">
        <v>0</v>
      </c>
      <c r="EC377" s="8">
        <v>0</v>
      </c>
      <c r="ED377" s="8">
        <v>0</v>
      </c>
      <c r="EE377" s="8">
        <v>0</v>
      </c>
      <c r="EF377" s="8">
        <v>0</v>
      </c>
      <c r="EG377" s="8">
        <v>0</v>
      </c>
      <c r="EH377" s="8">
        <v>0</v>
      </c>
      <c r="EI377" s="8">
        <v>0</v>
      </c>
      <c r="EJ377" s="8">
        <v>0</v>
      </c>
      <c r="EK377" s="8">
        <v>0</v>
      </c>
      <c r="EL377" s="8">
        <v>0</v>
      </c>
      <c r="EM377" s="8">
        <v>0</v>
      </c>
      <c r="EN377" s="8">
        <v>0</v>
      </c>
      <c r="EO377" s="8">
        <v>0</v>
      </c>
      <c r="EP377" s="8">
        <v>0</v>
      </c>
      <c r="EQ377" s="8">
        <v>0</v>
      </c>
      <c r="ER377" s="8">
        <v>0</v>
      </c>
      <c r="ES377" s="8">
        <v>0</v>
      </c>
      <c r="ET377" s="8">
        <v>0</v>
      </c>
      <c r="EU377" s="8">
        <v>0</v>
      </c>
      <c r="EV377" s="8">
        <v>0</v>
      </c>
      <c r="EW377" s="8">
        <v>0</v>
      </c>
      <c r="EX377" s="8">
        <v>0</v>
      </c>
      <c r="EY377" s="8">
        <v>0</v>
      </c>
      <c r="EZ377" s="8">
        <v>0</v>
      </c>
      <c r="FA377" s="8">
        <v>0</v>
      </c>
      <c r="FB377" s="8">
        <v>0</v>
      </c>
      <c r="FC377" s="8">
        <v>0</v>
      </c>
      <c r="FD377" s="8">
        <v>0</v>
      </c>
      <c r="FE377" s="8">
        <v>0</v>
      </c>
      <c r="FF377" s="8">
        <v>0</v>
      </c>
      <c r="FG377" s="8">
        <v>0</v>
      </c>
      <c r="FH377" s="8">
        <v>0</v>
      </c>
      <c r="FI377" s="8">
        <v>0</v>
      </c>
      <c r="FJ377" s="8">
        <v>0</v>
      </c>
      <c r="FK377" s="8">
        <v>0</v>
      </c>
      <c r="FL377" s="8">
        <v>0</v>
      </c>
      <c r="FM377" s="8">
        <v>0</v>
      </c>
      <c r="FN377" s="8">
        <v>0</v>
      </c>
      <c r="FO377" s="8">
        <v>0</v>
      </c>
      <c r="FP377" s="8">
        <v>0</v>
      </c>
      <c r="FQ377" s="8">
        <v>0</v>
      </c>
      <c r="FR377" s="8">
        <v>0</v>
      </c>
      <c r="FS377" s="8">
        <v>0</v>
      </c>
      <c r="FT377" s="8">
        <v>0</v>
      </c>
      <c r="FU377" s="8">
        <v>0</v>
      </c>
      <c r="FV377" s="8">
        <v>0</v>
      </c>
      <c r="FW377" s="8">
        <v>0</v>
      </c>
      <c r="FX377" s="8">
        <v>0</v>
      </c>
      <c r="FY377" s="8">
        <v>0</v>
      </c>
      <c r="FZ377" s="8">
        <v>0</v>
      </c>
      <c r="GA377" s="8">
        <v>0</v>
      </c>
      <c r="GB377" s="8">
        <v>0</v>
      </c>
      <c r="GC377" s="8">
        <v>0</v>
      </c>
      <c r="GD377" s="8">
        <v>0</v>
      </c>
      <c r="GE377" s="8">
        <v>0</v>
      </c>
      <c r="GF377" s="8">
        <v>0</v>
      </c>
      <c r="GG377" s="8">
        <v>0</v>
      </c>
      <c r="GH377" s="8">
        <v>0</v>
      </c>
      <c r="GI377" s="8">
        <v>0</v>
      </c>
      <c r="GJ377" s="8">
        <v>0</v>
      </c>
      <c r="GK377" s="8">
        <v>0</v>
      </c>
      <c r="GL377" s="8">
        <v>0</v>
      </c>
      <c r="GM377" s="8">
        <v>0</v>
      </c>
      <c r="GN377" s="8">
        <v>0</v>
      </c>
      <c r="GO377" s="8">
        <v>0</v>
      </c>
      <c r="GP377" s="8">
        <v>0</v>
      </c>
      <c r="GQ377" s="8">
        <v>0</v>
      </c>
      <c r="GR377" s="8">
        <v>0</v>
      </c>
      <c r="GS377" s="8">
        <v>0</v>
      </c>
      <c r="GT377" s="8">
        <v>0</v>
      </c>
      <c r="GU377" s="8">
        <v>0</v>
      </c>
      <c r="GV377" s="8">
        <v>0</v>
      </c>
      <c r="GW377" s="8">
        <v>0</v>
      </c>
      <c r="GX377" s="8">
        <v>0</v>
      </c>
      <c r="GY377" s="8">
        <v>0</v>
      </c>
      <c r="GZ377" s="8">
        <v>0</v>
      </c>
      <c r="HA377" s="8">
        <v>0</v>
      </c>
      <c r="HB377" s="8">
        <v>0</v>
      </c>
      <c r="HC377" s="8">
        <v>0</v>
      </c>
      <c r="HD377" s="8">
        <v>0</v>
      </c>
      <c r="HE377" s="8">
        <v>0</v>
      </c>
      <c r="HF377" s="8">
        <v>0</v>
      </c>
      <c r="HG377" s="8">
        <v>0</v>
      </c>
      <c r="HH377" s="8">
        <v>0</v>
      </c>
      <c r="HI377" s="8">
        <v>0</v>
      </c>
      <c r="HJ377" s="8">
        <v>0</v>
      </c>
      <c r="HK377" s="8">
        <v>0</v>
      </c>
      <c r="HL377" s="8">
        <v>0</v>
      </c>
      <c r="HM377" s="8">
        <v>0</v>
      </c>
      <c r="HN377" s="8">
        <v>0</v>
      </c>
      <c r="HO377" s="8">
        <v>0</v>
      </c>
      <c r="HP377" s="8">
        <v>0</v>
      </c>
      <c r="HQ377" s="8">
        <v>0</v>
      </c>
      <c r="HR377" s="8">
        <v>0</v>
      </c>
      <c r="HS377" s="8">
        <v>0</v>
      </c>
      <c r="HT377" s="8">
        <v>0</v>
      </c>
      <c r="HU377" s="8">
        <v>0</v>
      </c>
      <c r="HV377" s="8">
        <v>0</v>
      </c>
    </row>
    <row r="378" spans="1:230" s="8" customFormat="1" x14ac:dyDescent="0.2">
      <c r="A378" s="8" t="s">
        <v>258</v>
      </c>
      <c r="B378" s="8" t="s">
        <v>39</v>
      </c>
      <c r="C378" s="8" t="s">
        <v>15</v>
      </c>
      <c r="D378" s="9">
        <f t="shared" si="12"/>
        <v>729160.06000000017</v>
      </c>
      <c r="E378" s="8">
        <v>135596.54</v>
      </c>
      <c r="F378" s="8">
        <v>105685.54</v>
      </c>
      <c r="G378" s="8">
        <v>105108.35</v>
      </c>
      <c r="H378" s="8">
        <v>0</v>
      </c>
      <c r="I378" s="8">
        <v>95417.23</v>
      </c>
      <c r="J378" s="8">
        <v>0</v>
      </c>
      <c r="K378" s="8">
        <v>66682.89</v>
      </c>
      <c r="L378" s="8">
        <v>0</v>
      </c>
      <c r="M378" s="8">
        <v>69739.570000000007</v>
      </c>
      <c r="N378" s="8">
        <v>0</v>
      </c>
      <c r="O378" s="8">
        <v>34806</v>
      </c>
      <c r="P378" s="8">
        <v>0</v>
      </c>
      <c r="Q378" s="8">
        <v>31580.42</v>
      </c>
      <c r="R378" s="8">
        <v>0</v>
      </c>
      <c r="S378" s="8">
        <v>17332</v>
      </c>
      <c r="T378" s="8">
        <v>0</v>
      </c>
      <c r="U378" s="8">
        <v>17292.62</v>
      </c>
      <c r="V378" s="8">
        <v>0</v>
      </c>
      <c r="W378" s="8">
        <v>0</v>
      </c>
      <c r="X378" s="8">
        <v>0</v>
      </c>
      <c r="Y378" s="8">
        <v>17988.23</v>
      </c>
      <c r="Z378" s="8">
        <v>0</v>
      </c>
      <c r="AA378" s="8">
        <v>15599.81</v>
      </c>
      <c r="AB378" s="8">
        <v>0</v>
      </c>
      <c r="AC378" s="8">
        <v>16330.86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0</v>
      </c>
      <c r="BZ378" s="8">
        <v>0</v>
      </c>
      <c r="CA378" s="8">
        <v>0</v>
      </c>
      <c r="CB378" s="8">
        <v>0</v>
      </c>
      <c r="CC378" s="8">
        <v>0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>
        <v>0</v>
      </c>
      <c r="CJ378" s="8">
        <v>0</v>
      </c>
      <c r="CK378" s="8">
        <v>0</v>
      </c>
      <c r="CL378" s="8">
        <v>0</v>
      </c>
      <c r="CM378" s="8">
        <v>0</v>
      </c>
      <c r="CN378" s="8">
        <v>0</v>
      </c>
      <c r="CO378" s="8">
        <v>0</v>
      </c>
      <c r="CP378" s="8">
        <v>0</v>
      </c>
      <c r="CQ378" s="8">
        <v>0</v>
      </c>
      <c r="CR378" s="8">
        <v>0</v>
      </c>
      <c r="CS378" s="8">
        <v>0</v>
      </c>
      <c r="CT378" s="8">
        <v>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  <c r="CZ378" s="8">
        <v>0</v>
      </c>
      <c r="DA378" s="8">
        <v>0</v>
      </c>
      <c r="DB378" s="8">
        <v>0</v>
      </c>
      <c r="DC378" s="8">
        <v>0</v>
      </c>
      <c r="DD378" s="8">
        <v>0</v>
      </c>
      <c r="DE378" s="8">
        <v>0</v>
      </c>
      <c r="DF378" s="8">
        <v>0</v>
      </c>
      <c r="DG378" s="8">
        <v>0</v>
      </c>
      <c r="DH378" s="8">
        <v>0</v>
      </c>
      <c r="DI378" s="8">
        <v>0</v>
      </c>
      <c r="DJ378" s="8">
        <v>0</v>
      </c>
      <c r="DK378" s="8">
        <v>0</v>
      </c>
      <c r="DL378" s="8">
        <v>0</v>
      </c>
      <c r="DM378" s="8">
        <v>0</v>
      </c>
      <c r="DN378" s="8">
        <v>0</v>
      </c>
      <c r="DO378" s="8">
        <v>0</v>
      </c>
      <c r="DP378" s="8">
        <v>0</v>
      </c>
      <c r="DQ378" s="8">
        <v>0</v>
      </c>
      <c r="DR378" s="8">
        <v>0</v>
      </c>
      <c r="DS378" s="8">
        <v>0</v>
      </c>
      <c r="DT378" s="8">
        <v>0</v>
      </c>
      <c r="DU378" s="8">
        <v>0</v>
      </c>
      <c r="DV378" s="8">
        <v>0</v>
      </c>
      <c r="DW378" s="8">
        <v>0</v>
      </c>
      <c r="DX378" s="8">
        <v>0</v>
      </c>
      <c r="DY378" s="8">
        <v>0</v>
      </c>
      <c r="DZ378" s="8">
        <v>0</v>
      </c>
      <c r="EA378" s="8">
        <v>0</v>
      </c>
      <c r="EB378" s="8">
        <v>0</v>
      </c>
      <c r="EC378" s="8">
        <v>0</v>
      </c>
      <c r="ED378" s="8">
        <v>0</v>
      </c>
      <c r="EE378" s="8">
        <v>0</v>
      </c>
      <c r="EF378" s="8">
        <v>0</v>
      </c>
      <c r="EG378" s="8">
        <v>0</v>
      </c>
      <c r="EH378" s="8">
        <v>0</v>
      </c>
      <c r="EI378" s="8">
        <v>0</v>
      </c>
      <c r="EJ378" s="8">
        <v>0</v>
      </c>
      <c r="EK378" s="8">
        <v>0</v>
      </c>
      <c r="EL378" s="8">
        <v>0</v>
      </c>
      <c r="EM378" s="8">
        <v>0</v>
      </c>
      <c r="EN378" s="8">
        <v>0</v>
      </c>
      <c r="EO378" s="8">
        <v>0</v>
      </c>
      <c r="EP378" s="8">
        <v>0</v>
      </c>
      <c r="EQ378" s="8">
        <v>0</v>
      </c>
      <c r="ER378" s="8">
        <v>0</v>
      </c>
      <c r="ES378" s="8">
        <v>0</v>
      </c>
      <c r="ET378" s="8">
        <v>0</v>
      </c>
      <c r="EU378" s="8">
        <v>0</v>
      </c>
      <c r="EV378" s="8">
        <v>0</v>
      </c>
      <c r="EW378" s="8">
        <v>0</v>
      </c>
      <c r="EX378" s="8">
        <v>0</v>
      </c>
      <c r="EY378" s="8">
        <v>0</v>
      </c>
      <c r="EZ378" s="8">
        <v>0</v>
      </c>
      <c r="FA378" s="8">
        <v>0</v>
      </c>
      <c r="FB378" s="8">
        <v>0</v>
      </c>
      <c r="FC378" s="8">
        <v>0</v>
      </c>
      <c r="FD378" s="8">
        <v>0</v>
      </c>
      <c r="FE378" s="8">
        <v>0</v>
      </c>
      <c r="FF378" s="8">
        <v>0</v>
      </c>
      <c r="FG378" s="8">
        <v>0</v>
      </c>
      <c r="FH378" s="8">
        <v>0</v>
      </c>
      <c r="FI378" s="8">
        <v>0</v>
      </c>
      <c r="FJ378" s="8">
        <v>0</v>
      </c>
      <c r="FK378" s="8">
        <v>0</v>
      </c>
      <c r="FL378" s="8">
        <v>0</v>
      </c>
      <c r="FM378" s="8">
        <v>0</v>
      </c>
      <c r="FN378" s="8">
        <v>0</v>
      </c>
      <c r="FO378" s="8">
        <v>0</v>
      </c>
      <c r="FP378" s="8">
        <v>0</v>
      </c>
      <c r="FQ378" s="8">
        <v>0</v>
      </c>
      <c r="FR378" s="8">
        <v>0</v>
      </c>
      <c r="FS378" s="8">
        <v>0</v>
      </c>
      <c r="FT378" s="8">
        <v>0</v>
      </c>
      <c r="FU378" s="8">
        <v>0</v>
      </c>
      <c r="FV378" s="8">
        <v>0</v>
      </c>
      <c r="FW378" s="8">
        <v>0</v>
      </c>
      <c r="FX378" s="8">
        <v>0</v>
      </c>
      <c r="FY378" s="8">
        <v>0</v>
      </c>
      <c r="FZ378" s="8">
        <v>0</v>
      </c>
      <c r="GA378" s="8">
        <v>0</v>
      </c>
      <c r="GB378" s="8">
        <v>0</v>
      </c>
      <c r="GC378" s="8">
        <v>0</v>
      </c>
      <c r="GD378" s="8">
        <v>0</v>
      </c>
      <c r="GE378" s="8">
        <v>0</v>
      </c>
      <c r="GF378" s="8">
        <v>0</v>
      </c>
      <c r="GG378" s="8">
        <v>0</v>
      </c>
      <c r="GH378" s="8">
        <v>0</v>
      </c>
      <c r="GI378" s="8">
        <v>0</v>
      </c>
      <c r="GJ378" s="8">
        <v>0</v>
      </c>
      <c r="GK378" s="8">
        <v>0</v>
      </c>
      <c r="GL378" s="8">
        <v>0</v>
      </c>
      <c r="GM378" s="8">
        <v>0</v>
      </c>
      <c r="GN378" s="8">
        <v>0</v>
      </c>
      <c r="GO378" s="8">
        <v>0</v>
      </c>
      <c r="GP378" s="8">
        <v>0</v>
      </c>
      <c r="GQ378" s="8">
        <v>0</v>
      </c>
      <c r="GR378" s="8">
        <v>0</v>
      </c>
      <c r="GS378" s="8">
        <v>0</v>
      </c>
      <c r="GT378" s="8">
        <v>0</v>
      </c>
      <c r="GU378" s="8">
        <v>0</v>
      </c>
      <c r="GV378" s="8">
        <v>0</v>
      </c>
      <c r="GW378" s="8">
        <v>0</v>
      </c>
      <c r="GX378" s="8">
        <v>0</v>
      </c>
      <c r="GY378" s="8">
        <v>0</v>
      </c>
      <c r="GZ378" s="8">
        <v>0</v>
      </c>
      <c r="HA378" s="8">
        <v>0</v>
      </c>
      <c r="HB378" s="8">
        <v>0</v>
      </c>
      <c r="HC378" s="8">
        <v>0</v>
      </c>
      <c r="HD378" s="8">
        <v>0</v>
      </c>
      <c r="HE378" s="8">
        <v>0</v>
      </c>
      <c r="HF378" s="8">
        <v>0</v>
      </c>
      <c r="HG378" s="8">
        <v>0</v>
      </c>
      <c r="HH378" s="8">
        <v>0</v>
      </c>
      <c r="HI378" s="8">
        <v>0</v>
      </c>
      <c r="HJ378" s="8">
        <v>0</v>
      </c>
      <c r="HK378" s="8">
        <v>0</v>
      </c>
      <c r="HL378" s="8">
        <v>0</v>
      </c>
      <c r="HM378" s="8">
        <v>0</v>
      </c>
      <c r="HN378" s="8">
        <v>0</v>
      </c>
      <c r="HO378" s="8">
        <v>0</v>
      </c>
      <c r="HP378" s="8">
        <v>0</v>
      </c>
      <c r="HQ378" s="8">
        <v>0</v>
      </c>
      <c r="HR378" s="8">
        <v>0</v>
      </c>
      <c r="HS378" s="8">
        <v>0</v>
      </c>
      <c r="HT378" s="8">
        <v>0</v>
      </c>
      <c r="HU378" s="8">
        <v>0</v>
      </c>
      <c r="HV378" s="8">
        <v>0</v>
      </c>
    </row>
    <row r="379" spans="1:230" s="8" customFormat="1" x14ac:dyDescent="0.2">
      <c r="A379" s="8" t="s">
        <v>258</v>
      </c>
      <c r="B379" s="8" t="s">
        <v>39</v>
      </c>
      <c r="C379" s="8" t="s">
        <v>9</v>
      </c>
      <c r="D379" s="9">
        <f t="shared" si="12"/>
        <v>-255719.87</v>
      </c>
      <c r="E379" s="8">
        <v>-31905.07</v>
      </c>
      <c r="F379" s="8">
        <v>0</v>
      </c>
      <c r="G379" s="8">
        <v>-28388.67</v>
      </c>
      <c r="H379" s="8">
        <v>0</v>
      </c>
      <c r="I379" s="8">
        <v>-27900.73</v>
      </c>
      <c r="J379" s="8">
        <v>0</v>
      </c>
      <c r="K379" s="8">
        <v>-16670.72</v>
      </c>
      <c r="L379" s="8">
        <v>0</v>
      </c>
      <c r="M379" s="8">
        <v>-17434.89</v>
      </c>
      <c r="N379" s="8">
        <v>0</v>
      </c>
      <c r="O379" s="8">
        <v>-17403</v>
      </c>
      <c r="P379" s="8">
        <v>0</v>
      </c>
      <c r="Q379" s="8">
        <v>-15790.21</v>
      </c>
      <c r="R379" s="8">
        <v>0</v>
      </c>
      <c r="S379" s="8">
        <v>-17332</v>
      </c>
      <c r="T379" s="8">
        <v>0</v>
      </c>
      <c r="U379" s="8">
        <v>-17292.62</v>
      </c>
      <c r="V379" s="8">
        <v>0</v>
      </c>
      <c r="W379" s="8">
        <v>-15683.06</v>
      </c>
      <c r="X379" s="8">
        <v>0</v>
      </c>
      <c r="Y379" s="8">
        <v>-17988.23</v>
      </c>
      <c r="Z379" s="8">
        <v>0</v>
      </c>
      <c r="AA379" s="8">
        <v>-15599.81</v>
      </c>
      <c r="AB379" s="8">
        <v>0</v>
      </c>
      <c r="AC379" s="8">
        <v>-16330.86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8">
        <v>0</v>
      </c>
      <c r="CN379" s="8">
        <v>0</v>
      </c>
      <c r="CO379" s="8">
        <v>0</v>
      </c>
      <c r="CP379" s="8">
        <v>0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0</v>
      </c>
      <c r="CZ379" s="8">
        <v>0</v>
      </c>
      <c r="DA379" s="8">
        <v>0</v>
      </c>
      <c r="DB379" s="8">
        <v>0</v>
      </c>
      <c r="DC379" s="8">
        <v>0</v>
      </c>
      <c r="DD379" s="8">
        <v>0</v>
      </c>
      <c r="DE379" s="8">
        <v>0</v>
      </c>
      <c r="DF379" s="8">
        <v>0</v>
      </c>
      <c r="DG379" s="8">
        <v>0</v>
      </c>
      <c r="DH379" s="8">
        <v>0</v>
      </c>
      <c r="DI379" s="8">
        <v>0</v>
      </c>
      <c r="DJ379" s="8">
        <v>0</v>
      </c>
      <c r="DK379" s="8">
        <v>0</v>
      </c>
      <c r="DL379" s="8">
        <v>0</v>
      </c>
      <c r="DM379" s="8">
        <v>0</v>
      </c>
      <c r="DN379" s="8">
        <v>0</v>
      </c>
      <c r="DO379" s="8">
        <v>0</v>
      </c>
      <c r="DP379" s="8">
        <v>0</v>
      </c>
      <c r="DQ379" s="8">
        <v>0</v>
      </c>
      <c r="DR379" s="8">
        <v>0</v>
      </c>
      <c r="DS379" s="8">
        <v>0</v>
      </c>
      <c r="DT379" s="8">
        <v>0</v>
      </c>
      <c r="DU379" s="8">
        <v>0</v>
      </c>
      <c r="DV379" s="8">
        <v>0</v>
      </c>
      <c r="DW379" s="8">
        <v>0</v>
      </c>
      <c r="DX379" s="8">
        <v>0</v>
      </c>
      <c r="DY379" s="8">
        <v>0</v>
      </c>
      <c r="DZ379" s="8">
        <v>0</v>
      </c>
      <c r="EA379" s="8">
        <v>0</v>
      </c>
      <c r="EB379" s="8">
        <v>0</v>
      </c>
      <c r="EC379" s="8">
        <v>0</v>
      </c>
      <c r="ED379" s="8">
        <v>0</v>
      </c>
      <c r="EE379" s="8">
        <v>0</v>
      </c>
      <c r="EF379" s="8">
        <v>0</v>
      </c>
      <c r="EG379" s="8">
        <v>0</v>
      </c>
      <c r="EH379" s="8">
        <v>0</v>
      </c>
      <c r="EI379" s="8">
        <v>0</v>
      </c>
      <c r="EJ379" s="8">
        <v>0</v>
      </c>
      <c r="EK379" s="8">
        <v>0</v>
      </c>
      <c r="EL379" s="8">
        <v>0</v>
      </c>
      <c r="EM379" s="8">
        <v>0</v>
      </c>
      <c r="EN379" s="8">
        <v>0</v>
      </c>
      <c r="EO379" s="8">
        <v>0</v>
      </c>
      <c r="EP379" s="8">
        <v>0</v>
      </c>
      <c r="EQ379" s="8">
        <v>0</v>
      </c>
      <c r="ER379" s="8">
        <v>0</v>
      </c>
      <c r="ES379" s="8">
        <v>0</v>
      </c>
      <c r="ET379" s="8">
        <v>0</v>
      </c>
      <c r="EU379" s="8">
        <v>0</v>
      </c>
      <c r="EV379" s="8">
        <v>0</v>
      </c>
      <c r="EW379" s="8">
        <v>0</v>
      </c>
      <c r="EX379" s="8">
        <v>0</v>
      </c>
      <c r="EY379" s="8">
        <v>0</v>
      </c>
      <c r="EZ379" s="8">
        <v>0</v>
      </c>
      <c r="FA379" s="8">
        <v>0</v>
      </c>
      <c r="FB379" s="8">
        <v>0</v>
      </c>
      <c r="FC379" s="8">
        <v>0</v>
      </c>
      <c r="FD379" s="8">
        <v>0</v>
      </c>
      <c r="FE379" s="8">
        <v>0</v>
      </c>
      <c r="FF379" s="8">
        <v>0</v>
      </c>
      <c r="FG379" s="8">
        <v>0</v>
      </c>
      <c r="FH379" s="8">
        <v>0</v>
      </c>
      <c r="FI379" s="8">
        <v>0</v>
      </c>
      <c r="FJ379" s="8">
        <v>0</v>
      </c>
      <c r="FK379" s="8">
        <v>0</v>
      </c>
      <c r="FL379" s="8">
        <v>0</v>
      </c>
      <c r="FM379" s="8">
        <v>0</v>
      </c>
      <c r="FN379" s="8">
        <v>0</v>
      </c>
      <c r="FO379" s="8">
        <v>0</v>
      </c>
      <c r="FP379" s="8">
        <v>0</v>
      </c>
      <c r="FQ379" s="8">
        <v>0</v>
      </c>
      <c r="FR379" s="8">
        <v>0</v>
      </c>
      <c r="FS379" s="8">
        <v>0</v>
      </c>
      <c r="FT379" s="8">
        <v>0</v>
      </c>
      <c r="FU379" s="8">
        <v>0</v>
      </c>
      <c r="FV379" s="8">
        <v>0</v>
      </c>
      <c r="FW379" s="8">
        <v>0</v>
      </c>
      <c r="FX379" s="8">
        <v>0</v>
      </c>
      <c r="FY379" s="8">
        <v>0</v>
      </c>
      <c r="FZ379" s="8">
        <v>0</v>
      </c>
      <c r="GA379" s="8">
        <v>0</v>
      </c>
      <c r="GB379" s="8">
        <v>0</v>
      </c>
      <c r="GC379" s="8">
        <v>0</v>
      </c>
      <c r="GD379" s="8">
        <v>0</v>
      </c>
      <c r="GE379" s="8">
        <v>0</v>
      </c>
      <c r="GF379" s="8">
        <v>0</v>
      </c>
      <c r="GG379" s="8">
        <v>0</v>
      </c>
      <c r="GH379" s="8">
        <v>0</v>
      </c>
      <c r="GI379" s="8">
        <v>0</v>
      </c>
      <c r="GJ379" s="8">
        <v>0</v>
      </c>
      <c r="GK379" s="8">
        <v>0</v>
      </c>
      <c r="GL379" s="8">
        <v>0</v>
      </c>
      <c r="GM379" s="8">
        <v>0</v>
      </c>
      <c r="GN379" s="8">
        <v>0</v>
      </c>
      <c r="GO379" s="8">
        <v>0</v>
      </c>
      <c r="GP379" s="8">
        <v>0</v>
      </c>
      <c r="GQ379" s="8">
        <v>0</v>
      </c>
      <c r="GR379" s="8">
        <v>0</v>
      </c>
      <c r="GS379" s="8">
        <v>0</v>
      </c>
      <c r="GT379" s="8">
        <v>0</v>
      </c>
      <c r="GU379" s="8">
        <v>0</v>
      </c>
      <c r="GV379" s="8">
        <v>0</v>
      </c>
      <c r="GW379" s="8">
        <v>0</v>
      </c>
      <c r="GX379" s="8">
        <v>0</v>
      </c>
      <c r="GY379" s="8">
        <v>0</v>
      </c>
      <c r="GZ379" s="8">
        <v>0</v>
      </c>
      <c r="HA379" s="8">
        <v>0</v>
      </c>
      <c r="HB379" s="8">
        <v>0</v>
      </c>
      <c r="HC379" s="8">
        <v>0</v>
      </c>
      <c r="HD379" s="8">
        <v>0</v>
      </c>
      <c r="HE379" s="8">
        <v>0</v>
      </c>
      <c r="HF379" s="8">
        <v>0</v>
      </c>
      <c r="HG379" s="8">
        <v>0</v>
      </c>
      <c r="HH379" s="8">
        <v>0</v>
      </c>
      <c r="HI379" s="8">
        <v>0</v>
      </c>
      <c r="HJ379" s="8">
        <v>0</v>
      </c>
      <c r="HK379" s="8">
        <v>0</v>
      </c>
      <c r="HL379" s="8">
        <v>0</v>
      </c>
      <c r="HM379" s="8">
        <v>0</v>
      </c>
      <c r="HN379" s="8">
        <v>0</v>
      </c>
      <c r="HO379" s="8">
        <v>0</v>
      </c>
      <c r="HP379" s="8">
        <v>0</v>
      </c>
      <c r="HQ379" s="8">
        <v>0</v>
      </c>
      <c r="HR379" s="8">
        <v>0</v>
      </c>
      <c r="HS379" s="8">
        <v>0</v>
      </c>
      <c r="HT379" s="8">
        <v>0</v>
      </c>
      <c r="HU379" s="8">
        <v>0</v>
      </c>
      <c r="HV379" s="8">
        <v>0</v>
      </c>
    </row>
    <row r="380" spans="1:230" s="8" customFormat="1" x14ac:dyDescent="0.2">
      <c r="A380" s="8" t="s">
        <v>114</v>
      </c>
      <c r="B380" s="8" t="s">
        <v>39</v>
      </c>
      <c r="C380" s="8" t="s">
        <v>15</v>
      </c>
      <c r="D380" s="9">
        <f t="shared" si="12"/>
        <v>58590.17</v>
      </c>
      <c r="E380" s="8">
        <v>50015.68</v>
      </c>
      <c r="F380" s="8">
        <v>8574.49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0</v>
      </c>
      <c r="CA380" s="8">
        <v>0</v>
      </c>
      <c r="CB380" s="8">
        <v>0</v>
      </c>
      <c r="CC380" s="8">
        <v>0</v>
      </c>
      <c r="CD380" s="8">
        <v>0</v>
      </c>
      <c r="CE380" s="8">
        <v>0</v>
      </c>
      <c r="CF380" s="8">
        <v>0</v>
      </c>
      <c r="CG380" s="8">
        <v>0</v>
      </c>
      <c r="CH380" s="8">
        <v>0</v>
      </c>
      <c r="CI380" s="8">
        <v>0</v>
      </c>
      <c r="CJ380" s="8">
        <v>0</v>
      </c>
      <c r="CK380" s="8">
        <v>0</v>
      </c>
      <c r="CL380" s="8">
        <v>0</v>
      </c>
      <c r="CM380" s="8">
        <v>0</v>
      </c>
      <c r="CN380" s="8">
        <v>0</v>
      </c>
      <c r="CO380" s="8">
        <v>0</v>
      </c>
      <c r="CP380" s="8">
        <v>0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0</v>
      </c>
      <c r="CZ380" s="8">
        <v>0</v>
      </c>
      <c r="DA380" s="8">
        <v>0</v>
      </c>
      <c r="DB380" s="8">
        <v>0</v>
      </c>
      <c r="DC380" s="8">
        <v>0</v>
      </c>
      <c r="DD380" s="8">
        <v>0</v>
      </c>
      <c r="DE380" s="8">
        <v>0</v>
      </c>
      <c r="DF380" s="8">
        <v>0</v>
      </c>
      <c r="DG380" s="8">
        <v>0</v>
      </c>
      <c r="DH380" s="8">
        <v>0</v>
      </c>
      <c r="DI380" s="8">
        <v>0</v>
      </c>
      <c r="DJ380" s="8">
        <v>0</v>
      </c>
      <c r="DK380" s="8">
        <v>0</v>
      </c>
      <c r="DL380" s="8">
        <v>0</v>
      </c>
      <c r="DM380" s="8">
        <v>0</v>
      </c>
      <c r="DN380" s="8">
        <v>0</v>
      </c>
      <c r="DO380" s="8">
        <v>0</v>
      </c>
      <c r="DP380" s="8">
        <v>0</v>
      </c>
      <c r="DQ380" s="8">
        <v>0</v>
      </c>
      <c r="DR380" s="8">
        <v>0</v>
      </c>
      <c r="DS380" s="8">
        <v>0</v>
      </c>
      <c r="DT380" s="8">
        <v>0</v>
      </c>
      <c r="DU380" s="8">
        <v>0</v>
      </c>
      <c r="DV380" s="8">
        <v>0</v>
      </c>
      <c r="DW380" s="8">
        <v>0</v>
      </c>
      <c r="DX380" s="8">
        <v>0</v>
      </c>
      <c r="DY380" s="8">
        <v>0</v>
      </c>
      <c r="DZ380" s="8">
        <v>0</v>
      </c>
      <c r="EA380" s="8">
        <v>0</v>
      </c>
      <c r="EB380" s="8">
        <v>0</v>
      </c>
      <c r="EC380" s="8">
        <v>0</v>
      </c>
      <c r="ED380" s="8">
        <v>0</v>
      </c>
      <c r="EE380" s="8">
        <v>0</v>
      </c>
      <c r="EF380" s="8">
        <v>0</v>
      </c>
      <c r="EG380" s="8">
        <v>0</v>
      </c>
      <c r="EH380" s="8">
        <v>0</v>
      </c>
      <c r="EI380" s="8">
        <v>0</v>
      </c>
      <c r="EJ380" s="8">
        <v>0</v>
      </c>
      <c r="EK380" s="8">
        <v>0</v>
      </c>
      <c r="EL380" s="8">
        <v>0</v>
      </c>
      <c r="EM380" s="8">
        <v>0</v>
      </c>
      <c r="EN380" s="8">
        <v>0</v>
      </c>
      <c r="EO380" s="8">
        <v>0</v>
      </c>
      <c r="EP380" s="8">
        <v>0</v>
      </c>
      <c r="EQ380" s="8">
        <v>0</v>
      </c>
      <c r="ER380" s="8">
        <v>0</v>
      </c>
      <c r="ES380" s="8">
        <v>0</v>
      </c>
      <c r="ET380" s="8">
        <v>0</v>
      </c>
      <c r="EU380" s="8">
        <v>0</v>
      </c>
      <c r="EV380" s="8">
        <v>0</v>
      </c>
      <c r="EW380" s="8">
        <v>0</v>
      </c>
      <c r="EX380" s="8">
        <v>0</v>
      </c>
      <c r="EY380" s="8">
        <v>0</v>
      </c>
      <c r="EZ380" s="8">
        <v>0</v>
      </c>
      <c r="FA380" s="8">
        <v>0</v>
      </c>
      <c r="FB380" s="8">
        <v>0</v>
      </c>
      <c r="FC380" s="8">
        <v>0</v>
      </c>
      <c r="FD380" s="8">
        <v>0</v>
      </c>
      <c r="FE380" s="8">
        <v>0</v>
      </c>
      <c r="FF380" s="8">
        <v>0</v>
      </c>
      <c r="FG380" s="8">
        <v>0</v>
      </c>
      <c r="FH380" s="8">
        <v>0</v>
      </c>
      <c r="FI380" s="8">
        <v>0</v>
      </c>
      <c r="FJ380" s="8">
        <v>0</v>
      </c>
      <c r="FK380" s="8">
        <v>0</v>
      </c>
      <c r="FL380" s="8">
        <v>0</v>
      </c>
      <c r="FM380" s="8">
        <v>0</v>
      </c>
      <c r="FN380" s="8">
        <v>0</v>
      </c>
      <c r="FO380" s="8">
        <v>0</v>
      </c>
      <c r="FP380" s="8">
        <v>0</v>
      </c>
      <c r="FQ380" s="8">
        <v>0</v>
      </c>
      <c r="FR380" s="8">
        <v>0</v>
      </c>
      <c r="FS380" s="8">
        <v>0</v>
      </c>
      <c r="FT380" s="8">
        <v>0</v>
      </c>
      <c r="FU380" s="8">
        <v>0</v>
      </c>
      <c r="FV380" s="8">
        <v>0</v>
      </c>
      <c r="FW380" s="8">
        <v>0</v>
      </c>
      <c r="FX380" s="8">
        <v>0</v>
      </c>
      <c r="FY380" s="8">
        <v>0</v>
      </c>
      <c r="FZ380" s="8">
        <v>0</v>
      </c>
      <c r="GA380" s="8">
        <v>0</v>
      </c>
      <c r="GB380" s="8">
        <v>0</v>
      </c>
      <c r="GC380" s="8">
        <v>0</v>
      </c>
      <c r="GD380" s="8">
        <v>0</v>
      </c>
      <c r="GE380" s="8">
        <v>0</v>
      </c>
      <c r="GF380" s="8">
        <v>0</v>
      </c>
      <c r="GG380" s="8">
        <v>0</v>
      </c>
      <c r="GH380" s="8">
        <v>0</v>
      </c>
      <c r="GI380" s="8">
        <v>0</v>
      </c>
      <c r="GJ380" s="8">
        <v>0</v>
      </c>
      <c r="GK380" s="8">
        <v>0</v>
      </c>
      <c r="GL380" s="8">
        <v>0</v>
      </c>
      <c r="GM380" s="8">
        <v>0</v>
      </c>
      <c r="GN380" s="8">
        <v>0</v>
      </c>
      <c r="GO380" s="8">
        <v>0</v>
      </c>
      <c r="GP380" s="8">
        <v>0</v>
      </c>
      <c r="GQ380" s="8">
        <v>0</v>
      </c>
      <c r="GR380" s="8">
        <v>0</v>
      </c>
      <c r="GS380" s="8">
        <v>0</v>
      </c>
      <c r="GT380" s="8">
        <v>0</v>
      </c>
      <c r="GU380" s="8">
        <v>0</v>
      </c>
      <c r="GV380" s="8">
        <v>0</v>
      </c>
      <c r="GW380" s="8">
        <v>0</v>
      </c>
      <c r="GX380" s="8">
        <v>0</v>
      </c>
      <c r="GY380" s="8">
        <v>0</v>
      </c>
      <c r="GZ380" s="8">
        <v>0</v>
      </c>
      <c r="HA380" s="8">
        <v>0</v>
      </c>
      <c r="HB380" s="8">
        <v>0</v>
      </c>
      <c r="HC380" s="8">
        <v>0</v>
      </c>
      <c r="HD380" s="8">
        <v>0</v>
      </c>
      <c r="HE380" s="8">
        <v>0</v>
      </c>
      <c r="HF380" s="8">
        <v>0</v>
      </c>
      <c r="HG380" s="8">
        <v>0</v>
      </c>
      <c r="HH380" s="8">
        <v>0</v>
      </c>
      <c r="HI380" s="8">
        <v>0</v>
      </c>
      <c r="HJ380" s="8">
        <v>0</v>
      </c>
      <c r="HK380" s="8">
        <v>0</v>
      </c>
      <c r="HL380" s="8">
        <v>0</v>
      </c>
      <c r="HM380" s="8">
        <v>0</v>
      </c>
      <c r="HN380" s="8">
        <v>0</v>
      </c>
      <c r="HO380" s="8">
        <v>0</v>
      </c>
      <c r="HP380" s="8">
        <v>0</v>
      </c>
      <c r="HQ380" s="8">
        <v>0</v>
      </c>
      <c r="HR380" s="8">
        <v>0</v>
      </c>
      <c r="HS380" s="8">
        <v>0</v>
      </c>
      <c r="HT380" s="8">
        <v>0</v>
      </c>
      <c r="HU380" s="8">
        <v>0</v>
      </c>
      <c r="HV380" s="8">
        <v>0</v>
      </c>
    </row>
    <row r="381" spans="1:230" s="8" customFormat="1" x14ac:dyDescent="0.2">
      <c r="A381" s="8" t="s">
        <v>114</v>
      </c>
      <c r="B381" s="8" t="s">
        <v>39</v>
      </c>
      <c r="C381" s="8" t="s">
        <v>9</v>
      </c>
      <c r="D381" s="9">
        <f t="shared" si="12"/>
        <v>-75575.13</v>
      </c>
      <c r="E381" s="8">
        <v>-49851.67</v>
      </c>
      <c r="F381" s="8">
        <v>-25723.46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0</v>
      </c>
      <c r="CL381" s="8">
        <v>0</v>
      </c>
      <c r="CM381" s="8">
        <v>0</v>
      </c>
      <c r="CN381" s="8">
        <v>0</v>
      </c>
      <c r="CO381" s="8">
        <v>0</v>
      </c>
      <c r="CP381" s="8">
        <v>0</v>
      </c>
      <c r="CQ381" s="8">
        <v>0</v>
      </c>
      <c r="CR381" s="8">
        <v>0</v>
      </c>
      <c r="CS381" s="8">
        <v>0</v>
      </c>
      <c r="CT381" s="8">
        <v>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  <c r="CZ381" s="8">
        <v>0</v>
      </c>
      <c r="DA381" s="8">
        <v>0</v>
      </c>
      <c r="DB381" s="8">
        <v>0</v>
      </c>
      <c r="DC381" s="8">
        <v>0</v>
      </c>
      <c r="DD381" s="8">
        <v>0</v>
      </c>
      <c r="DE381" s="8">
        <v>0</v>
      </c>
      <c r="DF381" s="8">
        <v>0</v>
      </c>
      <c r="DG381" s="8">
        <v>0</v>
      </c>
      <c r="DH381" s="8">
        <v>0</v>
      </c>
      <c r="DI381" s="8">
        <v>0</v>
      </c>
      <c r="DJ381" s="8">
        <v>0</v>
      </c>
      <c r="DK381" s="8">
        <v>0</v>
      </c>
      <c r="DL381" s="8">
        <v>0</v>
      </c>
      <c r="DM381" s="8">
        <v>0</v>
      </c>
      <c r="DN381" s="8">
        <v>0</v>
      </c>
      <c r="DO381" s="8">
        <v>0</v>
      </c>
      <c r="DP381" s="8">
        <v>0</v>
      </c>
      <c r="DQ381" s="8">
        <v>0</v>
      </c>
      <c r="DR381" s="8">
        <v>0</v>
      </c>
      <c r="DS381" s="8">
        <v>0</v>
      </c>
      <c r="DT381" s="8">
        <v>0</v>
      </c>
      <c r="DU381" s="8">
        <v>0</v>
      </c>
      <c r="DV381" s="8">
        <v>0</v>
      </c>
      <c r="DW381" s="8">
        <v>0</v>
      </c>
      <c r="DX381" s="8">
        <v>0</v>
      </c>
      <c r="DY381" s="8">
        <v>0</v>
      </c>
      <c r="DZ381" s="8">
        <v>0</v>
      </c>
      <c r="EA381" s="8">
        <v>0</v>
      </c>
      <c r="EB381" s="8">
        <v>0</v>
      </c>
      <c r="EC381" s="8">
        <v>0</v>
      </c>
      <c r="ED381" s="8">
        <v>0</v>
      </c>
      <c r="EE381" s="8">
        <v>0</v>
      </c>
      <c r="EF381" s="8">
        <v>0</v>
      </c>
      <c r="EG381" s="8">
        <v>0</v>
      </c>
      <c r="EH381" s="8">
        <v>0</v>
      </c>
      <c r="EI381" s="8">
        <v>0</v>
      </c>
      <c r="EJ381" s="8">
        <v>0</v>
      </c>
      <c r="EK381" s="8">
        <v>0</v>
      </c>
      <c r="EL381" s="8">
        <v>0</v>
      </c>
      <c r="EM381" s="8">
        <v>0</v>
      </c>
      <c r="EN381" s="8">
        <v>0</v>
      </c>
      <c r="EO381" s="8">
        <v>0</v>
      </c>
      <c r="EP381" s="8">
        <v>0</v>
      </c>
      <c r="EQ381" s="8">
        <v>0</v>
      </c>
      <c r="ER381" s="8">
        <v>0</v>
      </c>
      <c r="ES381" s="8">
        <v>0</v>
      </c>
      <c r="ET381" s="8">
        <v>0</v>
      </c>
      <c r="EU381" s="8">
        <v>0</v>
      </c>
      <c r="EV381" s="8">
        <v>0</v>
      </c>
      <c r="EW381" s="8">
        <v>0</v>
      </c>
      <c r="EX381" s="8">
        <v>0</v>
      </c>
      <c r="EY381" s="8">
        <v>0</v>
      </c>
      <c r="EZ381" s="8">
        <v>0</v>
      </c>
      <c r="FA381" s="8">
        <v>0</v>
      </c>
      <c r="FB381" s="8">
        <v>0</v>
      </c>
      <c r="FC381" s="8">
        <v>0</v>
      </c>
      <c r="FD381" s="8">
        <v>0</v>
      </c>
      <c r="FE381" s="8">
        <v>0</v>
      </c>
      <c r="FF381" s="8">
        <v>0</v>
      </c>
      <c r="FG381" s="8">
        <v>0</v>
      </c>
      <c r="FH381" s="8">
        <v>0</v>
      </c>
      <c r="FI381" s="8">
        <v>0</v>
      </c>
      <c r="FJ381" s="8">
        <v>0</v>
      </c>
      <c r="FK381" s="8">
        <v>0</v>
      </c>
      <c r="FL381" s="8">
        <v>0</v>
      </c>
      <c r="FM381" s="8">
        <v>0</v>
      </c>
      <c r="FN381" s="8">
        <v>0</v>
      </c>
      <c r="FO381" s="8">
        <v>0</v>
      </c>
      <c r="FP381" s="8">
        <v>0</v>
      </c>
      <c r="FQ381" s="8">
        <v>0</v>
      </c>
      <c r="FR381" s="8">
        <v>0</v>
      </c>
      <c r="FS381" s="8">
        <v>0</v>
      </c>
      <c r="FT381" s="8">
        <v>0</v>
      </c>
      <c r="FU381" s="8">
        <v>0</v>
      </c>
      <c r="FV381" s="8">
        <v>0</v>
      </c>
      <c r="FW381" s="8">
        <v>0</v>
      </c>
      <c r="FX381" s="8">
        <v>0</v>
      </c>
      <c r="FY381" s="8">
        <v>0</v>
      </c>
      <c r="FZ381" s="8">
        <v>0</v>
      </c>
      <c r="GA381" s="8">
        <v>0</v>
      </c>
      <c r="GB381" s="8">
        <v>0</v>
      </c>
      <c r="GC381" s="8">
        <v>0</v>
      </c>
      <c r="GD381" s="8">
        <v>0</v>
      </c>
      <c r="GE381" s="8">
        <v>0</v>
      </c>
      <c r="GF381" s="8">
        <v>0</v>
      </c>
      <c r="GG381" s="8">
        <v>0</v>
      </c>
      <c r="GH381" s="8">
        <v>0</v>
      </c>
      <c r="GI381" s="8">
        <v>0</v>
      </c>
      <c r="GJ381" s="8">
        <v>0</v>
      </c>
      <c r="GK381" s="8">
        <v>0</v>
      </c>
      <c r="GL381" s="8">
        <v>0</v>
      </c>
      <c r="GM381" s="8">
        <v>0</v>
      </c>
      <c r="GN381" s="8">
        <v>0</v>
      </c>
      <c r="GO381" s="8">
        <v>0</v>
      </c>
      <c r="GP381" s="8">
        <v>0</v>
      </c>
      <c r="GQ381" s="8">
        <v>0</v>
      </c>
      <c r="GR381" s="8">
        <v>0</v>
      </c>
      <c r="GS381" s="8">
        <v>0</v>
      </c>
      <c r="GT381" s="8">
        <v>0</v>
      </c>
      <c r="GU381" s="8">
        <v>0</v>
      </c>
      <c r="GV381" s="8">
        <v>0</v>
      </c>
      <c r="GW381" s="8">
        <v>0</v>
      </c>
      <c r="GX381" s="8">
        <v>0</v>
      </c>
      <c r="GY381" s="8">
        <v>0</v>
      </c>
      <c r="GZ381" s="8">
        <v>0</v>
      </c>
      <c r="HA381" s="8">
        <v>0</v>
      </c>
      <c r="HB381" s="8">
        <v>0</v>
      </c>
      <c r="HC381" s="8">
        <v>0</v>
      </c>
      <c r="HD381" s="8">
        <v>0</v>
      </c>
      <c r="HE381" s="8">
        <v>0</v>
      </c>
      <c r="HF381" s="8">
        <v>0</v>
      </c>
      <c r="HG381" s="8">
        <v>0</v>
      </c>
      <c r="HH381" s="8">
        <v>0</v>
      </c>
      <c r="HI381" s="8">
        <v>0</v>
      </c>
      <c r="HJ381" s="8">
        <v>0</v>
      </c>
      <c r="HK381" s="8">
        <v>0</v>
      </c>
      <c r="HL381" s="8">
        <v>0</v>
      </c>
      <c r="HM381" s="8">
        <v>0</v>
      </c>
      <c r="HN381" s="8">
        <v>0</v>
      </c>
      <c r="HO381" s="8">
        <v>0</v>
      </c>
      <c r="HP381" s="8">
        <v>0</v>
      </c>
      <c r="HQ381" s="8">
        <v>0</v>
      </c>
      <c r="HR381" s="8">
        <v>0</v>
      </c>
      <c r="HS381" s="8">
        <v>0</v>
      </c>
      <c r="HT381" s="8">
        <v>0</v>
      </c>
      <c r="HU381" s="8">
        <v>0</v>
      </c>
      <c r="HV381" s="8">
        <v>0</v>
      </c>
    </row>
    <row r="382" spans="1:230" s="8" customFormat="1" x14ac:dyDescent="0.2">
      <c r="A382" s="8" t="s">
        <v>115</v>
      </c>
      <c r="B382" s="8" t="s">
        <v>39</v>
      </c>
      <c r="C382" s="8" t="s">
        <v>9</v>
      </c>
      <c r="D382" s="9">
        <f t="shared" si="12"/>
        <v>-1416747.8400000005</v>
      </c>
      <c r="E382" s="8">
        <v>-15952.53</v>
      </c>
      <c r="F382" s="8">
        <v>-13719.18</v>
      </c>
      <c r="G382" s="8">
        <v>-30226.61</v>
      </c>
      <c r="H382" s="8">
        <v>-23832.52</v>
      </c>
      <c r="I382" s="8">
        <v>-27861.83</v>
      </c>
      <c r="J382" s="8">
        <v>-20896.37</v>
      </c>
      <c r="K382" s="8">
        <v>-30134.31</v>
      </c>
      <c r="L382" s="8">
        <v>-23759.75</v>
      </c>
      <c r="M382" s="8">
        <v>-30083.11</v>
      </c>
      <c r="N382" s="8">
        <v>-21911.5</v>
      </c>
      <c r="O382" s="8">
        <v>-30028.06</v>
      </c>
      <c r="P382" s="8">
        <v>-23676</v>
      </c>
      <c r="Q382" s="8">
        <v>-28817.13</v>
      </c>
      <c r="R382" s="8">
        <v>-23053.71</v>
      </c>
      <c r="S382" s="8">
        <v>-29905.62</v>
      </c>
      <c r="T382" s="8">
        <v>-23579.43</v>
      </c>
      <c r="U382" s="8">
        <v>-30985.23</v>
      </c>
      <c r="V382" s="8">
        <v>-22378.22</v>
      </c>
      <c r="W382" s="8">
        <v>-27476.71</v>
      </c>
      <c r="X382" s="8">
        <v>-24042.12</v>
      </c>
      <c r="Y382" s="8">
        <v>-14781.64</v>
      </c>
      <c r="Z382" s="8">
        <v>-10709.84</v>
      </c>
      <c r="AA382" s="8">
        <v>-13649.83</v>
      </c>
      <c r="AB382" s="8">
        <v>-10919.87</v>
      </c>
      <c r="AC382" s="8">
        <v>-13609.05</v>
      </c>
      <c r="AD382" s="8">
        <v>-11703.78</v>
      </c>
      <c r="AE382" s="8">
        <v>-14108.64</v>
      </c>
      <c r="AF382" s="8">
        <v>-11124.12</v>
      </c>
      <c r="AG382" s="8">
        <v>-12984.55</v>
      </c>
      <c r="AH382" s="8">
        <v>-9738.41</v>
      </c>
      <c r="AI382" s="8">
        <v>-14018.47</v>
      </c>
      <c r="AJ382" s="8">
        <v>-11053</v>
      </c>
      <c r="AK382" s="8">
        <v>-13970.27</v>
      </c>
      <c r="AL382" s="8">
        <v>-10175.459999999999</v>
      </c>
      <c r="AM382" s="8">
        <v>-13918.85</v>
      </c>
      <c r="AN382" s="8">
        <v>-10974.48</v>
      </c>
      <c r="AO382" s="8">
        <v>-13334.35</v>
      </c>
      <c r="AP382" s="8">
        <v>-10667.48</v>
      </c>
      <c r="AQ382" s="8">
        <v>-13813.36</v>
      </c>
      <c r="AR382" s="8">
        <v>-10891.3</v>
      </c>
      <c r="AS382" s="8">
        <v>-13757.76</v>
      </c>
      <c r="AT382" s="8">
        <v>-10847.47</v>
      </c>
      <c r="AU382" s="8">
        <v>-13176.23</v>
      </c>
      <c r="AV382" s="8">
        <v>-10541</v>
      </c>
      <c r="AW382" s="8">
        <v>-14170.67</v>
      </c>
      <c r="AX382" s="8">
        <v>-10267.18</v>
      </c>
      <c r="AY382" s="8">
        <v>-12543.89</v>
      </c>
      <c r="AZ382" s="8">
        <v>-10975.91</v>
      </c>
      <c r="BA382" s="8">
        <v>-13530</v>
      </c>
      <c r="BB382" s="8">
        <v>-10667.87</v>
      </c>
      <c r="BC382" s="8">
        <v>-13469.66</v>
      </c>
      <c r="BD382" s="8">
        <v>-10620.31</v>
      </c>
      <c r="BE382" s="8">
        <v>-12381.13</v>
      </c>
      <c r="BF382" s="8">
        <v>-10059.67</v>
      </c>
      <c r="BG382" s="8">
        <v>-13866</v>
      </c>
      <c r="BH382" s="8">
        <v>-10014.32</v>
      </c>
      <c r="BI382" s="8">
        <v>-13293.42</v>
      </c>
      <c r="BJ382" s="8">
        <v>-9682.4699999999993</v>
      </c>
      <c r="BK382" s="8">
        <v>-12723</v>
      </c>
      <c r="BL382" s="8">
        <v>-10941.81</v>
      </c>
      <c r="BM382" s="8">
        <v>-13172.49</v>
      </c>
      <c r="BN382" s="8">
        <v>-9626</v>
      </c>
      <c r="BO382" s="8">
        <v>-13110.48</v>
      </c>
      <c r="BP382" s="8">
        <v>-10337.11</v>
      </c>
      <c r="BQ382" s="8">
        <v>-13048.15</v>
      </c>
      <c r="BR382" s="8">
        <v>-10288</v>
      </c>
      <c r="BS382" s="8">
        <v>-12488.44</v>
      </c>
      <c r="BT382" s="8">
        <v>-9990.75</v>
      </c>
      <c r="BU382" s="8">
        <v>-12925.35</v>
      </c>
      <c r="BV382" s="8">
        <v>-10222.209999999999</v>
      </c>
      <c r="BW382" s="8">
        <v>-12369.73</v>
      </c>
      <c r="BX382" s="8">
        <v>-9895.7800000000007</v>
      </c>
      <c r="BY382" s="8">
        <v>-12801.67</v>
      </c>
      <c r="BZ382" s="8">
        <v>-10093.629999999999</v>
      </c>
      <c r="CA382" s="8">
        <v>-12248.47</v>
      </c>
      <c r="CB382" s="8">
        <v>-10533.69</v>
      </c>
      <c r="CC382" s="8">
        <v>-11706</v>
      </c>
      <c r="CD382" s="8">
        <v>-8779.52</v>
      </c>
      <c r="CE382" s="8">
        <v>-13104.51</v>
      </c>
      <c r="CF382" s="8">
        <v>-9464.3700000000008</v>
      </c>
      <c r="CG382" s="8">
        <v>-12558.73</v>
      </c>
      <c r="CH382" s="8">
        <v>-9147.35</v>
      </c>
      <c r="CI382" s="8">
        <v>-12015.65</v>
      </c>
      <c r="CJ382" s="8">
        <v>-10333.459999999999</v>
      </c>
      <c r="CK382" s="8">
        <v>-12436.14</v>
      </c>
      <c r="CL382" s="8">
        <v>-9087.9500000000007</v>
      </c>
      <c r="CM382" s="8">
        <v>-11897.91</v>
      </c>
      <c r="CN382" s="8">
        <v>-10232.200000000001</v>
      </c>
      <c r="CO382" s="8">
        <v>-12784.92</v>
      </c>
      <c r="CP382" s="8">
        <v>-9233.5499999999993</v>
      </c>
      <c r="CQ382" s="8">
        <v>-3365.78</v>
      </c>
      <c r="CR382" s="8">
        <v>-2692.62</v>
      </c>
      <c r="CS382" s="8">
        <v>-3482.71</v>
      </c>
      <c r="CT382" s="8">
        <v>-2754.36</v>
      </c>
      <c r="CU382" s="8">
        <v>-3332.45</v>
      </c>
      <c r="CV382" s="8">
        <v>-2666</v>
      </c>
      <c r="CW382" s="8">
        <v>-3448.78</v>
      </c>
      <c r="CX382" s="8">
        <v>-2719.23</v>
      </c>
      <c r="CY382" s="8">
        <v>-3300.06</v>
      </c>
      <c r="CZ382" s="8">
        <v>-2838</v>
      </c>
      <c r="DA382" s="8">
        <v>-3154.06</v>
      </c>
      <c r="DB382" s="8">
        <v>-2365.5500000000002</v>
      </c>
      <c r="DC382" s="8">
        <v>-3530.84</v>
      </c>
      <c r="DD382" s="8">
        <v>-2550.0500000000002</v>
      </c>
      <c r="DE382" s="8">
        <v>-3253.58</v>
      </c>
      <c r="DF382" s="8">
        <v>-2594.73</v>
      </c>
      <c r="DG382" s="8">
        <v>-3366.79</v>
      </c>
      <c r="DH382" s="8">
        <v>-2654.58</v>
      </c>
      <c r="DI382" s="8">
        <v>-3350.34</v>
      </c>
      <c r="DJ382" s="8">
        <v>-2448.33</v>
      </c>
      <c r="DK382" s="8">
        <v>-3205.1</v>
      </c>
      <c r="DL382" s="8">
        <v>-2756.39</v>
      </c>
      <c r="DM382" s="8">
        <v>-3443.76</v>
      </c>
      <c r="DN382" s="8">
        <v>-2487.16</v>
      </c>
      <c r="DO382" s="8">
        <v>-3172.73</v>
      </c>
      <c r="DP382" s="8">
        <v>-2538.1799999999998</v>
      </c>
      <c r="DQ382" s="8">
        <v>-3282.46</v>
      </c>
      <c r="DR382" s="8">
        <v>-2596</v>
      </c>
      <c r="DS382" s="8">
        <v>-3140.81</v>
      </c>
      <c r="DT382" s="8">
        <v>-2512.65</v>
      </c>
      <c r="DU382" s="8">
        <v>-3125.32</v>
      </c>
      <c r="DV382" s="8">
        <v>-2687.77</v>
      </c>
      <c r="DW382" s="8">
        <v>0</v>
      </c>
      <c r="DX382" s="8">
        <v>0</v>
      </c>
      <c r="DY382" s="8">
        <v>0</v>
      </c>
      <c r="DZ382" s="8">
        <v>0</v>
      </c>
      <c r="EA382" s="8">
        <v>0</v>
      </c>
      <c r="EB382" s="8">
        <v>0</v>
      </c>
      <c r="EC382" s="8">
        <v>0</v>
      </c>
      <c r="ED382" s="8">
        <v>0</v>
      </c>
      <c r="EE382" s="8">
        <v>0</v>
      </c>
      <c r="EF382" s="8">
        <v>0</v>
      </c>
      <c r="EG382" s="8">
        <v>0</v>
      </c>
      <c r="EH382" s="8">
        <v>0</v>
      </c>
      <c r="EI382" s="8">
        <v>0</v>
      </c>
      <c r="EJ382" s="8">
        <v>0</v>
      </c>
      <c r="EK382" s="8">
        <v>0</v>
      </c>
      <c r="EL382" s="8">
        <v>0</v>
      </c>
      <c r="EM382" s="8">
        <v>0</v>
      </c>
      <c r="EN382" s="8">
        <v>0</v>
      </c>
      <c r="EO382" s="8">
        <v>0</v>
      </c>
      <c r="EP382" s="8">
        <v>0</v>
      </c>
      <c r="EQ382" s="8">
        <v>0</v>
      </c>
      <c r="ER382" s="8">
        <v>0</v>
      </c>
      <c r="ES382" s="8">
        <v>0</v>
      </c>
      <c r="ET382" s="8">
        <v>0</v>
      </c>
      <c r="EU382" s="8">
        <v>0</v>
      </c>
      <c r="EV382" s="8">
        <v>0</v>
      </c>
      <c r="EW382" s="8">
        <v>0</v>
      </c>
      <c r="EX382" s="8">
        <v>0</v>
      </c>
      <c r="EY382" s="8">
        <v>0</v>
      </c>
      <c r="EZ382" s="8">
        <v>0</v>
      </c>
      <c r="FA382" s="8">
        <v>0</v>
      </c>
      <c r="FB382" s="8">
        <v>0</v>
      </c>
      <c r="FC382" s="8">
        <v>0</v>
      </c>
      <c r="FD382" s="8">
        <v>0</v>
      </c>
      <c r="FE382" s="8">
        <v>0</v>
      </c>
      <c r="FF382" s="8">
        <v>0</v>
      </c>
      <c r="FG382" s="8">
        <v>0</v>
      </c>
      <c r="FH382" s="8">
        <v>0</v>
      </c>
      <c r="FI382" s="8">
        <v>0</v>
      </c>
      <c r="FJ382" s="8">
        <v>0</v>
      </c>
      <c r="FK382" s="8">
        <v>0</v>
      </c>
      <c r="FL382" s="8">
        <v>0</v>
      </c>
      <c r="FM382" s="8">
        <v>0</v>
      </c>
      <c r="FN382" s="8">
        <v>0</v>
      </c>
      <c r="FO382" s="8">
        <v>0</v>
      </c>
      <c r="FP382" s="8">
        <v>0</v>
      </c>
      <c r="FQ382" s="8">
        <v>0</v>
      </c>
      <c r="FR382" s="8">
        <v>0</v>
      </c>
      <c r="FS382" s="8">
        <v>0</v>
      </c>
      <c r="FT382" s="8">
        <v>0</v>
      </c>
      <c r="FU382" s="8">
        <v>0</v>
      </c>
      <c r="FV382" s="8">
        <v>0</v>
      </c>
      <c r="FW382" s="8">
        <v>0</v>
      </c>
      <c r="FX382" s="8">
        <v>0</v>
      </c>
      <c r="FY382" s="8">
        <v>0</v>
      </c>
      <c r="FZ382" s="8">
        <v>0</v>
      </c>
      <c r="GA382" s="8">
        <v>0</v>
      </c>
      <c r="GB382" s="8">
        <v>0</v>
      </c>
      <c r="GC382" s="8">
        <v>0</v>
      </c>
      <c r="GD382" s="8">
        <v>0</v>
      </c>
      <c r="GE382" s="8">
        <v>0</v>
      </c>
      <c r="GF382" s="8">
        <v>0</v>
      </c>
      <c r="GG382" s="8">
        <v>0</v>
      </c>
      <c r="GH382" s="8">
        <v>0</v>
      </c>
      <c r="GI382" s="8">
        <v>0</v>
      </c>
      <c r="GJ382" s="8">
        <v>0</v>
      </c>
      <c r="GK382" s="8">
        <v>0</v>
      </c>
      <c r="GL382" s="8">
        <v>0</v>
      </c>
      <c r="GM382" s="8">
        <v>0</v>
      </c>
      <c r="GN382" s="8">
        <v>0</v>
      </c>
      <c r="GO382" s="8">
        <v>0</v>
      </c>
      <c r="GP382" s="8">
        <v>0</v>
      </c>
      <c r="GQ382" s="8">
        <v>0</v>
      </c>
      <c r="GR382" s="8">
        <v>0</v>
      </c>
      <c r="GS382" s="8">
        <v>0</v>
      </c>
      <c r="GT382" s="8">
        <v>0</v>
      </c>
      <c r="GU382" s="8">
        <v>0</v>
      </c>
      <c r="GV382" s="8">
        <v>0</v>
      </c>
      <c r="GW382" s="8">
        <v>0</v>
      </c>
      <c r="GX382" s="8">
        <v>0</v>
      </c>
      <c r="GY382" s="8">
        <v>0</v>
      </c>
      <c r="GZ382" s="8">
        <v>0</v>
      </c>
      <c r="HA382" s="8">
        <v>0</v>
      </c>
      <c r="HB382" s="8">
        <v>0</v>
      </c>
      <c r="HC382" s="8">
        <v>0</v>
      </c>
      <c r="HD382" s="8">
        <v>0</v>
      </c>
      <c r="HE382" s="8">
        <v>0</v>
      </c>
      <c r="HF382" s="8">
        <v>0</v>
      </c>
      <c r="HG382" s="8">
        <v>0</v>
      </c>
      <c r="HH382" s="8">
        <v>0</v>
      </c>
      <c r="HI382" s="8">
        <v>0</v>
      </c>
      <c r="HJ382" s="8">
        <v>0</v>
      </c>
      <c r="HK382" s="8">
        <v>0</v>
      </c>
      <c r="HL382" s="8">
        <v>0</v>
      </c>
      <c r="HM382" s="8">
        <v>0</v>
      </c>
      <c r="HN382" s="8">
        <v>0</v>
      </c>
      <c r="HO382" s="8">
        <v>0</v>
      </c>
      <c r="HP382" s="8">
        <v>0</v>
      </c>
      <c r="HQ382" s="8">
        <v>0</v>
      </c>
      <c r="HR382" s="8">
        <v>0</v>
      </c>
      <c r="HS382" s="8">
        <v>0</v>
      </c>
      <c r="HT382" s="8">
        <v>0</v>
      </c>
      <c r="HU382" s="8">
        <v>0</v>
      </c>
      <c r="HV382" s="8">
        <v>0</v>
      </c>
    </row>
    <row r="383" spans="1:230" s="8" customFormat="1" x14ac:dyDescent="0.2">
      <c r="A383" s="8" t="s">
        <v>259</v>
      </c>
      <c r="B383" s="8" t="s">
        <v>39</v>
      </c>
      <c r="C383" s="8" t="s">
        <v>15</v>
      </c>
      <c r="D383" s="9">
        <f t="shared" si="12"/>
        <v>754223.75</v>
      </c>
      <c r="E383" s="8">
        <v>47857.599999999999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50012.160000000003</v>
      </c>
      <c r="L383" s="8">
        <v>0</v>
      </c>
      <c r="M383" s="8">
        <v>52304.68</v>
      </c>
      <c r="N383" s="8">
        <v>0</v>
      </c>
      <c r="O383" s="8">
        <v>156626.89000000001</v>
      </c>
      <c r="P383" s="8">
        <v>0</v>
      </c>
      <c r="Q383" s="8">
        <v>15790.21</v>
      </c>
      <c r="R383" s="8">
        <v>0</v>
      </c>
      <c r="S383" s="8">
        <v>51996.08</v>
      </c>
      <c r="T383" s="8">
        <v>0</v>
      </c>
      <c r="U383" s="8">
        <v>51877.86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97050.95</v>
      </c>
      <c r="AJ383" s="8">
        <v>0</v>
      </c>
      <c r="AK383" s="8">
        <v>101322.86</v>
      </c>
      <c r="AL383" s="8">
        <v>0</v>
      </c>
      <c r="AM383" s="8">
        <v>64240.84</v>
      </c>
      <c r="AN383" s="8">
        <v>0</v>
      </c>
      <c r="AO383" s="8">
        <v>0</v>
      </c>
      <c r="AP383" s="8">
        <v>0</v>
      </c>
      <c r="AQ383" s="8">
        <v>33394.93</v>
      </c>
      <c r="AR383" s="8">
        <v>0</v>
      </c>
      <c r="AS383" s="8">
        <v>31748.69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0</v>
      </c>
      <c r="CL383" s="8">
        <v>0</v>
      </c>
      <c r="CM383" s="8">
        <v>0</v>
      </c>
      <c r="CN383" s="8">
        <v>0</v>
      </c>
      <c r="CO383" s="8">
        <v>0</v>
      </c>
      <c r="CP383" s="8">
        <v>0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0</v>
      </c>
      <c r="CY383" s="8">
        <v>0</v>
      </c>
      <c r="CZ383" s="8">
        <v>0</v>
      </c>
      <c r="DA383" s="8">
        <v>0</v>
      </c>
      <c r="DB383" s="8">
        <v>0</v>
      </c>
      <c r="DC383" s="8">
        <v>0</v>
      </c>
      <c r="DD383" s="8">
        <v>0</v>
      </c>
      <c r="DE383" s="8">
        <v>0</v>
      </c>
      <c r="DF383" s="8">
        <v>0</v>
      </c>
      <c r="DG383" s="8">
        <v>0</v>
      </c>
      <c r="DH383" s="8">
        <v>0</v>
      </c>
      <c r="DI383" s="8">
        <v>0</v>
      </c>
      <c r="DJ383" s="8">
        <v>0</v>
      </c>
      <c r="DK383" s="8">
        <v>0</v>
      </c>
      <c r="DL383" s="8">
        <v>0</v>
      </c>
      <c r="DM383" s="8">
        <v>0</v>
      </c>
      <c r="DN383" s="8">
        <v>0</v>
      </c>
      <c r="DO383" s="8">
        <v>0</v>
      </c>
      <c r="DP383" s="8">
        <v>0</v>
      </c>
      <c r="DQ383" s="8">
        <v>0</v>
      </c>
      <c r="DR383" s="8">
        <v>0</v>
      </c>
      <c r="DS383" s="8">
        <v>0</v>
      </c>
      <c r="DT383" s="8">
        <v>0</v>
      </c>
      <c r="DU383" s="8">
        <v>0</v>
      </c>
      <c r="DV383" s="8">
        <v>0</v>
      </c>
      <c r="DW383" s="8">
        <v>0</v>
      </c>
      <c r="DX383" s="8">
        <v>0</v>
      </c>
      <c r="DY383" s="8">
        <v>0</v>
      </c>
      <c r="DZ383" s="8">
        <v>0</v>
      </c>
      <c r="EA383" s="8">
        <v>0</v>
      </c>
      <c r="EB383" s="8">
        <v>0</v>
      </c>
      <c r="EC383" s="8">
        <v>0</v>
      </c>
      <c r="ED383" s="8">
        <v>0</v>
      </c>
      <c r="EE383" s="8">
        <v>0</v>
      </c>
      <c r="EF383" s="8">
        <v>0</v>
      </c>
      <c r="EG383" s="8">
        <v>0</v>
      </c>
      <c r="EH383" s="8">
        <v>0</v>
      </c>
      <c r="EI383" s="8">
        <v>0</v>
      </c>
      <c r="EJ383" s="8">
        <v>0</v>
      </c>
      <c r="EK383" s="8">
        <v>0</v>
      </c>
      <c r="EL383" s="8">
        <v>0</v>
      </c>
      <c r="EM383" s="8">
        <v>0</v>
      </c>
      <c r="EN383" s="8">
        <v>0</v>
      </c>
      <c r="EO383" s="8">
        <v>0</v>
      </c>
      <c r="EP383" s="8">
        <v>0</v>
      </c>
      <c r="EQ383" s="8">
        <v>0</v>
      </c>
      <c r="ER383" s="8">
        <v>0</v>
      </c>
      <c r="ES383" s="8">
        <v>0</v>
      </c>
      <c r="ET383" s="8">
        <v>0</v>
      </c>
      <c r="EU383" s="8">
        <v>0</v>
      </c>
      <c r="EV383" s="8">
        <v>0</v>
      </c>
      <c r="EW383" s="8">
        <v>0</v>
      </c>
      <c r="EX383" s="8">
        <v>0</v>
      </c>
      <c r="EY383" s="8">
        <v>0</v>
      </c>
      <c r="EZ383" s="8">
        <v>0</v>
      </c>
      <c r="FA383" s="8">
        <v>0</v>
      </c>
      <c r="FB383" s="8">
        <v>0</v>
      </c>
      <c r="FC383" s="8">
        <v>0</v>
      </c>
      <c r="FD383" s="8">
        <v>0</v>
      </c>
      <c r="FE383" s="8">
        <v>0</v>
      </c>
      <c r="FF383" s="8">
        <v>0</v>
      </c>
      <c r="FG383" s="8">
        <v>0</v>
      </c>
      <c r="FH383" s="8">
        <v>0</v>
      </c>
      <c r="FI383" s="8">
        <v>0</v>
      </c>
      <c r="FJ383" s="8">
        <v>0</v>
      </c>
      <c r="FK383" s="8">
        <v>0</v>
      </c>
      <c r="FL383" s="8">
        <v>0</v>
      </c>
      <c r="FM383" s="8">
        <v>0</v>
      </c>
      <c r="FN383" s="8">
        <v>0</v>
      </c>
      <c r="FO383" s="8">
        <v>0</v>
      </c>
      <c r="FP383" s="8">
        <v>0</v>
      </c>
      <c r="FQ383" s="8">
        <v>0</v>
      </c>
      <c r="FR383" s="8">
        <v>0</v>
      </c>
      <c r="FS383" s="8">
        <v>0</v>
      </c>
      <c r="FT383" s="8">
        <v>0</v>
      </c>
      <c r="FU383" s="8">
        <v>0</v>
      </c>
      <c r="FV383" s="8">
        <v>0</v>
      </c>
      <c r="FW383" s="8">
        <v>0</v>
      </c>
      <c r="FX383" s="8">
        <v>0</v>
      </c>
      <c r="FY383" s="8">
        <v>0</v>
      </c>
      <c r="FZ383" s="8">
        <v>0</v>
      </c>
      <c r="GA383" s="8">
        <v>0</v>
      </c>
      <c r="GB383" s="8">
        <v>0</v>
      </c>
      <c r="GC383" s="8">
        <v>0</v>
      </c>
      <c r="GD383" s="8">
        <v>0</v>
      </c>
      <c r="GE383" s="8">
        <v>0</v>
      </c>
      <c r="GF383" s="8">
        <v>0</v>
      </c>
      <c r="GG383" s="8">
        <v>0</v>
      </c>
      <c r="GH383" s="8">
        <v>0</v>
      </c>
      <c r="GI383" s="8">
        <v>0</v>
      </c>
      <c r="GJ383" s="8">
        <v>0</v>
      </c>
      <c r="GK383" s="8">
        <v>0</v>
      </c>
      <c r="GL383" s="8">
        <v>0</v>
      </c>
      <c r="GM383" s="8">
        <v>0</v>
      </c>
      <c r="GN383" s="8">
        <v>0</v>
      </c>
      <c r="GO383" s="8">
        <v>0</v>
      </c>
      <c r="GP383" s="8">
        <v>0</v>
      </c>
      <c r="GQ383" s="8">
        <v>0</v>
      </c>
      <c r="GR383" s="8">
        <v>0</v>
      </c>
      <c r="GS383" s="8">
        <v>0</v>
      </c>
      <c r="GT383" s="8">
        <v>0</v>
      </c>
      <c r="GU383" s="8">
        <v>0</v>
      </c>
      <c r="GV383" s="8">
        <v>0</v>
      </c>
      <c r="GW383" s="8">
        <v>0</v>
      </c>
      <c r="GX383" s="8">
        <v>0</v>
      </c>
      <c r="GY383" s="8">
        <v>0</v>
      </c>
      <c r="GZ383" s="8">
        <v>0</v>
      </c>
      <c r="HA383" s="8">
        <v>0</v>
      </c>
      <c r="HB383" s="8">
        <v>0</v>
      </c>
      <c r="HC383" s="8">
        <v>0</v>
      </c>
      <c r="HD383" s="8">
        <v>0</v>
      </c>
      <c r="HE383" s="8">
        <v>0</v>
      </c>
      <c r="HF383" s="8">
        <v>0</v>
      </c>
      <c r="HG383" s="8">
        <v>0</v>
      </c>
      <c r="HH383" s="8">
        <v>0</v>
      </c>
      <c r="HI383" s="8">
        <v>0</v>
      </c>
      <c r="HJ383" s="8">
        <v>0</v>
      </c>
      <c r="HK383" s="8">
        <v>0</v>
      </c>
      <c r="HL383" s="8">
        <v>0</v>
      </c>
      <c r="HM383" s="8">
        <v>0</v>
      </c>
      <c r="HN383" s="8">
        <v>0</v>
      </c>
      <c r="HO383" s="8">
        <v>0</v>
      </c>
      <c r="HP383" s="8">
        <v>0</v>
      </c>
      <c r="HQ383" s="8">
        <v>0</v>
      </c>
      <c r="HR383" s="8">
        <v>0</v>
      </c>
      <c r="HS383" s="8">
        <v>0</v>
      </c>
      <c r="HT383" s="8">
        <v>0</v>
      </c>
      <c r="HU383" s="8">
        <v>0</v>
      </c>
      <c r="HV383" s="8">
        <v>0</v>
      </c>
    </row>
    <row r="384" spans="1:230" s="8" customFormat="1" x14ac:dyDescent="0.2">
      <c r="A384" s="8" t="s">
        <v>259</v>
      </c>
      <c r="B384" s="8" t="s">
        <v>39</v>
      </c>
      <c r="C384" s="8" t="s">
        <v>9</v>
      </c>
      <c r="D384" s="9">
        <f t="shared" si="12"/>
        <v>-601746.89999999979</v>
      </c>
      <c r="E384" s="8">
        <v>-35095.57</v>
      </c>
      <c r="F384" s="8">
        <v>0</v>
      </c>
      <c r="G384" s="8">
        <v>-17518.060000000001</v>
      </c>
      <c r="H384" s="8">
        <v>0</v>
      </c>
      <c r="I384" s="8">
        <v>-15902.87</v>
      </c>
      <c r="J384" s="8">
        <v>0</v>
      </c>
      <c r="K384" s="8">
        <v>-16670.72</v>
      </c>
      <c r="L384" s="8">
        <v>0</v>
      </c>
      <c r="M384" s="8">
        <v>-17434.89</v>
      </c>
      <c r="N384" s="8">
        <v>0</v>
      </c>
      <c r="O384" s="8">
        <v>-52209</v>
      </c>
      <c r="P384" s="8">
        <v>0</v>
      </c>
      <c r="Q384" s="8">
        <v>-31580.42</v>
      </c>
      <c r="R384" s="8">
        <v>0</v>
      </c>
      <c r="S384" s="8">
        <v>-51996.08</v>
      </c>
      <c r="T384" s="8">
        <v>0</v>
      </c>
      <c r="U384" s="8">
        <v>-51877.86</v>
      </c>
      <c r="V384" s="8">
        <v>0</v>
      </c>
      <c r="W384" s="8">
        <v>-15683.06</v>
      </c>
      <c r="X384" s="8">
        <v>0</v>
      </c>
      <c r="Y384" s="8">
        <v>-35976.47</v>
      </c>
      <c r="Z384" s="8">
        <v>0</v>
      </c>
      <c r="AA384" s="8">
        <v>-31199.62</v>
      </c>
      <c r="AB384" s="8">
        <v>0</v>
      </c>
      <c r="AC384" s="8">
        <v>-32661.72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-48525.47</v>
      </c>
      <c r="AJ384" s="8">
        <v>0</v>
      </c>
      <c r="AK384" s="8">
        <v>-50661.43</v>
      </c>
      <c r="AL384" s="8">
        <v>0</v>
      </c>
      <c r="AM384" s="8">
        <v>-48180.63</v>
      </c>
      <c r="AN384" s="8">
        <v>0</v>
      </c>
      <c r="AO384" s="8">
        <v>-16001.22</v>
      </c>
      <c r="AP384" s="8">
        <v>0</v>
      </c>
      <c r="AQ384" s="8">
        <v>-16697.47</v>
      </c>
      <c r="AR384" s="8">
        <v>0</v>
      </c>
      <c r="AS384" s="8">
        <v>-15874.34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0</v>
      </c>
      <c r="CD384" s="8">
        <v>0</v>
      </c>
      <c r="CE384" s="8">
        <v>0</v>
      </c>
      <c r="CF384" s="8">
        <v>0</v>
      </c>
      <c r="CG384" s="8">
        <v>0</v>
      </c>
      <c r="CH384" s="8">
        <v>0</v>
      </c>
      <c r="CI384" s="8">
        <v>0</v>
      </c>
      <c r="CJ384" s="8">
        <v>0</v>
      </c>
      <c r="CK384" s="8">
        <v>0</v>
      </c>
      <c r="CL384" s="8">
        <v>0</v>
      </c>
      <c r="CM384" s="8">
        <v>0</v>
      </c>
      <c r="CN384" s="8">
        <v>0</v>
      </c>
      <c r="CO384" s="8">
        <v>0</v>
      </c>
      <c r="CP384" s="8">
        <v>0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0</v>
      </c>
      <c r="CZ384" s="8">
        <v>0</v>
      </c>
      <c r="DA384" s="8">
        <v>0</v>
      </c>
      <c r="DB384" s="8">
        <v>0</v>
      </c>
      <c r="DC384" s="8">
        <v>0</v>
      </c>
      <c r="DD384" s="8">
        <v>0</v>
      </c>
      <c r="DE384" s="8">
        <v>0</v>
      </c>
      <c r="DF384" s="8">
        <v>0</v>
      </c>
      <c r="DG384" s="8">
        <v>0</v>
      </c>
      <c r="DH384" s="8">
        <v>0</v>
      </c>
      <c r="DI384" s="8">
        <v>0</v>
      </c>
      <c r="DJ384" s="8">
        <v>0</v>
      </c>
      <c r="DK384" s="8">
        <v>0</v>
      </c>
      <c r="DL384" s="8">
        <v>0</v>
      </c>
      <c r="DM384" s="8">
        <v>0</v>
      </c>
      <c r="DN384" s="8">
        <v>0</v>
      </c>
      <c r="DO384" s="8">
        <v>0</v>
      </c>
      <c r="DP384" s="8">
        <v>0</v>
      </c>
      <c r="DQ384" s="8">
        <v>0</v>
      </c>
      <c r="DR384" s="8">
        <v>0</v>
      </c>
      <c r="DS384" s="8">
        <v>0</v>
      </c>
      <c r="DT384" s="8">
        <v>0</v>
      </c>
      <c r="DU384" s="8">
        <v>0</v>
      </c>
      <c r="DV384" s="8">
        <v>0</v>
      </c>
      <c r="DW384" s="8">
        <v>0</v>
      </c>
      <c r="DX384" s="8">
        <v>0</v>
      </c>
      <c r="DY384" s="8">
        <v>0</v>
      </c>
      <c r="DZ384" s="8">
        <v>0</v>
      </c>
      <c r="EA384" s="8">
        <v>0</v>
      </c>
      <c r="EB384" s="8">
        <v>0</v>
      </c>
      <c r="EC384" s="8">
        <v>0</v>
      </c>
      <c r="ED384" s="8">
        <v>0</v>
      </c>
      <c r="EE384" s="8">
        <v>0</v>
      </c>
      <c r="EF384" s="8">
        <v>0</v>
      </c>
      <c r="EG384" s="8">
        <v>0</v>
      </c>
      <c r="EH384" s="8">
        <v>0</v>
      </c>
      <c r="EI384" s="8">
        <v>0</v>
      </c>
      <c r="EJ384" s="8">
        <v>0</v>
      </c>
      <c r="EK384" s="8">
        <v>0</v>
      </c>
      <c r="EL384" s="8">
        <v>0</v>
      </c>
      <c r="EM384" s="8">
        <v>0</v>
      </c>
      <c r="EN384" s="8">
        <v>0</v>
      </c>
      <c r="EO384" s="8">
        <v>0</v>
      </c>
      <c r="EP384" s="8">
        <v>0</v>
      </c>
      <c r="EQ384" s="8">
        <v>0</v>
      </c>
      <c r="ER384" s="8">
        <v>0</v>
      </c>
      <c r="ES384" s="8">
        <v>0</v>
      </c>
      <c r="ET384" s="8">
        <v>0</v>
      </c>
      <c r="EU384" s="8">
        <v>0</v>
      </c>
      <c r="EV384" s="8">
        <v>0</v>
      </c>
      <c r="EW384" s="8">
        <v>0</v>
      </c>
      <c r="EX384" s="8">
        <v>0</v>
      </c>
      <c r="EY384" s="8">
        <v>0</v>
      </c>
      <c r="EZ384" s="8">
        <v>0</v>
      </c>
      <c r="FA384" s="8">
        <v>0</v>
      </c>
      <c r="FB384" s="8">
        <v>0</v>
      </c>
      <c r="FC384" s="8">
        <v>0</v>
      </c>
      <c r="FD384" s="8">
        <v>0</v>
      </c>
      <c r="FE384" s="8">
        <v>0</v>
      </c>
      <c r="FF384" s="8">
        <v>0</v>
      </c>
      <c r="FG384" s="8">
        <v>0</v>
      </c>
      <c r="FH384" s="8">
        <v>0</v>
      </c>
      <c r="FI384" s="8">
        <v>0</v>
      </c>
      <c r="FJ384" s="8">
        <v>0</v>
      </c>
      <c r="FK384" s="8">
        <v>0</v>
      </c>
      <c r="FL384" s="8">
        <v>0</v>
      </c>
      <c r="FM384" s="8">
        <v>0</v>
      </c>
      <c r="FN384" s="8">
        <v>0</v>
      </c>
      <c r="FO384" s="8">
        <v>0</v>
      </c>
      <c r="FP384" s="8">
        <v>0</v>
      </c>
      <c r="FQ384" s="8">
        <v>0</v>
      </c>
      <c r="FR384" s="8">
        <v>0</v>
      </c>
      <c r="FS384" s="8">
        <v>0</v>
      </c>
      <c r="FT384" s="8">
        <v>0</v>
      </c>
      <c r="FU384" s="8">
        <v>0</v>
      </c>
      <c r="FV384" s="8">
        <v>0</v>
      </c>
      <c r="FW384" s="8">
        <v>0</v>
      </c>
      <c r="FX384" s="8">
        <v>0</v>
      </c>
      <c r="FY384" s="8">
        <v>0</v>
      </c>
      <c r="FZ384" s="8">
        <v>0</v>
      </c>
      <c r="GA384" s="8">
        <v>0</v>
      </c>
      <c r="GB384" s="8">
        <v>0</v>
      </c>
      <c r="GC384" s="8">
        <v>0</v>
      </c>
      <c r="GD384" s="8">
        <v>0</v>
      </c>
      <c r="GE384" s="8">
        <v>0</v>
      </c>
      <c r="GF384" s="8">
        <v>0</v>
      </c>
      <c r="GG384" s="8">
        <v>0</v>
      </c>
      <c r="GH384" s="8">
        <v>0</v>
      </c>
      <c r="GI384" s="8">
        <v>0</v>
      </c>
      <c r="GJ384" s="8">
        <v>0</v>
      </c>
      <c r="GK384" s="8">
        <v>0</v>
      </c>
      <c r="GL384" s="8">
        <v>0</v>
      </c>
      <c r="GM384" s="8">
        <v>0</v>
      </c>
      <c r="GN384" s="8">
        <v>0</v>
      </c>
      <c r="GO384" s="8">
        <v>0</v>
      </c>
      <c r="GP384" s="8">
        <v>0</v>
      </c>
      <c r="GQ384" s="8">
        <v>0</v>
      </c>
      <c r="GR384" s="8">
        <v>0</v>
      </c>
      <c r="GS384" s="8">
        <v>0</v>
      </c>
      <c r="GT384" s="8">
        <v>0</v>
      </c>
      <c r="GU384" s="8">
        <v>0</v>
      </c>
      <c r="GV384" s="8">
        <v>0</v>
      </c>
      <c r="GW384" s="8">
        <v>0</v>
      </c>
      <c r="GX384" s="8">
        <v>0</v>
      </c>
      <c r="GY384" s="8">
        <v>0</v>
      </c>
      <c r="GZ384" s="8">
        <v>0</v>
      </c>
      <c r="HA384" s="8">
        <v>0</v>
      </c>
      <c r="HB384" s="8">
        <v>0</v>
      </c>
      <c r="HC384" s="8">
        <v>0</v>
      </c>
      <c r="HD384" s="8">
        <v>0</v>
      </c>
      <c r="HE384" s="8">
        <v>0</v>
      </c>
      <c r="HF384" s="8">
        <v>0</v>
      </c>
      <c r="HG384" s="8">
        <v>0</v>
      </c>
      <c r="HH384" s="8">
        <v>0</v>
      </c>
      <c r="HI384" s="8">
        <v>0</v>
      </c>
      <c r="HJ384" s="8">
        <v>0</v>
      </c>
      <c r="HK384" s="8">
        <v>0</v>
      </c>
      <c r="HL384" s="8">
        <v>0</v>
      </c>
      <c r="HM384" s="8">
        <v>0</v>
      </c>
      <c r="HN384" s="8">
        <v>0</v>
      </c>
      <c r="HO384" s="8">
        <v>0</v>
      </c>
      <c r="HP384" s="8">
        <v>0</v>
      </c>
      <c r="HQ384" s="8">
        <v>0</v>
      </c>
      <c r="HR384" s="8">
        <v>0</v>
      </c>
      <c r="HS384" s="8">
        <v>0</v>
      </c>
      <c r="HT384" s="8">
        <v>0</v>
      </c>
      <c r="HU384" s="8">
        <v>0</v>
      </c>
      <c r="HV384" s="8">
        <v>0</v>
      </c>
    </row>
    <row r="385" spans="1:230" s="8" customFormat="1" x14ac:dyDescent="0.2">
      <c r="A385" s="8" t="s">
        <v>260</v>
      </c>
      <c r="B385" s="8" t="s">
        <v>39</v>
      </c>
      <c r="C385" s="8" t="s">
        <v>15</v>
      </c>
      <c r="D385" s="9">
        <f t="shared" si="12"/>
        <v>125228.13</v>
      </c>
      <c r="E385" s="8">
        <v>47857.599999999999</v>
      </c>
      <c r="F385" s="8">
        <v>10528.67</v>
      </c>
      <c r="G385" s="8">
        <v>35036.120000000003</v>
      </c>
      <c r="H385" s="8">
        <v>0</v>
      </c>
      <c r="I385" s="8">
        <v>31805.74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  <c r="CH385" s="8">
        <v>0</v>
      </c>
      <c r="CI385" s="8">
        <v>0</v>
      </c>
      <c r="CJ385" s="8">
        <v>0</v>
      </c>
      <c r="CK385" s="8">
        <v>0</v>
      </c>
      <c r="CL385" s="8">
        <v>0</v>
      </c>
      <c r="CM385" s="8">
        <v>0</v>
      </c>
      <c r="CN385" s="8">
        <v>0</v>
      </c>
      <c r="CO385" s="8">
        <v>0</v>
      </c>
      <c r="CP385" s="8">
        <v>0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0</v>
      </c>
      <c r="CZ385" s="8">
        <v>0</v>
      </c>
      <c r="DA385" s="8">
        <v>0</v>
      </c>
      <c r="DB385" s="8">
        <v>0</v>
      </c>
      <c r="DC385" s="8">
        <v>0</v>
      </c>
      <c r="DD385" s="8">
        <v>0</v>
      </c>
      <c r="DE385" s="8">
        <v>0</v>
      </c>
      <c r="DF385" s="8">
        <v>0</v>
      </c>
      <c r="DG385" s="8">
        <v>0</v>
      </c>
      <c r="DH385" s="8">
        <v>0</v>
      </c>
      <c r="DI385" s="8">
        <v>0</v>
      </c>
      <c r="DJ385" s="8">
        <v>0</v>
      </c>
      <c r="DK385" s="8">
        <v>0</v>
      </c>
      <c r="DL385" s="8">
        <v>0</v>
      </c>
      <c r="DM385" s="8">
        <v>0</v>
      </c>
      <c r="DN385" s="8">
        <v>0</v>
      </c>
      <c r="DO385" s="8">
        <v>0</v>
      </c>
      <c r="DP385" s="8">
        <v>0</v>
      </c>
      <c r="DQ385" s="8">
        <v>0</v>
      </c>
      <c r="DR385" s="8">
        <v>0</v>
      </c>
      <c r="DS385" s="8">
        <v>0</v>
      </c>
      <c r="DT385" s="8">
        <v>0</v>
      </c>
      <c r="DU385" s="8">
        <v>0</v>
      </c>
      <c r="DV385" s="8">
        <v>0</v>
      </c>
      <c r="DW385" s="8">
        <v>0</v>
      </c>
      <c r="DX385" s="8">
        <v>0</v>
      </c>
      <c r="DY385" s="8">
        <v>0</v>
      </c>
      <c r="DZ385" s="8">
        <v>0</v>
      </c>
      <c r="EA385" s="8">
        <v>0</v>
      </c>
      <c r="EB385" s="8">
        <v>0</v>
      </c>
      <c r="EC385" s="8">
        <v>0</v>
      </c>
      <c r="ED385" s="8">
        <v>0</v>
      </c>
      <c r="EE385" s="8">
        <v>0</v>
      </c>
      <c r="EF385" s="8">
        <v>0</v>
      </c>
      <c r="EG385" s="8">
        <v>0</v>
      </c>
      <c r="EH385" s="8">
        <v>0</v>
      </c>
      <c r="EI385" s="8">
        <v>0</v>
      </c>
      <c r="EJ385" s="8">
        <v>0</v>
      </c>
      <c r="EK385" s="8">
        <v>0</v>
      </c>
      <c r="EL385" s="8">
        <v>0</v>
      </c>
      <c r="EM385" s="8">
        <v>0</v>
      </c>
      <c r="EN385" s="8">
        <v>0</v>
      </c>
      <c r="EO385" s="8">
        <v>0</v>
      </c>
      <c r="EP385" s="8">
        <v>0</v>
      </c>
      <c r="EQ385" s="8">
        <v>0</v>
      </c>
      <c r="ER385" s="8">
        <v>0</v>
      </c>
      <c r="ES385" s="8">
        <v>0</v>
      </c>
      <c r="ET385" s="8">
        <v>0</v>
      </c>
      <c r="EU385" s="8">
        <v>0</v>
      </c>
      <c r="EV385" s="8">
        <v>0</v>
      </c>
      <c r="EW385" s="8">
        <v>0</v>
      </c>
      <c r="EX385" s="8">
        <v>0</v>
      </c>
      <c r="EY385" s="8">
        <v>0</v>
      </c>
      <c r="EZ385" s="8">
        <v>0</v>
      </c>
      <c r="FA385" s="8">
        <v>0</v>
      </c>
      <c r="FB385" s="8">
        <v>0</v>
      </c>
      <c r="FC385" s="8">
        <v>0</v>
      </c>
      <c r="FD385" s="8">
        <v>0</v>
      </c>
      <c r="FE385" s="8">
        <v>0</v>
      </c>
      <c r="FF385" s="8">
        <v>0</v>
      </c>
      <c r="FG385" s="8">
        <v>0</v>
      </c>
      <c r="FH385" s="8">
        <v>0</v>
      </c>
      <c r="FI385" s="8">
        <v>0</v>
      </c>
      <c r="FJ385" s="8">
        <v>0</v>
      </c>
      <c r="FK385" s="8">
        <v>0</v>
      </c>
      <c r="FL385" s="8">
        <v>0</v>
      </c>
      <c r="FM385" s="8">
        <v>0</v>
      </c>
      <c r="FN385" s="8">
        <v>0</v>
      </c>
      <c r="FO385" s="8">
        <v>0</v>
      </c>
      <c r="FP385" s="8">
        <v>0</v>
      </c>
      <c r="FQ385" s="8">
        <v>0</v>
      </c>
      <c r="FR385" s="8">
        <v>0</v>
      </c>
      <c r="FS385" s="8">
        <v>0</v>
      </c>
      <c r="FT385" s="8">
        <v>0</v>
      </c>
      <c r="FU385" s="8">
        <v>0</v>
      </c>
      <c r="FV385" s="8">
        <v>0</v>
      </c>
      <c r="FW385" s="8">
        <v>0</v>
      </c>
      <c r="FX385" s="8">
        <v>0</v>
      </c>
      <c r="FY385" s="8">
        <v>0</v>
      </c>
      <c r="FZ385" s="8">
        <v>0</v>
      </c>
      <c r="GA385" s="8">
        <v>0</v>
      </c>
      <c r="GB385" s="8">
        <v>0</v>
      </c>
      <c r="GC385" s="8">
        <v>0</v>
      </c>
      <c r="GD385" s="8">
        <v>0</v>
      </c>
      <c r="GE385" s="8">
        <v>0</v>
      </c>
      <c r="GF385" s="8">
        <v>0</v>
      </c>
      <c r="GG385" s="8">
        <v>0</v>
      </c>
      <c r="GH385" s="8">
        <v>0</v>
      </c>
      <c r="GI385" s="8">
        <v>0</v>
      </c>
      <c r="GJ385" s="8">
        <v>0</v>
      </c>
      <c r="GK385" s="8">
        <v>0</v>
      </c>
      <c r="GL385" s="8">
        <v>0</v>
      </c>
      <c r="GM385" s="8">
        <v>0</v>
      </c>
      <c r="GN385" s="8">
        <v>0</v>
      </c>
      <c r="GO385" s="8">
        <v>0</v>
      </c>
      <c r="GP385" s="8">
        <v>0</v>
      </c>
      <c r="GQ385" s="8">
        <v>0</v>
      </c>
      <c r="GR385" s="8">
        <v>0</v>
      </c>
      <c r="GS385" s="8">
        <v>0</v>
      </c>
      <c r="GT385" s="8">
        <v>0</v>
      </c>
      <c r="GU385" s="8">
        <v>0</v>
      </c>
      <c r="GV385" s="8">
        <v>0</v>
      </c>
      <c r="GW385" s="8">
        <v>0</v>
      </c>
      <c r="GX385" s="8">
        <v>0</v>
      </c>
      <c r="GY385" s="8">
        <v>0</v>
      </c>
      <c r="GZ385" s="8">
        <v>0</v>
      </c>
      <c r="HA385" s="8">
        <v>0</v>
      </c>
      <c r="HB385" s="8">
        <v>0</v>
      </c>
      <c r="HC385" s="8">
        <v>0</v>
      </c>
      <c r="HD385" s="8">
        <v>0</v>
      </c>
      <c r="HE385" s="8">
        <v>0</v>
      </c>
      <c r="HF385" s="8">
        <v>0</v>
      </c>
      <c r="HG385" s="8">
        <v>0</v>
      </c>
      <c r="HH385" s="8">
        <v>0</v>
      </c>
      <c r="HI385" s="8">
        <v>0</v>
      </c>
      <c r="HJ385" s="8">
        <v>0</v>
      </c>
      <c r="HK385" s="8">
        <v>0</v>
      </c>
      <c r="HL385" s="8">
        <v>0</v>
      </c>
      <c r="HM385" s="8">
        <v>0</v>
      </c>
      <c r="HN385" s="8">
        <v>0</v>
      </c>
      <c r="HO385" s="8">
        <v>0</v>
      </c>
      <c r="HP385" s="8">
        <v>0</v>
      </c>
      <c r="HQ385" s="8">
        <v>0</v>
      </c>
      <c r="HR385" s="8">
        <v>0</v>
      </c>
      <c r="HS385" s="8">
        <v>0</v>
      </c>
      <c r="HT385" s="8">
        <v>0</v>
      </c>
      <c r="HU385" s="8">
        <v>0</v>
      </c>
      <c r="HV385" s="8">
        <v>0</v>
      </c>
    </row>
    <row r="386" spans="1:230" s="8" customFormat="1" x14ac:dyDescent="0.2">
      <c r="A386" s="8" t="s">
        <v>260</v>
      </c>
      <c r="B386" s="8" t="s">
        <v>39</v>
      </c>
      <c r="C386" s="8" t="s">
        <v>9</v>
      </c>
      <c r="D386" s="9">
        <f t="shared" si="12"/>
        <v>-119884.04000000001</v>
      </c>
      <c r="E386" s="8">
        <v>-31905.07</v>
      </c>
      <c r="F386" s="8">
        <v>-21137.11</v>
      </c>
      <c r="G386" s="8">
        <v>-35036.120000000003</v>
      </c>
      <c r="H386" s="8">
        <v>0</v>
      </c>
      <c r="I386" s="8">
        <v>-31805.74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0</v>
      </c>
      <c r="CI386" s="8">
        <v>0</v>
      </c>
      <c r="CJ386" s="8">
        <v>0</v>
      </c>
      <c r="CK386" s="8">
        <v>0</v>
      </c>
      <c r="CL386" s="8">
        <v>0</v>
      </c>
      <c r="CM386" s="8">
        <v>0</v>
      </c>
      <c r="CN386" s="8">
        <v>0</v>
      </c>
      <c r="CO386" s="8">
        <v>0</v>
      </c>
      <c r="CP386" s="8">
        <v>0</v>
      </c>
      <c r="CQ386" s="8">
        <v>0</v>
      </c>
      <c r="CR386" s="8">
        <v>0</v>
      </c>
      <c r="CS386" s="8">
        <v>0</v>
      </c>
      <c r="CT386" s="8">
        <v>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  <c r="CZ386" s="8">
        <v>0</v>
      </c>
      <c r="DA386" s="8">
        <v>0</v>
      </c>
      <c r="DB386" s="8">
        <v>0</v>
      </c>
      <c r="DC386" s="8">
        <v>0</v>
      </c>
      <c r="DD386" s="8">
        <v>0</v>
      </c>
      <c r="DE386" s="8">
        <v>0</v>
      </c>
      <c r="DF386" s="8">
        <v>0</v>
      </c>
      <c r="DG386" s="8">
        <v>0</v>
      </c>
      <c r="DH386" s="8">
        <v>0</v>
      </c>
      <c r="DI386" s="8">
        <v>0</v>
      </c>
      <c r="DJ386" s="8">
        <v>0</v>
      </c>
      <c r="DK386" s="8">
        <v>0</v>
      </c>
      <c r="DL386" s="8">
        <v>0</v>
      </c>
      <c r="DM386" s="8">
        <v>0</v>
      </c>
      <c r="DN386" s="8">
        <v>0</v>
      </c>
      <c r="DO386" s="8">
        <v>0</v>
      </c>
      <c r="DP386" s="8">
        <v>0</v>
      </c>
      <c r="DQ386" s="8">
        <v>0</v>
      </c>
      <c r="DR386" s="8">
        <v>0</v>
      </c>
      <c r="DS386" s="8">
        <v>0</v>
      </c>
      <c r="DT386" s="8">
        <v>0</v>
      </c>
      <c r="DU386" s="8">
        <v>0</v>
      </c>
      <c r="DV386" s="8">
        <v>0</v>
      </c>
      <c r="DW386" s="8">
        <v>0</v>
      </c>
      <c r="DX386" s="8">
        <v>0</v>
      </c>
      <c r="DY386" s="8">
        <v>0</v>
      </c>
      <c r="DZ386" s="8">
        <v>0</v>
      </c>
      <c r="EA386" s="8">
        <v>0</v>
      </c>
      <c r="EB386" s="8">
        <v>0</v>
      </c>
      <c r="EC386" s="8">
        <v>0</v>
      </c>
      <c r="ED386" s="8">
        <v>0</v>
      </c>
      <c r="EE386" s="8">
        <v>0</v>
      </c>
      <c r="EF386" s="8">
        <v>0</v>
      </c>
      <c r="EG386" s="8">
        <v>0</v>
      </c>
      <c r="EH386" s="8">
        <v>0</v>
      </c>
      <c r="EI386" s="8">
        <v>0</v>
      </c>
      <c r="EJ386" s="8">
        <v>0</v>
      </c>
      <c r="EK386" s="8">
        <v>0</v>
      </c>
      <c r="EL386" s="8">
        <v>0</v>
      </c>
      <c r="EM386" s="8">
        <v>0</v>
      </c>
      <c r="EN386" s="8">
        <v>0</v>
      </c>
      <c r="EO386" s="8">
        <v>0</v>
      </c>
      <c r="EP386" s="8">
        <v>0</v>
      </c>
      <c r="EQ386" s="8">
        <v>0</v>
      </c>
      <c r="ER386" s="8">
        <v>0</v>
      </c>
      <c r="ES386" s="8">
        <v>0</v>
      </c>
      <c r="ET386" s="8">
        <v>0</v>
      </c>
      <c r="EU386" s="8">
        <v>0</v>
      </c>
      <c r="EV386" s="8">
        <v>0</v>
      </c>
      <c r="EW386" s="8">
        <v>0</v>
      </c>
      <c r="EX386" s="8">
        <v>0</v>
      </c>
      <c r="EY386" s="8">
        <v>0</v>
      </c>
      <c r="EZ386" s="8">
        <v>0</v>
      </c>
      <c r="FA386" s="8">
        <v>0</v>
      </c>
      <c r="FB386" s="8">
        <v>0</v>
      </c>
      <c r="FC386" s="8">
        <v>0</v>
      </c>
      <c r="FD386" s="8">
        <v>0</v>
      </c>
      <c r="FE386" s="8">
        <v>0</v>
      </c>
      <c r="FF386" s="8">
        <v>0</v>
      </c>
      <c r="FG386" s="8">
        <v>0</v>
      </c>
      <c r="FH386" s="8">
        <v>0</v>
      </c>
      <c r="FI386" s="8">
        <v>0</v>
      </c>
      <c r="FJ386" s="8">
        <v>0</v>
      </c>
      <c r="FK386" s="8">
        <v>0</v>
      </c>
      <c r="FL386" s="8">
        <v>0</v>
      </c>
      <c r="FM386" s="8">
        <v>0</v>
      </c>
      <c r="FN386" s="8">
        <v>0</v>
      </c>
      <c r="FO386" s="8">
        <v>0</v>
      </c>
      <c r="FP386" s="8">
        <v>0</v>
      </c>
      <c r="FQ386" s="8">
        <v>0</v>
      </c>
      <c r="FR386" s="8">
        <v>0</v>
      </c>
      <c r="FS386" s="8">
        <v>0</v>
      </c>
      <c r="FT386" s="8">
        <v>0</v>
      </c>
      <c r="FU386" s="8">
        <v>0</v>
      </c>
      <c r="FV386" s="8">
        <v>0</v>
      </c>
      <c r="FW386" s="8">
        <v>0</v>
      </c>
      <c r="FX386" s="8">
        <v>0</v>
      </c>
      <c r="FY386" s="8">
        <v>0</v>
      </c>
      <c r="FZ386" s="8">
        <v>0</v>
      </c>
      <c r="GA386" s="8">
        <v>0</v>
      </c>
      <c r="GB386" s="8">
        <v>0</v>
      </c>
      <c r="GC386" s="8">
        <v>0</v>
      </c>
      <c r="GD386" s="8">
        <v>0</v>
      </c>
      <c r="GE386" s="8">
        <v>0</v>
      </c>
      <c r="GF386" s="8">
        <v>0</v>
      </c>
      <c r="GG386" s="8">
        <v>0</v>
      </c>
      <c r="GH386" s="8">
        <v>0</v>
      </c>
      <c r="GI386" s="8">
        <v>0</v>
      </c>
      <c r="GJ386" s="8">
        <v>0</v>
      </c>
      <c r="GK386" s="8">
        <v>0</v>
      </c>
      <c r="GL386" s="8">
        <v>0</v>
      </c>
      <c r="GM386" s="8">
        <v>0</v>
      </c>
      <c r="GN386" s="8">
        <v>0</v>
      </c>
      <c r="GO386" s="8">
        <v>0</v>
      </c>
      <c r="GP386" s="8">
        <v>0</v>
      </c>
      <c r="GQ386" s="8">
        <v>0</v>
      </c>
      <c r="GR386" s="8">
        <v>0</v>
      </c>
      <c r="GS386" s="8">
        <v>0</v>
      </c>
      <c r="GT386" s="8">
        <v>0</v>
      </c>
      <c r="GU386" s="8">
        <v>0</v>
      </c>
      <c r="GV386" s="8">
        <v>0</v>
      </c>
      <c r="GW386" s="8">
        <v>0</v>
      </c>
      <c r="GX386" s="8">
        <v>0</v>
      </c>
      <c r="GY386" s="8">
        <v>0</v>
      </c>
      <c r="GZ386" s="8">
        <v>0</v>
      </c>
      <c r="HA386" s="8">
        <v>0</v>
      </c>
      <c r="HB386" s="8">
        <v>0</v>
      </c>
      <c r="HC386" s="8">
        <v>0</v>
      </c>
      <c r="HD386" s="8">
        <v>0</v>
      </c>
      <c r="HE386" s="8">
        <v>0</v>
      </c>
      <c r="HF386" s="8">
        <v>0</v>
      </c>
      <c r="HG386" s="8">
        <v>0</v>
      </c>
      <c r="HH386" s="8">
        <v>0</v>
      </c>
      <c r="HI386" s="8">
        <v>0</v>
      </c>
      <c r="HJ386" s="8">
        <v>0</v>
      </c>
      <c r="HK386" s="8">
        <v>0</v>
      </c>
      <c r="HL386" s="8">
        <v>0</v>
      </c>
      <c r="HM386" s="8">
        <v>0</v>
      </c>
      <c r="HN386" s="8">
        <v>0</v>
      </c>
      <c r="HO386" s="8">
        <v>0</v>
      </c>
      <c r="HP386" s="8">
        <v>0</v>
      </c>
      <c r="HQ386" s="8">
        <v>0</v>
      </c>
      <c r="HR386" s="8">
        <v>0</v>
      </c>
      <c r="HS386" s="8">
        <v>0</v>
      </c>
      <c r="HT386" s="8">
        <v>0</v>
      </c>
      <c r="HU386" s="8">
        <v>0</v>
      </c>
      <c r="HV386" s="8">
        <v>0</v>
      </c>
    </row>
    <row r="387" spans="1:230" s="8" customFormat="1" x14ac:dyDescent="0.2">
      <c r="A387" s="8" t="s">
        <v>261</v>
      </c>
      <c r="B387" s="8" t="s">
        <v>39</v>
      </c>
      <c r="C387" s="8" t="s">
        <v>9</v>
      </c>
      <c r="D387" s="9">
        <f t="shared" si="12"/>
        <v>-31742.739999999998</v>
      </c>
      <c r="E387" s="8">
        <v>-15952.53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-15790.21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  <c r="CH387" s="8">
        <v>0</v>
      </c>
      <c r="CI387" s="8">
        <v>0</v>
      </c>
      <c r="CJ387" s="8">
        <v>0</v>
      </c>
      <c r="CK387" s="8">
        <v>0</v>
      </c>
      <c r="CL387" s="8">
        <v>0</v>
      </c>
      <c r="CM387" s="8">
        <v>0</v>
      </c>
      <c r="CN387" s="8">
        <v>0</v>
      </c>
      <c r="CO387" s="8">
        <v>0</v>
      </c>
      <c r="CP387" s="8">
        <v>0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0</v>
      </c>
      <c r="CZ387" s="8">
        <v>0</v>
      </c>
      <c r="DA387" s="8">
        <v>0</v>
      </c>
      <c r="DB387" s="8">
        <v>0</v>
      </c>
      <c r="DC387" s="8">
        <v>0</v>
      </c>
      <c r="DD387" s="8">
        <v>0</v>
      </c>
      <c r="DE387" s="8">
        <v>0</v>
      </c>
      <c r="DF387" s="8">
        <v>0</v>
      </c>
      <c r="DG387" s="8">
        <v>0</v>
      </c>
      <c r="DH387" s="8">
        <v>0</v>
      </c>
      <c r="DI387" s="8">
        <v>0</v>
      </c>
      <c r="DJ387" s="8">
        <v>0</v>
      </c>
      <c r="DK387" s="8">
        <v>0</v>
      </c>
      <c r="DL387" s="8">
        <v>0</v>
      </c>
      <c r="DM387" s="8">
        <v>0</v>
      </c>
      <c r="DN387" s="8">
        <v>0</v>
      </c>
      <c r="DO387" s="8">
        <v>0</v>
      </c>
      <c r="DP387" s="8">
        <v>0</v>
      </c>
      <c r="DQ387" s="8">
        <v>0</v>
      </c>
      <c r="DR387" s="8">
        <v>0</v>
      </c>
      <c r="DS387" s="8">
        <v>0</v>
      </c>
      <c r="DT387" s="8">
        <v>0</v>
      </c>
      <c r="DU387" s="8">
        <v>0</v>
      </c>
      <c r="DV387" s="8">
        <v>0</v>
      </c>
      <c r="DW387" s="8">
        <v>0</v>
      </c>
      <c r="DX387" s="8">
        <v>0</v>
      </c>
      <c r="DY387" s="8">
        <v>0</v>
      </c>
      <c r="DZ387" s="8">
        <v>0</v>
      </c>
      <c r="EA387" s="8">
        <v>0</v>
      </c>
      <c r="EB387" s="8">
        <v>0</v>
      </c>
      <c r="EC387" s="8">
        <v>0</v>
      </c>
      <c r="ED387" s="8">
        <v>0</v>
      </c>
      <c r="EE387" s="8">
        <v>0</v>
      </c>
      <c r="EF387" s="8">
        <v>0</v>
      </c>
      <c r="EG387" s="8">
        <v>0</v>
      </c>
      <c r="EH387" s="8">
        <v>0</v>
      </c>
      <c r="EI387" s="8">
        <v>0</v>
      </c>
      <c r="EJ387" s="8">
        <v>0</v>
      </c>
      <c r="EK387" s="8">
        <v>0</v>
      </c>
      <c r="EL387" s="8">
        <v>0</v>
      </c>
      <c r="EM387" s="8">
        <v>0</v>
      </c>
      <c r="EN387" s="8">
        <v>0</v>
      </c>
      <c r="EO387" s="8">
        <v>0</v>
      </c>
      <c r="EP387" s="8">
        <v>0</v>
      </c>
      <c r="EQ387" s="8">
        <v>0</v>
      </c>
      <c r="ER387" s="8">
        <v>0</v>
      </c>
      <c r="ES387" s="8">
        <v>0</v>
      </c>
      <c r="ET387" s="8">
        <v>0</v>
      </c>
      <c r="EU387" s="8">
        <v>0</v>
      </c>
      <c r="EV387" s="8">
        <v>0</v>
      </c>
      <c r="EW387" s="8">
        <v>0</v>
      </c>
      <c r="EX387" s="8">
        <v>0</v>
      </c>
      <c r="EY387" s="8">
        <v>0</v>
      </c>
      <c r="EZ387" s="8">
        <v>0</v>
      </c>
      <c r="FA387" s="8">
        <v>0</v>
      </c>
      <c r="FB387" s="8">
        <v>0</v>
      </c>
      <c r="FC387" s="8">
        <v>0</v>
      </c>
      <c r="FD387" s="8">
        <v>0</v>
      </c>
      <c r="FE387" s="8">
        <v>0</v>
      </c>
      <c r="FF387" s="8">
        <v>0</v>
      </c>
      <c r="FG387" s="8">
        <v>0</v>
      </c>
      <c r="FH387" s="8">
        <v>0</v>
      </c>
      <c r="FI387" s="8">
        <v>0</v>
      </c>
      <c r="FJ387" s="8">
        <v>0</v>
      </c>
      <c r="FK387" s="8">
        <v>0</v>
      </c>
      <c r="FL387" s="8">
        <v>0</v>
      </c>
      <c r="FM387" s="8">
        <v>0</v>
      </c>
      <c r="FN387" s="8">
        <v>0</v>
      </c>
      <c r="FO387" s="8">
        <v>0</v>
      </c>
      <c r="FP387" s="8">
        <v>0</v>
      </c>
      <c r="FQ387" s="8">
        <v>0</v>
      </c>
      <c r="FR387" s="8">
        <v>0</v>
      </c>
      <c r="FS387" s="8">
        <v>0</v>
      </c>
      <c r="FT387" s="8">
        <v>0</v>
      </c>
      <c r="FU387" s="8">
        <v>0</v>
      </c>
      <c r="FV387" s="8">
        <v>0</v>
      </c>
      <c r="FW387" s="8">
        <v>0</v>
      </c>
      <c r="FX387" s="8">
        <v>0</v>
      </c>
      <c r="FY387" s="8">
        <v>0</v>
      </c>
      <c r="FZ387" s="8">
        <v>0</v>
      </c>
      <c r="GA387" s="8">
        <v>0</v>
      </c>
      <c r="GB387" s="8">
        <v>0</v>
      </c>
      <c r="GC387" s="8">
        <v>0</v>
      </c>
      <c r="GD387" s="8">
        <v>0</v>
      </c>
      <c r="GE387" s="8">
        <v>0</v>
      </c>
      <c r="GF387" s="8">
        <v>0</v>
      </c>
      <c r="GG387" s="8">
        <v>0</v>
      </c>
      <c r="GH387" s="8">
        <v>0</v>
      </c>
      <c r="GI387" s="8">
        <v>0</v>
      </c>
      <c r="GJ387" s="8">
        <v>0</v>
      </c>
      <c r="GK387" s="8">
        <v>0</v>
      </c>
      <c r="GL387" s="8">
        <v>0</v>
      </c>
      <c r="GM387" s="8">
        <v>0</v>
      </c>
      <c r="GN387" s="8">
        <v>0</v>
      </c>
      <c r="GO387" s="8">
        <v>0</v>
      </c>
      <c r="GP387" s="8">
        <v>0</v>
      </c>
      <c r="GQ387" s="8">
        <v>0</v>
      </c>
      <c r="GR387" s="8">
        <v>0</v>
      </c>
      <c r="GS387" s="8">
        <v>0</v>
      </c>
      <c r="GT387" s="8">
        <v>0</v>
      </c>
      <c r="GU387" s="8">
        <v>0</v>
      </c>
      <c r="GV387" s="8">
        <v>0</v>
      </c>
      <c r="GW387" s="8">
        <v>0</v>
      </c>
      <c r="GX387" s="8">
        <v>0</v>
      </c>
      <c r="GY387" s="8">
        <v>0</v>
      </c>
      <c r="GZ387" s="8">
        <v>0</v>
      </c>
      <c r="HA387" s="8">
        <v>0</v>
      </c>
      <c r="HB387" s="8">
        <v>0</v>
      </c>
      <c r="HC387" s="8">
        <v>0</v>
      </c>
      <c r="HD387" s="8">
        <v>0</v>
      </c>
      <c r="HE387" s="8">
        <v>0</v>
      </c>
      <c r="HF387" s="8">
        <v>0</v>
      </c>
      <c r="HG387" s="8">
        <v>0</v>
      </c>
      <c r="HH387" s="8">
        <v>0</v>
      </c>
      <c r="HI387" s="8">
        <v>0</v>
      </c>
      <c r="HJ387" s="8">
        <v>0</v>
      </c>
      <c r="HK387" s="8">
        <v>0</v>
      </c>
      <c r="HL387" s="8">
        <v>0</v>
      </c>
      <c r="HM387" s="8">
        <v>0</v>
      </c>
      <c r="HN387" s="8">
        <v>0</v>
      </c>
      <c r="HO387" s="8">
        <v>0</v>
      </c>
      <c r="HP387" s="8">
        <v>0</v>
      </c>
      <c r="HQ387" s="8">
        <v>0</v>
      </c>
      <c r="HR387" s="8">
        <v>0</v>
      </c>
      <c r="HS387" s="8">
        <v>0</v>
      </c>
      <c r="HT387" s="8">
        <v>0</v>
      </c>
      <c r="HU387" s="8">
        <v>0</v>
      </c>
      <c r="HV387" s="8">
        <v>0</v>
      </c>
    </row>
    <row r="388" spans="1:230" s="8" customFormat="1" x14ac:dyDescent="0.2">
      <c r="A388" s="8" t="s">
        <v>262</v>
      </c>
      <c r="B388" s="8" t="s">
        <v>39</v>
      </c>
      <c r="C388" s="8" t="s">
        <v>15</v>
      </c>
      <c r="D388" s="9">
        <f t="shared" si="12"/>
        <v>395902.17999999993</v>
      </c>
      <c r="E388" s="8">
        <v>49851.67</v>
      </c>
      <c r="F388" s="8">
        <v>51446.92</v>
      </c>
      <c r="G388" s="8">
        <v>31054.74</v>
      </c>
      <c r="H388" s="8">
        <v>81618.23</v>
      </c>
      <c r="I388" s="8">
        <v>28625.17</v>
      </c>
      <c r="J388" s="8">
        <v>57250.34</v>
      </c>
      <c r="K388" s="8">
        <v>30959.91</v>
      </c>
      <c r="L388" s="8">
        <v>65095.199999999997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0</v>
      </c>
      <c r="BV388" s="8">
        <v>0</v>
      </c>
      <c r="BW388" s="8">
        <v>0</v>
      </c>
      <c r="BX388" s="8">
        <v>0</v>
      </c>
      <c r="BY388" s="8">
        <v>0</v>
      </c>
      <c r="BZ388" s="8">
        <v>0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0</v>
      </c>
      <c r="CL388" s="8">
        <v>0</v>
      </c>
      <c r="CM388" s="8">
        <v>0</v>
      </c>
      <c r="CN388" s="8">
        <v>0</v>
      </c>
      <c r="CO388" s="8">
        <v>0</v>
      </c>
      <c r="CP388" s="8">
        <v>0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  <c r="CZ388" s="8">
        <v>0</v>
      </c>
      <c r="DA388" s="8">
        <v>0</v>
      </c>
      <c r="DB388" s="8">
        <v>0</v>
      </c>
      <c r="DC388" s="8">
        <v>0</v>
      </c>
      <c r="DD388" s="8">
        <v>0</v>
      </c>
      <c r="DE388" s="8">
        <v>0</v>
      </c>
      <c r="DF388" s="8">
        <v>0</v>
      </c>
      <c r="DG388" s="8">
        <v>0</v>
      </c>
      <c r="DH388" s="8">
        <v>0</v>
      </c>
      <c r="DI388" s="8">
        <v>0</v>
      </c>
      <c r="DJ388" s="8">
        <v>0</v>
      </c>
      <c r="DK388" s="8">
        <v>0</v>
      </c>
      <c r="DL388" s="8">
        <v>0</v>
      </c>
      <c r="DM388" s="8">
        <v>0</v>
      </c>
      <c r="DN388" s="8">
        <v>0</v>
      </c>
      <c r="DO388" s="8">
        <v>0</v>
      </c>
      <c r="DP388" s="8">
        <v>0</v>
      </c>
      <c r="DQ388" s="8">
        <v>0</v>
      </c>
      <c r="DR388" s="8">
        <v>0</v>
      </c>
      <c r="DS388" s="8">
        <v>0</v>
      </c>
      <c r="DT388" s="8">
        <v>0</v>
      </c>
      <c r="DU388" s="8">
        <v>0</v>
      </c>
      <c r="DV388" s="8">
        <v>0</v>
      </c>
      <c r="DW388" s="8">
        <v>0</v>
      </c>
      <c r="DX388" s="8">
        <v>0</v>
      </c>
      <c r="DY388" s="8">
        <v>0</v>
      </c>
      <c r="DZ388" s="8">
        <v>0</v>
      </c>
      <c r="EA388" s="8">
        <v>0</v>
      </c>
      <c r="EB388" s="8">
        <v>0</v>
      </c>
      <c r="EC388" s="8">
        <v>0</v>
      </c>
      <c r="ED388" s="8">
        <v>0</v>
      </c>
      <c r="EE388" s="8">
        <v>0</v>
      </c>
      <c r="EF388" s="8">
        <v>0</v>
      </c>
      <c r="EG388" s="8">
        <v>0</v>
      </c>
      <c r="EH388" s="8">
        <v>0</v>
      </c>
      <c r="EI388" s="8">
        <v>0</v>
      </c>
      <c r="EJ388" s="8">
        <v>0</v>
      </c>
      <c r="EK388" s="8">
        <v>0</v>
      </c>
      <c r="EL388" s="8">
        <v>0</v>
      </c>
      <c r="EM388" s="8">
        <v>0</v>
      </c>
      <c r="EN388" s="8">
        <v>0</v>
      </c>
      <c r="EO388" s="8">
        <v>0</v>
      </c>
      <c r="EP388" s="8">
        <v>0</v>
      </c>
      <c r="EQ388" s="8">
        <v>0</v>
      </c>
      <c r="ER388" s="8">
        <v>0</v>
      </c>
      <c r="ES388" s="8">
        <v>0</v>
      </c>
      <c r="ET388" s="8">
        <v>0</v>
      </c>
      <c r="EU388" s="8">
        <v>0</v>
      </c>
      <c r="EV388" s="8">
        <v>0</v>
      </c>
      <c r="EW388" s="8">
        <v>0</v>
      </c>
      <c r="EX388" s="8">
        <v>0</v>
      </c>
      <c r="EY388" s="8">
        <v>0</v>
      </c>
      <c r="EZ388" s="8">
        <v>0</v>
      </c>
      <c r="FA388" s="8">
        <v>0</v>
      </c>
      <c r="FB388" s="8">
        <v>0</v>
      </c>
      <c r="FC388" s="8">
        <v>0</v>
      </c>
      <c r="FD388" s="8">
        <v>0</v>
      </c>
      <c r="FE388" s="8">
        <v>0</v>
      </c>
      <c r="FF388" s="8">
        <v>0</v>
      </c>
      <c r="FG388" s="8">
        <v>0</v>
      </c>
      <c r="FH388" s="8">
        <v>0</v>
      </c>
      <c r="FI388" s="8">
        <v>0</v>
      </c>
      <c r="FJ388" s="8">
        <v>0</v>
      </c>
      <c r="FK388" s="8">
        <v>0</v>
      </c>
      <c r="FL388" s="8">
        <v>0</v>
      </c>
      <c r="FM388" s="8">
        <v>0</v>
      </c>
      <c r="FN388" s="8">
        <v>0</v>
      </c>
      <c r="FO388" s="8">
        <v>0</v>
      </c>
      <c r="FP388" s="8">
        <v>0</v>
      </c>
      <c r="FQ388" s="8">
        <v>0</v>
      </c>
      <c r="FR388" s="8">
        <v>0</v>
      </c>
      <c r="FS388" s="8">
        <v>0</v>
      </c>
      <c r="FT388" s="8">
        <v>0</v>
      </c>
      <c r="FU388" s="8">
        <v>0</v>
      </c>
      <c r="FV388" s="8">
        <v>0</v>
      </c>
      <c r="FW388" s="8">
        <v>0</v>
      </c>
      <c r="FX388" s="8">
        <v>0</v>
      </c>
      <c r="FY388" s="8">
        <v>0</v>
      </c>
      <c r="FZ388" s="8">
        <v>0</v>
      </c>
      <c r="GA388" s="8">
        <v>0</v>
      </c>
      <c r="GB388" s="8">
        <v>0</v>
      </c>
      <c r="GC388" s="8">
        <v>0</v>
      </c>
      <c r="GD388" s="8">
        <v>0</v>
      </c>
      <c r="GE388" s="8">
        <v>0</v>
      </c>
      <c r="GF388" s="8">
        <v>0</v>
      </c>
      <c r="GG388" s="8">
        <v>0</v>
      </c>
      <c r="GH388" s="8">
        <v>0</v>
      </c>
      <c r="GI388" s="8">
        <v>0</v>
      </c>
      <c r="GJ388" s="8">
        <v>0</v>
      </c>
      <c r="GK388" s="8">
        <v>0</v>
      </c>
      <c r="GL388" s="8">
        <v>0</v>
      </c>
      <c r="GM388" s="8">
        <v>0</v>
      </c>
      <c r="GN388" s="8">
        <v>0</v>
      </c>
      <c r="GO388" s="8">
        <v>0</v>
      </c>
      <c r="GP388" s="8">
        <v>0</v>
      </c>
      <c r="GQ388" s="8">
        <v>0</v>
      </c>
      <c r="GR388" s="8">
        <v>0</v>
      </c>
      <c r="GS388" s="8">
        <v>0</v>
      </c>
      <c r="GT388" s="8">
        <v>0</v>
      </c>
      <c r="GU388" s="8">
        <v>0</v>
      </c>
      <c r="GV388" s="8">
        <v>0</v>
      </c>
      <c r="GW388" s="8">
        <v>0</v>
      </c>
      <c r="GX388" s="8">
        <v>0</v>
      </c>
      <c r="GY388" s="8">
        <v>0</v>
      </c>
      <c r="GZ388" s="8">
        <v>0</v>
      </c>
      <c r="HA388" s="8">
        <v>0</v>
      </c>
      <c r="HB388" s="8">
        <v>0</v>
      </c>
      <c r="HC388" s="8">
        <v>0</v>
      </c>
      <c r="HD388" s="8">
        <v>0</v>
      </c>
      <c r="HE388" s="8">
        <v>0</v>
      </c>
      <c r="HF388" s="8">
        <v>0</v>
      </c>
      <c r="HG388" s="8">
        <v>0</v>
      </c>
      <c r="HH388" s="8">
        <v>0</v>
      </c>
      <c r="HI388" s="8">
        <v>0</v>
      </c>
      <c r="HJ388" s="8">
        <v>0</v>
      </c>
      <c r="HK388" s="8">
        <v>0</v>
      </c>
      <c r="HL388" s="8">
        <v>0</v>
      </c>
      <c r="HM388" s="8">
        <v>0</v>
      </c>
      <c r="HN388" s="8">
        <v>0</v>
      </c>
      <c r="HO388" s="8">
        <v>0</v>
      </c>
      <c r="HP388" s="8">
        <v>0</v>
      </c>
      <c r="HQ388" s="8">
        <v>0</v>
      </c>
      <c r="HR388" s="8">
        <v>0</v>
      </c>
      <c r="HS388" s="8">
        <v>0</v>
      </c>
      <c r="HT388" s="8">
        <v>0</v>
      </c>
      <c r="HU388" s="8">
        <v>0</v>
      </c>
      <c r="HV388" s="8">
        <v>0</v>
      </c>
    </row>
    <row r="389" spans="1:230" s="8" customFormat="1" x14ac:dyDescent="0.2">
      <c r="A389" s="8" t="s">
        <v>262</v>
      </c>
      <c r="B389" s="8" t="s">
        <v>39</v>
      </c>
      <c r="C389" s="8" t="s">
        <v>9</v>
      </c>
      <c r="D389" s="9">
        <f t="shared" si="12"/>
        <v>-570014.87000000011</v>
      </c>
      <c r="E389" s="8">
        <v>-29911</v>
      </c>
      <c r="F389" s="8">
        <v>-25723.46</v>
      </c>
      <c r="G389" s="8">
        <v>-41406.32</v>
      </c>
      <c r="H389" s="8">
        <v>-8161.82</v>
      </c>
      <c r="I389" s="8">
        <v>-38166.89</v>
      </c>
      <c r="J389" s="8">
        <v>-7156.29</v>
      </c>
      <c r="K389" s="8">
        <v>-41279.879999999997</v>
      </c>
      <c r="L389" s="8">
        <v>-8136.9</v>
      </c>
      <c r="M389" s="8">
        <v>-10302.44</v>
      </c>
      <c r="N389" s="8">
        <v>-7503.94</v>
      </c>
      <c r="O389" s="8">
        <v>-10283.58</v>
      </c>
      <c r="P389" s="8">
        <v>-8108.21</v>
      </c>
      <c r="Q389" s="8">
        <v>-9868.8799999999992</v>
      </c>
      <c r="R389" s="8">
        <v>-7895.11</v>
      </c>
      <c r="S389" s="8">
        <v>-10241.65</v>
      </c>
      <c r="T389" s="8">
        <v>-8075.15</v>
      </c>
      <c r="U389" s="8">
        <v>-10611.38</v>
      </c>
      <c r="V389" s="8">
        <v>-7663.77</v>
      </c>
      <c r="W389" s="8">
        <v>-9409.83</v>
      </c>
      <c r="X389" s="8">
        <v>-8233.6</v>
      </c>
      <c r="Y389" s="8">
        <v>-10558.31</v>
      </c>
      <c r="Z389" s="8">
        <v>-7649.89</v>
      </c>
      <c r="AA389" s="8">
        <v>-9749.8799999999992</v>
      </c>
      <c r="AB389" s="8">
        <v>-7799.9</v>
      </c>
      <c r="AC389" s="8">
        <v>-9720.75</v>
      </c>
      <c r="AD389" s="8">
        <v>-8359.85</v>
      </c>
      <c r="AE389" s="8">
        <v>-10077.6</v>
      </c>
      <c r="AF389" s="8">
        <v>-7945.8</v>
      </c>
      <c r="AG389" s="8">
        <v>-9274.68</v>
      </c>
      <c r="AH389" s="8">
        <v>-6956</v>
      </c>
      <c r="AI389" s="8">
        <v>-10013.19</v>
      </c>
      <c r="AJ389" s="8">
        <v>-7895</v>
      </c>
      <c r="AK389" s="8">
        <v>-9978.77</v>
      </c>
      <c r="AL389" s="8">
        <v>-7268.19</v>
      </c>
      <c r="AM389" s="8">
        <v>-9942</v>
      </c>
      <c r="AN389" s="8">
        <v>-7838.91</v>
      </c>
      <c r="AO389" s="8">
        <v>-9524.5400000000009</v>
      </c>
      <c r="AP389" s="8">
        <v>-7619.63</v>
      </c>
      <c r="AQ389" s="8">
        <v>-9866.69</v>
      </c>
      <c r="AR389" s="8">
        <v>-7779.5</v>
      </c>
      <c r="AS389" s="8">
        <v>-9827</v>
      </c>
      <c r="AT389" s="8">
        <v>-7748.19</v>
      </c>
      <c r="AU389" s="8">
        <v>-9411.59</v>
      </c>
      <c r="AV389" s="8">
        <v>-7529.27</v>
      </c>
      <c r="AW389" s="8">
        <v>-10121.91</v>
      </c>
      <c r="AX389" s="8">
        <v>-7333.7</v>
      </c>
      <c r="AY389" s="8">
        <v>-8959.92</v>
      </c>
      <c r="AZ389" s="8">
        <v>-7839.93</v>
      </c>
      <c r="BA389" s="8">
        <v>-9664.27</v>
      </c>
      <c r="BB389" s="8">
        <v>-7619.91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0</v>
      </c>
      <c r="BT389" s="8">
        <v>0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0</v>
      </c>
      <c r="CK389" s="8">
        <v>0</v>
      </c>
      <c r="CL389" s="8">
        <v>0</v>
      </c>
      <c r="CM389" s="8">
        <v>0</v>
      </c>
      <c r="CN389" s="8">
        <v>0</v>
      </c>
      <c r="CO389" s="8">
        <v>0</v>
      </c>
      <c r="CP389" s="8">
        <v>0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0</v>
      </c>
      <c r="CY389" s="8">
        <v>0</v>
      </c>
      <c r="CZ389" s="8">
        <v>0</v>
      </c>
      <c r="DA389" s="8">
        <v>0</v>
      </c>
      <c r="DB389" s="8">
        <v>0</v>
      </c>
      <c r="DC389" s="8">
        <v>0</v>
      </c>
      <c r="DD389" s="8">
        <v>0</v>
      </c>
      <c r="DE389" s="8">
        <v>0</v>
      </c>
      <c r="DF389" s="8">
        <v>0</v>
      </c>
      <c r="DG389" s="8">
        <v>0</v>
      </c>
      <c r="DH389" s="8">
        <v>0</v>
      </c>
      <c r="DI389" s="8">
        <v>0</v>
      </c>
      <c r="DJ389" s="8">
        <v>0</v>
      </c>
      <c r="DK389" s="8">
        <v>0</v>
      </c>
      <c r="DL389" s="8">
        <v>0</v>
      </c>
      <c r="DM389" s="8">
        <v>0</v>
      </c>
      <c r="DN389" s="8">
        <v>0</v>
      </c>
      <c r="DO389" s="8">
        <v>0</v>
      </c>
      <c r="DP389" s="8">
        <v>0</v>
      </c>
      <c r="DQ389" s="8">
        <v>0</v>
      </c>
      <c r="DR389" s="8">
        <v>0</v>
      </c>
      <c r="DS389" s="8">
        <v>0</v>
      </c>
      <c r="DT389" s="8">
        <v>0</v>
      </c>
      <c r="DU389" s="8">
        <v>0</v>
      </c>
      <c r="DV389" s="8">
        <v>0</v>
      </c>
      <c r="DW389" s="8">
        <v>0</v>
      </c>
      <c r="DX389" s="8">
        <v>0</v>
      </c>
      <c r="DY389" s="8">
        <v>0</v>
      </c>
      <c r="DZ389" s="8">
        <v>0</v>
      </c>
      <c r="EA389" s="8">
        <v>0</v>
      </c>
      <c r="EB389" s="8">
        <v>0</v>
      </c>
      <c r="EC389" s="8">
        <v>0</v>
      </c>
      <c r="ED389" s="8">
        <v>0</v>
      </c>
      <c r="EE389" s="8">
        <v>0</v>
      </c>
      <c r="EF389" s="8">
        <v>0</v>
      </c>
      <c r="EG389" s="8">
        <v>0</v>
      </c>
      <c r="EH389" s="8">
        <v>0</v>
      </c>
      <c r="EI389" s="8">
        <v>0</v>
      </c>
      <c r="EJ389" s="8">
        <v>0</v>
      </c>
      <c r="EK389" s="8">
        <v>0</v>
      </c>
      <c r="EL389" s="8">
        <v>0</v>
      </c>
      <c r="EM389" s="8">
        <v>0</v>
      </c>
      <c r="EN389" s="8">
        <v>0</v>
      </c>
      <c r="EO389" s="8">
        <v>0</v>
      </c>
      <c r="EP389" s="8">
        <v>0</v>
      </c>
      <c r="EQ389" s="8">
        <v>0</v>
      </c>
      <c r="ER389" s="8">
        <v>0</v>
      </c>
      <c r="ES389" s="8">
        <v>0</v>
      </c>
      <c r="ET389" s="8">
        <v>0</v>
      </c>
      <c r="EU389" s="8">
        <v>0</v>
      </c>
      <c r="EV389" s="8">
        <v>0</v>
      </c>
      <c r="EW389" s="8">
        <v>0</v>
      </c>
      <c r="EX389" s="8">
        <v>0</v>
      </c>
      <c r="EY389" s="8">
        <v>0</v>
      </c>
      <c r="EZ389" s="8">
        <v>0</v>
      </c>
      <c r="FA389" s="8">
        <v>0</v>
      </c>
      <c r="FB389" s="8">
        <v>0</v>
      </c>
      <c r="FC389" s="8">
        <v>0</v>
      </c>
      <c r="FD389" s="8">
        <v>0</v>
      </c>
      <c r="FE389" s="8">
        <v>0</v>
      </c>
      <c r="FF389" s="8">
        <v>0</v>
      </c>
      <c r="FG389" s="8">
        <v>0</v>
      </c>
      <c r="FH389" s="8">
        <v>0</v>
      </c>
      <c r="FI389" s="8">
        <v>0</v>
      </c>
      <c r="FJ389" s="8">
        <v>0</v>
      </c>
      <c r="FK389" s="8">
        <v>0</v>
      </c>
      <c r="FL389" s="8">
        <v>0</v>
      </c>
      <c r="FM389" s="8">
        <v>0</v>
      </c>
      <c r="FN389" s="8">
        <v>0</v>
      </c>
      <c r="FO389" s="8">
        <v>0</v>
      </c>
      <c r="FP389" s="8">
        <v>0</v>
      </c>
      <c r="FQ389" s="8">
        <v>0</v>
      </c>
      <c r="FR389" s="8">
        <v>0</v>
      </c>
      <c r="FS389" s="8">
        <v>0</v>
      </c>
      <c r="FT389" s="8">
        <v>0</v>
      </c>
      <c r="FU389" s="8">
        <v>0</v>
      </c>
      <c r="FV389" s="8">
        <v>0</v>
      </c>
      <c r="FW389" s="8">
        <v>0</v>
      </c>
      <c r="FX389" s="8">
        <v>0</v>
      </c>
      <c r="FY389" s="8">
        <v>0</v>
      </c>
      <c r="FZ389" s="8">
        <v>0</v>
      </c>
      <c r="GA389" s="8">
        <v>0</v>
      </c>
      <c r="GB389" s="8">
        <v>0</v>
      </c>
      <c r="GC389" s="8">
        <v>0</v>
      </c>
      <c r="GD389" s="8">
        <v>0</v>
      </c>
      <c r="GE389" s="8">
        <v>0</v>
      </c>
      <c r="GF389" s="8">
        <v>0</v>
      </c>
      <c r="GG389" s="8">
        <v>0</v>
      </c>
      <c r="GH389" s="8">
        <v>0</v>
      </c>
      <c r="GI389" s="8">
        <v>0</v>
      </c>
      <c r="GJ389" s="8">
        <v>0</v>
      </c>
      <c r="GK389" s="8">
        <v>0</v>
      </c>
      <c r="GL389" s="8">
        <v>0</v>
      </c>
      <c r="GM389" s="8">
        <v>0</v>
      </c>
      <c r="GN389" s="8">
        <v>0</v>
      </c>
      <c r="GO389" s="8">
        <v>0</v>
      </c>
      <c r="GP389" s="8">
        <v>0</v>
      </c>
      <c r="GQ389" s="8">
        <v>0</v>
      </c>
      <c r="GR389" s="8">
        <v>0</v>
      </c>
      <c r="GS389" s="8">
        <v>0</v>
      </c>
      <c r="GT389" s="8">
        <v>0</v>
      </c>
      <c r="GU389" s="8">
        <v>0</v>
      </c>
      <c r="GV389" s="8">
        <v>0</v>
      </c>
      <c r="GW389" s="8">
        <v>0</v>
      </c>
      <c r="GX389" s="8">
        <v>0</v>
      </c>
      <c r="GY389" s="8">
        <v>0</v>
      </c>
      <c r="GZ389" s="8">
        <v>0</v>
      </c>
      <c r="HA389" s="8">
        <v>0</v>
      </c>
      <c r="HB389" s="8">
        <v>0</v>
      </c>
      <c r="HC389" s="8">
        <v>0</v>
      </c>
      <c r="HD389" s="8">
        <v>0</v>
      </c>
      <c r="HE389" s="8">
        <v>0</v>
      </c>
      <c r="HF389" s="8">
        <v>0</v>
      </c>
      <c r="HG389" s="8">
        <v>0</v>
      </c>
      <c r="HH389" s="8">
        <v>0</v>
      </c>
      <c r="HI389" s="8">
        <v>0</v>
      </c>
      <c r="HJ389" s="8">
        <v>0</v>
      </c>
      <c r="HK389" s="8">
        <v>0</v>
      </c>
      <c r="HL389" s="8">
        <v>0</v>
      </c>
      <c r="HM389" s="8">
        <v>0</v>
      </c>
      <c r="HN389" s="8">
        <v>0</v>
      </c>
      <c r="HO389" s="8">
        <v>0</v>
      </c>
      <c r="HP389" s="8">
        <v>0</v>
      </c>
      <c r="HQ389" s="8">
        <v>0</v>
      </c>
      <c r="HR389" s="8">
        <v>0</v>
      </c>
      <c r="HS389" s="8">
        <v>0</v>
      </c>
      <c r="HT389" s="8">
        <v>0</v>
      </c>
      <c r="HU389" s="8">
        <v>0</v>
      </c>
      <c r="HV389" s="8">
        <v>0</v>
      </c>
    </row>
    <row r="390" spans="1:230" s="8" customFormat="1" x14ac:dyDescent="0.2">
      <c r="A390" s="8" t="s">
        <v>263</v>
      </c>
      <c r="B390" s="8" t="s">
        <v>39</v>
      </c>
      <c r="C390" s="8" t="s">
        <v>9</v>
      </c>
      <c r="D390" s="9">
        <f t="shared" si="12"/>
        <v>-34624.619999999995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-17332</v>
      </c>
      <c r="T390" s="8">
        <v>0</v>
      </c>
      <c r="U390" s="8">
        <v>-17292.62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8">
        <v>0</v>
      </c>
      <c r="BT390" s="8">
        <v>0</v>
      </c>
      <c r="BU390" s="8">
        <v>0</v>
      </c>
      <c r="BV390" s="8">
        <v>0</v>
      </c>
      <c r="BW390" s="8">
        <v>0</v>
      </c>
      <c r="BX390" s="8">
        <v>0</v>
      </c>
      <c r="BY390" s="8">
        <v>0</v>
      </c>
      <c r="BZ390" s="8">
        <v>0</v>
      </c>
      <c r="CA390" s="8">
        <v>0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  <c r="CH390" s="8">
        <v>0</v>
      </c>
      <c r="CI390" s="8">
        <v>0</v>
      </c>
      <c r="CJ390" s="8">
        <v>0</v>
      </c>
      <c r="CK390" s="8">
        <v>0</v>
      </c>
      <c r="CL390" s="8">
        <v>0</v>
      </c>
      <c r="CM390" s="8">
        <v>0</v>
      </c>
      <c r="CN390" s="8">
        <v>0</v>
      </c>
      <c r="CO390" s="8">
        <v>0</v>
      </c>
      <c r="CP390" s="8">
        <v>0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0</v>
      </c>
      <c r="CY390" s="8">
        <v>0</v>
      </c>
      <c r="CZ390" s="8">
        <v>0</v>
      </c>
      <c r="DA390" s="8">
        <v>0</v>
      </c>
      <c r="DB390" s="8">
        <v>0</v>
      </c>
      <c r="DC390" s="8">
        <v>0</v>
      </c>
      <c r="DD390" s="8">
        <v>0</v>
      </c>
      <c r="DE390" s="8">
        <v>0</v>
      </c>
      <c r="DF390" s="8">
        <v>0</v>
      </c>
      <c r="DG390" s="8">
        <v>0</v>
      </c>
      <c r="DH390" s="8">
        <v>0</v>
      </c>
      <c r="DI390" s="8">
        <v>0</v>
      </c>
      <c r="DJ390" s="8">
        <v>0</v>
      </c>
      <c r="DK390" s="8">
        <v>0</v>
      </c>
      <c r="DL390" s="8">
        <v>0</v>
      </c>
      <c r="DM390" s="8">
        <v>0</v>
      </c>
      <c r="DN390" s="8">
        <v>0</v>
      </c>
      <c r="DO390" s="8">
        <v>0</v>
      </c>
      <c r="DP390" s="8">
        <v>0</v>
      </c>
      <c r="DQ390" s="8">
        <v>0</v>
      </c>
      <c r="DR390" s="8">
        <v>0</v>
      </c>
      <c r="DS390" s="8">
        <v>0</v>
      </c>
      <c r="DT390" s="8">
        <v>0</v>
      </c>
      <c r="DU390" s="8">
        <v>0</v>
      </c>
      <c r="DV390" s="8">
        <v>0</v>
      </c>
      <c r="DW390" s="8">
        <v>0</v>
      </c>
      <c r="DX390" s="8">
        <v>0</v>
      </c>
      <c r="DY390" s="8">
        <v>0</v>
      </c>
      <c r="DZ390" s="8">
        <v>0</v>
      </c>
      <c r="EA390" s="8">
        <v>0</v>
      </c>
      <c r="EB390" s="8">
        <v>0</v>
      </c>
      <c r="EC390" s="8">
        <v>0</v>
      </c>
      <c r="ED390" s="8">
        <v>0</v>
      </c>
      <c r="EE390" s="8">
        <v>0</v>
      </c>
      <c r="EF390" s="8">
        <v>0</v>
      </c>
      <c r="EG390" s="8">
        <v>0</v>
      </c>
      <c r="EH390" s="8">
        <v>0</v>
      </c>
      <c r="EI390" s="8">
        <v>0</v>
      </c>
      <c r="EJ390" s="8">
        <v>0</v>
      </c>
      <c r="EK390" s="8">
        <v>0</v>
      </c>
      <c r="EL390" s="8">
        <v>0</v>
      </c>
      <c r="EM390" s="8">
        <v>0</v>
      </c>
      <c r="EN390" s="8">
        <v>0</v>
      </c>
      <c r="EO390" s="8">
        <v>0</v>
      </c>
      <c r="EP390" s="8">
        <v>0</v>
      </c>
      <c r="EQ390" s="8">
        <v>0</v>
      </c>
      <c r="ER390" s="8">
        <v>0</v>
      </c>
      <c r="ES390" s="8">
        <v>0</v>
      </c>
      <c r="ET390" s="8">
        <v>0</v>
      </c>
      <c r="EU390" s="8">
        <v>0</v>
      </c>
      <c r="EV390" s="8">
        <v>0</v>
      </c>
      <c r="EW390" s="8">
        <v>0</v>
      </c>
      <c r="EX390" s="8">
        <v>0</v>
      </c>
      <c r="EY390" s="8">
        <v>0</v>
      </c>
      <c r="EZ390" s="8">
        <v>0</v>
      </c>
      <c r="FA390" s="8">
        <v>0</v>
      </c>
      <c r="FB390" s="8">
        <v>0</v>
      </c>
      <c r="FC390" s="8">
        <v>0</v>
      </c>
      <c r="FD390" s="8">
        <v>0</v>
      </c>
      <c r="FE390" s="8">
        <v>0</v>
      </c>
      <c r="FF390" s="8">
        <v>0</v>
      </c>
      <c r="FG390" s="8">
        <v>0</v>
      </c>
      <c r="FH390" s="8">
        <v>0</v>
      </c>
      <c r="FI390" s="8">
        <v>0</v>
      </c>
      <c r="FJ390" s="8">
        <v>0</v>
      </c>
      <c r="FK390" s="8">
        <v>0</v>
      </c>
      <c r="FL390" s="8">
        <v>0</v>
      </c>
      <c r="FM390" s="8">
        <v>0</v>
      </c>
      <c r="FN390" s="8">
        <v>0</v>
      </c>
      <c r="FO390" s="8">
        <v>0</v>
      </c>
      <c r="FP390" s="8">
        <v>0</v>
      </c>
      <c r="FQ390" s="8">
        <v>0</v>
      </c>
      <c r="FR390" s="8">
        <v>0</v>
      </c>
      <c r="FS390" s="8">
        <v>0</v>
      </c>
      <c r="FT390" s="8">
        <v>0</v>
      </c>
      <c r="FU390" s="8">
        <v>0</v>
      </c>
      <c r="FV390" s="8">
        <v>0</v>
      </c>
      <c r="FW390" s="8">
        <v>0</v>
      </c>
      <c r="FX390" s="8">
        <v>0</v>
      </c>
      <c r="FY390" s="8">
        <v>0</v>
      </c>
      <c r="FZ390" s="8">
        <v>0</v>
      </c>
      <c r="GA390" s="8">
        <v>0</v>
      </c>
      <c r="GB390" s="8">
        <v>0</v>
      </c>
      <c r="GC390" s="8">
        <v>0</v>
      </c>
      <c r="GD390" s="8">
        <v>0</v>
      </c>
      <c r="GE390" s="8">
        <v>0</v>
      </c>
      <c r="GF390" s="8">
        <v>0</v>
      </c>
      <c r="GG390" s="8">
        <v>0</v>
      </c>
      <c r="GH390" s="8">
        <v>0</v>
      </c>
      <c r="GI390" s="8">
        <v>0</v>
      </c>
      <c r="GJ390" s="8">
        <v>0</v>
      </c>
      <c r="GK390" s="8">
        <v>0</v>
      </c>
      <c r="GL390" s="8">
        <v>0</v>
      </c>
      <c r="GM390" s="8">
        <v>0</v>
      </c>
      <c r="GN390" s="8">
        <v>0</v>
      </c>
      <c r="GO390" s="8">
        <v>0</v>
      </c>
      <c r="GP390" s="8">
        <v>0</v>
      </c>
      <c r="GQ390" s="8">
        <v>0</v>
      </c>
      <c r="GR390" s="8">
        <v>0</v>
      </c>
      <c r="GS390" s="8">
        <v>0</v>
      </c>
      <c r="GT390" s="8">
        <v>0</v>
      </c>
      <c r="GU390" s="8">
        <v>0</v>
      </c>
      <c r="GV390" s="8">
        <v>0</v>
      </c>
      <c r="GW390" s="8">
        <v>0</v>
      </c>
      <c r="GX390" s="8">
        <v>0</v>
      </c>
      <c r="GY390" s="8">
        <v>0</v>
      </c>
      <c r="GZ390" s="8">
        <v>0</v>
      </c>
      <c r="HA390" s="8">
        <v>0</v>
      </c>
      <c r="HB390" s="8">
        <v>0</v>
      </c>
      <c r="HC390" s="8">
        <v>0</v>
      </c>
      <c r="HD390" s="8">
        <v>0</v>
      </c>
      <c r="HE390" s="8">
        <v>0</v>
      </c>
      <c r="HF390" s="8">
        <v>0</v>
      </c>
      <c r="HG390" s="8">
        <v>0</v>
      </c>
      <c r="HH390" s="8">
        <v>0</v>
      </c>
      <c r="HI390" s="8">
        <v>0</v>
      </c>
      <c r="HJ390" s="8">
        <v>0</v>
      </c>
      <c r="HK390" s="8">
        <v>0</v>
      </c>
      <c r="HL390" s="8">
        <v>0</v>
      </c>
      <c r="HM390" s="8">
        <v>0</v>
      </c>
      <c r="HN390" s="8">
        <v>0</v>
      </c>
      <c r="HO390" s="8">
        <v>0</v>
      </c>
      <c r="HP390" s="8">
        <v>0</v>
      </c>
      <c r="HQ390" s="8">
        <v>0</v>
      </c>
      <c r="HR390" s="8">
        <v>0</v>
      </c>
      <c r="HS390" s="8">
        <v>0</v>
      </c>
      <c r="HT390" s="8">
        <v>0</v>
      </c>
      <c r="HU390" s="8">
        <v>0</v>
      </c>
      <c r="HV390" s="8">
        <v>0</v>
      </c>
    </row>
    <row r="391" spans="1:230" s="8" customFormat="1" x14ac:dyDescent="0.2">
      <c r="A391" s="8" t="s">
        <v>264</v>
      </c>
      <c r="B391" s="8" t="s">
        <v>39</v>
      </c>
      <c r="C391" s="8" t="s">
        <v>15</v>
      </c>
      <c r="D391" s="9">
        <f t="shared" si="12"/>
        <v>463382.54000000004</v>
      </c>
      <c r="E391" s="8">
        <v>9970.33</v>
      </c>
      <c r="F391" s="8">
        <v>0</v>
      </c>
      <c r="G391" s="8">
        <v>10351.58</v>
      </c>
      <c r="H391" s="8">
        <v>0</v>
      </c>
      <c r="I391" s="8">
        <v>9541.7199999999993</v>
      </c>
      <c r="J391" s="8">
        <v>0</v>
      </c>
      <c r="K391" s="8">
        <v>10320</v>
      </c>
      <c r="L391" s="8">
        <v>0</v>
      </c>
      <c r="M391" s="8">
        <v>10302.44</v>
      </c>
      <c r="N391" s="8">
        <v>0</v>
      </c>
      <c r="O391" s="8">
        <v>10283.58</v>
      </c>
      <c r="P391" s="8">
        <v>0</v>
      </c>
      <c r="Q391" s="8">
        <v>9868.8799999999992</v>
      </c>
      <c r="R391" s="8">
        <v>0</v>
      </c>
      <c r="S391" s="8">
        <v>10241.65</v>
      </c>
      <c r="T391" s="8">
        <v>0</v>
      </c>
      <c r="U391" s="8">
        <v>10611.38</v>
      </c>
      <c r="V391" s="8">
        <v>0</v>
      </c>
      <c r="W391" s="8">
        <v>9409.83</v>
      </c>
      <c r="X391" s="8">
        <v>0</v>
      </c>
      <c r="Y391" s="8">
        <v>10558.31</v>
      </c>
      <c r="Z391" s="8">
        <v>0</v>
      </c>
      <c r="AA391" s="8">
        <v>9749.8799999999992</v>
      </c>
      <c r="AB391" s="8">
        <v>0</v>
      </c>
      <c r="AC391" s="8">
        <v>9720.75</v>
      </c>
      <c r="AD391" s="8">
        <v>0</v>
      </c>
      <c r="AE391" s="8">
        <v>10077.6</v>
      </c>
      <c r="AF391" s="8">
        <v>0</v>
      </c>
      <c r="AG391" s="8">
        <v>9274.68</v>
      </c>
      <c r="AH391" s="8">
        <v>0</v>
      </c>
      <c r="AI391" s="8">
        <v>10013.19</v>
      </c>
      <c r="AJ391" s="8">
        <v>0</v>
      </c>
      <c r="AK391" s="8">
        <v>9978.77</v>
      </c>
      <c r="AL391" s="8">
        <v>0</v>
      </c>
      <c r="AM391" s="8">
        <v>9942</v>
      </c>
      <c r="AN391" s="8">
        <v>0</v>
      </c>
      <c r="AO391" s="8">
        <v>9524.5400000000009</v>
      </c>
      <c r="AP391" s="8">
        <v>0</v>
      </c>
      <c r="AQ391" s="8">
        <v>9866.69</v>
      </c>
      <c r="AR391" s="8">
        <v>0</v>
      </c>
      <c r="AS391" s="8">
        <v>9827</v>
      </c>
      <c r="AT391" s="8">
        <v>0</v>
      </c>
      <c r="AU391" s="8">
        <v>9411.59</v>
      </c>
      <c r="AV391" s="8">
        <v>0</v>
      </c>
      <c r="AW391" s="8">
        <v>10121.91</v>
      </c>
      <c r="AX391" s="8">
        <v>0</v>
      </c>
      <c r="AY391" s="8">
        <v>8959.92</v>
      </c>
      <c r="AZ391" s="8">
        <v>0</v>
      </c>
      <c r="BA391" s="8">
        <v>9664.27</v>
      </c>
      <c r="BB391" s="8">
        <v>0</v>
      </c>
      <c r="BC391" s="8">
        <v>9621.19</v>
      </c>
      <c r="BD391" s="8">
        <v>0</v>
      </c>
      <c r="BE391" s="8">
        <v>8843.66</v>
      </c>
      <c r="BF391" s="8">
        <v>0</v>
      </c>
      <c r="BG391" s="8">
        <v>9904.27</v>
      </c>
      <c r="BH391" s="8">
        <v>0</v>
      </c>
      <c r="BI391" s="8">
        <v>9495.2999999999993</v>
      </c>
      <c r="BJ391" s="8">
        <v>0</v>
      </c>
      <c r="BK391" s="8">
        <v>9087.89</v>
      </c>
      <c r="BL391" s="8">
        <v>0</v>
      </c>
      <c r="BM391" s="8">
        <v>9408.92</v>
      </c>
      <c r="BN391" s="8">
        <v>0</v>
      </c>
      <c r="BO391" s="8">
        <v>9364.6299999999992</v>
      </c>
      <c r="BP391" s="8">
        <v>0</v>
      </c>
      <c r="BQ391" s="8">
        <v>9320.11</v>
      </c>
      <c r="BR391" s="8">
        <v>0</v>
      </c>
      <c r="BS391" s="8">
        <v>8920.31</v>
      </c>
      <c r="BT391" s="8">
        <v>0</v>
      </c>
      <c r="BU391" s="8">
        <v>9232.39</v>
      </c>
      <c r="BV391" s="8">
        <v>0</v>
      </c>
      <c r="BW391" s="8">
        <v>8835.52</v>
      </c>
      <c r="BX391" s="8">
        <v>0</v>
      </c>
      <c r="BY391" s="8">
        <v>9144.0499999999993</v>
      </c>
      <c r="BZ391" s="8">
        <v>0</v>
      </c>
      <c r="CA391" s="8">
        <v>8748.91</v>
      </c>
      <c r="CB391" s="8">
        <v>0</v>
      </c>
      <c r="CC391" s="8">
        <v>8361.4500000000007</v>
      </c>
      <c r="CD391" s="8">
        <v>0</v>
      </c>
      <c r="CE391" s="8">
        <v>9360.36</v>
      </c>
      <c r="CF391" s="8">
        <v>0</v>
      </c>
      <c r="CG391" s="8">
        <v>8970.52</v>
      </c>
      <c r="CH391" s="8">
        <v>0</v>
      </c>
      <c r="CI391" s="8">
        <v>8582.61</v>
      </c>
      <c r="CJ391" s="8">
        <v>0</v>
      </c>
      <c r="CK391" s="8">
        <v>8883</v>
      </c>
      <c r="CL391" s="8">
        <v>0</v>
      </c>
      <c r="CM391" s="8">
        <v>8498.51</v>
      </c>
      <c r="CN391" s="8">
        <v>0</v>
      </c>
      <c r="CO391" s="8">
        <v>9132.09</v>
      </c>
      <c r="CP391" s="8">
        <v>0</v>
      </c>
      <c r="CQ391" s="8">
        <v>8414.4500000000007</v>
      </c>
      <c r="CR391" s="8">
        <v>0</v>
      </c>
      <c r="CS391" s="8">
        <v>8706.7800000000007</v>
      </c>
      <c r="CT391" s="8">
        <v>0</v>
      </c>
      <c r="CU391" s="8">
        <v>8331.1299999999992</v>
      </c>
      <c r="CV391" s="8">
        <v>0</v>
      </c>
      <c r="CW391" s="8">
        <v>8622</v>
      </c>
      <c r="CX391" s="8">
        <v>0</v>
      </c>
      <c r="CY391" s="8">
        <v>0</v>
      </c>
      <c r="CZ391" s="8">
        <v>0</v>
      </c>
      <c r="DA391" s="8">
        <v>0</v>
      </c>
      <c r="DB391" s="8">
        <v>0</v>
      </c>
      <c r="DC391" s="8">
        <v>0</v>
      </c>
      <c r="DD391" s="8">
        <v>0</v>
      </c>
      <c r="DE391" s="8">
        <v>0</v>
      </c>
      <c r="DF391" s="8">
        <v>0</v>
      </c>
      <c r="DG391" s="8">
        <v>0</v>
      </c>
      <c r="DH391" s="8">
        <v>0</v>
      </c>
      <c r="DI391" s="8">
        <v>0</v>
      </c>
      <c r="DJ391" s="8">
        <v>0</v>
      </c>
      <c r="DK391" s="8">
        <v>0</v>
      </c>
      <c r="DL391" s="8">
        <v>0</v>
      </c>
      <c r="DM391" s="8">
        <v>0</v>
      </c>
      <c r="DN391" s="8">
        <v>0</v>
      </c>
      <c r="DO391" s="8">
        <v>0</v>
      </c>
      <c r="DP391" s="8">
        <v>0</v>
      </c>
      <c r="DQ391" s="8">
        <v>0</v>
      </c>
      <c r="DR391" s="8">
        <v>0</v>
      </c>
      <c r="DS391" s="8">
        <v>0</v>
      </c>
      <c r="DT391" s="8">
        <v>0</v>
      </c>
      <c r="DU391" s="8">
        <v>0</v>
      </c>
      <c r="DV391" s="8">
        <v>0</v>
      </c>
      <c r="DW391" s="8">
        <v>0</v>
      </c>
      <c r="DX391" s="8">
        <v>0</v>
      </c>
      <c r="DY391" s="8">
        <v>0</v>
      </c>
      <c r="DZ391" s="8">
        <v>0</v>
      </c>
      <c r="EA391" s="8">
        <v>0</v>
      </c>
      <c r="EB391" s="8">
        <v>0</v>
      </c>
      <c r="EC391" s="8">
        <v>0</v>
      </c>
      <c r="ED391" s="8">
        <v>0</v>
      </c>
      <c r="EE391" s="8">
        <v>0</v>
      </c>
      <c r="EF391" s="8">
        <v>0</v>
      </c>
      <c r="EG391" s="8">
        <v>0</v>
      </c>
      <c r="EH391" s="8">
        <v>0</v>
      </c>
      <c r="EI391" s="8">
        <v>0</v>
      </c>
      <c r="EJ391" s="8">
        <v>0</v>
      </c>
      <c r="EK391" s="8">
        <v>0</v>
      </c>
      <c r="EL391" s="8">
        <v>0</v>
      </c>
      <c r="EM391" s="8">
        <v>0</v>
      </c>
      <c r="EN391" s="8">
        <v>0</v>
      </c>
      <c r="EO391" s="8">
        <v>0</v>
      </c>
      <c r="EP391" s="8">
        <v>0</v>
      </c>
      <c r="EQ391" s="8">
        <v>0</v>
      </c>
      <c r="ER391" s="8">
        <v>0</v>
      </c>
      <c r="ES391" s="8">
        <v>0</v>
      </c>
      <c r="ET391" s="8">
        <v>0</v>
      </c>
      <c r="EU391" s="8">
        <v>0</v>
      </c>
      <c r="EV391" s="8">
        <v>0</v>
      </c>
      <c r="EW391" s="8">
        <v>0</v>
      </c>
      <c r="EX391" s="8">
        <v>0</v>
      </c>
      <c r="EY391" s="8">
        <v>0</v>
      </c>
      <c r="EZ391" s="8">
        <v>0</v>
      </c>
      <c r="FA391" s="8">
        <v>0</v>
      </c>
      <c r="FB391" s="8">
        <v>0</v>
      </c>
      <c r="FC391" s="8">
        <v>0</v>
      </c>
      <c r="FD391" s="8">
        <v>0</v>
      </c>
      <c r="FE391" s="8">
        <v>0</v>
      </c>
      <c r="FF391" s="8">
        <v>0</v>
      </c>
      <c r="FG391" s="8">
        <v>0</v>
      </c>
      <c r="FH391" s="8">
        <v>0</v>
      </c>
      <c r="FI391" s="8">
        <v>0</v>
      </c>
      <c r="FJ391" s="8">
        <v>0</v>
      </c>
      <c r="FK391" s="8">
        <v>0</v>
      </c>
      <c r="FL391" s="8">
        <v>0</v>
      </c>
      <c r="FM391" s="8">
        <v>0</v>
      </c>
      <c r="FN391" s="8">
        <v>0</v>
      </c>
      <c r="FO391" s="8">
        <v>0</v>
      </c>
      <c r="FP391" s="8">
        <v>0</v>
      </c>
      <c r="FQ391" s="8">
        <v>0</v>
      </c>
      <c r="FR391" s="8">
        <v>0</v>
      </c>
      <c r="FS391" s="8">
        <v>0</v>
      </c>
      <c r="FT391" s="8">
        <v>0</v>
      </c>
      <c r="FU391" s="8">
        <v>0</v>
      </c>
      <c r="FV391" s="8">
        <v>0</v>
      </c>
      <c r="FW391" s="8">
        <v>0</v>
      </c>
      <c r="FX391" s="8">
        <v>0</v>
      </c>
      <c r="FY391" s="8">
        <v>0</v>
      </c>
      <c r="FZ391" s="8">
        <v>0</v>
      </c>
      <c r="GA391" s="8">
        <v>0</v>
      </c>
      <c r="GB391" s="8">
        <v>0</v>
      </c>
      <c r="GC391" s="8">
        <v>0</v>
      </c>
      <c r="GD391" s="8">
        <v>0</v>
      </c>
      <c r="GE391" s="8">
        <v>0</v>
      </c>
      <c r="GF391" s="8">
        <v>0</v>
      </c>
      <c r="GG391" s="8">
        <v>0</v>
      </c>
      <c r="GH391" s="8">
        <v>0</v>
      </c>
      <c r="GI391" s="8">
        <v>0</v>
      </c>
      <c r="GJ391" s="8">
        <v>0</v>
      </c>
      <c r="GK391" s="8">
        <v>0</v>
      </c>
      <c r="GL391" s="8">
        <v>0</v>
      </c>
      <c r="GM391" s="8">
        <v>0</v>
      </c>
      <c r="GN391" s="8">
        <v>0</v>
      </c>
      <c r="GO391" s="8">
        <v>0</v>
      </c>
      <c r="GP391" s="8">
        <v>0</v>
      </c>
      <c r="GQ391" s="8">
        <v>0</v>
      </c>
      <c r="GR391" s="8">
        <v>0</v>
      </c>
      <c r="GS391" s="8">
        <v>0</v>
      </c>
      <c r="GT391" s="8">
        <v>0</v>
      </c>
      <c r="GU391" s="8">
        <v>0</v>
      </c>
      <c r="GV391" s="8">
        <v>0</v>
      </c>
      <c r="GW391" s="8">
        <v>0</v>
      </c>
      <c r="GX391" s="8">
        <v>0</v>
      </c>
      <c r="GY391" s="8">
        <v>0</v>
      </c>
      <c r="GZ391" s="8">
        <v>0</v>
      </c>
      <c r="HA391" s="8">
        <v>0</v>
      </c>
      <c r="HB391" s="8">
        <v>0</v>
      </c>
      <c r="HC391" s="8">
        <v>0</v>
      </c>
      <c r="HD391" s="8">
        <v>0</v>
      </c>
      <c r="HE391" s="8">
        <v>0</v>
      </c>
      <c r="HF391" s="8">
        <v>0</v>
      </c>
      <c r="HG391" s="8">
        <v>0</v>
      </c>
      <c r="HH391" s="8">
        <v>0</v>
      </c>
      <c r="HI391" s="8">
        <v>0</v>
      </c>
      <c r="HJ391" s="8">
        <v>0</v>
      </c>
      <c r="HK391" s="8">
        <v>0</v>
      </c>
      <c r="HL391" s="8">
        <v>0</v>
      </c>
      <c r="HM391" s="8">
        <v>0</v>
      </c>
      <c r="HN391" s="8">
        <v>0</v>
      </c>
      <c r="HO391" s="8">
        <v>0</v>
      </c>
      <c r="HP391" s="8">
        <v>0</v>
      </c>
      <c r="HQ391" s="8">
        <v>0</v>
      </c>
      <c r="HR391" s="8">
        <v>0</v>
      </c>
      <c r="HS391" s="8">
        <v>0</v>
      </c>
      <c r="HT391" s="8">
        <v>0</v>
      </c>
      <c r="HU391" s="8">
        <v>0</v>
      </c>
      <c r="HV391" s="8">
        <v>0</v>
      </c>
    </row>
    <row r="392" spans="1:230" s="8" customFormat="1" x14ac:dyDescent="0.2">
      <c r="A392" s="8" t="s">
        <v>264</v>
      </c>
      <c r="B392" s="8" t="s">
        <v>39</v>
      </c>
      <c r="C392" s="8" t="s">
        <v>9</v>
      </c>
      <c r="D392" s="9">
        <f t="shared" si="12"/>
        <v>-556058.97999999986</v>
      </c>
      <c r="E392" s="8">
        <v>-11964.4</v>
      </c>
      <c r="F392" s="8">
        <v>0</v>
      </c>
      <c r="G392" s="8">
        <v>-12421.9</v>
      </c>
      <c r="H392" s="8">
        <v>0</v>
      </c>
      <c r="I392" s="8">
        <v>-11450.07</v>
      </c>
      <c r="J392" s="8">
        <v>0</v>
      </c>
      <c r="K392" s="8">
        <v>-12384</v>
      </c>
      <c r="L392" s="8">
        <v>0</v>
      </c>
      <c r="M392" s="8">
        <v>-12362.92</v>
      </c>
      <c r="N392" s="8">
        <v>0</v>
      </c>
      <c r="O392" s="8">
        <v>-12340.3</v>
      </c>
      <c r="P392" s="8">
        <v>0</v>
      </c>
      <c r="Q392" s="8">
        <v>-11842.66</v>
      </c>
      <c r="R392" s="8">
        <v>0</v>
      </c>
      <c r="S392" s="8">
        <v>-12290</v>
      </c>
      <c r="T392" s="8">
        <v>0</v>
      </c>
      <c r="U392" s="8">
        <v>-12733.66</v>
      </c>
      <c r="V392" s="8">
        <v>0</v>
      </c>
      <c r="W392" s="8">
        <v>-11291.8</v>
      </c>
      <c r="X392" s="8">
        <v>0</v>
      </c>
      <c r="Y392" s="8">
        <v>-12670</v>
      </c>
      <c r="Z392" s="8">
        <v>0</v>
      </c>
      <c r="AA392" s="8">
        <v>-11699.86</v>
      </c>
      <c r="AB392" s="8">
        <v>0</v>
      </c>
      <c r="AC392" s="8">
        <v>-11664.9</v>
      </c>
      <c r="AD392" s="8">
        <v>0</v>
      </c>
      <c r="AE392" s="8">
        <v>-12093.12</v>
      </c>
      <c r="AF392" s="8">
        <v>0</v>
      </c>
      <c r="AG392" s="8">
        <v>-11129.61</v>
      </c>
      <c r="AH392" s="8">
        <v>0</v>
      </c>
      <c r="AI392" s="8">
        <v>-12015.83</v>
      </c>
      <c r="AJ392" s="8">
        <v>0</v>
      </c>
      <c r="AK392" s="8">
        <v>-11974.52</v>
      </c>
      <c r="AL392" s="8">
        <v>0</v>
      </c>
      <c r="AM392" s="8">
        <v>-11930.44</v>
      </c>
      <c r="AN392" s="8">
        <v>0</v>
      </c>
      <c r="AO392" s="8">
        <v>-11429.45</v>
      </c>
      <c r="AP392" s="8">
        <v>0</v>
      </c>
      <c r="AQ392" s="8">
        <v>-11840</v>
      </c>
      <c r="AR392" s="8">
        <v>0</v>
      </c>
      <c r="AS392" s="8">
        <v>-11792.37</v>
      </c>
      <c r="AT392" s="8">
        <v>0</v>
      </c>
      <c r="AU392" s="8">
        <v>-11293.91</v>
      </c>
      <c r="AV392" s="8">
        <v>0</v>
      </c>
      <c r="AW392" s="8">
        <v>-12146.29</v>
      </c>
      <c r="AX392" s="8">
        <v>0</v>
      </c>
      <c r="AY392" s="8">
        <v>-10751.91</v>
      </c>
      <c r="AZ392" s="8">
        <v>0</v>
      </c>
      <c r="BA392" s="8">
        <v>-11597.12</v>
      </c>
      <c r="BB392" s="8">
        <v>0</v>
      </c>
      <c r="BC392" s="8">
        <v>-11545.42</v>
      </c>
      <c r="BD392" s="8">
        <v>0</v>
      </c>
      <c r="BE392" s="8">
        <v>-10612.39</v>
      </c>
      <c r="BF392" s="8">
        <v>0</v>
      </c>
      <c r="BG392" s="8">
        <v>-11885.13</v>
      </c>
      <c r="BH392" s="8">
        <v>0</v>
      </c>
      <c r="BI392" s="8">
        <v>-11394.36</v>
      </c>
      <c r="BJ392" s="8">
        <v>0</v>
      </c>
      <c r="BK392" s="8">
        <v>-10905.46</v>
      </c>
      <c r="BL392" s="8">
        <v>0</v>
      </c>
      <c r="BM392" s="8">
        <v>-11290.7</v>
      </c>
      <c r="BN392" s="8">
        <v>0</v>
      </c>
      <c r="BO392" s="8">
        <v>-11237.55</v>
      </c>
      <c r="BP392" s="8">
        <v>0</v>
      </c>
      <c r="BQ392" s="8">
        <v>-11184.13</v>
      </c>
      <c r="BR392" s="8">
        <v>0</v>
      </c>
      <c r="BS392" s="8">
        <v>-10704.37</v>
      </c>
      <c r="BT392" s="8">
        <v>0</v>
      </c>
      <c r="BU392" s="8">
        <v>-11078.87</v>
      </c>
      <c r="BV392" s="8">
        <v>0</v>
      </c>
      <c r="BW392" s="8">
        <v>-10602.62</v>
      </c>
      <c r="BX392" s="8">
        <v>0</v>
      </c>
      <c r="BY392" s="8">
        <v>-10972.86</v>
      </c>
      <c r="BZ392" s="8">
        <v>0</v>
      </c>
      <c r="CA392" s="8">
        <v>-10498.69</v>
      </c>
      <c r="CB392" s="8">
        <v>0</v>
      </c>
      <c r="CC392" s="8">
        <v>-10033.74</v>
      </c>
      <c r="CD392" s="8">
        <v>0</v>
      </c>
      <c r="CE392" s="8">
        <v>-11232.44</v>
      </c>
      <c r="CF392" s="8">
        <v>0</v>
      </c>
      <c r="CG392" s="8">
        <v>-10764.63</v>
      </c>
      <c r="CH392" s="8">
        <v>0</v>
      </c>
      <c r="CI392" s="8">
        <v>-10299.129999999999</v>
      </c>
      <c r="CJ392" s="8">
        <v>0</v>
      </c>
      <c r="CK392" s="8">
        <v>-10659.55</v>
      </c>
      <c r="CL392" s="8">
        <v>0</v>
      </c>
      <c r="CM392" s="8">
        <v>-10198.209999999999</v>
      </c>
      <c r="CN392" s="8">
        <v>0</v>
      </c>
      <c r="CO392" s="8">
        <v>-10958.5</v>
      </c>
      <c r="CP392" s="8">
        <v>0</v>
      </c>
      <c r="CQ392" s="8">
        <v>-10097.34</v>
      </c>
      <c r="CR392" s="8">
        <v>0</v>
      </c>
      <c r="CS392" s="8">
        <v>-10448.14</v>
      </c>
      <c r="CT392" s="8">
        <v>0</v>
      </c>
      <c r="CU392" s="8">
        <v>-9997.36</v>
      </c>
      <c r="CV392" s="8">
        <v>0</v>
      </c>
      <c r="CW392" s="8">
        <v>-10346.35</v>
      </c>
      <c r="CX392" s="8">
        <v>0</v>
      </c>
      <c r="CY392" s="8">
        <v>0</v>
      </c>
      <c r="CZ392" s="8">
        <v>0</v>
      </c>
      <c r="DA392" s="8">
        <v>0</v>
      </c>
      <c r="DB392" s="8">
        <v>0</v>
      </c>
      <c r="DC392" s="8">
        <v>0</v>
      </c>
      <c r="DD392" s="8">
        <v>0</v>
      </c>
      <c r="DE392" s="8">
        <v>0</v>
      </c>
      <c r="DF392" s="8">
        <v>0</v>
      </c>
      <c r="DG392" s="8">
        <v>0</v>
      </c>
      <c r="DH392" s="8">
        <v>0</v>
      </c>
      <c r="DI392" s="8">
        <v>0</v>
      </c>
      <c r="DJ392" s="8">
        <v>0</v>
      </c>
      <c r="DK392" s="8">
        <v>0</v>
      </c>
      <c r="DL392" s="8">
        <v>0</v>
      </c>
      <c r="DM392" s="8">
        <v>0</v>
      </c>
      <c r="DN392" s="8">
        <v>0</v>
      </c>
      <c r="DO392" s="8">
        <v>0</v>
      </c>
      <c r="DP392" s="8">
        <v>0</v>
      </c>
      <c r="DQ392" s="8">
        <v>0</v>
      </c>
      <c r="DR392" s="8">
        <v>0</v>
      </c>
      <c r="DS392" s="8">
        <v>0</v>
      </c>
      <c r="DT392" s="8">
        <v>0</v>
      </c>
      <c r="DU392" s="8">
        <v>0</v>
      </c>
      <c r="DV392" s="8">
        <v>0</v>
      </c>
      <c r="DW392" s="8">
        <v>0</v>
      </c>
      <c r="DX392" s="8">
        <v>0</v>
      </c>
      <c r="DY392" s="8">
        <v>0</v>
      </c>
      <c r="DZ392" s="8">
        <v>0</v>
      </c>
      <c r="EA392" s="8">
        <v>0</v>
      </c>
      <c r="EB392" s="8">
        <v>0</v>
      </c>
      <c r="EC392" s="8">
        <v>0</v>
      </c>
      <c r="ED392" s="8">
        <v>0</v>
      </c>
      <c r="EE392" s="8">
        <v>0</v>
      </c>
      <c r="EF392" s="8">
        <v>0</v>
      </c>
      <c r="EG392" s="8">
        <v>0</v>
      </c>
      <c r="EH392" s="8">
        <v>0</v>
      </c>
      <c r="EI392" s="8">
        <v>0</v>
      </c>
      <c r="EJ392" s="8">
        <v>0</v>
      </c>
      <c r="EK392" s="8">
        <v>0</v>
      </c>
      <c r="EL392" s="8">
        <v>0</v>
      </c>
      <c r="EM392" s="8">
        <v>0</v>
      </c>
      <c r="EN392" s="8">
        <v>0</v>
      </c>
      <c r="EO392" s="8">
        <v>0</v>
      </c>
      <c r="EP392" s="8">
        <v>0</v>
      </c>
      <c r="EQ392" s="8">
        <v>0</v>
      </c>
      <c r="ER392" s="8">
        <v>0</v>
      </c>
      <c r="ES392" s="8">
        <v>0</v>
      </c>
      <c r="ET392" s="8">
        <v>0</v>
      </c>
      <c r="EU392" s="8">
        <v>0</v>
      </c>
      <c r="EV392" s="8">
        <v>0</v>
      </c>
      <c r="EW392" s="8">
        <v>0</v>
      </c>
      <c r="EX392" s="8">
        <v>0</v>
      </c>
      <c r="EY392" s="8">
        <v>0</v>
      </c>
      <c r="EZ392" s="8">
        <v>0</v>
      </c>
      <c r="FA392" s="8">
        <v>0</v>
      </c>
      <c r="FB392" s="8">
        <v>0</v>
      </c>
      <c r="FC392" s="8">
        <v>0</v>
      </c>
      <c r="FD392" s="8">
        <v>0</v>
      </c>
      <c r="FE392" s="8">
        <v>0</v>
      </c>
      <c r="FF392" s="8">
        <v>0</v>
      </c>
      <c r="FG392" s="8">
        <v>0</v>
      </c>
      <c r="FH392" s="8">
        <v>0</v>
      </c>
      <c r="FI392" s="8">
        <v>0</v>
      </c>
      <c r="FJ392" s="8">
        <v>0</v>
      </c>
      <c r="FK392" s="8">
        <v>0</v>
      </c>
      <c r="FL392" s="8">
        <v>0</v>
      </c>
      <c r="FM392" s="8">
        <v>0</v>
      </c>
      <c r="FN392" s="8">
        <v>0</v>
      </c>
      <c r="FO392" s="8">
        <v>0</v>
      </c>
      <c r="FP392" s="8">
        <v>0</v>
      </c>
      <c r="FQ392" s="8">
        <v>0</v>
      </c>
      <c r="FR392" s="8">
        <v>0</v>
      </c>
      <c r="FS392" s="8">
        <v>0</v>
      </c>
      <c r="FT392" s="8">
        <v>0</v>
      </c>
      <c r="FU392" s="8">
        <v>0</v>
      </c>
      <c r="FV392" s="8">
        <v>0</v>
      </c>
      <c r="FW392" s="8">
        <v>0</v>
      </c>
      <c r="FX392" s="8">
        <v>0</v>
      </c>
      <c r="FY392" s="8">
        <v>0</v>
      </c>
      <c r="FZ392" s="8">
        <v>0</v>
      </c>
      <c r="GA392" s="8">
        <v>0</v>
      </c>
      <c r="GB392" s="8">
        <v>0</v>
      </c>
      <c r="GC392" s="8">
        <v>0</v>
      </c>
      <c r="GD392" s="8">
        <v>0</v>
      </c>
      <c r="GE392" s="8">
        <v>0</v>
      </c>
      <c r="GF392" s="8">
        <v>0</v>
      </c>
      <c r="GG392" s="8">
        <v>0</v>
      </c>
      <c r="GH392" s="8">
        <v>0</v>
      </c>
      <c r="GI392" s="8">
        <v>0</v>
      </c>
      <c r="GJ392" s="8">
        <v>0</v>
      </c>
      <c r="GK392" s="8">
        <v>0</v>
      </c>
      <c r="GL392" s="8">
        <v>0</v>
      </c>
      <c r="GM392" s="8">
        <v>0</v>
      </c>
      <c r="GN392" s="8">
        <v>0</v>
      </c>
      <c r="GO392" s="8">
        <v>0</v>
      </c>
      <c r="GP392" s="8">
        <v>0</v>
      </c>
      <c r="GQ392" s="8">
        <v>0</v>
      </c>
      <c r="GR392" s="8">
        <v>0</v>
      </c>
      <c r="GS392" s="8">
        <v>0</v>
      </c>
      <c r="GT392" s="8">
        <v>0</v>
      </c>
      <c r="GU392" s="8">
        <v>0</v>
      </c>
      <c r="GV392" s="8">
        <v>0</v>
      </c>
      <c r="GW392" s="8">
        <v>0</v>
      </c>
      <c r="GX392" s="8">
        <v>0</v>
      </c>
      <c r="GY392" s="8">
        <v>0</v>
      </c>
      <c r="GZ392" s="8">
        <v>0</v>
      </c>
      <c r="HA392" s="8">
        <v>0</v>
      </c>
      <c r="HB392" s="8">
        <v>0</v>
      </c>
      <c r="HC392" s="8">
        <v>0</v>
      </c>
      <c r="HD392" s="8">
        <v>0</v>
      </c>
      <c r="HE392" s="8">
        <v>0</v>
      </c>
      <c r="HF392" s="8">
        <v>0</v>
      </c>
      <c r="HG392" s="8">
        <v>0</v>
      </c>
      <c r="HH392" s="8">
        <v>0</v>
      </c>
      <c r="HI392" s="8">
        <v>0</v>
      </c>
      <c r="HJ392" s="8">
        <v>0</v>
      </c>
      <c r="HK392" s="8">
        <v>0</v>
      </c>
      <c r="HL392" s="8">
        <v>0</v>
      </c>
      <c r="HM392" s="8">
        <v>0</v>
      </c>
      <c r="HN392" s="8">
        <v>0</v>
      </c>
      <c r="HO392" s="8">
        <v>0</v>
      </c>
      <c r="HP392" s="8">
        <v>0</v>
      </c>
      <c r="HQ392" s="8">
        <v>0</v>
      </c>
      <c r="HR392" s="8">
        <v>0</v>
      </c>
      <c r="HS392" s="8">
        <v>0</v>
      </c>
      <c r="HT392" s="8">
        <v>0</v>
      </c>
      <c r="HU392" s="8">
        <v>0</v>
      </c>
      <c r="HV392" s="8">
        <v>0</v>
      </c>
    </row>
    <row r="393" spans="1:230" s="8" customFormat="1" x14ac:dyDescent="0.2">
      <c r="A393" s="8" t="s">
        <v>265</v>
      </c>
      <c r="B393" s="8" t="s">
        <v>39</v>
      </c>
      <c r="C393" s="8" t="s">
        <v>9</v>
      </c>
      <c r="D393" s="9">
        <f t="shared" si="12"/>
        <v>-1255672.3599999999</v>
      </c>
      <c r="E393" s="8">
        <v>0</v>
      </c>
      <c r="F393" s="8">
        <v>0</v>
      </c>
      <c r="G393" s="8">
        <v>-8759</v>
      </c>
      <c r="H393" s="8">
        <v>-9754.3700000000008</v>
      </c>
      <c r="I393" s="8">
        <v>-7951.44</v>
      </c>
      <c r="J393" s="8">
        <v>-8746.58</v>
      </c>
      <c r="K393" s="8">
        <v>-8335.36</v>
      </c>
      <c r="L393" s="8">
        <v>-10121.51</v>
      </c>
      <c r="M393" s="8">
        <v>-8717.4500000000007</v>
      </c>
      <c r="N393" s="8">
        <v>-9088.93</v>
      </c>
      <c r="O393" s="8">
        <v>-8701.49</v>
      </c>
      <c r="P393" s="8">
        <v>-9690.2999999999993</v>
      </c>
      <c r="Q393" s="8">
        <v>-7895.11</v>
      </c>
      <c r="R393" s="8">
        <v>-9868.8799999999992</v>
      </c>
      <c r="S393" s="8">
        <v>-8666</v>
      </c>
      <c r="T393" s="8">
        <v>-9650.7900000000009</v>
      </c>
      <c r="U393" s="8">
        <v>-8646.31</v>
      </c>
      <c r="V393" s="8">
        <v>-9628.85</v>
      </c>
      <c r="W393" s="8">
        <v>-7841.53</v>
      </c>
      <c r="X393" s="8">
        <v>-9801.91</v>
      </c>
      <c r="Y393" s="8">
        <v>-8994.1200000000008</v>
      </c>
      <c r="Z393" s="8">
        <v>-9214.08</v>
      </c>
      <c r="AA393" s="8">
        <v>-7799.9</v>
      </c>
      <c r="AB393" s="8">
        <v>-9749.8799999999992</v>
      </c>
      <c r="AC393" s="8">
        <v>-8165.43</v>
      </c>
      <c r="AD393" s="8">
        <v>-9915.17</v>
      </c>
      <c r="AE393" s="8">
        <v>-8527.2000000000007</v>
      </c>
      <c r="AF393" s="8">
        <v>-9496.2000000000007</v>
      </c>
      <c r="AG393" s="8">
        <v>-7728.9</v>
      </c>
      <c r="AH393" s="8">
        <v>-8501.7900000000009</v>
      </c>
      <c r="AI393" s="8">
        <v>-8087.58</v>
      </c>
      <c r="AJ393" s="8">
        <v>-9820.6299999999992</v>
      </c>
      <c r="AK393" s="8">
        <v>-8443.57</v>
      </c>
      <c r="AL393" s="8">
        <v>-8803.3799999999992</v>
      </c>
      <c r="AM393" s="8">
        <v>-8030.1</v>
      </c>
      <c r="AN393" s="8">
        <v>-9750.84</v>
      </c>
      <c r="AO393" s="8">
        <v>-8000.61</v>
      </c>
      <c r="AP393" s="8">
        <v>-9143.56</v>
      </c>
      <c r="AQ393" s="8">
        <v>-8348.73</v>
      </c>
      <c r="AR393" s="8">
        <v>-9297.4500000000007</v>
      </c>
      <c r="AS393" s="8">
        <v>-7937.17</v>
      </c>
      <c r="AT393" s="8">
        <v>-9638</v>
      </c>
      <c r="AU393" s="8">
        <v>-7905.74</v>
      </c>
      <c r="AV393" s="8">
        <v>-9035.1299999999992</v>
      </c>
      <c r="AW393" s="8">
        <v>-8622.3700000000008</v>
      </c>
      <c r="AX393" s="8">
        <v>-8833.24</v>
      </c>
      <c r="AY393" s="8">
        <v>-7093.27</v>
      </c>
      <c r="AZ393" s="8">
        <v>-9706.58</v>
      </c>
      <c r="BA393" s="8">
        <v>-8177.46</v>
      </c>
      <c r="BB393" s="8">
        <v>-9106.7199999999993</v>
      </c>
      <c r="BC393" s="8">
        <v>-7771</v>
      </c>
      <c r="BD393" s="8">
        <v>-9436.16</v>
      </c>
      <c r="BE393" s="8">
        <v>-7369.72</v>
      </c>
      <c r="BF393" s="8">
        <v>-8659.42</v>
      </c>
      <c r="BG393" s="8">
        <v>-8437</v>
      </c>
      <c r="BH393" s="8">
        <v>-8620.3799999999992</v>
      </c>
      <c r="BI393" s="8">
        <v>-8034.49</v>
      </c>
      <c r="BJ393" s="8">
        <v>-8376.86</v>
      </c>
      <c r="BK393" s="8">
        <v>-7270.31</v>
      </c>
      <c r="BL393" s="8">
        <v>-9633.16</v>
      </c>
      <c r="BM393" s="8">
        <v>-7961.39</v>
      </c>
      <c r="BN393" s="8">
        <v>-8323.2800000000007</v>
      </c>
      <c r="BO393" s="8">
        <v>-7563.74</v>
      </c>
      <c r="BP393" s="8">
        <v>-9184.5400000000009</v>
      </c>
      <c r="BQ393" s="8">
        <v>-7886.25</v>
      </c>
      <c r="BR393" s="8">
        <v>-8782.41</v>
      </c>
      <c r="BS393" s="8">
        <v>-7493.06</v>
      </c>
      <c r="BT393" s="8">
        <v>-8563.5</v>
      </c>
      <c r="BU393" s="8">
        <v>-7456.93</v>
      </c>
      <c r="BV393" s="8">
        <v>-9077</v>
      </c>
      <c r="BW393" s="8">
        <v>-7421.84</v>
      </c>
      <c r="BX393" s="8">
        <v>-8482.1</v>
      </c>
      <c r="BY393" s="8">
        <v>-8089</v>
      </c>
      <c r="BZ393" s="8">
        <v>-8264.82</v>
      </c>
      <c r="CA393" s="8">
        <v>-8818.9</v>
      </c>
      <c r="CB393" s="8">
        <v>-10708.67</v>
      </c>
      <c r="CC393" s="8">
        <v>-8361.4500000000007</v>
      </c>
      <c r="CD393" s="8">
        <v>-9197.59</v>
      </c>
      <c r="CE393" s="8">
        <v>-9568.3700000000008</v>
      </c>
      <c r="CF393" s="8">
        <v>-9776.3799999999992</v>
      </c>
      <c r="CG393" s="8">
        <v>-8694.51</v>
      </c>
      <c r="CH393" s="8">
        <v>-9910.7000000000007</v>
      </c>
      <c r="CI393" s="8">
        <v>-8651.27</v>
      </c>
      <c r="CJ393" s="8">
        <v>-10505.11</v>
      </c>
      <c r="CK393" s="8">
        <v>-9019.6200000000008</v>
      </c>
      <c r="CL393" s="8">
        <v>-9429.6</v>
      </c>
      <c r="CM393" s="8">
        <v>-8158.57</v>
      </c>
      <c r="CN393" s="8">
        <v>-10810.1</v>
      </c>
      <c r="CO393" s="8">
        <v>-9335</v>
      </c>
      <c r="CP393" s="8">
        <v>-9538</v>
      </c>
      <c r="CQ393" s="8">
        <v>-8481.77</v>
      </c>
      <c r="CR393" s="8">
        <v>-9693.4500000000007</v>
      </c>
      <c r="CS393" s="8">
        <v>-8438.8799999999992</v>
      </c>
      <c r="CT393" s="8">
        <v>-10272.33</v>
      </c>
      <c r="CU393" s="8">
        <v>-8397.7800000000007</v>
      </c>
      <c r="CV393" s="8">
        <v>-9597.4599999999991</v>
      </c>
      <c r="CW393" s="8">
        <v>-8356.66</v>
      </c>
      <c r="CX393" s="8">
        <v>-10147.379999999999</v>
      </c>
      <c r="CY393" s="8">
        <v>-8316.14</v>
      </c>
      <c r="CZ393" s="8">
        <v>-10098.17</v>
      </c>
      <c r="DA393" s="8">
        <v>-7885.16</v>
      </c>
      <c r="DB393" s="8">
        <v>-8673.67</v>
      </c>
      <c r="DC393" s="8">
        <v>-9023.26</v>
      </c>
      <c r="DD393" s="8">
        <v>-9219.42</v>
      </c>
      <c r="DE393" s="8">
        <v>-7808.6</v>
      </c>
      <c r="DF393" s="8">
        <v>-9736.35</v>
      </c>
      <c r="DG393" s="8">
        <v>-8546.4599999999991</v>
      </c>
      <c r="DH393" s="8">
        <v>-9517.65</v>
      </c>
      <c r="DI393" s="8">
        <v>-8504.7199999999993</v>
      </c>
      <c r="DJ393" s="8">
        <v>-8891.2999999999993</v>
      </c>
      <c r="DK393" s="8">
        <v>-7692.24</v>
      </c>
      <c r="DL393" s="8">
        <v>-10192.219999999999</v>
      </c>
      <c r="DM393" s="8">
        <v>-8800.73</v>
      </c>
      <c r="DN393" s="8">
        <v>-8992</v>
      </c>
      <c r="DO393" s="8">
        <v>-7614.54</v>
      </c>
      <c r="DP393" s="8">
        <v>-9518.18</v>
      </c>
      <c r="DQ393" s="8">
        <v>-8332.39</v>
      </c>
      <c r="DR393" s="8">
        <v>-9302.93</v>
      </c>
      <c r="DS393" s="8">
        <v>-7914.84</v>
      </c>
      <c r="DT393" s="8">
        <v>-9045.5300000000007</v>
      </c>
      <c r="DU393" s="8">
        <v>-7500.76</v>
      </c>
      <c r="DV393" s="8">
        <v>-9938.51</v>
      </c>
      <c r="DW393" s="8">
        <v>-8210</v>
      </c>
      <c r="DX393" s="8">
        <v>-9143</v>
      </c>
      <c r="DY393" s="8">
        <v>-7430.1</v>
      </c>
      <c r="DZ393" s="8">
        <v>-8173.11</v>
      </c>
      <c r="EA393" s="8">
        <v>-8132.23</v>
      </c>
      <c r="EB393" s="8">
        <v>-9056.35</v>
      </c>
      <c r="EC393" s="8">
        <v>-7724.8</v>
      </c>
      <c r="ED393" s="8">
        <v>-8805.35</v>
      </c>
      <c r="EE393" s="8">
        <v>-8051.71</v>
      </c>
      <c r="EF393" s="8">
        <v>-8966.68</v>
      </c>
      <c r="EG393" s="8">
        <v>-7647.89</v>
      </c>
      <c r="EH393" s="8">
        <v>-8740.4500000000007</v>
      </c>
      <c r="EI393" s="8">
        <v>-7608.78</v>
      </c>
      <c r="EJ393" s="8">
        <v>-9239.23</v>
      </c>
      <c r="EK393" s="8">
        <v>-8290.57</v>
      </c>
      <c r="EL393" s="8">
        <v>-8470.7999999999993</v>
      </c>
      <c r="EM393" s="8">
        <v>-6814.45</v>
      </c>
      <c r="EN393" s="8">
        <v>-9325</v>
      </c>
      <c r="EO393" s="8">
        <v>-8206.19</v>
      </c>
      <c r="EP393" s="8">
        <v>-8406.89</v>
      </c>
      <c r="EQ393" s="8">
        <v>-7454.71</v>
      </c>
      <c r="ER393" s="8">
        <v>-8519.67</v>
      </c>
      <c r="ES393" s="8">
        <v>-7062.41</v>
      </c>
      <c r="ET393" s="8">
        <v>-9357.7000000000007</v>
      </c>
      <c r="EU393" s="8">
        <v>0</v>
      </c>
      <c r="EV393" s="8">
        <v>0</v>
      </c>
      <c r="EW393" s="8">
        <v>0</v>
      </c>
      <c r="EX393" s="8">
        <v>0</v>
      </c>
      <c r="EY393" s="8">
        <v>0</v>
      </c>
      <c r="EZ393" s="8">
        <v>0</v>
      </c>
      <c r="FA393" s="8">
        <v>0</v>
      </c>
      <c r="FB393" s="8">
        <v>0</v>
      </c>
      <c r="FC393" s="8">
        <v>0</v>
      </c>
      <c r="FD393" s="8">
        <v>0</v>
      </c>
      <c r="FE393" s="8">
        <v>0</v>
      </c>
      <c r="FF393" s="8">
        <v>0</v>
      </c>
      <c r="FG393" s="8">
        <v>0</v>
      </c>
      <c r="FH393" s="8">
        <v>0</v>
      </c>
      <c r="FI393" s="8">
        <v>0</v>
      </c>
      <c r="FJ393" s="8">
        <v>0</v>
      </c>
      <c r="FK393" s="8">
        <v>0</v>
      </c>
      <c r="FL393" s="8">
        <v>0</v>
      </c>
      <c r="FM393" s="8">
        <v>0</v>
      </c>
      <c r="FN393" s="8">
        <v>0</v>
      </c>
      <c r="FO393" s="8">
        <v>0</v>
      </c>
      <c r="FP393" s="8">
        <v>0</v>
      </c>
      <c r="FQ393" s="8">
        <v>0</v>
      </c>
      <c r="FR393" s="8">
        <v>0</v>
      </c>
      <c r="FS393" s="8">
        <v>0</v>
      </c>
      <c r="FT393" s="8">
        <v>0</v>
      </c>
      <c r="FU393" s="8">
        <v>0</v>
      </c>
      <c r="FV393" s="8">
        <v>0</v>
      </c>
      <c r="FW393" s="8">
        <v>0</v>
      </c>
      <c r="FX393" s="8">
        <v>0</v>
      </c>
      <c r="FY393" s="8">
        <v>0</v>
      </c>
      <c r="FZ393" s="8">
        <v>0</v>
      </c>
      <c r="GA393" s="8">
        <v>0</v>
      </c>
      <c r="GB393" s="8">
        <v>0</v>
      </c>
      <c r="GC393" s="8">
        <v>0</v>
      </c>
      <c r="GD393" s="8">
        <v>0</v>
      </c>
      <c r="GE393" s="8">
        <v>0</v>
      </c>
      <c r="GF393" s="8">
        <v>0</v>
      </c>
      <c r="GG393" s="8">
        <v>0</v>
      </c>
      <c r="GH393" s="8">
        <v>0</v>
      </c>
      <c r="GI393" s="8">
        <v>0</v>
      </c>
      <c r="GJ393" s="8">
        <v>0</v>
      </c>
      <c r="GK393" s="8">
        <v>0</v>
      </c>
      <c r="GL393" s="8">
        <v>0</v>
      </c>
      <c r="GM393" s="8">
        <v>0</v>
      </c>
      <c r="GN393" s="8">
        <v>0</v>
      </c>
      <c r="GO393" s="8">
        <v>0</v>
      </c>
      <c r="GP393" s="8">
        <v>0</v>
      </c>
      <c r="GQ393" s="8">
        <v>0</v>
      </c>
      <c r="GR393" s="8">
        <v>0</v>
      </c>
      <c r="GS393" s="8">
        <v>0</v>
      </c>
      <c r="GT393" s="8">
        <v>0</v>
      </c>
      <c r="GU393" s="8">
        <v>0</v>
      </c>
      <c r="GV393" s="8">
        <v>0</v>
      </c>
      <c r="GW393" s="8">
        <v>0</v>
      </c>
      <c r="GX393" s="8">
        <v>0</v>
      </c>
      <c r="GY393" s="8">
        <v>0</v>
      </c>
      <c r="GZ393" s="8">
        <v>0</v>
      </c>
      <c r="HA393" s="8">
        <v>0</v>
      </c>
      <c r="HB393" s="8">
        <v>0</v>
      </c>
      <c r="HC393" s="8">
        <v>0</v>
      </c>
      <c r="HD393" s="8">
        <v>0</v>
      </c>
      <c r="HE393" s="8">
        <v>0</v>
      </c>
      <c r="HF393" s="8">
        <v>0</v>
      </c>
      <c r="HG393" s="8">
        <v>0</v>
      </c>
      <c r="HH393" s="8">
        <v>0</v>
      </c>
      <c r="HI393" s="8">
        <v>0</v>
      </c>
      <c r="HJ393" s="8">
        <v>0</v>
      </c>
      <c r="HK393" s="8">
        <v>0</v>
      </c>
      <c r="HL393" s="8">
        <v>0</v>
      </c>
      <c r="HM393" s="8">
        <v>0</v>
      </c>
      <c r="HN393" s="8">
        <v>0</v>
      </c>
      <c r="HO393" s="8">
        <v>0</v>
      </c>
      <c r="HP393" s="8">
        <v>0</v>
      </c>
      <c r="HQ393" s="8">
        <v>0</v>
      </c>
      <c r="HR393" s="8">
        <v>0</v>
      </c>
      <c r="HS393" s="8">
        <v>0</v>
      </c>
      <c r="HT393" s="8">
        <v>0</v>
      </c>
      <c r="HU393" s="8">
        <v>0</v>
      </c>
      <c r="HV393" s="8">
        <v>0</v>
      </c>
    </row>
    <row r="394" spans="1:230" s="8" customFormat="1" x14ac:dyDescent="0.2">
      <c r="A394" s="8" t="s">
        <v>266</v>
      </c>
      <c r="B394" s="8" t="s">
        <v>39</v>
      </c>
      <c r="C394" s="8" t="s">
        <v>15</v>
      </c>
      <c r="D394" s="9">
        <f t="shared" si="12"/>
        <v>6181.61</v>
      </c>
      <c r="E394" s="8">
        <v>0</v>
      </c>
      <c r="F394" s="8">
        <v>6181.61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8">
        <v>0</v>
      </c>
      <c r="CD394" s="8">
        <v>0</v>
      </c>
      <c r="CE394" s="8">
        <v>0</v>
      </c>
      <c r="CF394" s="8">
        <v>0</v>
      </c>
      <c r="CG394" s="8">
        <v>0</v>
      </c>
      <c r="CH394" s="8">
        <v>0</v>
      </c>
      <c r="CI394" s="8">
        <v>0</v>
      </c>
      <c r="CJ394" s="8">
        <v>0</v>
      </c>
      <c r="CK394" s="8">
        <v>0</v>
      </c>
      <c r="CL394" s="8">
        <v>0</v>
      </c>
      <c r="CM394" s="8">
        <v>0</v>
      </c>
      <c r="CN394" s="8">
        <v>0</v>
      </c>
      <c r="CO394" s="8">
        <v>0</v>
      </c>
      <c r="CP394" s="8">
        <v>0</v>
      </c>
      <c r="CQ394" s="8">
        <v>0</v>
      </c>
      <c r="CR394" s="8">
        <v>0</v>
      </c>
      <c r="CS394" s="8">
        <v>0</v>
      </c>
      <c r="CT394" s="8">
        <v>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  <c r="CZ394" s="8">
        <v>0</v>
      </c>
      <c r="DA394" s="8">
        <v>0</v>
      </c>
      <c r="DB394" s="8">
        <v>0</v>
      </c>
      <c r="DC394" s="8">
        <v>0</v>
      </c>
      <c r="DD394" s="8">
        <v>0</v>
      </c>
      <c r="DE394" s="8">
        <v>0</v>
      </c>
      <c r="DF394" s="8">
        <v>0</v>
      </c>
      <c r="DG394" s="8">
        <v>0</v>
      </c>
      <c r="DH394" s="8">
        <v>0</v>
      </c>
      <c r="DI394" s="8">
        <v>0</v>
      </c>
      <c r="DJ394" s="8">
        <v>0</v>
      </c>
      <c r="DK394" s="8">
        <v>0</v>
      </c>
      <c r="DL394" s="8">
        <v>0</v>
      </c>
      <c r="DM394" s="8">
        <v>0</v>
      </c>
      <c r="DN394" s="8">
        <v>0</v>
      </c>
      <c r="DO394" s="8">
        <v>0</v>
      </c>
      <c r="DP394" s="8">
        <v>0</v>
      </c>
      <c r="DQ394" s="8">
        <v>0</v>
      </c>
      <c r="DR394" s="8">
        <v>0</v>
      </c>
      <c r="DS394" s="8">
        <v>0</v>
      </c>
      <c r="DT394" s="8">
        <v>0</v>
      </c>
      <c r="DU394" s="8">
        <v>0</v>
      </c>
      <c r="DV394" s="8">
        <v>0</v>
      </c>
      <c r="DW394" s="8">
        <v>0</v>
      </c>
      <c r="DX394" s="8">
        <v>0</v>
      </c>
      <c r="DY394" s="8">
        <v>0</v>
      </c>
      <c r="DZ394" s="8">
        <v>0</v>
      </c>
      <c r="EA394" s="8">
        <v>0</v>
      </c>
      <c r="EB394" s="8">
        <v>0</v>
      </c>
      <c r="EC394" s="8">
        <v>0</v>
      </c>
      <c r="ED394" s="8">
        <v>0</v>
      </c>
      <c r="EE394" s="8">
        <v>0</v>
      </c>
      <c r="EF394" s="8">
        <v>0</v>
      </c>
      <c r="EG394" s="8">
        <v>0</v>
      </c>
      <c r="EH394" s="8">
        <v>0</v>
      </c>
      <c r="EI394" s="8">
        <v>0</v>
      </c>
      <c r="EJ394" s="8">
        <v>0</v>
      </c>
      <c r="EK394" s="8">
        <v>0</v>
      </c>
      <c r="EL394" s="8">
        <v>0</v>
      </c>
      <c r="EM394" s="8">
        <v>0</v>
      </c>
      <c r="EN394" s="8">
        <v>0</v>
      </c>
      <c r="EO394" s="8">
        <v>0</v>
      </c>
      <c r="EP394" s="8">
        <v>0</v>
      </c>
      <c r="EQ394" s="8">
        <v>0</v>
      </c>
      <c r="ER394" s="8">
        <v>0</v>
      </c>
      <c r="ES394" s="8">
        <v>0</v>
      </c>
      <c r="ET394" s="8">
        <v>0</v>
      </c>
      <c r="EU394" s="8">
        <v>0</v>
      </c>
      <c r="EV394" s="8">
        <v>0</v>
      </c>
      <c r="EW394" s="8">
        <v>0</v>
      </c>
      <c r="EX394" s="8">
        <v>0</v>
      </c>
      <c r="EY394" s="8">
        <v>0</v>
      </c>
      <c r="EZ394" s="8">
        <v>0</v>
      </c>
      <c r="FA394" s="8">
        <v>0</v>
      </c>
      <c r="FB394" s="8">
        <v>0</v>
      </c>
      <c r="FC394" s="8">
        <v>0</v>
      </c>
      <c r="FD394" s="8">
        <v>0</v>
      </c>
      <c r="FE394" s="8">
        <v>0</v>
      </c>
      <c r="FF394" s="8">
        <v>0</v>
      </c>
      <c r="FG394" s="8">
        <v>0</v>
      </c>
      <c r="FH394" s="8">
        <v>0</v>
      </c>
      <c r="FI394" s="8">
        <v>0</v>
      </c>
      <c r="FJ394" s="8">
        <v>0</v>
      </c>
      <c r="FK394" s="8">
        <v>0</v>
      </c>
      <c r="FL394" s="8">
        <v>0</v>
      </c>
      <c r="FM394" s="8">
        <v>0</v>
      </c>
      <c r="FN394" s="8">
        <v>0</v>
      </c>
      <c r="FO394" s="8">
        <v>0</v>
      </c>
      <c r="FP394" s="8">
        <v>0</v>
      </c>
      <c r="FQ394" s="8">
        <v>0</v>
      </c>
      <c r="FR394" s="8">
        <v>0</v>
      </c>
      <c r="FS394" s="8">
        <v>0</v>
      </c>
      <c r="FT394" s="8">
        <v>0</v>
      </c>
      <c r="FU394" s="8">
        <v>0</v>
      </c>
      <c r="FV394" s="8">
        <v>0</v>
      </c>
      <c r="FW394" s="8">
        <v>0</v>
      </c>
      <c r="FX394" s="8">
        <v>0</v>
      </c>
      <c r="FY394" s="8">
        <v>0</v>
      </c>
      <c r="FZ394" s="8">
        <v>0</v>
      </c>
      <c r="GA394" s="8">
        <v>0</v>
      </c>
      <c r="GB394" s="8">
        <v>0</v>
      </c>
      <c r="GC394" s="8">
        <v>0</v>
      </c>
      <c r="GD394" s="8">
        <v>0</v>
      </c>
      <c r="GE394" s="8">
        <v>0</v>
      </c>
      <c r="GF394" s="8">
        <v>0</v>
      </c>
      <c r="GG394" s="8">
        <v>0</v>
      </c>
      <c r="GH394" s="8">
        <v>0</v>
      </c>
      <c r="GI394" s="8">
        <v>0</v>
      </c>
      <c r="GJ394" s="8">
        <v>0</v>
      </c>
      <c r="GK394" s="8">
        <v>0</v>
      </c>
      <c r="GL394" s="8">
        <v>0</v>
      </c>
      <c r="GM394" s="8">
        <v>0</v>
      </c>
      <c r="GN394" s="8">
        <v>0</v>
      </c>
      <c r="GO394" s="8">
        <v>0</v>
      </c>
      <c r="GP394" s="8">
        <v>0</v>
      </c>
      <c r="GQ394" s="8">
        <v>0</v>
      </c>
      <c r="GR394" s="8">
        <v>0</v>
      </c>
      <c r="GS394" s="8">
        <v>0</v>
      </c>
      <c r="GT394" s="8">
        <v>0</v>
      </c>
      <c r="GU394" s="8">
        <v>0</v>
      </c>
      <c r="GV394" s="8">
        <v>0</v>
      </c>
      <c r="GW394" s="8">
        <v>0</v>
      </c>
      <c r="GX394" s="8">
        <v>0</v>
      </c>
      <c r="GY394" s="8">
        <v>0</v>
      </c>
      <c r="GZ394" s="8">
        <v>0</v>
      </c>
      <c r="HA394" s="8">
        <v>0</v>
      </c>
      <c r="HB394" s="8">
        <v>0</v>
      </c>
      <c r="HC394" s="8">
        <v>0</v>
      </c>
      <c r="HD394" s="8">
        <v>0</v>
      </c>
      <c r="HE394" s="8">
        <v>0</v>
      </c>
      <c r="HF394" s="8">
        <v>0</v>
      </c>
      <c r="HG394" s="8">
        <v>0</v>
      </c>
      <c r="HH394" s="8">
        <v>0</v>
      </c>
      <c r="HI394" s="8">
        <v>0</v>
      </c>
      <c r="HJ394" s="8">
        <v>0</v>
      </c>
      <c r="HK394" s="8">
        <v>0</v>
      </c>
      <c r="HL394" s="8">
        <v>0</v>
      </c>
      <c r="HM394" s="8">
        <v>0</v>
      </c>
      <c r="HN394" s="8">
        <v>0</v>
      </c>
      <c r="HO394" s="8">
        <v>0</v>
      </c>
      <c r="HP394" s="8">
        <v>0</v>
      </c>
      <c r="HQ394" s="8">
        <v>0</v>
      </c>
      <c r="HR394" s="8">
        <v>0</v>
      </c>
      <c r="HS394" s="8">
        <v>0</v>
      </c>
      <c r="HT394" s="8">
        <v>0</v>
      </c>
      <c r="HU394" s="8">
        <v>0</v>
      </c>
      <c r="HV394" s="8">
        <v>0</v>
      </c>
    </row>
    <row r="395" spans="1:230" s="8" customFormat="1" x14ac:dyDescent="0.2">
      <c r="A395" s="8" t="s">
        <v>116</v>
      </c>
      <c r="B395" s="8" t="s">
        <v>39</v>
      </c>
      <c r="C395" s="8" t="s">
        <v>15</v>
      </c>
      <c r="D395" s="9">
        <f t="shared" si="12"/>
        <v>8054040.1199999973</v>
      </c>
      <c r="E395" s="8">
        <v>1058450.6200000001</v>
      </c>
      <c r="F395" s="8">
        <v>0</v>
      </c>
      <c r="G395" s="8">
        <v>738152.87</v>
      </c>
      <c r="H395" s="8">
        <v>39017.49</v>
      </c>
      <c r="I395" s="8">
        <v>652210.11</v>
      </c>
      <c r="J395" s="8">
        <v>34986.32</v>
      </c>
      <c r="K395" s="8">
        <v>218307.07</v>
      </c>
      <c r="L395" s="8">
        <v>40486</v>
      </c>
      <c r="M395" s="8">
        <v>236163.54</v>
      </c>
      <c r="N395" s="8">
        <v>36355.71</v>
      </c>
      <c r="O395" s="8">
        <v>235731.37</v>
      </c>
      <c r="P395" s="8">
        <v>38761.199999999997</v>
      </c>
      <c r="Q395" s="8">
        <v>296066.44</v>
      </c>
      <c r="R395" s="8">
        <v>39475.53</v>
      </c>
      <c r="S395" s="8">
        <v>449057</v>
      </c>
      <c r="T395" s="8">
        <v>38603.15</v>
      </c>
      <c r="U395" s="8">
        <v>451966.2</v>
      </c>
      <c r="V395" s="8">
        <v>38515.379999999997</v>
      </c>
      <c r="W395" s="8">
        <v>235245.83</v>
      </c>
      <c r="X395" s="8">
        <v>39207.64</v>
      </c>
      <c r="Y395" s="8">
        <v>450487.93</v>
      </c>
      <c r="Z395" s="8">
        <v>36856.33</v>
      </c>
      <c r="AA395" s="8">
        <v>397795.09</v>
      </c>
      <c r="AB395" s="8">
        <v>38999.519999999997</v>
      </c>
      <c r="AC395" s="8">
        <v>410604.54</v>
      </c>
      <c r="AD395" s="8">
        <v>39660.67</v>
      </c>
      <c r="AE395" s="8">
        <v>268994.43</v>
      </c>
      <c r="AF395" s="8">
        <v>0</v>
      </c>
      <c r="AG395" s="8">
        <v>244233.19</v>
      </c>
      <c r="AH395" s="8">
        <v>0</v>
      </c>
      <c r="AI395" s="8">
        <v>78565.05</v>
      </c>
      <c r="AJ395" s="8">
        <v>0</v>
      </c>
      <c r="AK395" s="8">
        <v>80597.73</v>
      </c>
      <c r="AL395" s="8">
        <v>0</v>
      </c>
      <c r="AM395" s="8">
        <v>78006.73</v>
      </c>
      <c r="AN395" s="8">
        <v>0</v>
      </c>
      <c r="AO395" s="8">
        <v>188585.85</v>
      </c>
      <c r="AP395" s="8">
        <v>0</v>
      </c>
      <c r="AQ395" s="8">
        <v>113087.39</v>
      </c>
      <c r="AR395" s="8">
        <v>0</v>
      </c>
      <c r="AS395" s="8">
        <v>108852.64</v>
      </c>
      <c r="AT395" s="8">
        <v>0</v>
      </c>
      <c r="AU395" s="8">
        <v>75669.2</v>
      </c>
      <c r="AV395" s="8">
        <v>0</v>
      </c>
      <c r="AW395" s="8">
        <v>82099.92</v>
      </c>
      <c r="AX395" s="8">
        <v>0</v>
      </c>
      <c r="AY395" s="8">
        <v>69439.41</v>
      </c>
      <c r="AZ395" s="8">
        <v>0</v>
      </c>
      <c r="BA395" s="8">
        <v>78057.570000000007</v>
      </c>
      <c r="BB395" s="8">
        <v>0</v>
      </c>
      <c r="BC395" s="8">
        <v>25163.1</v>
      </c>
      <c r="BD395" s="8">
        <v>0</v>
      </c>
      <c r="BE395" s="8">
        <v>23583.1</v>
      </c>
      <c r="BF395" s="8">
        <v>0</v>
      </c>
      <c r="BG395" s="8">
        <v>26778.21</v>
      </c>
      <c r="BH395" s="8">
        <v>0</v>
      </c>
      <c r="BI395" s="8">
        <v>25564.27</v>
      </c>
      <c r="BJ395" s="8">
        <v>0</v>
      </c>
      <c r="BK395" s="8">
        <v>23628.5</v>
      </c>
      <c r="BL395" s="8">
        <v>0</v>
      </c>
      <c r="BM395" s="8">
        <v>25331.71</v>
      </c>
      <c r="BN395" s="8">
        <v>0</v>
      </c>
      <c r="BO395" s="8">
        <v>24492.1</v>
      </c>
      <c r="BP395" s="8">
        <v>0</v>
      </c>
      <c r="BQ395" s="8">
        <v>25092.6</v>
      </c>
      <c r="BR395" s="8">
        <v>0</v>
      </c>
      <c r="BS395" s="8">
        <v>23906.43</v>
      </c>
      <c r="BT395" s="8">
        <v>0</v>
      </c>
      <c r="BU395" s="8">
        <v>24146.25</v>
      </c>
      <c r="BV395" s="8">
        <v>0</v>
      </c>
      <c r="BW395" s="8">
        <v>23679.19</v>
      </c>
      <c r="BX395" s="8">
        <v>0</v>
      </c>
      <c r="BY395" s="8">
        <v>25322</v>
      </c>
      <c r="BZ395" s="8">
        <v>0</v>
      </c>
      <c r="CA395" s="8">
        <v>0</v>
      </c>
      <c r="CB395" s="8">
        <v>0</v>
      </c>
      <c r="CC395" s="8">
        <v>0</v>
      </c>
      <c r="CD395" s="8">
        <v>0</v>
      </c>
      <c r="CE395" s="8">
        <v>0</v>
      </c>
      <c r="CF395" s="8">
        <v>0</v>
      </c>
      <c r="CG395" s="8">
        <v>0</v>
      </c>
      <c r="CH395" s="8">
        <v>0</v>
      </c>
      <c r="CI395" s="8">
        <v>0</v>
      </c>
      <c r="CJ395" s="8">
        <v>0</v>
      </c>
      <c r="CK395" s="8">
        <v>0</v>
      </c>
      <c r="CL395" s="8">
        <v>0</v>
      </c>
      <c r="CM395" s="8">
        <v>0</v>
      </c>
      <c r="CN395" s="8">
        <v>0</v>
      </c>
      <c r="CO395" s="8">
        <v>0</v>
      </c>
      <c r="CP395" s="8">
        <v>0</v>
      </c>
      <c r="CQ395" s="8">
        <v>0</v>
      </c>
      <c r="CR395" s="8">
        <v>0</v>
      </c>
      <c r="CS395" s="8">
        <v>0</v>
      </c>
      <c r="CT395" s="8">
        <v>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  <c r="CZ395" s="8">
        <v>0</v>
      </c>
      <c r="DA395" s="8">
        <v>0</v>
      </c>
      <c r="DB395" s="8">
        <v>0</v>
      </c>
      <c r="DC395" s="8">
        <v>0</v>
      </c>
      <c r="DD395" s="8">
        <v>0</v>
      </c>
      <c r="DE395" s="8">
        <v>0</v>
      </c>
      <c r="DF395" s="8">
        <v>0</v>
      </c>
      <c r="DG395" s="8">
        <v>0</v>
      </c>
      <c r="DH395" s="8">
        <v>0</v>
      </c>
      <c r="DI395" s="8">
        <v>0</v>
      </c>
      <c r="DJ395" s="8">
        <v>0</v>
      </c>
      <c r="DK395" s="8">
        <v>0</v>
      </c>
      <c r="DL395" s="8">
        <v>0</v>
      </c>
      <c r="DM395" s="8">
        <v>0</v>
      </c>
      <c r="DN395" s="8">
        <v>0</v>
      </c>
      <c r="DO395" s="8">
        <v>0</v>
      </c>
      <c r="DP395" s="8">
        <v>0</v>
      </c>
      <c r="DQ395" s="8">
        <v>0</v>
      </c>
      <c r="DR395" s="8">
        <v>0</v>
      </c>
      <c r="DS395" s="8">
        <v>0</v>
      </c>
      <c r="DT395" s="8">
        <v>0</v>
      </c>
      <c r="DU395" s="8">
        <v>0</v>
      </c>
      <c r="DV395" s="8">
        <v>0</v>
      </c>
      <c r="DW395" s="8">
        <v>0</v>
      </c>
      <c r="DX395" s="8">
        <v>0</v>
      </c>
      <c r="DY395" s="8">
        <v>0</v>
      </c>
      <c r="DZ395" s="8">
        <v>0</v>
      </c>
      <c r="EA395" s="8">
        <v>0</v>
      </c>
      <c r="EB395" s="8">
        <v>0</v>
      </c>
      <c r="EC395" s="8">
        <v>0</v>
      </c>
      <c r="ED395" s="8">
        <v>0</v>
      </c>
      <c r="EE395" s="8">
        <v>0</v>
      </c>
      <c r="EF395" s="8">
        <v>0</v>
      </c>
      <c r="EG395" s="8">
        <v>0</v>
      </c>
      <c r="EH395" s="8">
        <v>0</v>
      </c>
      <c r="EI395" s="8">
        <v>0</v>
      </c>
      <c r="EJ395" s="8">
        <v>0</v>
      </c>
      <c r="EK395" s="8">
        <v>0</v>
      </c>
      <c r="EL395" s="8">
        <v>0</v>
      </c>
      <c r="EM395" s="8">
        <v>0</v>
      </c>
      <c r="EN395" s="8">
        <v>0</v>
      </c>
      <c r="EO395" s="8">
        <v>0</v>
      </c>
      <c r="EP395" s="8">
        <v>0</v>
      </c>
      <c r="EQ395" s="8">
        <v>0</v>
      </c>
      <c r="ER395" s="8">
        <v>0</v>
      </c>
      <c r="ES395" s="8">
        <v>0</v>
      </c>
      <c r="ET395" s="8">
        <v>0</v>
      </c>
      <c r="EU395" s="8">
        <v>0</v>
      </c>
      <c r="EV395" s="8">
        <v>0</v>
      </c>
      <c r="EW395" s="8">
        <v>0</v>
      </c>
      <c r="EX395" s="8">
        <v>0</v>
      </c>
      <c r="EY395" s="8">
        <v>0</v>
      </c>
      <c r="EZ395" s="8">
        <v>0</v>
      </c>
      <c r="FA395" s="8">
        <v>0</v>
      </c>
      <c r="FB395" s="8">
        <v>0</v>
      </c>
      <c r="FC395" s="8">
        <v>0</v>
      </c>
      <c r="FD395" s="8">
        <v>0</v>
      </c>
      <c r="FE395" s="8">
        <v>0</v>
      </c>
      <c r="FF395" s="8">
        <v>0</v>
      </c>
      <c r="FG395" s="8">
        <v>0</v>
      </c>
      <c r="FH395" s="8">
        <v>0</v>
      </c>
      <c r="FI395" s="8">
        <v>0</v>
      </c>
      <c r="FJ395" s="8">
        <v>0</v>
      </c>
      <c r="FK395" s="8">
        <v>0</v>
      </c>
      <c r="FL395" s="8">
        <v>0</v>
      </c>
      <c r="FM395" s="8">
        <v>0</v>
      </c>
      <c r="FN395" s="8">
        <v>0</v>
      </c>
      <c r="FO395" s="8">
        <v>0</v>
      </c>
      <c r="FP395" s="8">
        <v>0</v>
      </c>
      <c r="FQ395" s="8">
        <v>0</v>
      </c>
      <c r="FR395" s="8">
        <v>0</v>
      </c>
      <c r="FS395" s="8">
        <v>0</v>
      </c>
      <c r="FT395" s="8">
        <v>0</v>
      </c>
      <c r="FU395" s="8">
        <v>0</v>
      </c>
      <c r="FV395" s="8">
        <v>0</v>
      </c>
      <c r="FW395" s="8">
        <v>0</v>
      </c>
      <c r="FX395" s="8">
        <v>0</v>
      </c>
      <c r="FY395" s="8">
        <v>0</v>
      </c>
      <c r="FZ395" s="8">
        <v>0</v>
      </c>
      <c r="GA395" s="8">
        <v>0</v>
      </c>
      <c r="GB395" s="8">
        <v>0</v>
      </c>
      <c r="GC395" s="8">
        <v>0</v>
      </c>
      <c r="GD395" s="8">
        <v>0</v>
      </c>
      <c r="GE395" s="8">
        <v>0</v>
      </c>
      <c r="GF395" s="8">
        <v>0</v>
      </c>
      <c r="GG395" s="8">
        <v>0</v>
      </c>
      <c r="GH395" s="8">
        <v>0</v>
      </c>
      <c r="GI395" s="8">
        <v>0</v>
      </c>
      <c r="GJ395" s="8">
        <v>0</v>
      </c>
      <c r="GK395" s="8">
        <v>0</v>
      </c>
      <c r="GL395" s="8">
        <v>0</v>
      </c>
      <c r="GM395" s="8">
        <v>0</v>
      </c>
      <c r="GN395" s="8">
        <v>0</v>
      </c>
      <c r="GO395" s="8">
        <v>0</v>
      </c>
      <c r="GP395" s="8">
        <v>0</v>
      </c>
      <c r="GQ395" s="8">
        <v>0</v>
      </c>
      <c r="GR395" s="8">
        <v>0</v>
      </c>
      <c r="GS395" s="8">
        <v>0</v>
      </c>
      <c r="GT395" s="8">
        <v>0</v>
      </c>
      <c r="GU395" s="8">
        <v>0</v>
      </c>
      <c r="GV395" s="8">
        <v>0</v>
      </c>
      <c r="GW395" s="8">
        <v>0</v>
      </c>
      <c r="GX395" s="8">
        <v>0</v>
      </c>
      <c r="GY395" s="8">
        <v>0</v>
      </c>
      <c r="GZ395" s="8">
        <v>0</v>
      </c>
      <c r="HA395" s="8">
        <v>0</v>
      </c>
      <c r="HB395" s="8">
        <v>0</v>
      </c>
      <c r="HC395" s="8">
        <v>0</v>
      </c>
      <c r="HD395" s="8">
        <v>0</v>
      </c>
      <c r="HE395" s="8">
        <v>0</v>
      </c>
      <c r="HF395" s="8">
        <v>0</v>
      </c>
      <c r="HG395" s="8">
        <v>0</v>
      </c>
      <c r="HH395" s="8">
        <v>0</v>
      </c>
      <c r="HI395" s="8">
        <v>0</v>
      </c>
      <c r="HJ395" s="8">
        <v>0</v>
      </c>
      <c r="HK395" s="8">
        <v>0</v>
      </c>
      <c r="HL395" s="8">
        <v>0</v>
      </c>
      <c r="HM395" s="8">
        <v>0</v>
      </c>
      <c r="HN395" s="8">
        <v>0</v>
      </c>
      <c r="HO395" s="8">
        <v>0</v>
      </c>
      <c r="HP395" s="8">
        <v>0</v>
      </c>
      <c r="HQ395" s="8">
        <v>0</v>
      </c>
      <c r="HR395" s="8">
        <v>0</v>
      </c>
      <c r="HS395" s="8">
        <v>0</v>
      </c>
      <c r="HT395" s="8">
        <v>0</v>
      </c>
      <c r="HU395" s="8">
        <v>0</v>
      </c>
      <c r="HV395" s="8">
        <v>0</v>
      </c>
    </row>
    <row r="396" spans="1:230" s="8" customFormat="1" x14ac:dyDescent="0.2">
      <c r="A396" s="8" t="s">
        <v>116</v>
      </c>
      <c r="B396" s="8" t="s">
        <v>39</v>
      </c>
      <c r="C396" s="8" t="s">
        <v>9</v>
      </c>
      <c r="D396" s="9">
        <f t="shared" si="12"/>
        <v>-7601937.6200000001</v>
      </c>
      <c r="E396" s="8">
        <v>-1302125.57</v>
      </c>
      <c r="F396" s="8">
        <v>-8574.49</v>
      </c>
      <c r="G396" s="8">
        <v>-647377.47</v>
      </c>
      <c r="H396" s="8">
        <v>-58526.239999999998</v>
      </c>
      <c r="I396" s="8">
        <v>-569515.18000000005</v>
      </c>
      <c r="J396" s="8">
        <v>-52479.48</v>
      </c>
      <c r="K396" s="8">
        <v>-197667.13</v>
      </c>
      <c r="L396" s="8">
        <v>-60729.06</v>
      </c>
      <c r="M396" s="8">
        <v>-225861.1</v>
      </c>
      <c r="N396" s="8">
        <v>-54533.57</v>
      </c>
      <c r="O396" s="8">
        <v>-173238.83</v>
      </c>
      <c r="P396" s="8">
        <v>-58141.8</v>
      </c>
      <c r="Q396" s="8">
        <v>-325673.09000000003</v>
      </c>
      <c r="R396" s="8">
        <v>-59213.29</v>
      </c>
      <c r="S396" s="8">
        <v>-463237.79</v>
      </c>
      <c r="T396" s="8">
        <v>-57904.72</v>
      </c>
      <c r="U396" s="8">
        <v>-465328.68</v>
      </c>
      <c r="V396" s="8">
        <v>-57773.07</v>
      </c>
      <c r="W396" s="8">
        <v>-263475.33</v>
      </c>
      <c r="X396" s="8">
        <v>-58811.46</v>
      </c>
      <c r="Y396" s="8">
        <v>-358591.52</v>
      </c>
      <c r="Z396" s="8">
        <v>-55284.49</v>
      </c>
      <c r="AA396" s="8">
        <v>-313946.13</v>
      </c>
      <c r="AB396" s="8">
        <v>-58499.28</v>
      </c>
      <c r="AC396" s="8">
        <v>-326228.42</v>
      </c>
      <c r="AD396" s="8">
        <v>-59491</v>
      </c>
      <c r="AE396" s="8">
        <v>-238761.63</v>
      </c>
      <c r="AF396" s="8">
        <v>0</v>
      </c>
      <c r="AG396" s="8">
        <v>-216409.16</v>
      </c>
      <c r="AH396" s="8">
        <v>0</v>
      </c>
      <c r="AI396" s="8">
        <v>-48525.47</v>
      </c>
      <c r="AJ396" s="8">
        <v>0</v>
      </c>
      <c r="AK396" s="8">
        <v>-50661.43</v>
      </c>
      <c r="AL396" s="8">
        <v>0</v>
      </c>
      <c r="AM396" s="8">
        <v>-48180.63</v>
      </c>
      <c r="AN396" s="8">
        <v>0</v>
      </c>
      <c r="AO396" s="8">
        <v>-128009.79</v>
      </c>
      <c r="AP396" s="8">
        <v>0</v>
      </c>
      <c r="AQ396" s="8">
        <v>-83487.33</v>
      </c>
      <c r="AR396" s="8">
        <v>0</v>
      </c>
      <c r="AS396" s="8">
        <v>-79371.710000000006</v>
      </c>
      <c r="AT396" s="8">
        <v>0</v>
      </c>
      <c r="AU396" s="8">
        <v>-47434.42</v>
      </c>
      <c r="AV396" s="8">
        <v>0</v>
      </c>
      <c r="AW396" s="8">
        <v>-51734.2</v>
      </c>
      <c r="AX396" s="8">
        <v>0</v>
      </c>
      <c r="AY396" s="8">
        <v>-42559.64</v>
      </c>
      <c r="AZ396" s="8">
        <v>0</v>
      </c>
      <c r="BA396" s="8">
        <v>-49064.76</v>
      </c>
      <c r="BB396" s="8">
        <v>0</v>
      </c>
      <c r="BC396" s="8">
        <v>-15541.92</v>
      </c>
      <c r="BD396" s="8">
        <v>0</v>
      </c>
      <c r="BE396" s="8">
        <v>-14739.44</v>
      </c>
      <c r="BF396" s="8">
        <v>0</v>
      </c>
      <c r="BG396" s="8">
        <v>-16873.939999999999</v>
      </c>
      <c r="BH396" s="8">
        <v>0</v>
      </c>
      <c r="BI396" s="8">
        <v>-16069</v>
      </c>
      <c r="BJ396" s="8">
        <v>0</v>
      </c>
      <c r="BK396" s="8">
        <v>-14540.62</v>
      </c>
      <c r="BL396" s="8">
        <v>0</v>
      </c>
      <c r="BM396" s="8">
        <v>-15922.79</v>
      </c>
      <c r="BN396" s="8">
        <v>0</v>
      </c>
      <c r="BO396" s="8">
        <v>-15127.47</v>
      </c>
      <c r="BP396" s="8">
        <v>0</v>
      </c>
      <c r="BQ396" s="8">
        <v>-15772.49</v>
      </c>
      <c r="BR396" s="8">
        <v>0</v>
      </c>
      <c r="BS396" s="8">
        <v>-14986.12</v>
      </c>
      <c r="BT396" s="8">
        <v>0</v>
      </c>
      <c r="BU396" s="8">
        <v>-14913.86</v>
      </c>
      <c r="BV396" s="8">
        <v>0</v>
      </c>
      <c r="BW396" s="8">
        <v>-14843.67</v>
      </c>
      <c r="BX396" s="8">
        <v>0</v>
      </c>
      <c r="BY396" s="8">
        <v>-16177.94</v>
      </c>
      <c r="BZ396" s="8">
        <v>0</v>
      </c>
      <c r="CA396" s="8">
        <v>0</v>
      </c>
      <c r="CB396" s="8">
        <v>0</v>
      </c>
      <c r="CC396" s="8">
        <v>0</v>
      </c>
      <c r="CD396" s="8">
        <v>0</v>
      </c>
      <c r="CE396" s="8">
        <v>0</v>
      </c>
      <c r="CF396" s="8">
        <v>0</v>
      </c>
      <c r="CG396" s="8">
        <v>0</v>
      </c>
      <c r="CH396" s="8">
        <v>0</v>
      </c>
      <c r="CI396" s="8">
        <v>0</v>
      </c>
      <c r="CJ396" s="8">
        <v>0</v>
      </c>
      <c r="CK396" s="8">
        <v>0</v>
      </c>
      <c r="CL396" s="8">
        <v>0</v>
      </c>
      <c r="CM396" s="8">
        <v>0</v>
      </c>
      <c r="CN396" s="8">
        <v>0</v>
      </c>
      <c r="CO396" s="8">
        <v>0</v>
      </c>
      <c r="CP396" s="8">
        <v>0</v>
      </c>
      <c r="CQ396" s="8">
        <v>0</v>
      </c>
      <c r="CR396" s="8">
        <v>0</v>
      </c>
      <c r="CS396" s="8">
        <v>0</v>
      </c>
      <c r="CT396" s="8">
        <v>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  <c r="CZ396" s="8">
        <v>0</v>
      </c>
      <c r="DA396" s="8">
        <v>0</v>
      </c>
      <c r="DB396" s="8">
        <v>0</v>
      </c>
      <c r="DC396" s="8">
        <v>0</v>
      </c>
      <c r="DD396" s="8">
        <v>0</v>
      </c>
      <c r="DE396" s="8">
        <v>0</v>
      </c>
      <c r="DF396" s="8">
        <v>0</v>
      </c>
      <c r="DG396" s="8">
        <v>0</v>
      </c>
      <c r="DH396" s="8">
        <v>0</v>
      </c>
      <c r="DI396" s="8">
        <v>0</v>
      </c>
      <c r="DJ396" s="8">
        <v>0</v>
      </c>
      <c r="DK396" s="8">
        <v>0</v>
      </c>
      <c r="DL396" s="8">
        <v>0</v>
      </c>
      <c r="DM396" s="8">
        <v>0</v>
      </c>
      <c r="DN396" s="8">
        <v>0</v>
      </c>
      <c r="DO396" s="8">
        <v>0</v>
      </c>
      <c r="DP396" s="8">
        <v>0</v>
      </c>
      <c r="DQ396" s="8">
        <v>0</v>
      </c>
      <c r="DR396" s="8">
        <v>0</v>
      </c>
      <c r="DS396" s="8">
        <v>0</v>
      </c>
      <c r="DT396" s="8">
        <v>0</v>
      </c>
      <c r="DU396" s="8">
        <v>0</v>
      </c>
      <c r="DV396" s="8">
        <v>0</v>
      </c>
      <c r="DW396" s="8">
        <v>0</v>
      </c>
      <c r="DX396" s="8">
        <v>0</v>
      </c>
      <c r="DY396" s="8">
        <v>0</v>
      </c>
      <c r="DZ396" s="8">
        <v>0</v>
      </c>
      <c r="EA396" s="8">
        <v>0</v>
      </c>
      <c r="EB396" s="8">
        <v>0</v>
      </c>
      <c r="EC396" s="8">
        <v>0</v>
      </c>
      <c r="ED396" s="8">
        <v>0</v>
      </c>
      <c r="EE396" s="8">
        <v>0</v>
      </c>
      <c r="EF396" s="8">
        <v>0</v>
      </c>
      <c r="EG396" s="8">
        <v>0</v>
      </c>
      <c r="EH396" s="8">
        <v>0</v>
      </c>
      <c r="EI396" s="8">
        <v>0</v>
      </c>
      <c r="EJ396" s="8">
        <v>0</v>
      </c>
      <c r="EK396" s="8">
        <v>0</v>
      </c>
      <c r="EL396" s="8">
        <v>0</v>
      </c>
      <c r="EM396" s="8">
        <v>0</v>
      </c>
      <c r="EN396" s="8">
        <v>0</v>
      </c>
      <c r="EO396" s="8">
        <v>0</v>
      </c>
      <c r="EP396" s="8">
        <v>0</v>
      </c>
      <c r="EQ396" s="8">
        <v>0</v>
      </c>
      <c r="ER396" s="8">
        <v>0</v>
      </c>
      <c r="ES396" s="8">
        <v>0</v>
      </c>
      <c r="ET396" s="8">
        <v>0</v>
      </c>
      <c r="EU396" s="8">
        <v>0</v>
      </c>
      <c r="EV396" s="8">
        <v>0</v>
      </c>
      <c r="EW396" s="8">
        <v>0</v>
      </c>
      <c r="EX396" s="8">
        <v>0</v>
      </c>
      <c r="EY396" s="8">
        <v>0</v>
      </c>
      <c r="EZ396" s="8">
        <v>0</v>
      </c>
      <c r="FA396" s="8">
        <v>0</v>
      </c>
      <c r="FB396" s="8">
        <v>0</v>
      </c>
      <c r="FC396" s="8">
        <v>0</v>
      </c>
      <c r="FD396" s="8">
        <v>0</v>
      </c>
      <c r="FE396" s="8">
        <v>0</v>
      </c>
      <c r="FF396" s="8">
        <v>0</v>
      </c>
      <c r="FG396" s="8">
        <v>0</v>
      </c>
      <c r="FH396" s="8">
        <v>0</v>
      </c>
      <c r="FI396" s="8">
        <v>0</v>
      </c>
      <c r="FJ396" s="8">
        <v>0</v>
      </c>
      <c r="FK396" s="8">
        <v>0</v>
      </c>
      <c r="FL396" s="8">
        <v>0</v>
      </c>
      <c r="FM396" s="8">
        <v>0</v>
      </c>
      <c r="FN396" s="8">
        <v>0</v>
      </c>
      <c r="FO396" s="8">
        <v>0</v>
      </c>
      <c r="FP396" s="8">
        <v>0</v>
      </c>
      <c r="FQ396" s="8">
        <v>0</v>
      </c>
      <c r="FR396" s="8">
        <v>0</v>
      </c>
      <c r="FS396" s="8">
        <v>0</v>
      </c>
      <c r="FT396" s="8">
        <v>0</v>
      </c>
      <c r="FU396" s="8">
        <v>0</v>
      </c>
      <c r="FV396" s="8">
        <v>0</v>
      </c>
      <c r="FW396" s="8">
        <v>0</v>
      </c>
      <c r="FX396" s="8">
        <v>0</v>
      </c>
      <c r="FY396" s="8">
        <v>0</v>
      </c>
      <c r="FZ396" s="8">
        <v>0</v>
      </c>
      <c r="GA396" s="8">
        <v>0</v>
      </c>
      <c r="GB396" s="8">
        <v>0</v>
      </c>
      <c r="GC396" s="8">
        <v>0</v>
      </c>
      <c r="GD396" s="8">
        <v>0</v>
      </c>
      <c r="GE396" s="8">
        <v>0</v>
      </c>
      <c r="GF396" s="8">
        <v>0</v>
      </c>
      <c r="GG396" s="8">
        <v>0</v>
      </c>
      <c r="GH396" s="8">
        <v>0</v>
      </c>
      <c r="GI396" s="8">
        <v>0</v>
      </c>
      <c r="GJ396" s="8">
        <v>0</v>
      </c>
      <c r="GK396" s="8">
        <v>0</v>
      </c>
      <c r="GL396" s="8">
        <v>0</v>
      </c>
      <c r="GM396" s="8">
        <v>0</v>
      </c>
      <c r="GN396" s="8">
        <v>0</v>
      </c>
      <c r="GO396" s="8">
        <v>0</v>
      </c>
      <c r="GP396" s="8">
        <v>0</v>
      </c>
      <c r="GQ396" s="8">
        <v>0</v>
      </c>
      <c r="GR396" s="8">
        <v>0</v>
      </c>
      <c r="GS396" s="8">
        <v>0</v>
      </c>
      <c r="GT396" s="8">
        <v>0</v>
      </c>
      <c r="GU396" s="8">
        <v>0</v>
      </c>
      <c r="GV396" s="8">
        <v>0</v>
      </c>
      <c r="GW396" s="8">
        <v>0</v>
      </c>
      <c r="GX396" s="8">
        <v>0</v>
      </c>
      <c r="GY396" s="8">
        <v>0</v>
      </c>
      <c r="GZ396" s="8">
        <v>0</v>
      </c>
      <c r="HA396" s="8">
        <v>0</v>
      </c>
      <c r="HB396" s="8">
        <v>0</v>
      </c>
      <c r="HC396" s="8">
        <v>0</v>
      </c>
      <c r="HD396" s="8">
        <v>0</v>
      </c>
      <c r="HE396" s="8">
        <v>0</v>
      </c>
      <c r="HF396" s="8">
        <v>0</v>
      </c>
      <c r="HG396" s="8">
        <v>0</v>
      </c>
      <c r="HH396" s="8">
        <v>0</v>
      </c>
      <c r="HI396" s="8">
        <v>0</v>
      </c>
      <c r="HJ396" s="8">
        <v>0</v>
      </c>
      <c r="HK396" s="8">
        <v>0</v>
      </c>
      <c r="HL396" s="8">
        <v>0</v>
      </c>
      <c r="HM396" s="8">
        <v>0</v>
      </c>
      <c r="HN396" s="8">
        <v>0</v>
      </c>
      <c r="HO396" s="8">
        <v>0</v>
      </c>
      <c r="HP396" s="8">
        <v>0</v>
      </c>
      <c r="HQ396" s="8">
        <v>0</v>
      </c>
      <c r="HR396" s="8">
        <v>0</v>
      </c>
      <c r="HS396" s="8">
        <v>0</v>
      </c>
      <c r="HT396" s="8">
        <v>0</v>
      </c>
      <c r="HU396" s="8">
        <v>0</v>
      </c>
      <c r="HV396" s="8">
        <v>0</v>
      </c>
    </row>
    <row r="397" spans="1:230" s="8" customFormat="1" x14ac:dyDescent="0.2">
      <c r="A397" s="8" t="s">
        <v>267</v>
      </c>
      <c r="B397" s="8" t="s">
        <v>39</v>
      </c>
      <c r="C397" s="8" t="s">
        <v>15</v>
      </c>
      <c r="D397" s="9">
        <f t="shared" si="12"/>
        <v>1912237.1999999997</v>
      </c>
      <c r="E397" s="8">
        <v>515266.84</v>
      </c>
      <c r="F397" s="8">
        <v>128816.71</v>
      </c>
      <c r="G397" s="8">
        <v>355935.1</v>
      </c>
      <c r="H397" s="8">
        <v>8161.82</v>
      </c>
      <c r="I397" s="8">
        <v>194015</v>
      </c>
      <c r="J397" s="8">
        <v>7156.29</v>
      </c>
      <c r="K397" s="8">
        <v>196079.44</v>
      </c>
      <c r="L397" s="8">
        <v>16273.8</v>
      </c>
      <c r="M397" s="8">
        <v>41209.75</v>
      </c>
      <c r="N397" s="8">
        <v>7503.94</v>
      </c>
      <c r="O397" s="8">
        <v>41134.33</v>
      </c>
      <c r="P397" s="8">
        <v>8108.21</v>
      </c>
      <c r="Q397" s="8">
        <v>86846.16</v>
      </c>
      <c r="R397" s="8">
        <v>7895.11</v>
      </c>
      <c r="S397" s="8">
        <v>103992.16</v>
      </c>
      <c r="T397" s="8">
        <v>0</v>
      </c>
      <c r="U397" s="8">
        <v>103755.72</v>
      </c>
      <c r="V397" s="8">
        <v>0</v>
      </c>
      <c r="W397" s="8">
        <v>0</v>
      </c>
      <c r="X397" s="8">
        <v>0</v>
      </c>
      <c r="Y397" s="8">
        <v>31674.93</v>
      </c>
      <c r="Z397" s="8">
        <v>0</v>
      </c>
      <c r="AA397" s="8">
        <v>29249.64</v>
      </c>
      <c r="AB397" s="8">
        <v>0</v>
      </c>
      <c r="AC397" s="8">
        <v>29162.25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</v>
      </c>
      <c r="CE397" s="8">
        <v>0</v>
      </c>
      <c r="CF397" s="8">
        <v>0</v>
      </c>
      <c r="CG397" s="8">
        <v>0</v>
      </c>
      <c r="CH397" s="8">
        <v>0</v>
      </c>
      <c r="CI397" s="8">
        <v>0</v>
      </c>
      <c r="CJ397" s="8">
        <v>0</v>
      </c>
      <c r="CK397" s="8">
        <v>0</v>
      </c>
      <c r="CL397" s="8">
        <v>0</v>
      </c>
      <c r="CM397" s="8">
        <v>0</v>
      </c>
      <c r="CN397" s="8">
        <v>0</v>
      </c>
      <c r="CO397" s="8">
        <v>0</v>
      </c>
      <c r="CP397" s="8">
        <v>0</v>
      </c>
      <c r="CQ397" s="8">
        <v>0</v>
      </c>
      <c r="CR397" s="8">
        <v>0</v>
      </c>
      <c r="CS397" s="8">
        <v>0</v>
      </c>
      <c r="CT397" s="8">
        <v>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  <c r="CZ397" s="8">
        <v>0</v>
      </c>
      <c r="DA397" s="8">
        <v>0</v>
      </c>
      <c r="DB397" s="8">
        <v>0</v>
      </c>
      <c r="DC397" s="8">
        <v>0</v>
      </c>
      <c r="DD397" s="8">
        <v>0</v>
      </c>
      <c r="DE397" s="8">
        <v>0</v>
      </c>
      <c r="DF397" s="8">
        <v>0</v>
      </c>
      <c r="DG397" s="8">
        <v>0</v>
      </c>
      <c r="DH397" s="8">
        <v>0</v>
      </c>
      <c r="DI397" s="8">
        <v>0</v>
      </c>
      <c r="DJ397" s="8">
        <v>0</v>
      </c>
      <c r="DK397" s="8">
        <v>0</v>
      </c>
      <c r="DL397" s="8">
        <v>0</v>
      </c>
      <c r="DM397" s="8">
        <v>0</v>
      </c>
      <c r="DN397" s="8">
        <v>0</v>
      </c>
      <c r="DO397" s="8">
        <v>0</v>
      </c>
      <c r="DP397" s="8">
        <v>0</v>
      </c>
      <c r="DQ397" s="8">
        <v>0</v>
      </c>
      <c r="DR397" s="8">
        <v>0</v>
      </c>
      <c r="DS397" s="8">
        <v>0</v>
      </c>
      <c r="DT397" s="8">
        <v>0</v>
      </c>
      <c r="DU397" s="8">
        <v>0</v>
      </c>
      <c r="DV397" s="8">
        <v>0</v>
      </c>
      <c r="DW397" s="8">
        <v>0</v>
      </c>
      <c r="DX397" s="8">
        <v>0</v>
      </c>
      <c r="DY397" s="8">
        <v>0</v>
      </c>
      <c r="DZ397" s="8">
        <v>0</v>
      </c>
      <c r="EA397" s="8">
        <v>0</v>
      </c>
      <c r="EB397" s="8">
        <v>0</v>
      </c>
      <c r="EC397" s="8">
        <v>0</v>
      </c>
      <c r="ED397" s="8">
        <v>0</v>
      </c>
      <c r="EE397" s="8">
        <v>0</v>
      </c>
      <c r="EF397" s="8">
        <v>0</v>
      </c>
      <c r="EG397" s="8">
        <v>0</v>
      </c>
      <c r="EH397" s="8">
        <v>0</v>
      </c>
      <c r="EI397" s="8">
        <v>0</v>
      </c>
      <c r="EJ397" s="8">
        <v>0</v>
      </c>
      <c r="EK397" s="8">
        <v>0</v>
      </c>
      <c r="EL397" s="8">
        <v>0</v>
      </c>
      <c r="EM397" s="8">
        <v>0</v>
      </c>
      <c r="EN397" s="8">
        <v>0</v>
      </c>
      <c r="EO397" s="8">
        <v>0</v>
      </c>
      <c r="EP397" s="8">
        <v>0</v>
      </c>
      <c r="EQ397" s="8">
        <v>0</v>
      </c>
      <c r="ER397" s="8">
        <v>0</v>
      </c>
      <c r="ES397" s="8">
        <v>0</v>
      </c>
      <c r="ET397" s="8">
        <v>0</v>
      </c>
      <c r="EU397" s="8">
        <v>0</v>
      </c>
      <c r="EV397" s="8">
        <v>0</v>
      </c>
      <c r="EW397" s="8">
        <v>0</v>
      </c>
      <c r="EX397" s="8">
        <v>0</v>
      </c>
      <c r="EY397" s="8">
        <v>0</v>
      </c>
      <c r="EZ397" s="8">
        <v>0</v>
      </c>
      <c r="FA397" s="8">
        <v>0</v>
      </c>
      <c r="FB397" s="8">
        <v>0</v>
      </c>
      <c r="FC397" s="8">
        <v>0</v>
      </c>
      <c r="FD397" s="8">
        <v>0</v>
      </c>
      <c r="FE397" s="8">
        <v>0</v>
      </c>
      <c r="FF397" s="8">
        <v>0</v>
      </c>
      <c r="FG397" s="8">
        <v>0</v>
      </c>
      <c r="FH397" s="8">
        <v>0</v>
      </c>
      <c r="FI397" s="8">
        <v>0</v>
      </c>
      <c r="FJ397" s="8">
        <v>0</v>
      </c>
      <c r="FK397" s="8">
        <v>0</v>
      </c>
      <c r="FL397" s="8">
        <v>0</v>
      </c>
      <c r="FM397" s="8">
        <v>0</v>
      </c>
      <c r="FN397" s="8">
        <v>0</v>
      </c>
      <c r="FO397" s="8">
        <v>0</v>
      </c>
      <c r="FP397" s="8">
        <v>0</v>
      </c>
      <c r="FQ397" s="8">
        <v>0</v>
      </c>
      <c r="FR397" s="8">
        <v>0</v>
      </c>
      <c r="FS397" s="8">
        <v>0</v>
      </c>
      <c r="FT397" s="8">
        <v>0</v>
      </c>
      <c r="FU397" s="8">
        <v>0</v>
      </c>
      <c r="FV397" s="8">
        <v>0</v>
      </c>
      <c r="FW397" s="8">
        <v>0</v>
      </c>
      <c r="FX397" s="8">
        <v>0</v>
      </c>
      <c r="FY397" s="8">
        <v>0</v>
      </c>
      <c r="FZ397" s="8">
        <v>0</v>
      </c>
      <c r="GA397" s="8">
        <v>0</v>
      </c>
      <c r="GB397" s="8">
        <v>0</v>
      </c>
      <c r="GC397" s="8">
        <v>0</v>
      </c>
      <c r="GD397" s="8">
        <v>0</v>
      </c>
      <c r="GE397" s="8">
        <v>0</v>
      </c>
      <c r="GF397" s="8">
        <v>0</v>
      </c>
      <c r="GG397" s="8">
        <v>0</v>
      </c>
      <c r="GH397" s="8">
        <v>0</v>
      </c>
      <c r="GI397" s="8">
        <v>0</v>
      </c>
      <c r="GJ397" s="8">
        <v>0</v>
      </c>
      <c r="GK397" s="8">
        <v>0</v>
      </c>
      <c r="GL397" s="8">
        <v>0</v>
      </c>
      <c r="GM397" s="8">
        <v>0</v>
      </c>
      <c r="GN397" s="8">
        <v>0</v>
      </c>
      <c r="GO397" s="8">
        <v>0</v>
      </c>
      <c r="GP397" s="8">
        <v>0</v>
      </c>
      <c r="GQ397" s="8">
        <v>0</v>
      </c>
      <c r="GR397" s="8">
        <v>0</v>
      </c>
      <c r="GS397" s="8">
        <v>0</v>
      </c>
      <c r="GT397" s="8">
        <v>0</v>
      </c>
      <c r="GU397" s="8">
        <v>0</v>
      </c>
      <c r="GV397" s="8">
        <v>0</v>
      </c>
      <c r="GW397" s="8">
        <v>0</v>
      </c>
      <c r="GX397" s="8">
        <v>0</v>
      </c>
      <c r="GY397" s="8">
        <v>0</v>
      </c>
      <c r="GZ397" s="8">
        <v>0</v>
      </c>
      <c r="HA397" s="8">
        <v>0</v>
      </c>
      <c r="HB397" s="8">
        <v>0</v>
      </c>
      <c r="HC397" s="8">
        <v>0</v>
      </c>
      <c r="HD397" s="8">
        <v>0</v>
      </c>
      <c r="HE397" s="8">
        <v>0</v>
      </c>
      <c r="HF397" s="8">
        <v>0</v>
      </c>
      <c r="HG397" s="8">
        <v>0</v>
      </c>
      <c r="HH397" s="8">
        <v>0</v>
      </c>
      <c r="HI397" s="8">
        <v>0</v>
      </c>
      <c r="HJ397" s="8">
        <v>0</v>
      </c>
      <c r="HK397" s="8">
        <v>0</v>
      </c>
      <c r="HL397" s="8">
        <v>0</v>
      </c>
      <c r="HM397" s="8">
        <v>0</v>
      </c>
      <c r="HN397" s="8">
        <v>0</v>
      </c>
      <c r="HO397" s="8">
        <v>0</v>
      </c>
      <c r="HP397" s="8">
        <v>0</v>
      </c>
      <c r="HQ397" s="8">
        <v>0</v>
      </c>
      <c r="HR397" s="8">
        <v>0</v>
      </c>
      <c r="HS397" s="8">
        <v>0</v>
      </c>
      <c r="HT397" s="8">
        <v>0</v>
      </c>
      <c r="HU397" s="8">
        <v>0</v>
      </c>
      <c r="HV397" s="8">
        <v>0</v>
      </c>
    </row>
    <row r="398" spans="1:230" s="8" customFormat="1" x14ac:dyDescent="0.2">
      <c r="A398" s="8" t="s">
        <v>267</v>
      </c>
      <c r="B398" s="8" t="s">
        <v>39</v>
      </c>
      <c r="C398" s="8" t="s">
        <v>9</v>
      </c>
      <c r="D398" s="9">
        <f t="shared" si="12"/>
        <v>-1945256.3900000001</v>
      </c>
      <c r="E398" s="8">
        <v>-502504.81</v>
      </c>
      <c r="F398" s="8">
        <v>-128617.3</v>
      </c>
      <c r="G398" s="8">
        <v>-367854.87</v>
      </c>
      <c r="H398" s="8">
        <v>-24485.47</v>
      </c>
      <c r="I398" s="8">
        <v>-194015</v>
      </c>
      <c r="J398" s="8">
        <v>-21468.880000000001</v>
      </c>
      <c r="K398" s="8">
        <v>-154799.56</v>
      </c>
      <c r="L398" s="8">
        <v>-24410.7</v>
      </c>
      <c r="M398" s="8">
        <v>-41209.75</v>
      </c>
      <c r="N398" s="8">
        <v>0</v>
      </c>
      <c r="O398" s="8">
        <v>-58537.32</v>
      </c>
      <c r="P398" s="8">
        <v>0</v>
      </c>
      <c r="Q398" s="8">
        <v>-76977.27</v>
      </c>
      <c r="R398" s="8">
        <v>0</v>
      </c>
      <c r="S398" s="8">
        <v>-121324.18</v>
      </c>
      <c r="T398" s="8">
        <v>-16150.3</v>
      </c>
      <c r="U398" s="8">
        <v>-121048.34</v>
      </c>
      <c r="V398" s="8">
        <v>-15327.55</v>
      </c>
      <c r="W398" s="8">
        <v>0</v>
      </c>
      <c r="X398" s="8">
        <v>-16467.21</v>
      </c>
      <c r="Y398" s="8">
        <v>-21116.62</v>
      </c>
      <c r="Z398" s="8">
        <v>0</v>
      </c>
      <c r="AA398" s="8">
        <v>-19499.759999999998</v>
      </c>
      <c r="AB398" s="8">
        <v>0</v>
      </c>
      <c r="AC398" s="8">
        <v>-19441.5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8">
        <v>0</v>
      </c>
      <c r="BT398" s="8">
        <v>0</v>
      </c>
      <c r="BU398" s="8">
        <v>0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8">
        <v>0</v>
      </c>
      <c r="CC398" s="8">
        <v>0</v>
      </c>
      <c r="CD398" s="8">
        <v>0</v>
      </c>
      <c r="CE398" s="8">
        <v>0</v>
      </c>
      <c r="CF398" s="8">
        <v>0</v>
      </c>
      <c r="CG398" s="8">
        <v>0</v>
      </c>
      <c r="CH398" s="8">
        <v>0</v>
      </c>
      <c r="CI398" s="8">
        <v>0</v>
      </c>
      <c r="CJ398" s="8">
        <v>0</v>
      </c>
      <c r="CK398" s="8">
        <v>0</v>
      </c>
      <c r="CL398" s="8">
        <v>0</v>
      </c>
      <c r="CM398" s="8">
        <v>0</v>
      </c>
      <c r="CN398" s="8">
        <v>0</v>
      </c>
      <c r="CO398" s="8">
        <v>0</v>
      </c>
      <c r="CP398" s="8">
        <v>0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0</v>
      </c>
      <c r="CZ398" s="8">
        <v>0</v>
      </c>
      <c r="DA398" s="8">
        <v>0</v>
      </c>
      <c r="DB398" s="8">
        <v>0</v>
      </c>
      <c r="DC398" s="8">
        <v>0</v>
      </c>
      <c r="DD398" s="8">
        <v>0</v>
      </c>
      <c r="DE398" s="8">
        <v>0</v>
      </c>
      <c r="DF398" s="8">
        <v>0</v>
      </c>
      <c r="DG398" s="8">
        <v>0</v>
      </c>
      <c r="DH398" s="8">
        <v>0</v>
      </c>
      <c r="DI398" s="8">
        <v>0</v>
      </c>
      <c r="DJ398" s="8">
        <v>0</v>
      </c>
      <c r="DK398" s="8">
        <v>0</v>
      </c>
      <c r="DL398" s="8">
        <v>0</v>
      </c>
      <c r="DM398" s="8">
        <v>0</v>
      </c>
      <c r="DN398" s="8">
        <v>0</v>
      </c>
      <c r="DO398" s="8">
        <v>0</v>
      </c>
      <c r="DP398" s="8">
        <v>0</v>
      </c>
      <c r="DQ398" s="8">
        <v>0</v>
      </c>
      <c r="DR398" s="8">
        <v>0</v>
      </c>
      <c r="DS398" s="8">
        <v>0</v>
      </c>
      <c r="DT398" s="8">
        <v>0</v>
      </c>
      <c r="DU398" s="8">
        <v>0</v>
      </c>
      <c r="DV398" s="8">
        <v>0</v>
      </c>
      <c r="DW398" s="8">
        <v>0</v>
      </c>
      <c r="DX398" s="8">
        <v>0</v>
      </c>
      <c r="DY398" s="8">
        <v>0</v>
      </c>
      <c r="DZ398" s="8">
        <v>0</v>
      </c>
      <c r="EA398" s="8">
        <v>0</v>
      </c>
      <c r="EB398" s="8">
        <v>0</v>
      </c>
      <c r="EC398" s="8">
        <v>0</v>
      </c>
      <c r="ED398" s="8">
        <v>0</v>
      </c>
      <c r="EE398" s="8">
        <v>0</v>
      </c>
      <c r="EF398" s="8">
        <v>0</v>
      </c>
      <c r="EG398" s="8">
        <v>0</v>
      </c>
      <c r="EH398" s="8">
        <v>0</v>
      </c>
      <c r="EI398" s="8">
        <v>0</v>
      </c>
      <c r="EJ398" s="8">
        <v>0</v>
      </c>
      <c r="EK398" s="8">
        <v>0</v>
      </c>
      <c r="EL398" s="8">
        <v>0</v>
      </c>
      <c r="EM398" s="8">
        <v>0</v>
      </c>
      <c r="EN398" s="8">
        <v>0</v>
      </c>
      <c r="EO398" s="8">
        <v>0</v>
      </c>
      <c r="EP398" s="8">
        <v>0</v>
      </c>
      <c r="EQ398" s="8">
        <v>0</v>
      </c>
      <c r="ER398" s="8">
        <v>0</v>
      </c>
      <c r="ES398" s="8">
        <v>0</v>
      </c>
      <c r="ET398" s="8">
        <v>0</v>
      </c>
      <c r="EU398" s="8">
        <v>0</v>
      </c>
      <c r="EV398" s="8">
        <v>0</v>
      </c>
      <c r="EW398" s="8">
        <v>0</v>
      </c>
      <c r="EX398" s="8">
        <v>0</v>
      </c>
      <c r="EY398" s="8">
        <v>0</v>
      </c>
      <c r="EZ398" s="8">
        <v>0</v>
      </c>
      <c r="FA398" s="8">
        <v>0</v>
      </c>
      <c r="FB398" s="8">
        <v>0</v>
      </c>
      <c r="FC398" s="8">
        <v>0</v>
      </c>
      <c r="FD398" s="8">
        <v>0</v>
      </c>
      <c r="FE398" s="8">
        <v>0</v>
      </c>
      <c r="FF398" s="8">
        <v>0</v>
      </c>
      <c r="FG398" s="8">
        <v>0</v>
      </c>
      <c r="FH398" s="8">
        <v>0</v>
      </c>
      <c r="FI398" s="8">
        <v>0</v>
      </c>
      <c r="FJ398" s="8">
        <v>0</v>
      </c>
      <c r="FK398" s="8">
        <v>0</v>
      </c>
      <c r="FL398" s="8">
        <v>0</v>
      </c>
      <c r="FM398" s="8">
        <v>0</v>
      </c>
      <c r="FN398" s="8">
        <v>0</v>
      </c>
      <c r="FO398" s="8">
        <v>0</v>
      </c>
      <c r="FP398" s="8">
        <v>0</v>
      </c>
      <c r="FQ398" s="8">
        <v>0</v>
      </c>
      <c r="FR398" s="8">
        <v>0</v>
      </c>
      <c r="FS398" s="8">
        <v>0</v>
      </c>
      <c r="FT398" s="8">
        <v>0</v>
      </c>
      <c r="FU398" s="8">
        <v>0</v>
      </c>
      <c r="FV398" s="8">
        <v>0</v>
      </c>
      <c r="FW398" s="8">
        <v>0</v>
      </c>
      <c r="FX398" s="8">
        <v>0</v>
      </c>
      <c r="FY398" s="8">
        <v>0</v>
      </c>
      <c r="FZ398" s="8">
        <v>0</v>
      </c>
      <c r="GA398" s="8">
        <v>0</v>
      </c>
      <c r="GB398" s="8">
        <v>0</v>
      </c>
      <c r="GC398" s="8">
        <v>0</v>
      </c>
      <c r="GD398" s="8">
        <v>0</v>
      </c>
      <c r="GE398" s="8">
        <v>0</v>
      </c>
      <c r="GF398" s="8">
        <v>0</v>
      </c>
      <c r="GG398" s="8">
        <v>0</v>
      </c>
      <c r="GH398" s="8">
        <v>0</v>
      </c>
      <c r="GI398" s="8">
        <v>0</v>
      </c>
      <c r="GJ398" s="8">
        <v>0</v>
      </c>
      <c r="GK398" s="8">
        <v>0</v>
      </c>
      <c r="GL398" s="8">
        <v>0</v>
      </c>
      <c r="GM398" s="8">
        <v>0</v>
      </c>
      <c r="GN398" s="8">
        <v>0</v>
      </c>
      <c r="GO398" s="8">
        <v>0</v>
      </c>
      <c r="GP398" s="8">
        <v>0</v>
      </c>
      <c r="GQ398" s="8">
        <v>0</v>
      </c>
      <c r="GR398" s="8">
        <v>0</v>
      </c>
      <c r="GS398" s="8">
        <v>0</v>
      </c>
      <c r="GT398" s="8">
        <v>0</v>
      </c>
      <c r="GU398" s="8">
        <v>0</v>
      </c>
      <c r="GV398" s="8">
        <v>0</v>
      </c>
      <c r="GW398" s="8">
        <v>0</v>
      </c>
      <c r="GX398" s="8">
        <v>0</v>
      </c>
      <c r="GY398" s="8">
        <v>0</v>
      </c>
      <c r="GZ398" s="8">
        <v>0</v>
      </c>
      <c r="HA398" s="8">
        <v>0</v>
      </c>
      <c r="HB398" s="8">
        <v>0</v>
      </c>
      <c r="HC398" s="8">
        <v>0</v>
      </c>
      <c r="HD398" s="8">
        <v>0</v>
      </c>
      <c r="HE398" s="8">
        <v>0</v>
      </c>
      <c r="HF398" s="8">
        <v>0</v>
      </c>
      <c r="HG398" s="8">
        <v>0</v>
      </c>
      <c r="HH398" s="8">
        <v>0</v>
      </c>
      <c r="HI398" s="8">
        <v>0</v>
      </c>
      <c r="HJ398" s="8">
        <v>0</v>
      </c>
      <c r="HK398" s="8">
        <v>0</v>
      </c>
      <c r="HL398" s="8">
        <v>0</v>
      </c>
      <c r="HM398" s="8">
        <v>0</v>
      </c>
      <c r="HN398" s="8">
        <v>0</v>
      </c>
      <c r="HO398" s="8">
        <v>0</v>
      </c>
      <c r="HP398" s="8">
        <v>0</v>
      </c>
      <c r="HQ398" s="8">
        <v>0</v>
      </c>
      <c r="HR398" s="8">
        <v>0</v>
      </c>
      <c r="HS398" s="8">
        <v>0</v>
      </c>
      <c r="HT398" s="8">
        <v>0</v>
      </c>
      <c r="HU398" s="8">
        <v>0</v>
      </c>
      <c r="HV398" s="8">
        <v>0</v>
      </c>
    </row>
    <row r="399" spans="1:230" s="8" customFormat="1" x14ac:dyDescent="0.2">
      <c r="A399" s="8" t="s">
        <v>268</v>
      </c>
      <c r="B399" s="8" t="s">
        <v>39</v>
      </c>
      <c r="C399" s="8" t="s">
        <v>15</v>
      </c>
      <c r="D399" s="9">
        <f t="shared" si="12"/>
        <v>169408.09999999998</v>
      </c>
      <c r="E399" s="8">
        <v>39881.33</v>
      </c>
      <c r="F399" s="8">
        <v>8574.49</v>
      </c>
      <c r="G399" s="8">
        <v>20703.16</v>
      </c>
      <c r="H399" s="8">
        <v>0</v>
      </c>
      <c r="I399" s="8">
        <v>19083.45</v>
      </c>
      <c r="J399" s="8">
        <v>0</v>
      </c>
      <c r="K399" s="8">
        <v>20639.939999999999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20483.3</v>
      </c>
      <c r="T399" s="8">
        <v>0</v>
      </c>
      <c r="U399" s="8">
        <v>21222.76</v>
      </c>
      <c r="V399" s="8">
        <v>0</v>
      </c>
      <c r="W399" s="8">
        <v>18819.669999999998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</v>
      </c>
      <c r="BU399" s="8">
        <v>0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8">
        <v>0</v>
      </c>
      <c r="CN399" s="8">
        <v>0</v>
      </c>
      <c r="CO399" s="8">
        <v>0</v>
      </c>
      <c r="CP399" s="8">
        <v>0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0</v>
      </c>
      <c r="CY399" s="8">
        <v>0</v>
      </c>
      <c r="CZ399" s="8">
        <v>0</v>
      </c>
      <c r="DA399" s="8">
        <v>0</v>
      </c>
      <c r="DB399" s="8">
        <v>0</v>
      </c>
      <c r="DC399" s="8">
        <v>0</v>
      </c>
      <c r="DD399" s="8">
        <v>0</v>
      </c>
      <c r="DE399" s="8">
        <v>0</v>
      </c>
      <c r="DF399" s="8">
        <v>0</v>
      </c>
      <c r="DG399" s="8">
        <v>0</v>
      </c>
      <c r="DH399" s="8">
        <v>0</v>
      </c>
      <c r="DI399" s="8">
        <v>0</v>
      </c>
      <c r="DJ399" s="8">
        <v>0</v>
      </c>
      <c r="DK399" s="8">
        <v>0</v>
      </c>
      <c r="DL399" s="8">
        <v>0</v>
      </c>
      <c r="DM399" s="8">
        <v>0</v>
      </c>
      <c r="DN399" s="8">
        <v>0</v>
      </c>
      <c r="DO399" s="8">
        <v>0</v>
      </c>
      <c r="DP399" s="8">
        <v>0</v>
      </c>
      <c r="DQ399" s="8">
        <v>0</v>
      </c>
      <c r="DR399" s="8">
        <v>0</v>
      </c>
      <c r="DS399" s="8">
        <v>0</v>
      </c>
      <c r="DT399" s="8">
        <v>0</v>
      </c>
      <c r="DU399" s="8">
        <v>0</v>
      </c>
      <c r="DV399" s="8">
        <v>0</v>
      </c>
      <c r="DW399" s="8">
        <v>0</v>
      </c>
      <c r="DX399" s="8">
        <v>0</v>
      </c>
      <c r="DY399" s="8">
        <v>0</v>
      </c>
      <c r="DZ399" s="8">
        <v>0</v>
      </c>
      <c r="EA399" s="8">
        <v>0</v>
      </c>
      <c r="EB399" s="8">
        <v>0</v>
      </c>
      <c r="EC399" s="8">
        <v>0</v>
      </c>
      <c r="ED399" s="8">
        <v>0</v>
      </c>
      <c r="EE399" s="8">
        <v>0</v>
      </c>
      <c r="EF399" s="8">
        <v>0</v>
      </c>
      <c r="EG399" s="8">
        <v>0</v>
      </c>
      <c r="EH399" s="8">
        <v>0</v>
      </c>
      <c r="EI399" s="8">
        <v>0</v>
      </c>
      <c r="EJ399" s="8">
        <v>0</v>
      </c>
      <c r="EK399" s="8">
        <v>0</v>
      </c>
      <c r="EL399" s="8">
        <v>0</v>
      </c>
      <c r="EM399" s="8">
        <v>0</v>
      </c>
      <c r="EN399" s="8">
        <v>0</v>
      </c>
      <c r="EO399" s="8">
        <v>0</v>
      </c>
      <c r="EP399" s="8">
        <v>0</v>
      </c>
      <c r="EQ399" s="8">
        <v>0</v>
      </c>
      <c r="ER399" s="8">
        <v>0</v>
      </c>
      <c r="ES399" s="8">
        <v>0</v>
      </c>
      <c r="ET399" s="8">
        <v>0</v>
      </c>
      <c r="EU399" s="8">
        <v>0</v>
      </c>
      <c r="EV399" s="8">
        <v>0</v>
      </c>
      <c r="EW399" s="8">
        <v>0</v>
      </c>
      <c r="EX399" s="8">
        <v>0</v>
      </c>
      <c r="EY399" s="8">
        <v>0</v>
      </c>
      <c r="EZ399" s="8">
        <v>0</v>
      </c>
      <c r="FA399" s="8">
        <v>0</v>
      </c>
      <c r="FB399" s="8">
        <v>0</v>
      </c>
      <c r="FC399" s="8">
        <v>0</v>
      </c>
      <c r="FD399" s="8">
        <v>0</v>
      </c>
      <c r="FE399" s="8">
        <v>0</v>
      </c>
      <c r="FF399" s="8">
        <v>0</v>
      </c>
      <c r="FG399" s="8">
        <v>0</v>
      </c>
      <c r="FH399" s="8">
        <v>0</v>
      </c>
      <c r="FI399" s="8">
        <v>0</v>
      </c>
      <c r="FJ399" s="8">
        <v>0</v>
      </c>
      <c r="FK399" s="8">
        <v>0</v>
      </c>
      <c r="FL399" s="8">
        <v>0</v>
      </c>
      <c r="FM399" s="8">
        <v>0</v>
      </c>
      <c r="FN399" s="8">
        <v>0</v>
      </c>
      <c r="FO399" s="8">
        <v>0</v>
      </c>
      <c r="FP399" s="8">
        <v>0</v>
      </c>
      <c r="FQ399" s="8">
        <v>0</v>
      </c>
      <c r="FR399" s="8">
        <v>0</v>
      </c>
      <c r="FS399" s="8">
        <v>0</v>
      </c>
      <c r="FT399" s="8">
        <v>0</v>
      </c>
      <c r="FU399" s="8">
        <v>0</v>
      </c>
      <c r="FV399" s="8">
        <v>0</v>
      </c>
      <c r="FW399" s="8">
        <v>0</v>
      </c>
      <c r="FX399" s="8">
        <v>0</v>
      </c>
      <c r="FY399" s="8">
        <v>0</v>
      </c>
      <c r="FZ399" s="8">
        <v>0</v>
      </c>
      <c r="GA399" s="8">
        <v>0</v>
      </c>
      <c r="GB399" s="8">
        <v>0</v>
      </c>
      <c r="GC399" s="8">
        <v>0</v>
      </c>
      <c r="GD399" s="8">
        <v>0</v>
      </c>
      <c r="GE399" s="8">
        <v>0</v>
      </c>
      <c r="GF399" s="8">
        <v>0</v>
      </c>
      <c r="GG399" s="8">
        <v>0</v>
      </c>
      <c r="GH399" s="8">
        <v>0</v>
      </c>
      <c r="GI399" s="8">
        <v>0</v>
      </c>
      <c r="GJ399" s="8">
        <v>0</v>
      </c>
      <c r="GK399" s="8">
        <v>0</v>
      </c>
      <c r="GL399" s="8">
        <v>0</v>
      </c>
      <c r="GM399" s="8">
        <v>0</v>
      </c>
      <c r="GN399" s="8">
        <v>0</v>
      </c>
      <c r="GO399" s="8">
        <v>0</v>
      </c>
      <c r="GP399" s="8">
        <v>0</v>
      </c>
      <c r="GQ399" s="8">
        <v>0</v>
      </c>
      <c r="GR399" s="8">
        <v>0</v>
      </c>
      <c r="GS399" s="8">
        <v>0</v>
      </c>
      <c r="GT399" s="8">
        <v>0</v>
      </c>
      <c r="GU399" s="8">
        <v>0</v>
      </c>
      <c r="GV399" s="8">
        <v>0</v>
      </c>
      <c r="GW399" s="8">
        <v>0</v>
      </c>
      <c r="GX399" s="8">
        <v>0</v>
      </c>
      <c r="GY399" s="8">
        <v>0</v>
      </c>
      <c r="GZ399" s="8">
        <v>0</v>
      </c>
      <c r="HA399" s="8">
        <v>0</v>
      </c>
      <c r="HB399" s="8">
        <v>0</v>
      </c>
      <c r="HC399" s="8">
        <v>0</v>
      </c>
      <c r="HD399" s="8">
        <v>0</v>
      </c>
      <c r="HE399" s="8">
        <v>0</v>
      </c>
      <c r="HF399" s="8">
        <v>0</v>
      </c>
      <c r="HG399" s="8">
        <v>0</v>
      </c>
      <c r="HH399" s="8">
        <v>0</v>
      </c>
      <c r="HI399" s="8">
        <v>0</v>
      </c>
      <c r="HJ399" s="8">
        <v>0</v>
      </c>
      <c r="HK399" s="8">
        <v>0</v>
      </c>
      <c r="HL399" s="8">
        <v>0</v>
      </c>
      <c r="HM399" s="8">
        <v>0</v>
      </c>
      <c r="HN399" s="8">
        <v>0</v>
      </c>
      <c r="HO399" s="8">
        <v>0</v>
      </c>
      <c r="HP399" s="8">
        <v>0</v>
      </c>
      <c r="HQ399" s="8">
        <v>0</v>
      </c>
      <c r="HR399" s="8">
        <v>0</v>
      </c>
      <c r="HS399" s="8">
        <v>0</v>
      </c>
      <c r="HT399" s="8">
        <v>0</v>
      </c>
      <c r="HU399" s="8">
        <v>0</v>
      </c>
      <c r="HV399" s="8">
        <v>0</v>
      </c>
    </row>
    <row r="400" spans="1:230" s="8" customFormat="1" x14ac:dyDescent="0.2">
      <c r="A400" s="8" t="s">
        <v>268</v>
      </c>
      <c r="B400" s="8" t="s">
        <v>39</v>
      </c>
      <c r="C400" s="8" t="s">
        <v>9</v>
      </c>
      <c r="D400" s="9">
        <f t="shared" si="12"/>
        <v>-381114.78</v>
      </c>
      <c r="E400" s="8">
        <v>-39881.33</v>
      </c>
      <c r="F400" s="8">
        <v>-8574.49</v>
      </c>
      <c r="G400" s="8">
        <v>-31054.74</v>
      </c>
      <c r="H400" s="8">
        <v>0</v>
      </c>
      <c r="I400" s="8">
        <v>-28625.17</v>
      </c>
      <c r="J400" s="8">
        <v>0</v>
      </c>
      <c r="K400" s="8">
        <v>-30959.91</v>
      </c>
      <c r="L400" s="8">
        <v>0</v>
      </c>
      <c r="M400" s="8">
        <v>-20604.87</v>
      </c>
      <c r="N400" s="8">
        <v>0</v>
      </c>
      <c r="O400" s="8">
        <v>-20567.169999999998</v>
      </c>
      <c r="P400" s="8">
        <v>0</v>
      </c>
      <c r="Q400" s="8">
        <v>-19737.759999999998</v>
      </c>
      <c r="R400" s="8">
        <v>0</v>
      </c>
      <c r="S400" s="8">
        <v>-40966.61</v>
      </c>
      <c r="T400" s="8">
        <v>0</v>
      </c>
      <c r="U400" s="8">
        <v>-42445.52</v>
      </c>
      <c r="V400" s="8">
        <v>0</v>
      </c>
      <c r="W400" s="8">
        <v>-37639.33</v>
      </c>
      <c r="X400" s="8">
        <v>0</v>
      </c>
      <c r="Y400" s="8">
        <v>-21116.62</v>
      </c>
      <c r="Z400" s="8">
        <v>0</v>
      </c>
      <c r="AA400" s="8">
        <v>-19499.759999999998</v>
      </c>
      <c r="AB400" s="8">
        <v>0</v>
      </c>
      <c r="AC400" s="8">
        <v>-19441.5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0</v>
      </c>
      <c r="CA400" s="8">
        <v>0</v>
      </c>
      <c r="CB400" s="8">
        <v>0</v>
      </c>
      <c r="CC400" s="8">
        <v>0</v>
      </c>
      <c r="CD400" s="8">
        <v>0</v>
      </c>
      <c r="CE400" s="8">
        <v>0</v>
      </c>
      <c r="CF400" s="8">
        <v>0</v>
      </c>
      <c r="CG400" s="8">
        <v>0</v>
      </c>
      <c r="CH400" s="8">
        <v>0</v>
      </c>
      <c r="CI400" s="8">
        <v>0</v>
      </c>
      <c r="CJ400" s="8">
        <v>0</v>
      </c>
      <c r="CK400" s="8">
        <v>0</v>
      </c>
      <c r="CL400" s="8">
        <v>0</v>
      </c>
      <c r="CM400" s="8">
        <v>0</v>
      </c>
      <c r="CN400" s="8">
        <v>0</v>
      </c>
      <c r="CO400" s="8">
        <v>0</v>
      </c>
      <c r="CP400" s="8">
        <v>0</v>
      </c>
      <c r="CQ400" s="8">
        <v>0</v>
      </c>
      <c r="CR400" s="8">
        <v>0</v>
      </c>
      <c r="CS400" s="8">
        <v>0</v>
      </c>
      <c r="CT400" s="8">
        <v>0</v>
      </c>
      <c r="CU400" s="8">
        <v>0</v>
      </c>
      <c r="CV400" s="8">
        <v>0</v>
      </c>
      <c r="CW400" s="8">
        <v>0</v>
      </c>
      <c r="CX400" s="8">
        <v>0</v>
      </c>
      <c r="CY400" s="8">
        <v>0</v>
      </c>
      <c r="CZ400" s="8">
        <v>0</v>
      </c>
      <c r="DA400" s="8">
        <v>0</v>
      </c>
      <c r="DB400" s="8">
        <v>0</v>
      </c>
      <c r="DC400" s="8">
        <v>0</v>
      </c>
      <c r="DD400" s="8">
        <v>0</v>
      </c>
      <c r="DE400" s="8">
        <v>0</v>
      </c>
      <c r="DF400" s="8">
        <v>0</v>
      </c>
      <c r="DG400" s="8">
        <v>0</v>
      </c>
      <c r="DH400" s="8">
        <v>0</v>
      </c>
      <c r="DI400" s="8">
        <v>0</v>
      </c>
      <c r="DJ400" s="8">
        <v>0</v>
      </c>
      <c r="DK400" s="8">
        <v>0</v>
      </c>
      <c r="DL400" s="8">
        <v>0</v>
      </c>
      <c r="DM400" s="8">
        <v>0</v>
      </c>
      <c r="DN400" s="8">
        <v>0</v>
      </c>
      <c r="DO400" s="8">
        <v>0</v>
      </c>
      <c r="DP400" s="8">
        <v>0</v>
      </c>
      <c r="DQ400" s="8">
        <v>0</v>
      </c>
      <c r="DR400" s="8">
        <v>0</v>
      </c>
      <c r="DS400" s="8">
        <v>0</v>
      </c>
      <c r="DT400" s="8">
        <v>0</v>
      </c>
      <c r="DU400" s="8">
        <v>0</v>
      </c>
      <c r="DV400" s="8">
        <v>0</v>
      </c>
      <c r="DW400" s="8">
        <v>0</v>
      </c>
      <c r="DX400" s="8">
        <v>0</v>
      </c>
      <c r="DY400" s="8">
        <v>0</v>
      </c>
      <c r="DZ400" s="8">
        <v>0</v>
      </c>
      <c r="EA400" s="8">
        <v>0</v>
      </c>
      <c r="EB400" s="8">
        <v>0</v>
      </c>
      <c r="EC400" s="8">
        <v>0</v>
      </c>
      <c r="ED400" s="8">
        <v>0</v>
      </c>
      <c r="EE400" s="8">
        <v>0</v>
      </c>
      <c r="EF400" s="8">
        <v>0</v>
      </c>
      <c r="EG400" s="8">
        <v>0</v>
      </c>
      <c r="EH400" s="8">
        <v>0</v>
      </c>
      <c r="EI400" s="8">
        <v>0</v>
      </c>
      <c r="EJ400" s="8">
        <v>0</v>
      </c>
      <c r="EK400" s="8">
        <v>0</v>
      </c>
      <c r="EL400" s="8">
        <v>0</v>
      </c>
      <c r="EM400" s="8">
        <v>0</v>
      </c>
      <c r="EN400" s="8">
        <v>0</v>
      </c>
      <c r="EO400" s="8">
        <v>0</v>
      </c>
      <c r="EP400" s="8">
        <v>0</v>
      </c>
      <c r="EQ400" s="8">
        <v>0</v>
      </c>
      <c r="ER400" s="8">
        <v>0</v>
      </c>
      <c r="ES400" s="8">
        <v>0</v>
      </c>
      <c r="ET400" s="8">
        <v>0</v>
      </c>
      <c r="EU400" s="8">
        <v>0</v>
      </c>
      <c r="EV400" s="8">
        <v>0</v>
      </c>
      <c r="EW400" s="8">
        <v>0</v>
      </c>
      <c r="EX400" s="8">
        <v>0</v>
      </c>
      <c r="EY400" s="8">
        <v>0</v>
      </c>
      <c r="EZ400" s="8">
        <v>0</v>
      </c>
      <c r="FA400" s="8">
        <v>0</v>
      </c>
      <c r="FB400" s="8">
        <v>0</v>
      </c>
      <c r="FC400" s="8">
        <v>0</v>
      </c>
      <c r="FD400" s="8">
        <v>0</v>
      </c>
      <c r="FE400" s="8">
        <v>0</v>
      </c>
      <c r="FF400" s="8">
        <v>0</v>
      </c>
      <c r="FG400" s="8">
        <v>0</v>
      </c>
      <c r="FH400" s="8">
        <v>0</v>
      </c>
      <c r="FI400" s="8">
        <v>0</v>
      </c>
      <c r="FJ400" s="8">
        <v>0</v>
      </c>
      <c r="FK400" s="8">
        <v>0</v>
      </c>
      <c r="FL400" s="8">
        <v>0</v>
      </c>
      <c r="FM400" s="8">
        <v>0</v>
      </c>
      <c r="FN400" s="8">
        <v>0</v>
      </c>
      <c r="FO400" s="8">
        <v>0</v>
      </c>
      <c r="FP400" s="8">
        <v>0</v>
      </c>
      <c r="FQ400" s="8">
        <v>0</v>
      </c>
      <c r="FR400" s="8">
        <v>0</v>
      </c>
      <c r="FS400" s="8">
        <v>0</v>
      </c>
      <c r="FT400" s="8">
        <v>0</v>
      </c>
      <c r="FU400" s="8">
        <v>0</v>
      </c>
      <c r="FV400" s="8">
        <v>0</v>
      </c>
      <c r="FW400" s="8">
        <v>0</v>
      </c>
      <c r="FX400" s="8">
        <v>0</v>
      </c>
      <c r="FY400" s="8">
        <v>0</v>
      </c>
      <c r="FZ400" s="8">
        <v>0</v>
      </c>
      <c r="GA400" s="8">
        <v>0</v>
      </c>
      <c r="GB400" s="8">
        <v>0</v>
      </c>
      <c r="GC400" s="8">
        <v>0</v>
      </c>
      <c r="GD400" s="8">
        <v>0</v>
      </c>
      <c r="GE400" s="8">
        <v>0</v>
      </c>
      <c r="GF400" s="8">
        <v>0</v>
      </c>
      <c r="GG400" s="8">
        <v>0</v>
      </c>
      <c r="GH400" s="8">
        <v>0</v>
      </c>
      <c r="GI400" s="8">
        <v>0</v>
      </c>
      <c r="GJ400" s="8">
        <v>0</v>
      </c>
      <c r="GK400" s="8">
        <v>0</v>
      </c>
      <c r="GL400" s="8">
        <v>0</v>
      </c>
      <c r="GM400" s="8">
        <v>0</v>
      </c>
      <c r="GN400" s="8">
        <v>0</v>
      </c>
      <c r="GO400" s="8">
        <v>0</v>
      </c>
      <c r="GP400" s="8">
        <v>0</v>
      </c>
      <c r="GQ400" s="8">
        <v>0</v>
      </c>
      <c r="GR400" s="8">
        <v>0</v>
      </c>
      <c r="GS400" s="8">
        <v>0</v>
      </c>
      <c r="GT400" s="8">
        <v>0</v>
      </c>
      <c r="GU400" s="8">
        <v>0</v>
      </c>
      <c r="GV400" s="8">
        <v>0</v>
      </c>
      <c r="GW400" s="8">
        <v>0</v>
      </c>
      <c r="GX400" s="8">
        <v>0</v>
      </c>
      <c r="GY400" s="8">
        <v>0</v>
      </c>
      <c r="GZ400" s="8">
        <v>0</v>
      </c>
      <c r="HA400" s="8">
        <v>0</v>
      </c>
      <c r="HB400" s="8">
        <v>0</v>
      </c>
      <c r="HC400" s="8">
        <v>0</v>
      </c>
      <c r="HD400" s="8">
        <v>0</v>
      </c>
      <c r="HE400" s="8">
        <v>0</v>
      </c>
      <c r="HF400" s="8">
        <v>0</v>
      </c>
      <c r="HG400" s="8">
        <v>0</v>
      </c>
      <c r="HH400" s="8">
        <v>0</v>
      </c>
      <c r="HI400" s="8">
        <v>0</v>
      </c>
      <c r="HJ400" s="8">
        <v>0</v>
      </c>
      <c r="HK400" s="8">
        <v>0</v>
      </c>
      <c r="HL400" s="8">
        <v>0</v>
      </c>
      <c r="HM400" s="8">
        <v>0</v>
      </c>
      <c r="HN400" s="8">
        <v>0</v>
      </c>
      <c r="HO400" s="8">
        <v>0</v>
      </c>
      <c r="HP400" s="8">
        <v>0</v>
      </c>
      <c r="HQ400" s="8">
        <v>0</v>
      </c>
      <c r="HR400" s="8">
        <v>0</v>
      </c>
      <c r="HS400" s="8">
        <v>0</v>
      </c>
      <c r="HT400" s="8">
        <v>0</v>
      </c>
      <c r="HU400" s="8">
        <v>0</v>
      </c>
      <c r="HV400" s="8">
        <v>0</v>
      </c>
    </row>
    <row r="401" spans="1:230" s="8" customFormat="1" x14ac:dyDescent="0.2">
      <c r="A401" s="8" t="s">
        <v>118</v>
      </c>
      <c r="B401" s="8" t="s">
        <v>39</v>
      </c>
      <c r="C401" s="8" t="s">
        <v>15</v>
      </c>
      <c r="D401" s="9">
        <f t="shared" si="12"/>
        <v>246210.28000000006</v>
      </c>
      <c r="E401" s="8">
        <v>48256.41</v>
      </c>
      <c r="F401" s="8">
        <v>33141.39</v>
      </c>
      <c r="G401" s="8">
        <v>10351.58</v>
      </c>
      <c r="H401" s="8">
        <v>668.87</v>
      </c>
      <c r="I401" s="8">
        <v>9541.7199999999993</v>
      </c>
      <c r="J401" s="8">
        <v>667.92</v>
      </c>
      <c r="K401" s="8">
        <v>10320</v>
      </c>
      <c r="L401" s="8">
        <v>833.54</v>
      </c>
      <c r="M401" s="8">
        <v>41209.75</v>
      </c>
      <c r="N401" s="8">
        <v>644.89</v>
      </c>
      <c r="O401" s="8">
        <v>41134.33</v>
      </c>
      <c r="P401" s="8">
        <v>664.48</v>
      </c>
      <c r="Q401" s="8">
        <v>39475.53</v>
      </c>
      <c r="R401" s="8">
        <v>829</v>
      </c>
      <c r="S401" s="8">
        <v>0</v>
      </c>
      <c r="T401" s="8">
        <v>661.77</v>
      </c>
      <c r="U401" s="8">
        <v>0</v>
      </c>
      <c r="V401" s="8">
        <v>660.26</v>
      </c>
      <c r="W401" s="8">
        <v>0</v>
      </c>
      <c r="X401" s="8">
        <v>823.36</v>
      </c>
      <c r="Y401" s="8">
        <v>0</v>
      </c>
      <c r="Z401" s="8">
        <v>677.49</v>
      </c>
      <c r="AA401" s="8">
        <v>0</v>
      </c>
      <c r="AB401" s="8">
        <v>655.19000000000005</v>
      </c>
      <c r="AC401" s="8">
        <v>0</v>
      </c>
      <c r="AD401" s="8">
        <v>816.54</v>
      </c>
      <c r="AE401" s="8">
        <v>0</v>
      </c>
      <c r="AF401" s="8">
        <v>651.16999999999996</v>
      </c>
      <c r="AG401" s="8">
        <v>0</v>
      </c>
      <c r="AH401" s="8">
        <v>649.23</v>
      </c>
      <c r="AI401" s="8">
        <v>0</v>
      </c>
      <c r="AJ401" s="8">
        <v>808.76</v>
      </c>
      <c r="AK401" s="8">
        <v>0</v>
      </c>
      <c r="AL401" s="8">
        <v>624.63</v>
      </c>
      <c r="AM401" s="8">
        <v>0</v>
      </c>
      <c r="AN401" s="8">
        <v>642.41</v>
      </c>
      <c r="AO401" s="8">
        <v>0</v>
      </c>
      <c r="AP401" s="8">
        <v>800.06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  <c r="CH401" s="8">
        <v>0</v>
      </c>
      <c r="CI401" s="8">
        <v>0</v>
      </c>
      <c r="CJ401" s="8">
        <v>0</v>
      </c>
      <c r="CK401" s="8">
        <v>0</v>
      </c>
      <c r="CL401" s="8">
        <v>0</v>
      </c>
      <c r="CM401" s="8">
        <v>0</v>
      </c>
      <c r="CN401" s="8">
        <v>0</v>
      </c>
      <c r="CO401" s="8">
        <v>0</v>
      </c>
      <c r="CP401" s="8">
        <v>0</v>
      </c>
      <c r="CQ401" s="8">
        <v>0</v>
      </c>
      <c r="CR401" s="8">
        <v>0</v>
      </c>
      <c r="CS401" s="8">
        <v>0</v>
      </c>
      <c r="CT401" s="8">
        <v>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  <c r="CZ401" s="8">
        <v>0</v>
      </c>
      <c r="DA401" s="8">
        <v>0</v>
      </c>
      <c r="DB401" s="8">
        <v>0</v>
      </c>
      <c r="DC401" s="8">
        <v>0</v>
      </c>
      <c r="DD401" s="8">
        <v>0</v>
      </c>
      <c r="DE401" s="8">
        <v>0</v>
      </c>
      <c r="DF401" s="8">
        <v>0</v>
      </c>
      <c r="DG401" s="8">
        <v>0</v>
      </c>
      <c r="DH401" s="8">
        <v>0</v>
      </c>
      <c r="DI401" s="8">
        <v>0</v>
      </c>
      <c r="DJ401" s="8">
        <v>0</v>
      </c>
      <c r="DK401" s="8">
        <v>0</v>
      </c>
      <c r="DL401" s="8">
        <v>0</v>
      </c>
      <c r="DM401" s="8">
        <v>0</v>
      </c>
      <c r="DN401" s="8">
        <v>0</v>
      </c>
      <c r="DO401" s="8">
        <v>0</v>
      </c>
      <c r="DP401" s="8">
        <v>0</v>
      </c>
      <c r="DQ401" s="8">
        <v>0</v>
      </c>
      <c r="DR401" s="8">
        <v>0</v>
      </c>
      <c r="DS401" s="8">
        <v>0</v>
      </c>
      <c r="DT401" s="8">
        <v>0</v>
      </c>
      <c r="DU401" s="8">
        <v>0</v>
      </c>
      <c r="DV401" s="8">
        <v>0</v>
      </c>
      <c r="DW401" s="8">
        <v>0</v>
      </c>
      <c r="DX401" s="8">
        <v>0</v>
      </c>
      <c r="DY401" s="8">
        <v>0</v>
      </c>
      <c r="DZ401" s="8">
        <v>0</v>
      </c>
      <c r="EA401" s="8">
        <v>0</v>
      </c>
      <c r="EB401" s="8">
        <v>0</v>
      </c>
      <c r="EC401" s="8">
        <v>0</v>
      </c>
      <c r="ED401" s="8">
        <v>0</v>
      </c>
      <c r="EE401" s="8">
        <v>0</v>
      </c>
      <c r="EF401" s="8">
        <v>0</v>
      </c>
      <c r="EG401" s="8">
        <v>0</v>
      </c>
      <c r="EH401" s="8">
        <v>0</v>
      </c>
      <c r="EI401" s="8">
        <v>0</v>
      </c>
      <c r="EJ401" s="8">
        <v>0</v>
      </c>
      <c r="EK401" s="8">
        <v>0</v>
      </c>
      <c r="EL401" s="8">
        <v>0</v>
      </c>
      <c r="EM401" s="8">
        <v>0</v>
      </c>
      <c r="EN401" s="8">
        <v>0</v>
      </c>
      <c r="EO401" s="8">
        <v>0</v>
      </c>
      <c r="EP401" s="8">
        <v>0</v>
      </c>
      <c r="EQ401" s="8">
        <v>0</v>
      </c>
      <c r="ER401" s="8">
        <v>0</v>
      </c>
      <c r="ES401" s="8">
        <v>0</v>
      </c>
      <c r="ET401" s="8">
        <v>0</v>
      </c>
      <c r="EU401" s="8">
        <v>0</v>
      </c>
      <c r="EV401" s="8">
        <v>0</v>
      </c>
      <c r="EW401" s="8">
        <v>0</v>
      </c>
      <c r="EX401" s="8">
        <v>0</v>
      </c>
      <c r="EY401" s="8">
        <v>0</v>
      </c>
      <c r="EZ401" s="8">
        <v>0</v>
      </c>
      <c r="FA401" s="8">
        <v>0</v>
      </c>
      <c r="FB401" s="8">
        <v>0</v>
      </c>
      <c r="FC401" s="8">
        <v>0</v>
      </c>
      <c r="FD401" s="8">
        <v>0</v>
      </c>
      <c r="FE401" s="8">
        <v>0</v>
      </c>
      <c r="FF401" s="8">
        <v>0</v>
      </c>
      <c r="FG401" s="8">
        <v>0</v>
      </c>
      <c r="FH401" s="8">
        <v>0</v>
      </c>
      <c r="FI401" s="8">
        <v>0</v>
      </c>
      <c r="FJ401" s="8">
        <v>0</v>
      </c>
      <c r="FK401" s="8">
        <v>0</v>
      </c>
      <c r="FL401" s="8">
        <v>0</v>
      </c>
      <c r="FM401" s="8">
        <v>0</v>
      </c>
      <c r="FN401" s="8">
        <v>0</v>
      </c>
      <c r="FO401" s="8">
        <v>0</v>
      </c>
      <c r="FP401" s="8">
        <v>0</v>
      </c>
      <c r="FQ401" s="8">
        <v>0</v>
      </c>
      <c r="FR401" s="8">
        <v>0</v>
      </c>
      <c r="FS401" s="8">
        <v>0</v>
      </c>
      <c r="FT401" s="8">
        <v>0</v>
      </c>
      <c r="FU401" s="8">
        <v>0</v>
      </c>
      <c r="FV401" s="8">
        <v>0</v>
      </c>
      <c r="FW401" s="8">
        <v>0</v>
      </c>
      <c r="FX401" s="8">
        <v>0</v>
      </c>
      <c r="FY401" s="8">
        <v>0</v>
      </c>
      <c r="FZ401" s="8">
        <v>0</v>
      </c>
      <c r="GA401" s="8">
        <v>0</v>
      </c>
      <c r="GB401" s="8">
        <v>0</v>
      </c>
      <c r="GC401" s="8">
        <v>0</v>
      </c>
      <c r="GD401" s="8">
        <v>0</v>
      </c>
      <c r="GE401" s="8">
        <v>0</v>
      </c>
      <c r="GF401" s="8">
        <v>0</v>
      </c>
      <c r="GG401" s="8">
        <v>0</v>
      </c>
      <c r="GH401" s="8">
        <v>0</v>
      </c>
      <c r="GI401" s="8">
        <v>0</v>
      </c>
      <c r="GJ401" s="8">
        <v>0</v>
      </c>
      <c r="GK401" s="8">
        <v>0</v>
      </c>
      <c r="GL401" s="8">
        <v>0</v>
      </c>
      <c r="GM401" s="8">
        <v>0</v>
      </c>
      <c r="GN401" s="8">
        <v>0</v>
      </c>
      <c r="GO401" s="8">
        <v>0</v>
      </c>
      <c r="GP401" s="8">
        <v>0</v>
      </c>
      <c r="GQ401" s="8">
        <v>0</v>
      </c>
      <c r="GR401" s="8">
        <v>0</v>
      </c>
      <c r="GS401" s="8">
        <v>0</v>
      </c>
      <c r="GT401" s="8">
        <v>0</v>
      </c>
      <c r="GU401" s="8">
        <v>0</v>
      </c>
      <c r="GV401" s="8">
        <v>0</v>
      </c>
      <c r="GW401" s="8">
        <v>0</v>
      </c>
      <c r="GX401" s="8">
        <v>0</v>
      </c>
      <c r="GY401" s="8">
        <v>0</v>
      </c>
      <c r="GZ401" s="8">
        <v>0</v>
      </c>
      <c r="HA401" s="8">
        <v>0</v>
      </c>
      <c r="HB401" s="8">
        <v>0</v>
      </c>
      <c r="HC401" s="8">
        <v>0</v>
      </c>
      <c r="HD401" s="8">
        <v>0</v>
      </c>
      <c r="HE401" s="8">
        <v>0</v>
      </c>
      <c r="HF401" s="8">
        <v>0</v>
      </c>
      <c r="HG401" s="8">
        <v>0</v>
      </c>
      <c r="HH401" s="8">
        <v>0</v>
      </c>
      <c r="HI401" s="8">
        <v>0</v>
      </c>
      <c r="HJ401" s="8">
        <v>0</v>
      </c>
      <c r="HK401" s="8">
        <v>0</v>
      </c>
      <c r="HL401" s="8">
        <v>0</v>
      </c>
      <c r="HM401" s="8">
        <v>0</v>
      </c>
      <c r="HN401" s="8">
        <v>0</v>
      </c>
      <c r="HO401" s="8">
        <v>0</v>
      </c>
      <c r="HP401" s="8">
        <v>0</v>
      </c>
      <c r="HQ401" s="8">
        <v>0</v>
      </c>
      <c r="HR401" s="8">
        <v>0</v>
      </c>
      <c r="HS401" s="8">
        <v>0</v>
      </c>
      <c r="HT401" s="8">
        <v>0</v>
      </c>
      <c r="HU401" s="8">
        <v>0</v>
      </c>
      <c r="HV401" s="8">
        <v>0</v>
      </c>
    </row>
    <row r="402" spans="1:230" s="8" customFormat="1" x14ac:dyDescent="0.2">
      <c r="A402" s="8" t="s">
        <v>118</v>
      </c>
      <c r="B402" s="8" t="s">
        <v>39</v>
      </c>
      <c r="C402" s="8" t="s">
        <v>9</v>
      </c>
      <c r="D402" s="9">
        <f t="shared" si="12"/>
        <v>-101044.86000000002</v>
      </c>
      <c r="E402" s="8">
        <v>-38286.080000000002</v>
      </c>
      <c r="F402" s="8">
        <v>-32303.88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-10302.44</v>
      </c>
      <c r="N402" s="8">
        <v>0</v>
      </c>
      <c r="O402" s="8">
        <v>-10283.58</v>
      </c>
      <c r="P402" s="8">
        <v>0</v>
      </c>
      <c r="Q402" s="8">
        <v>-9868.8799999999992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8">
        <v>0</v>
      </c>
      <c r="BT402" s="8">
        <v>0</v>
      </c>
      <c r="BU402" s="8">
        <v>0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>
        <v>0</v>
      </c>
      <c r="CG402" s="8">
        <v>0</v>
      </c>
      <c r="CH402" s="8">
        <v>0</v>
      </c>
      <c r="CI402" s="8">
        <v>0</v>
      </c>
      <c r="CJ402" s="8">
        <v>0</v>
      </c>
      <c r="CK402" s="8">
        <v>0</v>
      </c>
      <c r="CL402" s="8">
        <v>0</v>
      </c>
      <c r="CM402" s="8">
        <v>0</v>
      </c>
      <c r="CN402" s="8">
        <v>0</v>
      </c>
      <c r="CO402" s="8">
        <v>0</v>
      </c>
      <c r="CP402" s="8">
        <v>0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0</v>
      </c>
      <c r="CY402" s="8">
        <v>0</v>
      </c>
      <c r="CZ402" s="8">
        <v>0</v>
      </c>
      <c r="DA402" s="8">
        <v>0</v>
      </c>
      <c r="DB402" s="8">
        <v>0</v>
      </c>
      <c r="DC402" s="8">
        <v>0</v>
      </c>
      <c r="DD402" s="8">
        <v>0</v>
      </c>
      <c r="DE402" s="8">
        <v>0</v>
      </c>
      <c r="DF402" s="8">
        <v>0</v>
      </c>
      <c r="DG402" s="8">
        <v>0</v>
      </c>
      <c r="DH402" s="8">
        <v>0</v>
      </c>
      <c r="DI402" s="8">
        <v>0</v>
      </c>
      <c r="DJ402" s="8">
        <v>0</v>
      </c>
      <c r="DK402" s="8">
        <v>0</v>
      </c>
      <c r="DL402" s="8">
        <v>0</v>
      </c>
      <c r="DM402" s="8">
        <v>0</v>
      </c>
      <c r="DN402" s="8">
        <v>0</v>
      </c>
      <c r="DO402" s="8">
        <v>0</v>
      </c>
      <c r="DP402" s="8">
        <v>0</v>
      </c>
      <c r="DQ402" s="8">
        <v>0</v>
      </c>
      <c r="DR402" s="8">
        <v>0</v>
      </c>
      <c r="DS402" s="8">
        <v>0</v>
      </c>
      <c r="DT402" s="8">
        <v>0</v>
      </c>
      <c r="DU402" s="8">
        <v>0</v>
      </c>
      <c r="DV402" s="8">
        <v>0</v>
      </c>
      <c r="DW402" s="8">
        <v>0</v>
      </c>
      <c r="DX402" s="8">
        <v>0</v>
      </c>
      <c r="DY402" s="8">
        <v>0</v>
      </c>
      <c r="DZ402" s="8">
        <v>0</v>
      </c>
      <c r="EA402" s="8">
        <v>0</v>
      </c>
      <c r="EB402" s="8">
        <v>0</v>
      </c>
      <c r="EC402" s="8">
        <v>0</v>
      </c>
      <c r="ED402" s="8">
        <v>0</v>
      </c>
      <c r="EE402" s="8">
        <v>0</v>
      </c>
      <c r="EF402" s="8">
        <v>0</v>
      </c>
      <c r="EG402" s="8">
        <v>0</v>
      </c>
      <c r="EH402" s="8">
        <v>0</v>
      </c>
      <c r="EI402" s="8">
        <v>0</v>
      </c>
      <c r="EJ402" s="8">
        <v>0</v>
      </c>
      <c r="EK402" s="8">
        <v>0</v>
      </c>
      <c r="EL402" s="8">
        <v>0</v>
      </c>
      <c r="EM402" s="8">
        <v>0</v>
      </c>
      <c r="EN402" s="8">
        <v>0</v>
      </c>
      <c r="EO402" s="8">
        <v>0</v>
      </c>
      <c r="EP402" s="8">
        <v>0</v>
      </c>
      <c r="EQ402" s="8">
        <v>0</v>
      </c>
      <c r="ER402" s="8">
        <v>0</v>
      </c>
      <c r="ES402" s="8">
        <v>0</v>
      </c>
      <c r="ET402" s="8">
        <v>0</v>
      </c>
      <c r="EU402" s="8">
        <v>0</v>
      </c>
      <c r="EV402" s="8">
        <v>0</v>
      </c>
      <c r="EW402" s="8">
        <v>0</v>
      </c>
      <c r="EX402" s="8">
        <v>0</v>
      </c>
      <c r="EY402" s="8">
        <v>0</v>
      </c>
      <c r="EZ402" s="8">
        <v>0</v>
      </c>
      <c r="FA402" s="8">
        <v>0</v>
      </c>
      <c r="FB402" s="8">
        <v>0</v>
      </c>
      <c r="FC402" s="8">
        <v>0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0</v>
      </c>
      <c r="FK402" s="8">
        <v>0</v>
      </c>
      <c r="FL402" s="8">
        <v>0</v>
      </c>
      <c r="FM402" s="8">
        <v>0</v>
      </c>
      <c r="FN402" s="8">
        <v>0</v>
      </c>
      <c r="FO402" s="8">
        <v>0</v>
      </c>
      <c r="FP402" s="8">
        <v>0</v>
      </c>
      <c r="FQ402" s="8">
        <v>0</v>
      </c>
      <c r="FR402" s="8">
        <v>0</v>
      </c>
      <c r="FS402" s="8">
        <v>0</v>
      </c>
      <c r="FT402" s="8">
        <v>0</v>
      </c>
      <c r="FU402" s="8">
        <v>0</v>
      </c>
      <c r="FV402" s="8">
        <v>0</v>
      </c>
      <c r="FW402" s="8">
        <v>0</v>
      </c>
      <c r="FX402" s="8">
        <v>0</v>
      </c>
      <c r="FY402" s="8">
        <v>0</v>
      </c>
      <c r="FZ402" s="8">
        <v>0</v>
      </c>
      <c r="GA402" s="8">
        <v>0</v>
      </c>
      <c r="GB402" s="8">
        <v>0</v>
      </c>
      <c r="GC402" s="8">
        <v>0</v>
      </c>
      <c r="GD402" s="8">
        <v>0</v>
      </c>
      <c r="GE402" s="8">
        <v>0</v>
      </c>
      <c r="GF402" s="8">
        <v>0</v>
      </c>
      <c r="GG402" s="8">
        <v>0</v>
      </c>
      <c r="GH402" s="8">
        <v>0</v>
      </c>
      <c r="GI402" s="8">
        <v>0</v>
      </c>
      <c r="GJ402" s="8">
        <v>0</v>
      </c>
      <c r="GK402" s="8">
        <v>0</v>
      </c>
      <c r="GL402" s="8">
        <v>0</v>
      </c>
      <c r="GM402" s="8">
        <v>0</v>
      </c>
      <c r="GN402" s="8">
        <v>0</v>
      </c>
      <c r="GO402" s="8">
        <v>0</v>
      </c>
      <c r="GP402" s="8">
        <v>0</v>
      </c>
      <c r="GQ402" s="8">
        <v>0</v>
      </c>
      <c r="GR402" s="8">
        <v>0</v>
      </c>
      <c r="GS402" s="8">
        <v>0</v>
      </c>
      <c r="GT402" s="8">
        <v>0</v>
      </c>
      <c r="GU402" s="8">
        <v>0</v>
      </c>
      <c r="GV402" s="8">
        <v>0</v>
      </c>
      <c r="GW402" s="8">
        <v>0</v>
      </c>
      <c r="GX402" s="8">
        <v>0</v>
      </c>
      <c r="GY402" s="8">
        <v>0</v>
      </c>
      <c r="GZ402" s="8">
        <v>0</v>
      </c>
      <c r="HA402" s="8">
        <v>0</v>
      </c>
      <c r="HB402" s="8">
        <v>0</v>
      </c>
      <c r="HC402" s="8">
        <v>0</v>
      </c>
      <c r="HD402" s="8">
        <v>0</v>
      </c>
      <c r="HE402" s="8">
        <v>0</v>
      </c>
      <c r="HF402" s="8">
        <v>0</v>
      </c>
      <c r="HG402" s="8">
        <v>0</v>
      </c>
      <c r="HH402" s="8">
        <v>0</v>
      </c>
      <c r="HI402" s="8">
        <v>0</v>
      </c>
      <c r="HJ402" s="8">
        <v>0</v>
      </c>
      <c r="HK402" s="8">
        <v>0</v>
      </c>
      <c r="HL402" s="8">
        <v>0</v>
      </c>
      <c r="HM402" s="8">
        <v>0</v>
      </c>
      <c r="HN402" s="8">
        <v>0</v>
      </c>
      <c r="HO402" s="8">
        <v>0</v>
      </c>
      <c r="HP402" s="8">
        <v>0</v>
      </c>
      <c r="HQ402" s="8">
        <v>0</v>
      </c>
      <c r="HR402" s="8">
        <v>0</v>
      </c>
      <c r="HS402" s="8">
        <v>0</v>
      </c>
      <c r="HT402" s="8">
        <v>0</v>
      </c>
      <c r="HU402" s="8">
        <v>0</v>
      </c>
      <c r="HV402" s="8">
        <v>0</v>
      </c>
    </row>
    <row r="403" spans="1:230" s="8" customFormat="1" x14ac:dyDescent="0.2">
      <c r="A403" s="8" t="s">
        <v>269</v>
      </c>
      <c r="B403" s="8" t="s">
        <v>39</v>
      </c>
      <c r="C403" s="8" t="s">
        <v>9</v>
      </c>
      <c r="D403" s="9">
        <f t="shared" si="12"/>
        <v>-9970.33</v>
      </c>
      <c r="E403" s="8">
        <v>-9970.33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8">
        <v>0</v>
      </c>
      <c r="BT403" s="8">
        <v>0</v>
      </c>
      <c r="BU403" s="8">
        <v>0</v>
      </c>
      <c r="BV403" s="8">
        <v>0</v>
      </c>
      <c r="BW403" s="8">
        <v>0</v>
      </c>
      <c r="BX403" s="8">
        <v>0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0</v>
      </c>
      <c r="CI403" s="8">
        <v>0</v>
      </c>
      <c r="CJ403" s="8">
        <v>0</v>
      </c>
      <c r="CK403" s="8">
        <v>0</v>
      </c>
      <c r="CL403" s="8">
        <v>0</v>
      </c>
      <c r="CM403" s="8">
        <v>0</v>
      </c>
      <c r="CN403" s="8">
        <v>0</v>
      </c>
      <c r="CO403" s="8">
        <v>0</v>
      </c>
      <c r="CP403" s="8">
        <v>0</v>
      </c>
      <c r="CQ403" s="8">
        <v>0</v>
      </c>
      <c r="CR403" s="8">
        <v>0</v>
      </c>
      <c r="CS403" s="8">
        <v>0</v>
      </c>
      <c r="CT403" s="8">
        <v>0</v>
      </c>
      <c r="CU403" s="8">
        <v>0</v>
      </c>
      <c r="CV403" s="8">
        <v>0</v>
      </c>
      <c r="CW403" s="8">
        <v>0</v>
      </c>
      <c r="CX403" s="8">
        <v>0</v>
      </c>
      <c r="CY403" s="8">
        <v>0</v>
      </c>
      <c r="CZ403" s="8">
        <v>0</v>
      </c>
      <c r="DA403" s="8">
        <v>0</v>
      </c>
      <c r="DB403" s="8">
        <v>0</v>
      </c>
      <c r="DC403" s="8">
        <v>0</v>
      </c>
      <c r="DD403" s="8">
        <v>0</v>
      </c>
      <c r="DE403" s="8">
        <v>0</v>
      </c>
      <c r="DF403" s="8">
        <v>0</v>
      </c>
      <c r="DG403" s="8">
        <v>0</v>
      </c>
      <c r="DH403" s="8">
        <v>0</v>
      </c>
      <c r="DI403" s="8">
        <v>0</v>
      </c>
      <c r="DJ403" s="8">
        <v>0</v>
      </c>
      <c r="DK403" s="8">
        <v>0</v>
      </c>
      <c r="DL403" s="8">
        <v>0</v>
      </c>
      <c r="DM403" s="8">
        <v>0</v>
      </c>
      <c r="DN403" s="8">
        <v>0</v>
      </c>
      <c r="DO403" s="8">
        <v>0</v>
      </c>
      <c r="DP403" s="8">
        <v>0</v>
      </c>
      <c r="DQ403" s="8">
        <v>0</v>
      </c>
      <c r="DR403" s="8">
        <v>0</v>
      </c>
      <c r="DS403" s="8">
        <v>0</v>
      </c>
      <c r="DT403" s="8">
        <v>0</v>
      </c>
      <c r="DU403" s="8">
        <v>0</v>
      </c>
      <c r="DV403" s="8">
        <v>0</v>
      </c>
      <c r="DW403" s="8">
        <v>0</v>
      </c>
      <c r="DX403" s="8">
        <v>0</v>
      </c>
      <c r="DY403" s="8">
        <v>0</v>
      </c>
      <c r="DZ403" s="8">
        <v>0</v>
      </c>
      <c r="EA403" s="8">
        <v>0</v>
      </c>
      <c r="EB403" s="8">
        <v>0</v>
      </c>
      <c r="EC403" s="8">
        <v>0</v>
      </c>
      <c r="ED403" s="8">
        <v>0</v>
      </c>
      <c r="EE403" s="8">
        <v>0</v>
      </c>
      <c r="EF403" s="8">
        <v>0</v>
      </c>
      <c r="EG403" s="8">
        <v>0</v>
      </c>
      <c r="EH403" s="8">
        <v>0</v>
      </c>
      <c r="EI403" s="8">
        <v>0</v>
      </c>
      <c r="EJ403" s="8">
        <v>0</v>
      </c>
      <c r="EK403" s="8">
        <v>0</v>
      </c>
      <c r="EL403" s="8">
        <v>0</v>
      </c>
      <c r="EM403" s="8">
        <v>0</v>
      </c>
      <c r="EN403" s="8">
        <v>0</v>
      </c>
      <c r="EO403" s="8">
        <v>0</v>
      </c>
      <c r="EP403" s="8">
        <v>0</v>
      </c>
      <c r="EQ403" s="8">
        <v>0</v>
      </c>
      <c r="ER403" s="8">
        <v>0</v>
      </c>
      <c r="ES403" s="8">
        <v>0</v>
      </c>
      <c r="ET403" s="8">
        <v>0</v>
      </c>
      <c r="EU403" s="8">
        <v>0</v>
      </c>
      <c r="EV403" s="8">
        <v>0</v>
      </c>
      <c r="EW403" s="8">
        <v>0</v>
      </c>
      <c r="EX403" s="8">
        <v>0</v>
      </c>
      <c r="EY403" s="8">
        <v>0</v>
      </c>
      <c r="EZ403" s="8">
        <v>0</v>
      </c>
      <c r="FA403" s="8">
        <v>0</v>
      </c>
      <c r="FB403" s="8">
        <v>0</v>
      </c>
      <c r="FC403" s="8">
        <v>0</v>
      </c>
      <c r="FD403" s="8">
        <v>0</v>
      </c>
      <c r="FE403" s="8">
        <v>0</v>
      </c>
      <c r="FF403" s="8">
        <v>0</v>
      </c>
      <c r="FG403" s="8">
        <v>0</v>
      </c>
      <c r="FH403" s="8">
        <v>0</v>
      </c>
      <c r="FI403" s="8">
        <v>0</v>
      </c>
      <c r="FJ403" s="8">
        <v>0</v>
      </c>
      <c r="FK403" s="8">
        <v>0</v>
      </c>
      <c r="FL403" s="8">
        <v>0</v>
      </c>
      <c r="FM403" s="8">
        <v>0</v>
      </c>
      <c r="FN403" s="8">
        <v>0</v>
      </c>
      <c r="FO403" s="8">
        <v>0</v>
      </c>
      <c r="FP403" s="8">
        <v>0</v>
      </c>
      <c r="FQ403" s="8">
        <v>0</v>
      </c>
      <c r="FR403" s="8">
        <v>0</v>
      </c>
      <c r="FS403" s="8">
        <v>0</v>
      </c>
      <c r="FT403" s="8">
        <v>0</v>
      </c>
      <c r="FU403" s="8">
        <v>0</v>
      </c>
      <c r="FV403" s="8">
        <v>0</v>
      </c>
      <c r="FW403" s="8">
        <v>0</v>
      </c>
      <c r="FX403" s="8">
        <v>0</v>
      </c>
      <c r="FY403" s="8">
        <v>0</v>
      </c>
      <c r="FZ403" s="8">
        <v>0</v>
      </c>
      <c r="GA403" s="8">
        <v>0</v>
      </c>
      <c r="GB403" s="8">
        <v>0</v>
      </c>
      <c r="GC403" s="8">
        <v>0</v>
      </c>
      <c r="GD403" s="8">
        <v>0</v>
      </c>
      <c r="GE403" s="8">
        <v>0</v>
      </c>
      <c r="GF403" s="8">
        <v>0</v>
      </c>
      <c r="GG403" s="8">
        <v>0</v>
      </c>
      <c r="GH403" s="8">
        <v>0</v>
      </c>
      <c r="GI403" s="8">
        <v>0</v>
      </c>
      <c r="GJ403" s="8">
        <v>0</v>
      </c>
      <c r="GK403" s="8">
        <v>0</v>
      </c>
      <c r="GL403" s="8">
        <v>0</v>
      </c>
      <c r="GM403" s="8">
        <v>0</v>
      </c>
      <c r="GN403" s="8">
        <v>0</v>
      </c>
      <c r="GO403" s="8">
        <v>0</v>
      </c>
      <c r="GP403" s="8">
        <v>0</v>
      </c>
      <c r="GQ403" s="8">
        <v>0</v>
      </c>
      <c r="GR403" s="8">
        <v>0</v>
      </c>
      <c r="GS403" s="8">
        <v>0</v>
      </c>
      <c r="GT403" s="8">
        <v>0</v>
      </c>
      <c r="GU403" s="8">
        <v>0</v>
      </c>
      <c r="GV403" s="8">
        <v>0</v>
      </c>
      <c r="GW403" s="8">
        <v>0</v>
      </c>
      <c r="GX403" s="8">
        <v>0</v>
      </c>
      <c r="GY403" s="8">
        <v>0</v>
      </c>
      <c r="GZ403" s="8">
        <v>0</v>
      </c>
      <c r="HA403" s="8">
        <v>0</v>
      </c>
      <c r="HB403" s="8">
        <v>0</v>
      </c>
      <c r="HC403" s="8">
        <v>0</v>
      </c>
      <c r="HD403" s="8">
        <v>0</v>
      </c>
      <c r="HE403" s="8">
        <v>0</v>
      </c>
      <c r="HF403" s="8">
        <v>0</v>
      </c>
      <c r="HG403" s="8">
        <v>0</v>
      </c>
      <c r="HH403" s="8">
        <v>0</v>
      </c>
      <c r="HI403" s="8">
        <v>0</v>
      </c>
      <c r="HJ403" s="8">
        <v>0</v>
      </c>
      <c r="HK403" s="8">
        <v>0</v>
      </c>
      <c r="HL403" s="8">
        <v>0</v>
      </c>
      <c r="HM403" s="8">
        <v>0</v>
      </c>
      <c r="HN403" s="8">
        <v>0</v>
      </c>
      <c r="HO403" s="8">
        <v>0</v>
      </c>
      <c r="HP403" s="8">
        <v>0</v>
      </c>
      <c r="HQ403" s="8">
        <v>0</v>
      </c>
      <c r="HR403" s="8">
        <v>0</v>
      </c>
      <c r="HS403" s="8">
        <v>0</v>
      </c>
      <c r="HT403" s="8">
        <v>0</v>
      </c>
      <c r="HU403" s="8">
        <v>0</v>
      </c>
      <c r="HV403" s="8">
        <v>0</v>
      </c>
    </row>
    <row r="404" spans="1:230" s="8" customFormat="1" x14ac:dyDescent="0.2">
      <c r="A404" s="8" t="s">
        <v>270</v>
      </c>
      <c r="B404" s="8" t="s">
        <v>39</v>
      </c>
      <c r="C404" s="8" t="s">
        <v>15</v>
      </c>
      <c r="D404" s="9">
        <f t="shared" si="12"/>
        <v>1231805.1599999995</v>
      </c>
      <c r="E404" s="8">
        <v>0</v>
      </c>
      <c r="F404" s="8">
        <v>0</v>
      </c>
      <c r="G404" s="8">
        <v>47812.83</v>
      </c>
      <c r="H404" s="8">
        <v>44442.2</v>
      </c>
      <c r="I404" s="8">
        <v>43578</v>
      </c>
      <c r="J404" s="8">
        <v>39242.51</v>
      </c>
      <c r="K404" s="8">
        <v>48397</v>
      </c>
      <c r="L404" s="8">
        <v>47348.800000000003</v>
      </c>
      <c r="M404" s="8">
        <v>46396.38</v>
      </c>
      <c r="N404" s="8">
        <v>40788</v>
      </c>
      <c r="O404" s="8">
        <v>50390</v>
      </c>
      <c r="P404" s="8">
        <v>44375.69</v>
      </c>
      <c r="Q404" s="8">
        <v>46520.89</v>
      </c>
      <c r="R404" s="8">
        <v>45875</v>
      </c>
      <c r="S404" s="8">
        <v>51663.73</v>
      </c>
      <c r="T404" s="8">
        <v>45572.71</v>
      </c>
      <c r="U404" s="8">
        <v>51422</v>
      </c>
      <c r="V404" s="8">
        <v>45382.9</v>
      </c>
      <c r="W404" s="8">
        <v>44861</v>
      </c>
      <c r="X404" s="8">
        <v>45195.57</v>
      </c>
      <c r="Y404" s="8">
        <v>51130.52</v>
      </c>
      <c r="Z404" s="8">
        <v>41614</v>
      </c>
      <c r="AA404" s="8">
        <v>44125.85</v>
      </c>
      <c r="AB404" s="8">
        <v>44234.17</v>
      </c>
      <c r="AC404" s="8">
        <v>45773.71</v>
      </c>
      <c r="AD404" s="8">
        <v>44601.23</v>
      </c>
      <c r="AE404" s="8">
        <v>8366.18</v>
      </c>
      <c r="AF404" s="8">
        <v>3493.07</v>
      </c>
      <c r="AG404" s="8">
        <v>7522.89</v>
      </c>
      <c r="AH404" s="8">
        <v>3102.08</v>
      </c>
      <c r="AI404" s="8">
        <v>8059.63</v>
      </c>
      <c r="AJ404" s="8">
        <v>3607.3</v>
      </c>
      <c r="AK404" s="8">
        <v>7438.36</v>
      </c>
      <c r="AL404" s="8">
        <v>2969.63</v>
      </c>
      <c r="AM404" s="8">
        <v>7576.39</v>
      </c>
      <c r="AN404" s="8">
        <v>3425.94</v>
      </c>
      <c r="AO404" s="8">
        <v>7445.64</v>
      </c>
      <c r="AP404" s="8">
        <v>3233</v>
      </c>
      <c r="AQ404" s="8">
        <v>7769.16</v>
      </c>
      <c r="AR404" s="8">
        <v>3319.49</v>
      </c>
      <c r="AS404" s="8">
        <v>7572.56</v>
      </c>
      <c r="AT404" s="8">
        <v>3451.4</v>
      </c>
      <c r="AU404" s="8">
        <v>7277.24</v>
      </c>
      <c r="AV404" s="8">
        <v>3141.43</v>
      </c>
      <c r="AW404" s="8">
        <v>7540.89</v>
      </c>
      <c r="AX404" s="8">
        <v>2954</v>
      </c>
      <c r="AY404" s="8">
        <v>7259.48</v>
      </c>
      <c r="AZ404" s="8">
        <v>3444.37</v>
      </c>
      <c r="BA404" s="8">
        <v>7913</v>
      </c>
      <c r="BB404" s="8">
        <v>3177.34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  <c r="CH404" s="8">
        <v>0</v>
      </c>
      <c r="CI404" s="8">
        <v>0</v>
      </c>
      <c r="CJ404" s="8">
        <v>0</v>
      </c>
      <c r="CK404" s="8">
        <v>0</v>
      </c>
      <c r="CL404" s="8">
        <v>0</v>
      </c>
      <c r="CM404" s="8">
        <v>0</v>
      </c>
      <c r="CN404" s="8">
        <v>0</v>
      </c>
      <c r="CO404" s="8">
        <v>0</v>
      </c>
      <c r="CP404" s="8">
        <v>0</v>
      </c>
      <c r="CQ404" s="8">
        <v>0</v>
      </c>
      <c r="CR404" s="8">
        <v>0</v>
      </c>
      <c r="CS404" s="8">
        <v>0</v>
      </c>
      <c r="CT404" s="8">
        <v>0</v>
      </c>
      <c r="CU404" s="8">
        <v>0</v>
      </c>
      <c r="CV404" s="8">
        <v>0</v>
      </c>
      <c r="CW404" s="8">
        <v>0</v>
      </c>
      <c r="CX404" s="8">
        <v>0</v>
      </c>
      <c r="CY404" s="8">
        <v>0</v>
      </c>
      <c r="CZ404" s="8">
        <v>0</v>
      </c>
      <c r="DA404" s="8">
        <v>0</v>
      </c>
      <c r="DB404" s="8">
        <v>0</v>
      </c>
      <c r="DC404" s="8">
        <v>0</v>
      </c>
      <c r="DD404" s="8">
        <v>0</v>
      </c>
      <c r="DE404" s="8">
        <v>0</v>
      </c>
      <c r="DF404" s="8">
        <v>0</v>
      </c>
      <c r="DG404" s="8">
        <v>0</v>
      </c>
      <c r="DH404" s="8">
        <v>0</v>
      </c>
      <c r="DI404" s="8">
        <v>0</v>
      </c>
      <c r="DJ404" s="8">
        <v>0</v>
      </c>
      <c r="DK404" s="8">
        <v>0</v>
      </c>
      <c r="DL404" s="8">
        <v>0</v>
      </c>
      <c r="DM404" s="8">
        <v>0</v>
      </c>
      <c r="DN404" s="8">
        <v>0</v>
      </c>
      <c r="DO404" s="8">
        <v>0</v>
      </c>
      <c r="DP404" s="8">
        <v>0</v>
      </c>
      <c r="DQ404" s="8">
        <v>0</v>
      </c>
      <c r="DR404" s="8">
        <v>0</v>
      </c>
      <c r="DS404" s="8">
        <v>0</v>
      </c>
      <c r="DT404" s="8">
        <v>0</v>
      </c>
      <c r="DU404" s="8">
        <v>0</v>
      </c>
      <c r="DV404" s="8">
        <v>0</v>
      </c>
      <c r="DW404" s="8">
        <v>0</v>
      </c>
      <c r="DX404" s="8">
        <v>0</v>
      </c>
      <c r="DY404" s="8">
        <v>0</v>
      </c>
      <c r="DZ404" s="8">
        <v>0</v>
      </c>
      <c r="EA404" s="8">
        <v>0</v>
      </c>
      <c r="EB404" s="8">
        <v>0</v>
      </c>
      <c r="EC404" s="8">
        <v>0</v>
      </c>
      <c r="ED404" s="8">
        <v>0</v>
      </c>
      <c r="EE404" s="8">
        <v>0</v>
      </c>
      <c r="EF404" s="8">
        <v>0</v>
      </c>
      <c r="EG404" s="8">
        <v>0</v>
      </c>
      <c r="EH404" s="8">
        <v>0</v>
      </c>
      <c r="EI404" s="8">
        <v>0</v>
      </c>
      <c r="EJ404" s="8">
        <v>0</v>
      </c>
      <c r="EK404" s="8">
        <v>0</v>
      </c>
      <c r="EL404" s="8">
        <v>0</v>
      </c>
      <c r="EM404" s="8">
        <v>0</v>
      </c>
      <c r="EN404" s="8">
        <v>0</v>
      </c>
      <c r="EO404" s="8">
        <v>0</v>
      </c>
      <c r="EP404" s="8">
        <v>0</v>
      </c>
      <c r="EQ404" s="8">
        <v>0</v>
      </c>
      <c r="ER404" s="8">
        <v>0</v>
      </c>
      <c r="ES404" s="8">
        <v>0</v>
      </c>
      <c r="ET404" s="8">
        <v>0</v>
      </c>
      <c r="EU404" s="8">
        <v>0</v>
      </c>
      <c r="EV404" s="8">
        <v>0</v>
      </c>
      <c r="EW404" s="8">
        <v>0</v>
      </c>
      <c r="EX404" s="8">
        <v>0</v>
      </c>
      <c r="EY404" s="8">
        <v>0</v>
      </c>
      <c r="EZ404" s="8">
        <v>0</v>
      </c>
      <c r="FA404" s="8">
        <v>0</v>
      </c>
      <c r="FB404" s="8">
        <v>0</v>
      </c>
      <c r="FC404" s="8">
        <v>0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0</v>
      </c>
      <c r="FK404" s="8">
        <v>0</v>
      </c>
      <c r="FL404" s="8">
        <v>0</v>
      </c>
      <c r="FM404" s="8">
        <v>0</v>
      </c>
      <c r="FN404" s="8">
        <v>0</v>
      </c>
      <c r="FO404" s="8">
        <v>0</v>
      </c>
      <c r="FP404" s="8">
        <v>0</v>
      </c>
      <c r="FQ404" s="8">
        <v>0</v>
      </c>
      <c r="FR404" s="8">
        <v>0</v>
      </c>
      <c r="FS404" s="8">
        <v>0</v>
      </c>
      <c r="FT404" s="8">
        <v>0</v>
      </c>
      <c r="FU404" s="8">
        <v>0</v>
      </c>
      <c r="FV404" s="8">
        <v>0</v>
      </c>
      <c r="FW404" s="8">
        <v>0</v>
      </c>
      <c r="FX404" s="8">
        <v>0</v>
      </c>
      <c r="FY404" s="8">
        <v>0</v>
      </c>
      <c r="FZ404" s="8">
        <v>0</v>
      </c>
      <c r="GA404" s="8">
        <v>0</v>
      </c>
      <c r="GB404" s="8">
        <v>0</v>
      </c>
      <c r="GC404" s="8">
        <v>0</v>
      </c>
      <c r="GD404" s="8">
        <v>0</v>
      </c>
      <c r="GE404" s="8">
        <v>0</v>
      </c>
      <c r="GF404" s="8">
        <v>0</v>
      </c>
      <c r="GG404" s="8">
        <v>0</v>
      </c>
      <c r="GH404" s="8">
        <v>0</v>
      </c>
      <c r="GI404" s="8">
        <v>0</v>
      </c>
      <c r="GJ404" s="8">
        <v>0</v>
      </c>
      <c r="GK404" s="8">
        <v>0</v>
      </c>
      <c r="GL404" s="8">
        <v>0</v>
      </c>
      <c r="GM404" s="8">
        <v>0</v>
      </c>
      <c r="GN404" s="8">
        <v>0</v>
      </c>
      <c r="GO404" s="8">
        <v>0</v>
      </c>
      <c r="GP404" s="8">
        <v>0</v>
      </c>
      <c r="GQ404" s="8">
        <v>0</v>
      </c>
      <c r="GR404" s="8">
        <v>0</v>
      </c>
      <c r="GS404" s="8">
        <v>0</v>
      </c>
      <c r="GT404" s="8">
        <v>0</v>
      </c>
      <c r="GU404" s="8">
        <v>0</v>
      </c>
      <c r="GV404" s="8">
        <v>0</v>
      </c>
      <c r="GW404" s="8">
        <v>0</v>
      </c>
      <c r="GX404" s="8">
        <v>0</v>
      </c>
      <c r="GY404" s="8">
        <v>0</v>
      </c>
      <c r="GZ404" s="8">
        <v>0</v>
      </c>
      <c r="HA404" s="8">
        <v>0</v>
      </c>
      <c r="HB404" s="8">
        <v>0</v>
      </c>
      <c r="HC404" s="8">
        <v>0</v>
      </c>
      <c r="HD404" s="8">
        <v>0</v>
      </c>
      <c r="HE404" s="8">
        <v>0</v>
      </c>
      <c r="HF404" s="8">
        <v>0</v>
      </c>
      <c r="HG404" s="8">
        <v>0</v>
      </c>
      <c r="HH404" s="8">
        <v>0</v>
      </c>
      <c r="HI404" s="8">
        <v>0</v>
      </c>
      <c r="HJ404" s="8">
        <v>0</v>
      </c>
      <c r="HK404" s="8">
        <v>0</v>
      </c>
      <c r="HL404" s="8">
        <v>0</v>
      </c>
      <c r="HM404" s="8">
        <v>0</v>
      </c>
      <c r="HN404" s="8">
        <v>0</v>
      </c>
      <c r="HO404" s="8">
        <v>0</v>
      </c>
      <c r="HP404" s="8">
        <v>0</v>
      </c>
      <c r="HQ404" s="8">
        <v>0</v>
      </c>
      <c r="HR404" s="8">
        <v>0</v>
      </c>
      <c r="HS404" s="8">
        <v>0</v>
      </c>
      <c r="HT404" s="8">
        <v>0</v>
      </c>
      <c r="HU404" s="8">
        <v>0</v>
      </c>
      <c r="HV404" s="8">
        <v>0</v>
      </c>
    </row>
    <row r="405" spans="1:230" s="8" customFormat="1" x14ac:dyDescent="0.2">
      <c r="A405" s="8" t="s">
        <v>270</v>
      </c>
      <c r="B405" s="8" t="s">
        <v>39</v>
      </c>
      <c r="C405" s="8" t="s">
        <v>9</v>
      </c>
      <c r="D405" s="9">
        <f t="shared" si="12"/>
        <v>-47857.599999999999</v>
      </c>
      <c r="E405" s="8">
        <v>-47857.599999999999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8">
        <v>0</v>
      </c>
      <c r="CN405" s="8">
        <v>0</v>
      </c>
      <c r="CO405" s="8">
        <v>0</v>
      </c>
      <c r="CP405" s="8">
        <v>0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0</v>
      </c>
      <c r="CX405" s="8">
        <v>0</v>
      </c>
      <c r="CY405" s="8">
        <v>0</v>
      </c>
      <c r="CZ405" s="8">
        <v>0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0</v>
      </c>
      <c r="DG405" s="8">
        <v>0</v>
      </c>
      <c r="DH405" s="8">
        <v>0</v>
      </c>
      <c r="DI405" s="8">
        <v>0</v>
      </c>
      <c r="DJ405" s="8">
        <v>0</v>
      </c>
      <c r="DK405" s="8">
        <v>0</v>
      </c>
      <c r="DL405" s="8">
        <v>0</v>
      </c>
      <c r="DM405" s="8">
        <v>0</v>
      </c>
      <c r="DN405" s="8">
        <v>0</v>
      </c>
      <c r="DO405" s="8">
        <v>0</v>
      </c>
      <c r="DP405" s="8">
        <v>0</v>
      </c>
      <c r="DQ405" s="8">
        <v>0</v>
      </c>
      <c r="DR405" s="8">
        <v>0</v>
      </c>
      <c r="DS405" s="8">
        <v>0</v>
      </c>
      <c r="DT405" s="8">
        <v>0</v>
      </c>
      <c r="DU405" s="8">
        <v>0</v>
      </c>
      <c r="DV405" s="8">
        <v>0</v>
      </c>
      <c r="DW405" s="8">
        <v>0</v>
      </c>
      <c r="DX405" s="8">
        <v>0</v>
      </c>
      <c r="DY405" s="8">
        <v>0</v>
      </c>
      <c r="DZ405" s="8">
        <v>0</v>
      </c>
      <c r="EA405" s="8">
        <v>0</v>
      </c>
      <c r="EB405" s="8">
        <v>0</v>
      </c>
      <c r="EC405" s="8">
        <v>0</v>
      </c>
      <c r="ED405" s="8">
        <v>0</v>
      </c>
      <c r="EE405" s="8">
        <v>0</v>
      </c>
      <c r="EF405" s="8">
        <v>0</v>
      </c>
      <c r="EG405" s="8">
        <v>0</v>
      </c>
      <c r="EH405" s="8">
        <v>0</v>
      </c>
      <c r="EI405" s="8">
        <v>0</v>
      </c>
      <c r="EJ405" s="8">
        <v>0</v>
      </c>
      <c r="EK405" s="8">
        <v>0</v>
      </c>
      <c r="EL405" s="8">
        <v>0</v>
      </c>
      <c r="EM405" s="8">
        <v>0</v>
      </c>
      <c r="EN405" s="8">
        <v>0</v>
      </c>
      <c r="EO405" s="8">
        <v>0</v>
      </c>
      <c r="EP405" s="8">
        <v>0</v>
      </c>
      <c r="EQ405" s="8">
        <v>0</v>
      </c>
      <c r="ER405" s="8">
        <v>0</v>
      </c>
      <c r="ES405" s="8">
        <v>0</v>
      </c>
      <c r="ET405" s="8">
        <v>0</v>
      </c>
      <c r="EU405" s="8">
        <v>0</v>
      </c>
      <c r="EV405" s="8">
        <v>0</v>
      </c>
      <c r="EW405" s="8">
        <v>0</v>
      </c>
      <c r="EX405" s="8">
        <v>0</v>
      </c>
      <c r="EY405" s="8">
        <v>0</v>
      </c>
      <c r="EZ405" s="8">
        <v>0</v>
      </c>
      <c r="FA405" s="8">
        <v>0</v>
      </c>
      <c r="FB405" s="8">
        <v>0</v>
      </c>
      <c r="FC405" s="8">
        <v>0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0</v>
      </c>
      <c r="FK405" s="8">
        <v>0</v>
      </c>
      <c r="FL405" s="8">
        <v>0</v>
      </c>
      <c r="FM405" s="8">
        <v>0</v>
      </c>
      <c r="FN405" s="8">
        <v>0</v>
      </c>
      <c r="FO405" s="8">
        <v>0</v>
      </c>
      <c r="FP405" s="8">
        <v>0</v>
      </c>
      <c r="FQ405" s="8">
        <v>0</v>
      </c>
      <c r="FR405" s="8">
        <v>0</v>
      </c>
      <c r="FS405" s="8">
        <v>0</v>
      </c>
      <c r="FT405" s="8">
        <v>0</v>
      </c>
      <c r="FU405" s="8">
        <v>0</v>
      </c>
      <c r="FV405" s="8">
        <v>0</v>
      </c>
      <c r="FW405" s="8">
        <v>0</v>
      </c>
      <c r="FX405" s="8">
        <v>0</v>
      </c>
      <c r="FY405" s="8">
        <v>0</v>
      </c>
      <c r="FZ405" s="8">
        <v>0</v>
      </c>
      <c r="GA405" s="8">
        <v>0</v>
      </c>
      <c r="GB405" s="8">
        <v>0</v>
      </c>
      <c r="GC405" s="8">
        <v>0</v>
      </c>
      <c r="GD405" s="8">
        <v>0</v>
      </c>
      <c r="GE405" s="8">
        <v>0</v>
      </c>
      <c r="GF405" s="8">
        <v>0</v>
      </c>
      <c r="GG405" s="8">
        <v>0</v>
      </c>
      <c r="GH405" s="8">
        <v>0</v>
      </c>
      <c r="GI405" s="8">
        <v>0</v>
      </c>
      <c r="GJ405" s="8">
        <v>0</v>
      </c>
      <c r="GK405" s="8">
        <v>0</v>
      </c>
      <c r="GL405" s="8">
        <v>0</v>
      </c>
      <c r="GM405" s="8">
        <v>0</v>
      </c>
      <c r="GN405" s="8">
        <v>0</v>
      </c>
      <c r="GO405" s="8">
        <v>0</v>
      </c>
      <c r="GP405" s="8">
        <v>0</v>
      </c>
      <c r="GQ405" s="8">
        <v>0</v>
      </c>
      <c r="GR405" s="8">
        <v>0</v>
      </c>
      <c r="GS405" s="8">
        <v>0</v>
      </c>
      <c r="GT405" s="8">
        <v>0</v>
      </c>
      <c r="GU405" s="8">
        <v>0</v>
      </c>
      <c r="GV405" s="8">
        <v>0</v>
      </c>
      <c r="GW405" s="8">
        <v>0</v>
      </c>
      <c r="GX405" s="8">
        <v>0</v>
      </c>
      <c r="GY405" s="8">
        <v>0</v>
      </c>
      <c r="GZ405" s="8">
        <v>0</v>
      </c>
      <c r="HA405" s="8">
        <v>0</v>
      </c>
      <c r="HB405" s="8">
        <v>0</v>
      </c>
      <c r="HC405" s="8">
        <v>0</v>
      </c>
      <c r="HD405" s="8">
        <v>0</v>
      </c>
      <c r="HE405" s="8">
        <v>0</v>
      </c>
      <c r="HF405" s="8">
        <v>0</v>
      </c>
      <c r="HG405" s="8">
        <v>0</v>
      </c>
      <c r="HH405" s="8">
        <v>0</v>
      </c>
      <c r="HI405" s="8">
        <v>0</v>
      </c>
      <c r="HJ405" s="8">
        <v>0</v>
      </c>
      <c r="HK405" s="8">
        <v>0</v>
      </c>
      <c r="HL405" s="8">
        <v>0</v>
      </c>
      <c r="HM405" s="8">
        <v>0</v>
      </c>
      <c r="HN405" s="8">
        <v>0</v>
      </c>
      <c r="HO405" s="8">
        <v>0</v>
      </c>
      <c r="HP405" s="8">
        <v>0</v>
      </c>
      <c r="HQ405" s="8">
        <v>0</v>
      </c>
      <c r="HR405" s="8">
        <v>0</v>
      </c>
      <c r="HS405" s="8">
        <v>0</v>
      </c>
      <c r="HT405" s="8">
        <v>0</v>
      </c>
      <c r="HU405" s="8">
        <v>0</v>
      </c>
      <c r="HV405" s="8">
        <v>0</v>
      </c>
    </row>
    <row r="406" spans="1:230" s="8" customFormat="1" x14ac:dyDescent="0.2">
      <c r="A406" s="8" t="s">
        <v>119</v>
      </c>
      <c r="B406" s="8" t="s">
        <v>39</v>
      </c>
      <c r="C406" s="8" t="s">
        <v>15</v>
      </c>
      <c r="D406" s="9">
        <f t="shared" si="12"/>
        <v>5817279.4900000002</v>
      </c>
      <c r="E406" s="8">
        <v>287145.61</v>
      </c>
      <c r="F406" s="8">
        <v>0</v>
      </c>
      <c r="G406" s="8">
        <v>910928.84</v>
      </c>
      <c r="H406" s="8">
        <v>19508.75</v>
      </c>
      <c r="I406" s="8">
        <v>827669.42</v>
      </c>
      <c r="J406" s="8">
        <v>17493.16</v>
      </c>
      <c r="K406" s="8">
        <v>233597.57</v>
      </c>
      <c r="L406" s="8">
        <v>20243</v>
      </c>
      <c r="M406" s="8">
        <v>244621.24</v>
      </c>
      <c r="N406" s="8">
        <v>18177.86</v>
      </c>
      <c r="O406" s="8">
        <v>140888.34</v>
      </c>
      <c r="P406" s="8">
        <v>19380.599999999999</v>
      </c>
      <c r="Q406" s="8">
        <v>398782.24</v>
      </c>
      <c r="R406" s="8">
        <v>19737.759999999998</v>
      </c>
      <c r="S406" s="8">
        <v>586156.23</v>
      </c>
      <c r="T406" s="8">
        <v>19301.57</v>
      </c>
      <c r="U406" s="8">
        <v>585368.68000000005</v>
      </c>
      <c r="V406" s="8">
        <v>19257.689999999999</v>
      </c>
      <c r="W406" s="8">
        <v>176976.2</v>
      </c>
      <c r="X406" s="8">
        <v>19603.82</v>
      </c>
      <c r="Y406" s="8">
        <v>238824.45</v>
      </c>
      <c r="Z406" s="8">
        <v>18428.16</v>
      </c>
      <c r="AA406" s="8">
        <v>206927.39</v>
      </c>
      <c r="AB406" s="8">
        <v>19499.759999999998</v>
      </c>
      <c r="AC406" s="8">
        <v>217364.33</v>
      </c>
      <c r="AD406" s="8">
        <v>19830.330000000002</v>
      </c>
      <c r="AE406" s="8">
        <v>34108.800000000003</v>
      </c>
      <c r="AF406" s="8">
        <v>0</v>
      </c>
      <c r="AG406" s="8">
        <v>30915.59</v>
      </c>
      <c r="AH406" s="8">
        <v>0</v>
      </c>
      <c r="AI406" s="8">
        <v>32350.32</v>
      </c>
      <c r="AJ406" s="8">
        <v>0</v>
      </c>
      <c r="AK406" s="8">
        <v>33774.29</v>
      </c>
      <c r="AL406" s="8">
        <v>0</v>
      </c>
      <c r="AM406" s="8">
        <v>32120.42</v>
      </c>
      <c r="AN406" s="8">
        <v>0</v>
      </c>
      <c r="AO406" s="8">
        <v>32002.45</v>
      </c>
      <c r="AP406" s="8">
        <v>0</v>
      </c>
      <c r="AQ406" s="8">
        <v>50092.4</v>
      </c>
      <c r="AR406" s="8">
        <v>0</v>
      </c>
      <c r="AS406" s="8">
        <v>47623</v>
      </c>
      <c r="AT406" s="8">
        <v>0</v>
      </c>
      <c r="AU406" s="8">
        <v>47434.42</v>
      </c>
      <c r="AV406" s="8">
        <v>0</v>
      </c>
      <c r="AW406" s="8">
        <v>68978.929999999993</v>
      </c>
      <c r="AX406" s="8">
        <v>0</v>
      </c>
      <c r="AY406" s="8">
        <v>56746.19</v>
      </c>
      <c r="AZ406" s="8">
        <v>0</v>
      </c>
      <c r="BA406" s="8">
        <v>65419.68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8">
        <v>0</v>
      </c>
      <c r="BT406" s="8">
        <v>0</v>
      </c>
      <c r="BU406" s="8">
        <v>0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0</v>
      </c>
      <c r="CD406" s="8">
        <v>0</v>
      </c>
      <c r="CE406" s="8">
        <v>0</v>
      </c>
      <c r="CF406" s="8">
        <v>0</v>
      </c>
      <c r="CG406" s="8">
        <v>0</v>
      </c>
      <c r="CH406" s="8">
        <v>0</v>
      </c>
      <c r="CI406" s="8">
        <v>0</v>
      </c>
      <c r="CJ406" s="8">
        <v>0</v>
      </c>
      <c r="CK406" s="8">
        <v>0</v>
      </c>
      <c r="CL406" s="8">
        <v>0</v>
      </c>
      <c r="CM406" s="8">
        <v>0</v>
      </c>
      <c r="CN406" s="8">
        <v>0</v>
      </c>
      <c r="CO406" s="8">
        <v>0</v>
      </c>
      <c r="CP406" s="8">
        <v>0</v>
      </c>
      <c r="CQ406" s="8">
        <v>0</v>
      </c>
      <c r="CR406" s="8">
        <v>0</v>
      </c>
      <c r="CS406" s="8">
        <v>0</v>
      </c>
      <c r="CT406" s="8">
        <v>0</v>
      </c>
      <c r="CU406" s="8">
        <v>0</v>
      </c>
      <c r="CV406" s="8">
        <v>0</v>
      </c>
      <c r="CW406" s="8">
        <v>0</v>
      </c>
      <c r="CX406" s="8">
        <v>0</v>
      </c>
      <c r="CY406" s="8">
        <v>0</v>
      </c>
      <c r="CZ406" s="8">
        <v>0</v>
      </c>
      <c r="DA406" s="8">
        <v>0</v>
      </c>
      <c r="DB406" s="8">
        <v>0</v>
      </c>
      <c r="DC406" s="8">
        <v>0</v>
      </c>
      <c r="DD406" s="8">
        <v>0</v>
      </c>
      <c r="DE406" s="8">
        <v>0</v>
      </c>
      <c r="DF406" s="8">
        <v>0</v>
      </c>
      <c r="DG406" s="8">
        <v>0</v>
      </c>
      <c r="DH406" s="8">
        <v>0</v>
      </c>
      <c r="DI406" s="8">
        <v>0</v>
      </c>
      <c r="DJ406" s="8">
        <v>0</v>
      </c>
      <c r="DK406" s="8">
        <v>0</v>
      </c>
      <c r="DL406" s="8">
        <v>0</v>
      </c>
      <c r="DM406" s="8">
        <v>0</v>
      </c>
      <c r="DN406" s="8">
        <v>0</v>
      </c>
      <c r="DO406" s="8">
        <v>0</v>
      </c>
      <c r="DP406" s="8">
        <v>0</v>
      </c>
      <c r="DQ406" s="8">
        <v>0</v>
      </c>
      <c r="DR406" s="8">
        <v>0</v>
      </c>
      <c r="DS406" s="8">
        <v>0</v>
      </c>
      <c r="DT406" s="8">
        <v>0</v>
      </c>
      <c r="DU406" s="8">
        <v>0</v>
      </c>
      <c r="DV406" s="8">
        <v>0</v>
      </c>
      <c r="DW406" s="8">
        <v>0</v>
      </c>
      <c r="DX406" s="8">
        <v>0</v>
      </c>
      <c r="DY406" s="8">
        <v>0</v>
      </c>
      <c r="DZ406" s="8">
        <v>0</v>
      </c>
      <c r="EA406" s="8">
        <v>0</v>
      </c>
      <c r="EB406" s="8">
        <v>0</v>
      </c>
      <c r="EC406" s="8">
        <v>0</v>
      </c>
      <c r="ED406" s="8">
        <v>0</v>
      </c>
      <c r="EE406" s="8">
        <v>0</v>
      </c>
      <c r="EF406" s="8">
        <v>0</v>
      </c>
      <c r="EG406" s="8">
        <v>0</v>
      </c>
      <c r="EH406" s="8">
        <v>0</v>
      </c>
      <c r="EI406" s="8">
        <v>0</v>
      </c>
      <c r="EJ406" s="8">
        <v>0</v>
      </c>
      <c r="EK406" s="8">
        <v>0</v>
      </c>
      <c r="EL406" s="8">
        <v>0</v>
      </c>
      <c r="EM406" s="8">
        <v>0</v>
      </c>
      <c r="EN406" s="8">
        <v>0</v>
      </c>
      <c r="EO406" s="8">
        <v>0</v>
      </c>
      <c r="EP406" s="8">
        <v>0</v>
      </c>
      <c r="EQ406" s="8">
        <v>0</v>
      </c>
      <c r="ER406" s="8">
        <v>0</v>
      </c>
      <c r="ES406" s="8">
        <v>0</v>
      </c>
      <c r="ET406" s="8">
        <v>0</v>
      </c>
      <c r="EU406" s="8">
        <v>0</v>
      </c>
      <c r="EV406" s="8">
        <v>0</v>
      </c>
      <c r="EW406" s="8">
        <v>0</v>
      </c>
      <c r="EX406" s="8">
        <v>0</v>
      </c>
      <c r="EY406" s="8">
        <v>0</v>
      </c>
      <c r="EZ406" s="8">
        <v>0</v>
      </c>
      <c r="FA406" s="8">
        <v>0</v>
      </c>
      <c r="FB406" s="8">
        <v>0</v>
      </c>
      <c r="FC406" s="8">
        <v>0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0</v>
      </c>
      <c r="FK406" s="8">
        <v>0</v>
      </c>
      <c r="FL406" s="8">
        <v>0</v>
      </c>
      <c r="FM406" s="8">
        <v>0</v>
      </c>
      <c r="FN406" s="8">
        <v>0</v>
      </c>
      <c r="FO406" s="8">
        <v>0</v>
      </c>
      <c r="FP406" s="8">
        <v>0</v>
      </c>
      <c r="FQ406" s="8">
        <v>0</v>
      </c>
      <c r="FR406" s="8">
        <v>0</v>
      </c>
      <c r="FS406" s="8">
        <v>0</v>
      </c>
      <c r="FT406" s="8">
        <v>0</v>
      </c>
      <c r="FU406" s="8">
        <v>0</v>
      </c>
      <c r="FV406" s="8">
        <v>0</v>
      </c>
      <c r="FW406" s="8">
        <v>0</v>
      </c>
      <c r="FX406" s="8">
        <v>0</v>
      </c>
      <c r="FY406" s="8">
        <v>0</v>
      </c>
      <c r="FZ406" s="8">
        <v>0</v>
      </c>
      <c r="GA406" s="8">
        <v>0</v>
      </c>
      <c r="GB406" s="8">
        <v>0</v>
      </c>
      <c r="GC406" s="8">
        <v>0</v>
      </c>
      <c r="GD406" s="8">
        <v>0</v>
      </c>
      <c r="GE406" s="8">
        <v>0</v>
      </c>
      <c r="GF406" s="8">
        <v>0</v>
      </c>
      <c r="GG406" s="8">
        <v>0</v>
      </c>
      <c r="GH406" s="8">
        <v>0</v>
      </c>
      <c r="GI406" s="8">
        <v>0</v>
      </c>
      <c r="GJ406" s="8">
        <v>0</v>
      </c>
      <c r="GK406" s="8">
        <v>0</v>
      </c>
      <c r="GL406" s="8">
        <v>0</v>
      </c>
      <c r="GM406" s="8">
        <v>0</v>
      </c>
      <c r="GN406" s="8">
        <v>0</v>
      </c>
      <c r="GO406" s="8">
        <v>0</v>
      </c>
      <c r="GP406" s="8">
        <v>0</v>
      </c>
      <c r="GQ406" s="8">
        <v>0</v>
      </c>
      <c r="GR406" s="8">
        <v>0</v>
      </c>
      <c r="GS406" s="8">
        <v>0</v>
      </c>
      <c r="GT406" s="8">
        <v>0</v>
      </c>
      <c r="GU406" s="8">
        <v>0</v>
      </c>
      <c r="GV406" s="8">
        <v>0</v>
      </c>
      <c r="GW406" s="8">
        <v>0</v>
      </c>
      <c r="GX406" s="8">
        <v>0</v>
      </c>
      <c r="GY406" s="8">
        <v>0</v>
      </c>
      <c r="GZ406" s="8">
        <v>0</v>
      </c>
      <c r="HA406" s="8">
        <v>0</v>
      </c>
      <c r="HB406" s="8">
        <v>0</v>
      </c>
      <c r="HC406" s="8">
        <v>0</v>
      </c>
      <c r="HD406" s="8">
        <v>0</v>
      </c>
      <c r="HE406" s="8">
        <v>0</v>
      </c>
      <c r="HF406" s="8">
        <v>0</v>
      </c>
      <c r="HG406" s="8">
        <v>0</v>
      </c>
      <c r="HH406" s="8">
        <v>0</v>
      </c>
      <c r="HI406" s="8">
        <v>0</v>
      </c>
      <c r="HJ406" s="8">
        <v>0</v>
      </c>
      <c r="HK406" s="8">
        <v>0</v>
      </c>
      <c r="HL406" s="8">
        <v>0</v>
      </c>
      <c r="HM406" s="8">
        <v>0</v>
      </c>
      <c r="HN406" s="8">
        <v>0</v>
      </c>
      <c r="HO406" s="8">
        <v>0</v>
      </c>
      <c r="HP406" s="8">
        <v>0</v>
      </c>
      <c r="HQ406" s="8">
        <v>0</v>
      </c>
      <c r="HR406" s="8">
        <v>0</v>
      </c>
      <c r="HS406" s="8">
        <v>0</v>
      </c>
      <c r="HT406" s="8">
        <v>0</v>
      </c>
      <c r="HU406" s="8">
        <v>0</v>
      </c>
      <c r="HV406" s="8">
        <v>0</v>
      </c>
    </row>
    <row r="407" spans="1:230" s="8" customFormat="1" x14ac:dyDescent="0.2">
      <c r="A407" s="8" t="s">
        <v>119</v>
      </c>
      <c r="B407" s="8" t="s">
        <v>39</v>
      </c>
      <c r="C407" s="8" t="s">
        <v>9</v>
      </c>
      <c r="D407" s="9">
        <f t="shared" si="12"/>
        <v>-6195826.4499999993</v>
      </c>
      <c r="E407" s="8">
        <v>-287145.61</v>
      </c>
      <c r="F407" s="8">
        <v>-21137.11</v>
      </c>
      <c r="G407" s="8">
        <v>-835170.21</v>
      </c>
      <c r="H407" s="8">
        <v>0</v>
      </c>
      <c r="I407" s="8">
        <v>-774285.34</v>
      </c>
      <c r="J407" s="8">
        <v>0</v>
      </c>
      <c r="K407" s="8">
        <v>-350345.47</v>
      </c>
      <c r="L407" s="8">
        <v>0</v>
      </c>
      <c r="M407" s="8">
        <v>-366720.76</v>
      </c>
      <c r="N407" s="8">
        <v>0</v>
      </c>
      <c r="O407" s="8">
        <v>-311934.24</v>
      </c>
      <c r="P407" s="8">
        <v>0</v>
      </c>
      <c r="Q407" s="8">
        <v>-273866.71000000002</v>
      </c>
      <c r="R407" s="8">
        <v>0</v>
      </c>
      <c r="S407" s="8">
        <v>-556131.46</v>
      </c>
      <c r="T407" s="8">
        <v>0</v>
      </c>
      <c r="U407" s="8">
        <v>-555427</v>
      </c>
      <c r="V407" s="8">
        <v>0</v>
      </c>
      <c r="W407" s="8">
        <v>-365655.56</v>
      </c>
      <c r="X407" s="8">
        <v>0</v>
      </c>
      <c r="Y407" s="8">
        <v>-500951.27</v>
      </c>
      <c r="Z407" s="8">
        <v>0</v>
      </c>
      <c r="AA407" s="8">
        <v>-431787.84</v>
      </c>
      <c r="AB407" s="8">
        <v>0</v>
      </c>
      <c r="AC407" s="8">
        <v>-453884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-15811.47</v>
      </c>
      <c r="AV407" s="8">
        <v>0</v>
      </c>
      <c r="AW407" s="8">
        <v>-34489.47</v>
      </c>
      <c r="AX407" s="8">
        <v>0</v>
      </c>
      <c r="AY407" s="8">
        <v>-28373.09</v>
      </c>
      <c r="AZ407" s="8">
        <v>0</v>
      </c>
      <c r="BA407" s="8">
        <v>-32709.84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  <c r="CH407" s="8">
        <v>0</v>
      </c>
      <c r="CI407" s="8">
        <v>0</v>
      </c>
      <c r="CJ407" s="8">
        <v>0</v>
      </c>
      <c r="CK407" s="8">
        <v>0</v>
      </c>
      <c r="CL407" s="8">
        <v>0</v>
      </c>
      <c r="CM407" s="8">
        <v>0</v>
      </c>
      <c r="CN407" s="8">
        <v>0</v>
      </c>
      <c r="CO407" s="8">
        <v>0</v>
      </c>
      <c r="CP407" s="8">
        <v>0</v>
      </c>
      <c r="CQ407" s="8">
        <v>0</v>
      </c>
      <c r="CR407" s="8">
        <v>0</v>
      </c>
      <c r="CS407" s="8">
        <v>0</v>
      </c>
      <c r="CT407" s="8">
        <v>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  <c r="CZ407" s="8">
        <v>0</v>
      </c>
      <c r="DA407" s="8">
        <v>0</v>
      </c>
      <c r="DB407" s="8">
        <v>0</v>
      </c>
      <c r="DC407" s="8">
        <v>0</v>
      </c>
      <c r="DD407" s="8">
        <v>0</v>
      </c>
      <c r="DE407" s="8">
        <v>0</v>
      </c>
      <c r="DF407" s="8">
        <v>0</v>
      </c>
      <c r="DG407" s="8">
        <v>0</v>
      </c>
      <c r="DH407" s="8">
        <v>0</v>
      </c>
      <c r="DI407" s="8">
        <v>0</v>
      </c>
      <c r="DJ407" s="8">
        <v>0</v>
      </c>
      <c r="DK407" s="8">
        <v>0</v>
      </c>
      <c r="DL407" s="8">
        <v>0</v>
      </c>
      <c r="DM407" s="8">
        <v>0</v>
      </c>
      <c r="DN407" s="8">
        <v>0</v>
      </c>
      <c r="DO407" s="8">
        <v>0</v>
      </c>
      <c r="DP407" s="8">
        <v>0</v>
      </c>
      <c r="DQ407" s="8">
        <v>0</v>
      </c>
      <c r="DR407" s="8">
        <v>0</v>
      </c>
      <c r="DS407" s="8">
        <v>0</v>
      </c>
      <c r="DT407" s="8">
        <v>0</v>
      </c>
      <c r="DU407" s="8">
        <v>0</v>
      </c>
      <c r="DV407" s="8">
        <v>0</v>
      </c>
      <c r="DW407" s="8">
        <v>0</v>
      </c>
      <c r="DX407" s="8">
        <v>0</v>
      </c>
      <c r="DY407" s="8">
        <v>0</v>
      </c>
      <c r="DZ407" s="8">
        <v>0</v>
      </c>
      <c r="EA407" s="8">
        <v>0</v>
      </c>
      <c r="EB407" s="8">
        <v>0</v>
      </c>
      <c r="EC407" s="8">
        <v>0</v>
      </c>
      <c r="ED407" s="8">
        <v>0</v>
      </c>
      <c r="EE407" s="8">
        <v>0</v>
      </c>
      <c r="EF407" s="8">
        <v>0</v>
      </c>
      <c r="EG407" s="8">
        <v>0</v>
      </c>
      <c r="EH407" s="8">
        <v>0</v>
      </c>
      <c r="EI407" s="8">
        <v>0</v>
      </c>
      <c r="EJ407" s="8">
        <v>0</v>
      </c>
      <c r="EK407" s="8">
        <v>0</v>
      </c>
      <c r="EL407" s="8">
        <v>0</v>
      </c>
      <c r="EM407" s="8">
        <v>0</v>
      </c>
      <c r="EN407" s="8">
        <v>0</v>
      </c>
      <c r="EO407" s="8">
        <v>0</v>
      </c>
      <c r="EP407" s="8">
        <v>0</v>
      </c>
      <c r="EQ407" s="8">
        <v>0</v>
      </c>
      <c r="ER407" s="8">
        <v>0</v>
      </c>
      <c r="ES407" s="8">
        <v>0</v>
      </c>
      <c r="ET407" s="8">
        <v>0</v>
      </c>
      <c r="EU407" s="8">
        <v>0</v>
      </c>
      <c r="EV407" s="8">
        <v>0</v>
      </c>
      <c r="EW407" s="8">
        <v>0</v>
      </c>
      <c r="EX407" s="8">
        <v>0</v>
      </c>
      <c r="EY407" s="8">
        <v>0</v>
      </c>
      <c r="EZ407" s="8">
        <v>0</v>
      </c>
      <c r="FA407" s="8">
        <v>0</v>
      </c>
      <c r="FB407" s="8">
        <v>0</v>
      </c>
      <c r="FC407" s="8">
        <v>0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0</v>
      </c>
      <c r="FK407" s="8">
        <v>0</v>
      </c>
      <c r="FL407" s="8">
        <v>0</v>
      </c>
      <c r="FM407" s="8">
        <v>0</v>
      </c>
      <c r="FN407" s="8">
        <v>0</v>
      </c>
      <c r="FO407" s="8">
        <v>0</v>
      </c>
      <c r="FP407" s="8">
        <v>0</v>
      </c>
      <c r="FQ407" s="8">
        <v>0</v>
      </c>
      <c r="FR407" s="8">
        <v>0</v>
      </c>
      <c r="FS407" s="8">
        <v>0</v>
      </c>
      <c r="FT407" s="8">
        <v>0</v>
      </c>
      <c r="FU407" s="8">
        <v>0</v>
      </c>
      <c r="FV407" s="8">
        <v>0</v>
      </c>
      <c r="FW407" s="8">
        <v>0</v>
      </c>
      <c r="FX407" s="8">
        <v>0</v>
      </c>
      <c r="FY407" s="8">
        <v>0</v>
      </c>
      <c r="FZ407" s="8">
        <v>0</v>
      </c>
      <c r="GA407" s="8">
        <v>0</v>
      </c>
      <c r="GB407" s="8">
        <v>0</v>
      </c>
      <c r="GC407" s="8">
        <v>0</v>
      </c>
      <c r="GD407" s="8">
        <v>0</v>
      </c>
      <c r="GE407" s="8">
        <v>0</v>
      </c>
      <c r="GF407" s="8">
        <v>0</v>
      </c>
      <c r="GG407" s="8">
        <v>0</v>
      </c>
      <c r="GH407" s="8">
        <v>0</v>
      </c>
      <c r="GI407" s="8">
        <v>0</v>
      </c>
      <c r="GJ407" s="8">
        <v>0</v>
      </c>
      <c r="GK407" s="8">
        <v>0</v>
      </c>
      <c r="GL407" s="8">
        <v>0</v>
      </c>
      <c r="GM407" s="8">
        <v>0</v>
      </c>
      <c r="GN407" s="8">
        <v>0</v>
      </c>
      <c r="GO407" s="8">
        <v>0</v>
      </c>
      <c r="GP407" s="8">
        <v>0</v>
      </c>
      <c r="GQ407" s="8">
        <v>0</v>
      </c>
      <c r="GR407" s="8">
        <v>0</v>
      </c>
      <c r="GS407" s="8">
        <v>0</v>
      </c>
      <c r="GT407" s="8">
        <v>0</v>
      </c>
      <c r="GU407" s="8">
        <v>0</v>
      </c>
      <c r="GV407" s="8">
        <v>0</v>
      </c>
      <c r="GW407" s="8">
        <v>0</v>
      </c>
      <c r="GX407" s="8">
        <v>0</v>
      </c>
      <c r="GY407" s="8">
        <v>0</v>
      </c>
      <c r="GZ407" s="8">
        <v>0</v>
      </c>
      <c r="HA407" s="8">
        <v>0</v>
      </c>
      <c r="HB407" s="8">
        <v>0</v>
      </c>
      <c r="HC407" s="8">
        <v>0</v>
      </c>
      <c r="HD407" s="8">
        <v>0</v>
      </c>
      <c r="HE407" s="8">
        <v>0</v>
      </c>
      <c r="HF407" s="8">
        <v>0</v>
      </c>
      <c r="HG407" s="8">
        <v>0</v>
      </c>
      <c r="HH407" s="8">
        <v>0</v>
      </c>
      <c r="HI407" s="8">
        <v>0</v>
      </c>
      <c r="HJ407" s="8">
        <v>0</v>
      </c>
      <c r="HK407" s="8">
        <v>0</v>
      </c>
      <c r="HL407" s="8">
        <v>0</v>
      </c>
      <c r="HM407" s="8">
        <v>0</v>
      </c>
      <c r="HN407" s="8">
        <v>0</v>
      </c>
      <c r="HO407" s="8">
        <v>0</v>
      </c>
      <c r="HP407" s="8">
        <v>0</v>
      </c>
      <c r="HQ407" s="8">
        <v>0</v>
      </c>
      <c r="HR407" s="8">
        <v>0</v>
      </c>
      <c r="HS407" s="8">
        <v>0</v>
      </c>
      <c r="HT407" s="8">
        <v>0</v>
      </c>
      <c r="HU407" s="8">
        <v>0</v>
      </c>
      <c r="HV407" s="8">
        <v>0</v>
      </c>
    </row>
    <row r="408" spans="1:230" s="8" customFormat="1" x14ac:dyDescent="0.2">
      <c r="A408" s="8" t="s">
        <v>120</v>
      </c>
      <c r="B408" s="8" t="s">
        <v>39</v>
      </c>
      <c r="C408" s="8" t="s">
        <v>15</v>
      </c>
      <c r="D408" s="9">
        <f t="shared" si="12"/>
        <v>6290606.3999999985</v>
      </c>
      <c r="E408" s="8">
        <v>36371.78</v>
      </c>
      <c r="F408" s="8">
        <v>49078</v>
      </c>
      <c r="G408" s="8">
        <v>40553.94</v>
      </c>
      <c r="H408" s="8">
        <v>45575</v>
      </c>
      <c r="I408" s="8">
        <v>36602.11</v>
      </c>
      <c r="J408" s="8">
        <v>40644</v>
      </c>
      <c r="K408" s="8">
        <v>39125.65</v>
      </c>
      <c r="L408" s="8">
        <v>47691.17</v>
      </c>
      <c r="M408" s="8">
        <v>42308.31</v>
      </c>
      <c r="N408" s="8">
        <v>44283.23</v>
      </c>
      <c r="O408" s="8">
        <v>41583.72</v>
      </c>
      <c r="P408" s="8">
        <v>46417</v>
      </c>
      <c r="Q408" s="8">
        <v>37271.65</v>
      </c>
      <c r="R408" s="8">
        <v>47537</v>
      </c>
      <c r="S408" s="8">
        <v>41009.39</v>
      </c>
      <c r="T408" s="8">
        <v>46443</v>
      </c>
      <c r="U408" s="8">
        <v>42171.44</v>
      </c>
      <c r="V408" s="8">
        <v>46963.65</v>
      </c>
      <c r="W408" s="8">
        <v>36986.82</v>
      </c>
      <c r="X408" s="8">
        <v>47174.51</v>
      </c>
      <c r="Y408" s="8">
        <v>42616.69</v>
      </c>
      <c r="Z408" s="8">
        <v>44315.23</v>
      </c>
      <c r="AA408" s="8">
        <v>37745.449999999997</v>
      </c>
      <c r="AB408" s="8">
        <v>46479.82</v>
      </c>
      <c r="AC408" s="8">
        <v>38637</v>
      </c>
      <c r="AD408" s="8">
        <v>47338.54</v>
      </c>
      <c r="AE408" s="8">
        <v>39480.589999999997</v>
      </c>
      <c r="AF408" s="8">
        <v>44368.71</v>
      </c>
      <c r="AG408" s="8">
        <v>35886.879999999997</v>
      </c>
      <c r="AH408" s="8">
        <v>39661.06</v>
      </c>
      <c r="AI408" s="8">
        <v>37654.480000000003</v>
      </c>
      <c r="AJ408" s="8">
        <v>46119.42</v>
      </c>
      <c r="AK408" s="8">
        <v>41286.160000000003</v>
      </c>
      <c r="AL408" s="8">
        <v>43045.51</v>
      </c>
      <c r="AM408" s="8">
        <v>38027.58</v>
      </c>
      <c r="AN408" s="8">
        <v>47050.37</v>
      </c>
      <c r="AO408" s="8">
        <v>37830.69</v>
      </c>
      <c r="AP408" s="8">
        <v>44018.81</v>
      </c>
      <c r="AQ408" s="8">
        <v>39508</v>
      </c>
      <c r="AR408" s="8">
        <v>44742.67</v>
      </c>
      <c r="AS408" s="8">
        <v>38710.07</v>
      </c>
      <c r="AT408" s="8">
        <v>47005.38</v>
      </c>
      <c r="AU408" s="8">
        <v>37349.919999999998</v>
      </c>
      <c r="AV408" s="8">
        <v>43460.06</v>
      </c>
      <c r="AW408" s="8">
        <v>40855.230000000003</v>
      </c>
      <c r="AX408" s="8">
        <v>42483.57</v>
      </c>
      <c r="AY408" s="8">
        <v>34609.64</v>
      </c>
      <c r="AZ408" s="8">
        <v>47360.56</v>
      </c>
      <c r="BA408" s="8">
        <v>38453.21</v>
      </c>
      <c r="BB408" s="8">
        <v>42843.17</v>
      </c>
      <c r="BC408" s="8">
        <v>36181.050000000003</v>
      </c>
      <c r="BD408" s="8">
        <v>44286.080000000002</v>
      </c>
      <c r="BE408" s="8">
        <v>34808.71</v>
      </c>
      <c r="BF408" s="8">
        <v>40785.089999999997</v>
      </c>
      <c r="BG408" s="8">
        <v>38862</v>
      </c>
      <c r="BH408" s="8">
        <v>40022.86</v>
      </c>
      <c r="BI408" s="8">
        <v>39285.870000000003</v>
      </c>
      <c r="BJ408" s="8">
        <v>40932.589999999997</v>
      </c>
      <c r="BK408" s="8">
        <v>34374.080000000002</v>
      </c>
      <c r="BL408" s="8">
        <v>46477.16</v>
      </c>
      <c r="BM408" s="8">
        <v>37989.9</v>
      </c>
      <c r="BN408" s="8">
        <v>40163.31</v>
      </c>
      <c r="BO408" s="8">
        <v>35452.65</v>
      </c>
      <c r="BP408" s="8">
        <v>44050.81</v>
      </c>
      <c r="BQ408" s="8">
        <v>38464.32</v>
      </c>
      <c r="BR408" s="8">
        <v>42807.48</v>
      </c>
      <c r="BS408" s="8">
        <v>35400.269999999997</v>
      </c>
      <c r="BT408" s="8">
        <v>41164.71</v>
      </c>
      <c r="BU408" s="8">
        <v>35234.26</v>
      </c>
      <c r="BV408" s="8">
        <v>43676.83</v>
      </c>
      <c r="BW408" s="8">
        <v>36212.769999999997</v>
      </c>
      <c r="BX408" s="8">
        <v>41359.51</v>
      </c>
      <c r="BY408" s="8">
        <v>37819.68</v>
      </c>
      <c r="BZ408" s="8">
        <v>38651.29</v>
      </c>
      <c r="CA408" s="8">
        <v>33936.879999999997</v>
      </c>
      <c r="CB408" s="8">
        <v>41741.879999999997</v>
      </c>
      <c r="CC408" s="8">
        <v>32910.71</v>
      </c>
      <c r="CD408" s="8">
        <v>36846.31</v>
      </c>
      <c r="CE408" s="8">
        <v>37837.18</v>
      </c>
      <c r="CF408" s="8">
        <v>39211.660000000003</v>
      </c>
      <c r="CG408" s="8">
        <v>34875.599999999999</v>
      </c>
      <c r="CH408" s="8">
        <v>39270.589999999997</v>
      </c>
      <c r="CI408" s="8">
        <v>33866.339999999997</v>
      </c>
      <c r="CJ408" s="8">
        <v>42077.68</v>
      </c>
      <c r="CK408" s="8">
        <v>35592.92</v>
      </c>
      <c r="CL408" s="8">
        <v>37781.49</v>
      </c>
      <c r="CM408" s="8">
        <v>32074.49</v>
      </c>
      <c r="CN408" s="8">
        <v>43369.79</v>
      </c>
      <c r="CO408" s="8">
        <v>37942.129999999997</v>
      </c>
      <c r="CP408" s="8">
        <v>38740.75</v>
      </c>
      <c r="CQ408" s="8">
        <v>33392.76</v>
      </c>
      <c r="CR408" s="8">
        <v>38830.300000000003</v>
      </c>
      <c r="CS408" s="8">
        <v>33228.33</v>
      </c>
      <c r="CT408" s="8">
        <v>41190.25</v>
      </c>
      <c r="CU408" s="8">
        <v>34145.51</v>
      </c>
      <c r="CV408" s="8">
        <v>38998.449999999997</v>
      </c>
      <c r="CW408" s="8">
        <v>32421</v>
      </c>
      <c r="CX408" s="8">
        <v>39683.730000000003</v>
      </c>
      <c r="CY408" s="8">
        <v>32002.15</v>
      </c>
      <c r="CZ408" s="8">
        <v>39362.19</v>
      </c>
      <c r="DA408" s="8">
        <v>30510.36</v>
      </c>
      <c r="DB408" s="8">
        <v>33696.1</v>
      </c>
      <c r="DC408" s="8">
        <v>35158.5</v>
      </c>
      <c r="DD408" s="8">
        <v>35931.589999999997</v>
      </c>
      <c r="DE408" s="8">
        <v>31817.8</v>
      </c>
      <c r="DF408" s="8">
        <v>39648.42</v>
      </c>
      <c r="DG408" s="8">
        <v>33776.699999999997</v>
      </c>
      <c r="DH408" s="8">
        <v>38225.550000000003</v>
      </c>
      <c r="DI408" s="8">
        <v>33561.050000000003</v>
      </c>
      <c r="DJ408" s="8">
        <v>35624.69</v>
      </c>
      <c r="DK408" s="8">
        <v>30241.18</v>
      </c>
      <c r="DL408" s="8">
        <v>40890.86</v>
      </c>
      <c r="DM408" s="8">
        <v>35770.5</v>
      </c>
      <c r="DN408" s="8">
        <v>36523.410000000003</v>
      </c>
      <c r="DO408" s="8">
        <v>29930.16</v>
      </c>
      <c r="DP408" s="8">
        <v>38150.36</v>
      </c>
      <c r="DQ408" s="8">
        <v>32857.129999999997</v>
      </c>
      <c r="DR408" s="8">
        <v>37282.42</v>
      </c>
      <c r="DS408" s="8">
        <v>31930.61</v>
      </c>
      <c r="DT408" s="8">
        <v>36630.089999999997</v>
      </c>
      <c r="DU408" s="8">
        <v>29279</v>
      </c>
      <c r="DV408" s="8">
        <v>39051.699999999997</v>
      </c>
      <c r="DW408" s="8">
        <v>31156.720000000001</v>
      </c>
      <c r="DX408" s="8">
        <v>35019.550000000003</v>
      </c>
      <c r="DY408" s="8">
        <v>28279</v>
      </c>
      <c r="DZ408" s="8">
        <v>31255.53</v>
      </c>
      <c r="EA408" s="8">
        <v>31353.78</v>
      </c>
      <c r="EB408" s="8">
        <v>35303.160000000003</v>
      </c>
      <c r="EC408" s="8">
        <v>30741.86</v>
      </c>
      <c r="ED408" s="8">
        <v>34846.46</v>
      </c>
      <c r="EE408" s="8">
        <v>31555.439999999999</v>
      </c>
      <c r="EF408" s="8">
        <v>35224.46</v>
      </c>
      <c r="EG408" s="8">
        <v>29651.35</v>
      </c>
      <c r="EH408" s="8">
        <v>34511.57</v>
      </c>
      <c r="EI408" s="8">
        <v>29479.46</v>
      </c>
      <c r="EJ408" s="8">
        <v>36486.629999999997</v>
      </c>
      <c r="EK408" s="8">
        <v>33171.879999999997</v>
      </c>
      <c r="EL408" s="8">
        <v>33893</v>
      </c>
      <c r="EM408" s="8">
        <v>26305.88</v>
      </c>
      <c r="EN408" s="8">
        <v>36828.089999999997</v>
      </c>
      <c r="EO408" s="8">
        <v>32120.87</v>
      </c>
      <c r="EP408" s="8">
        <v>33280.67</v>
      </c>
      <c r="EQ408" s="8">
        <v>29602.17</v>
      </c>
      <c r="ER408" s="8">
        <v>33983.19</v>
      </c>
      <c r="ES408" s="8">
        <v>26885.19</v>
      </c>
      <c r="ET408" s="8">
        <v>36081.94</v>
      </c>
      <c r="EU408" s="8">
        <v>29326</v>
      </c>
      <c r="EV408" s="8">
        <v>32961.870000000003</v>
      </c>
      <c r="EW408" s="8">
        <v>28004.85</v>
      </c>
      <c r="EX408" s="8">
        <v>30105.06</v>
      </c>
      <c r="EY408" s="8">
        <v>27862.68</v>
      </c>
      <c r="EZ408" s="8">
        <v>34131.230000000003</v>
      </c>
      <c r="FA408" s="8">
        <v>30520.34</v>
      </c>
      <c r="FB408" s="8">
        <v>31820.93</v>
      </c>
      <c r="FC408" s="8">
        <v>28278</v>
      </c>
      <c r="FD408" s="8">
        <v>34485</v>
      </c>
      <c r="FE408" s="8">
        <v>27858.69</v>
      </c>
      <c r="FF408" s="8">
        <v>32425.08</v>
      </c>
      <c r="FG408" s="8">
        <v>29049.52</v>
      </c>
      <c r="FH408" s="8">
        <v>32907.46</v>
      </c>
      <c r="FI408" s="8">
        <v>28437</v>
      </c>
      <c r="FJ408" s="8">
        <v>34530.68</v>
      </c>
      <c r="FK408" s="8">
        <v>27384.22</v>
      </c>
      <c r="FL408" s="8">
        <v>31873.34</v>
      </c>
      <c r="FM408" s="8">
        <v>29915.29</v>
      </c>
      <c r="FN408" s="8">
        <v>31115.11</v>
      </c>
      <c r="FO408" s="8">
        <v>25329.46</v>
      </c>
      <c r="FP408" s="8">
        <v>34661.360000000001</v>
      </c>
      <c r="FQ408" s="8">
        <v>27883.47</v>
      </c>
      <c r="FR408" s="8">
        <v>31202.66</v>
      </c>
      <c r="FS408" s="8">
        <v>49.06</v>
      </c>
      <c r="FT408" s="8">
        <v>59.57</v>
      </c>
      <c r="FU408" s="8">
        <v>39.42</v>
      </c>
      <c r="FV408" s="8">
        <v>43.36</v>
      </c>
      <c r="FW408" s="8">
        <v>50.34</v>
      </c>
      <c r="FX408" s="8">
        <v>56.07</v>
      </c>
      <c r="FY408" s="8">
        <v>81.319999999999993</v>
      </c>
      <c r="FZ408" s="8">
        <v>84.79</v>
      </c>
      <c r="GA408" s="8">
        <v>64.67</v>
      </c>
      <c r="GB408" s="8">
        <v>85.69</v>
      </c>
      <c r="GC408" s="8">
        <v>28.62</v>
      </c>
      <c r="GD408" s="8">
        <v>29.92</v>
      </c>
      <c r="GE408" s="8">
        <v>10.199999999999999</v>
      </c>
      <c r="GF408" s="8">
        <v>10.42</v>
      </c>
      <c r="GG408" s="8">
        <v>7.75</v>
      </c>
      <c r="GH408" s="8">
        <v>9.41</v>
      </c>
      <c r="GI408" s="8">
        <v>4.37</v>
      </c>
      <c r="GJ408" s="8">
        <v>5</v>
      </c>
      <c r="GK408" s="8">
        <v>8.17</v>
      </c>
      <c r="GL408" s="8">
        <v>9.1300000000000008</v>
      </c>
      <c r="GM408" s="8">
        <v>16.809999999999999</v>
      </c>
      <c r="GN408" s="8">
        <v>21</v>
      </c>
      <c r="GO408" s="8">
        <v>46.62</v>
      </c>
      <c r="GP408" s="8">
        <v>51.92</v>
      </c>
      <c r="GQ408" s="8">
        <v>43.93</v>
      </c>
      <c r="GR408" s="8">
        <v>58.21</v>
      </c>
      <c r="GS408" s="8">
        <v>37.06</v>
      </c>
      <c r="GT408" s="8">
        <v>40.76</v>
      </c>
      <c r="GU408" s="8">
        <v>49.47</v>
      </c>
      <c r="GV408" s="8">
        <v>50.55</v>
      </c>
      <c r="GW408" s="8">
        <v>76.42</v>
      </c>
      <c r="GX408" s="8">
        <v>79.680000000000007</v>
      </c>
      <c r="GY408" s="8">
        <v>60.76</v>
      </c>
      <c r="GZ408" s="8">
        <v>80.510000000000005</v>
      </c>
      <c r="HA408" s="8">
        <v>26.89</v>
      </c>
      <c r="HB408" s="8">
        <v>28.11</v>
      </c>
      <c r="HC408" s="8">
        <v>8.75</v>
      </c>
      <c r="HD408" s="8">
        <v>10.62</v>
      </c>
      <c r="HE408" s="8">
        <v>7.62</v>
      </c>
      <c r="HF408" s="8">
        <v>8.49</v>
      </c>
      <c r="HG408" s="8">
        <v>4.0999999999999996</v>
      </c>
      <c r="HH408" s="8">
        <v>4.68</v>
      </c>
      <c r="HI408" s="8">
        <v>7.32</v>
      </c>
      <c r="HJ408" s="8">
        <v>8.92</v>
      </c>
      <c r="HK408" s="8">
        <v>16.57</v>
      </c>
      <c r="HL408" s="8">
        <v>18.93</v>
      </c>
      <c r="HM408" s="8">
        <v>45.73</v>
      </c>
      <c r="HN408" s="8">
        <v>46.72</v>
      </c>
      <c r="HO408" s="8">
        <v>358.41</v>
      </c>
      <c r="HP408" s="8">
        <v>411.05</v>
      </c>
      <c r="HQ408" s="8">
        <v>336.34</v>
      </c>
      <c r="HR408" s="8">
        <v>387.7</v>
      </c>
      <c r="HS408" s="8">
        <v>317.35000000000002</v>
      </c>
      <c r="HT408" s="8">
        <v>360.12</v>
      </c>
      <c r="HU408" s="8">
        <v>297.08999999999997</v>
      </c>
      <c r="HV408" s="8">
        <v>338.39</v>
      </c>
    </row>
    <row r="409" spans="1:230" s="8" customFormat="1" x14ac:dyDescent="0.2">
      <c r="A409" s="8" t="s">
        <v>120</v>
      </c>
      <c r="B409" s="8" t="s">
        <v>39</v>
      </c>
      <c r="C409" s="8" t="s">
        <v>9</v>
      </c>
      <c r="D409" s="9">
        <f t="shared" si="12"/>
        <v>-39851168.849999994</v>
      </c>
      <c r="E409" s="8">
        <v>-688941.88</v>
      </c>
      <c r="F409" s="8">
        <v>-835387.49</v>
      </c>
      <c r="G409" s="8">
        <v>-757650.07</v>
      </c>
      <c r="H409" s="8">
        <v>-775439.85</v>
      </c>
      <c r="I409" s="8">
        <v>-645669.5</v>
      </c>
      <c r="J409" s="8">
        <v>-642805</v>
      </c>
      <c r="K409" s="8">
        <v>-669608.31000000006</v>
      </c>
      <c r="L409" s="8">
        <v>-727036</v>
      </c>
      <c r="M409" s="8">
        <v>-625621.39</v>
      </c>
      <c r="N409" s="8">
        <v>-588082.88</v>
      </c>
      <c r="O409" s="8">
        <v>-647045</v>
      </c>
      <c r="P409" s="8">
        <v>-641892.38</v>
      </c>
      <c r="Q409" s="8">
        <v>-682552.56</v>
      </c>
      <c r="R409" s="8">
        <v>-756021.45</v>
      </c>
      <c r="S409" s="8">
        <v>-857830.9</v>
      </c>
      <c r="T409" s="8">
        <v>-840578.64</v>
      </c>
      <c r="U409" s="8">
        <v>-808486</v>
      </c>
      <c r="V409" s="8">
        <v>-802766.64</v>
      </c>
      <c r="W409" s="8">
        <v>-658081.57999999996</v>
      </c>
      <c r="X409" s="8">
        <v>-735732.31</v>
      </c>
      <c r="Y409" s="8">
        <v>-685029.08</v>
      </c>
      <c r="Z409" s="8">
        <v>-633132</v>
      </c>
      <c r="AA409" s="8">
        <v>-631773.68000000005</v>
      </c>
      <c r="AB409" s="8">
        <v>-712063</v>
      </c>
      <c r="AC409" s="8">
        <v>-723972.4</v>
      </c>
      <c r="AD409" s="8">
        <v>-796731.25</v>
      </c>
      <c r="AE409" s="8">
        <v>-742518.62</v>
      </c>
      <c r="AF409" s="8">
        <v>-760834.66</v>
      </c>
      <c r="AG409" s="8">
        <v>-633020.93000000005</v>
      </c>
      <c r="AH409" s="8">
        <v>-629798</v>
      </c>
      <c r="AI409" s="8">
        <v>-654621.14</v>
      </c>
      <c r="AJ409" s="8">
        <v>-710881.81</v>
      </c>
      <c r="AK409" s="8">
        <v>-610415.52</v>
      </c>
      <c r="AL409" s="8">
        <v>-574089</v>
      </c>
      <c r="AM409" s="8">
        <v>-603200.43999999994</v>
      </c>
      <c r="AN409" s="8">
        <v>-652636.25</v>
      </c>
      <c r="AO409" s="8">
        <v>-723277.23</v>
      </c>
      <c r="AP409" s="8">
        <v>-733259.9</v>
      </c>
      <c r="AQ409" s="8">
        <v>-832906.65</v>
      </c>
      <c r="AR409" s="8">
        <v>-817240.45</v>
      </c>
      <c r="AS409" s="8">
        <v>-749307.72</v>
      </c>
      <c r="AT409" s="8">
        <v>-809258.87</v>
      </c>
      <c r="AU409" s="8">
        <v>-668516.68999999994</v>
      </c>
      <c r="AV409" s="8">
        <v>-684838.27</v>
      </c>
      <c r="AW409" s="8">
        <v>-662897.84</v>
      </c>
      <c r="AX409" s="8">
        <v>-611562.9</v>
      </c>
      <c r="AY409" s="8">
        <v>-578951.11</v>
      </c>
      <c r="AZ409" s="8">
        <v>-716073.42</v>
      </c>
      <c r="BA409" s="8">
        <v>-728802.16</v>
      </c>
      <c r="BB409" s="8">
        <v>-738193.23</v>
      </c>
      <c r="BC409" s="8">
        <v>-84734.52</v>
      </c>
      <c r="BD409" s="8">
        <v>-71618.63</v>
      </c>
      <c r="BE409" s="8">
        <v>-80949</v>
      </c>
      <c r="BF409" s="8">
        <v>-65765.89</v>
      </c>
      <c r="BG409" s="8">
        <v>-92671.7</v>
      </c>
      <c r="BH409" s="8">
        <v>-64354.29</v>
      </c>
      <c r="BI409" s="8">
        <v>-88250.79</v>
      </c>
      <c r="BJ409" s="8">
        <v>-62812.69</v>
      </c>
      <c r="BK409" s="8">
        <v>-80729.509999999995</v>
      </c>
      <c r="BL409" s="8">
        <v>-75582.13</v>
      </c>
      <c r="BM409" s="8">
        <v>-87448</v>
      </c>
      <c r="BN409" s="8">
        <v>-62379.7</v>
      </c>
      <c r="BO409" s="8">
        <v>-82172.429999999993</v>
      </c>
      <c r="BP409" s="8">
        <v>-69341.45</v>
      </c>
      <c r="BQ409" s="8">
        <v>-86622.53</v>
      </c>
      <c r="BR409" s="8">
        <v>-66171.34</v>
      </c>
      <c r="BS409" s="8">
        <v>-82603.509999999995</v>
      </c>
      <c r="BT409" s="8">
        <v>-65116.85</v>
      </c>
      <c r="BU409" s="8">
        <v>-82205.210000000006</v>
      </c>
      <c r="BV409" s="8">
        <v>-69947.789999999994</v>
      </c>
      <c r="BW409" s="8">
        <v>-82115.179999999993</v>
      </c>
      <c r="BX409" s="8">
        <v>-64837.15</v>
      </c>
      <c r="BY409" s="8">
        <v>-88849.22</v>
      </c>
      <c r="BZ409" s="8">
        <v>-61058.34</v>
      </c>
      <c r="CA409" s="8">
        <v>-73226.28</v>
      </c>
      <c r="CB409" s="8">
        <v>-61561.18</v>
      </c>
      <c r="CC409" s="8">
        <v>-69427.88</v>
      </c>
      <c r="CD409" s="8">
        <v>-52588.62</v>
      </c>
      <c r="CE409" s="8">
        <v>-79130.429999999993</v>
      </c>
      <c r="CF409" s="8">
        <v>-54895.41</v>
      </c>
      <c r="CG409" s="8">
        <v>-72483.22</v>
      </c>
      <c r="CH409" s="8">
        <v>-57646</v>
      </c>
      <c r="CI409" s="8">
        <v>-72411.11</v>
      </c>
      <c r="CJ409" s="8">
        <v>-61091.34</v>
      </c>
      <c r="CK409" s="8">
        <v>-74592.23</v>
      </c>
      <c r="CL409" s="8">
        <v>-53156.29</v>
      </c>
      <c r="CM409" s="8">
        <v>-67471.360000000001</v>
      </c>
      <c r="CN409" s="8">
        <v>-62826.080000000002</v>
      </c>
      <c r="CO409" s="8">
        <v>-77200.63</v>
      </c>
      <c r="CP409" s="8">
        <v>-53556.639999999999</v>
      </c>
      <c r="CQ409" s="8">
        <v>-70709.66</v>
      </c>
      <c r="CR409" s="8">
        <v>-55797.4</v>
      </c>
      <c r="CS409" s="8">
        <v>-70352.12</v>
      </c>
      <c r="CT409" s="8">
        <v>-59920.22</v>
      </c>
      <c r="CU409" s="8">
        <v>-69729.56</v>
      </c>
      <c r="CV409" s="8">
        <v>-54925</v>
      </c>
      <c r="CW409" s="8">
        <v>-69388.17</v>
      </c>
      <c r="CX409" s="8">
        <v>-58882.15</v>
      </c>
      <c r="CY409" s="8">
        <v>-47817.8</v>
      </c>
      <c r="CZ409" s="8">
        <v>-40140.230000000003</v>
      </c>
      <c r="DA409" s="8">
        <v>-44814</v>
      </c>
      <c r="DB409" s="8">
        <v>-33712.339999999997</v>
      </c>
      <c r="DC409" s="8">
        <v>-51883.74</v>
      </c>
      <c r="DD409" s="8">
        <v>-36004.769999999997</v>
      </c>
      <c r="DE409" s="8">
        <v>-45159.73</v>
      </c>
      <c r="DF409" s="8">
        <v>-39570.07</v>
      </c>
      <c r="DG409" s="8">
        <v>-49427</v>
      </c>
      <c r="DH409" s="8">
        <v>-37831.839999999997</v>
      </c>
      <c r="DI409" s="8">
        <v>-49185.63</v>
      </c>
      <c r="DJ409" s="8">
        <v>-35156.06</v>
      </c>
      <c r="DK409" s="8">
        <v>-44743.199999999997</v>
      </c>
      <c r="DL409" s="8">
        <v>-41876.239999999998</v>
      </c>
      <c r="DM409" s="8">
        <v>-50017.48</v>
      </c>
      <c r="DN409" s="8">
        <v>-34517.35</v>
      </c>
      <c r="DO409" s="8">
        <v>-44037.45</v>
      </c>
      <c r="DP409" s="8">
        <v>-38663.64</v>
      </c>
      <c r="DQ409" s="8">
        <v>-48189</v>
      </c>
      <c r="DR409" s="8">
        <v>-36960.79</v>
      </c>
      <c r="DS409" s="8">
        <v>-46038</v>
      </c>
      <c r="DT409" s="8">
        <v>-36396.49</v>
      </c>
      <c r="DU409" s="8">
        <v>-43629.43</v>
      </c>
      <c r="DV409" s="8">
        <v>-40833.83</v>
      </c>
      <c r="DW409" s="8">
        <v>-13136</v>
      </c>
      <c r="DX409" s="8">
        <v>-10089.92</v>
      </c>
      <c r="DY409" s="8">
        <v>-11888.17</v>
      </c>
      <c r="DZ409" s="8">
        <v>-9046.15</v>
      </c>
      <c r="EA409" s="8">
        <v>-13011.57</v>
      </c>
      <c r="EB409" s="8">
        <v>-10091.36</v>
      </c>
      <c r="EC409" s="8">
        <v>-12359.67</v>
      </c>
      <c r="ED409" s="8">
        <v>-9777.08</v>
      </c>
      <c r="EE409" s="8">
        <v>-12882.74</v>
      </c>
      <c r="EF409" s="8">
        <v>-9895.3700000000008</v>
      </c>
      <c r="EG409" s="8">
        <v>-12236.62</v>
      </c>
      <c r="EH409" s="8">
        <v>-9778.3700000000008</v>
      </c>
      <c r="EI409" s="8">
        <v>-12174</v>
      </c>
      <c r="EJ409" s="8">
        <v>-10280.91</v>
      </c>
      <c r="EK409" s="8">
        <v>-13264.91</v>
      </c>
      <c r="EL409" s="8">
        <v>-9263.81</v>
      </c>
      <c r="EM409" s="8">
        <v>-10903.13</v>
      </c>
      <c r="EN409" s="8">
        <v>-10589.3</v>
      </c>
      <c r="EO409" s="8">
        <v>-13129.91</v>
      </c>
      <c r="EP409" s="8">
        <v>-9172.5</v>
      </c>
      <c r="EQ409" s="8">
        <v>-11927.53</v>
      </c>
      <c r="ER409" s="8">
        <v>-9438.19</v>
      </c>
      <c r="ES409" s="8">
        <v>-11299.86</v>
      </c>
      <c r="ET409" s="8">
        <v>-10584.79</v>
      </c>
      <c r="EU409" s="8">
        <v>0</v>
      </c>
      <c r="EV409" s="8">
        <v>0</v>
      </c>
      <c r="EW409" s="8">
        <v>0</v>
      </c>
      <c r="EX409" s="8">
        <v>0</v>
      </c>
      <c r="EY409" s="8">
        <v>0</v>
      </c>
      <c r="EZ409" s="8">
        <v>0</v>
      </c>
      <c r="FA409" s="8">
        <v>0</v>
      </c>
      <c r="FB409" s="8">
        <v>0</v>
      </c>
      <c r="FC409" s="8">
        <v>0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0</v>
      </c>
      <c r="FK409" s="8">
        <v>0</v>
      </c>
      <c r="FL409" s="8">
        <v>0</v>
      </c>
      <c r="FM409" s="8">
        <v>0</v>
      </c>
      <c r="FN409" s="8">
        <v>0</v>
      </c>
      <c r="FO409" s="8">
        <v>0</v>
      </c>
      <c r="FP409" s="8">
        <v>0</v>
      </c>
      <c r="FQ409" s="8">
        <v>0</v>
      </c>
      <c r="FR409" s="8">
        <v>0</v>
      </c>
      <c r="FS409" s="8">
        <v>0</v>
      </c>
      <c r="FT409" s="8">
        <v>0</v>
      </c>
      <c r="FU409" s="8">
        <v>0</v>
      </c>
      <c r="FV409" s="8">
        <v>0</v>
      </c>
      <c r="FW409" s="8">
        <v>0</v>
      </c>
      <c r="FX409" s="8">
        <v>0</v>
      </c>
      <c r="FY409" s="8">
        <v>0</v>
      </c>
      <c r="FZ409" s="8">
        <v>0</v>
      </c>
      <c r="GA409" s="8">
        <v>0</v>
      </c>
      <c r="GB409" s="8">
        <v>0</v>
      </c>
      <c r="GC409" s="8">
        <v>0</v>
      </c>
      <c r="GD409" s="8">
        <v>0</v>
      </c>
      <c r="GE409" s="8">
        <v>0</v>
      </c>
      <c r="GF409" s="8">
        <v>0</v>
      </c>
      <c r="GG409" s="8">
        <v>0</v>
      </c>
      <c r="GH409" s="8">
        <v>0</v>
      </c>
      <c r="GI409" s="8">
        <v>0</v>
      </c>
      <c r="GJ409" s="8">
        <v>0</v>
      </c>
      <c r="GK409" s="8">
        <v>0</v>
      </c>
      <c r="GL409" s="8">
        <v>0</v>
      </c>
      <c r="GM409" s="8">
        <v>0</v>
      </c>
      <c r="GN409" s="8">
        <v>0</v>
      </c>
      <c r="GO409" s="8">
        <v>0</v>
      </c>
      <c r="GP409" s="8">
        <v>0</v>
      </c>
      <c r="GQ409" s="8">
        <v>0</v>
      </c>
      <c r="GR409" s="8">
        <v>0</v>
      </c>
      <c r="GS409" s="8">
        <v>0</v>
      </c>
      <c r="GT409" s="8">
        <v>0</v>
      </c>
      <c r="GU409" s="8">
        <v>0</v>
      </c>
      <c r="GV409" s="8">
        <v>0</v>
      </c>
      <c r="GW409" s="8">
        <v>0</v>
      </c>
      <c r="GX409" s="8">
        <v>0</v>
      </c>
      <c r="GY409" s="8">
        <v>0</v>
      </c>
      <c r="GZ409" s="8">
        <v>0</v>
      </c>
      <c r="HA409" s="8">
        <v>0</v>
      </c>
      <c r="HB409" s="8">
        <v>0</v>
      </c>
      <c r="HC409" s="8">
        <v>0</v>
      </c>
      <c r="HD409" s="8">
        <v>0</v>
      </c>
      <c r="HE409" s="8">
        <v>0</v>
      </c>
      <c r="HF409" s="8">
        <v>0</v>
      </c>
      <c r="HG409" s="8">
        <v>0</v>
      </c>
      <c r="HH409" s="8">
        <v>0</v>
      </c>
      <c r="HI409" s="8">
        <v>0</v>
      </c>
      <c r="HJ409" s="8">
        <v>0</v>
      </c>
      <c r="HK409" s="8">
        <v>0</v>
      </c>
      <c r="HL409" s="8">
        <v>0</v>
      </c>
      <c r="HM409" s="8">
        <v>0</v>
      </c>
      <c r="HN409" s="8">
        <v>0</v>
      </c>
      <c r="HO409" s="8">
        <v>0</v>
      </c>
      <c r="HP409" s="8">
        <v>0</v>
      </c>
      <c r="HQ409" s="8">
        <v>0</v>
      </c>
      <c r="HR409" s="8">
        <v>0</v>
      </c>
      <c r="HS409" s="8">
        <v>0</v>
      </c>
      <c r="HT409" s="8">
        <v>0</v>
      </c>
      <c r="HU409" s="8">
        <v>0</v>
      </c>
      <c r="HV409" s="8">
        <v>0</v>
      </c>
    </row>
    <row r="410" spans="1:230" s="8" customFormat="1" x14ac:dyDescent="0.2">
      <c r="A410" s="8" t="s">
        <v>121</v>
      </c>
      <c r="B410" s="8" t="s">
        <v>39</v>
      </c>
      <c r="C410" s="8" t="s">
        <v>15</v>
      </c>
      <c r="D410" s="9">
        <f t="shared" si="12"/>
        <v>111799.06999999999</v>
      </c>
      <c r="E410" s="8">
        <v>2646.35</v>
      </c>
      <c r="F410" s="8">
        <v>0</v>
      </c>
      <c r="G410" s="8">
        <v>5560.15</v>
      </c>
      <c r="H410" s="8">
        <v>0</v>
      </c>
      <c r="I410" s="8">
        <v>5051.05</v>
      </c>
      <c r="J410" s="8">
        <v>0</v>
      </c>
      <c r="K410" s="8">
        <v>5469.14</v>
      </c>
      <c r="L410" s="8">
        <v>0</v>
      </c>
      <c r="M410" s="8">
        <v>5480.48</v>
      </c>
      <c r="N410" s="8">
        <v>0</v>
      </c>
      <c r="O410" s="8">
        <v>5587.68</v>
      </c>
      <c r="P410" s="8">
        <v>0</v>
      </c>
      <c r="Q410" s="8">
        <v>5647.8</v>
      </c>
      <c r="R410" s="8">
        <v>0</v>
      </c>
      <c r="S410" s="8">
        <v>4829</v>
      </c>
      <c r="T410" s="8">
        <v>0</v>
      </c>
      <c r="U410" s="8">
        <v>4754.5600000000004</v>
      </c>
      <c r="V410" s="8">
        <v>0</v>
      </c>
      <c r="W410" s="8">
        <v>4536</v>
      </c>
      <c r="X410" s="8">
        <v>0</v>
      </c>
      <c r="Y410" s="8">
        <v>5771.54</v>
      </c>
      <c r="Z410" s="8">
        <v>0</v>
      </c>
      <c r="AA410" s="8">
        <v>5326.35</v>
      </c>
      <c r="AB410" s="8">
        <v>0</v>
      </c>
      <c r="AC410" s="8">
        <v>5310.29</v>
      </c>
      <c r="AD410" s="8">
        <v>0</v>
      </c>
      <c r="AE410" s="8">
        <v>5478</v>
      </c>
      <c r="AF410" s="8">
        <v>0</v>
      </c>
      <c r="AG410" s="8">
        <v>5031.1499999999996</v>
      </c>
      <c r="AH410" s="8">
        <v>0</v>
      </c>
      <c r="AI410" s="8">
        <v>5437.35</v>
      </c>
      <c r="AJ410" s="8">
        <v>0</v>
      </c>
      <c r="AK410" s="8">
        <v>5429.61</v>
      </c>
      <c r="AL410" s="8">
        <v>0</v>
      </c>
      <c r="AM410" s="8">
        <v>5427.92</v>
      </c>
      <c r="AN410" s="8">
        <v>0</v>
      </c>
      <c r="AO410" s="8">
        <v>5385.36</v>
      </c>
      <c r="AP410" s="8">
        <v>0</v>
      </c>
      <c r="AQ410" s="8">
        <v>4663.6499999999996</v>
      </c>
      <c r="AR410" s="8">
        <v>0</v>
      </c>
      <c r="AS410" s="8">
        <v>4420.79</v>
      </c>
      <c r="AT410" s="8">
        <v>0</v>
      </c>
      <c r="AU410" s="8">
        <v>4554.8500000000004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  <c r="CH410" s="8">
        <v>0</v>
      </c>
      <c r="CI410" s="8">
        <v>0</v>
      </c>
      <c r="CJ410" s="8">
        <v>0</v>
      </c>
      <c r="CK410" s="8">
        <v>0</v>
      </c>
      <c r="CL410" s="8">
        <v>0</v>
      </c>
      <c r="CM410" s="8">
        <v>0</v>
      </c>
      <c r="CN410" s="8">
        <v>0</v>
      </c>
      <c r="CO410" s="8">
        <v>0</v>
      </c>
      <c r="CP410" s="8">
        <v>0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0</v>
      </c>
      <c r="CY410" s="8">
        <v>0</v>
      </c>
      <c r="CZ410" s="8">
        <v>0</v>
      </c>
      <c r="DA410" s="8">
        <v>0</v>
      </c>
      <c r="DB410" s="8">
        <v>0</v>
      </c>
      <c r="DC410" s="8">
        <v>0</v>
      </c>
      <c r="DD410" s="8">
        <v>0</v>
      </c>
      <c r="DE410" s="8">
        <v>0</v>
      </c>
      <c r="DF410" s="8">
        <v>0</v>
      </c>
      <c r="DG410" s="8">
        <v>0</v>
      </c>
      <c r="DH410" s="8">
        <v>0</v>
      </c>
      <c r="DI410" s="8">
        <v>0</v>
      </c>
      <c r="DJ410" s="8">
        <v>0</v>
      </c>
      <c r="DK410" s="8">
        <v>0</v>
      </c>
      <c r="DL410" s="8">
        <v>0</v>
      </c>
      <c r="DM410" s="8">
        <v>0</v>
      </c>
      <c r="DN410" s="8">
        <v>0</v>
      </c>
      <c r="DO410" s="8">
        <v>0</v>
      </c>
      <c r="DP410" s="8">
        <v>0</v>
      </c>
      <c r="DQ410" s="8">
        <v>0</v>
      </c>
      <c r="DR410" s="8">
        <v>0</v>
      </c>
      <c r="DS410" s="8">
        <v>0</v>
      </c>
      <c r="DT410" s="8">
        <v>0</v>
      </c>
      <c r="DU410" s="8">
        <v>0</v>
      </c>
      <c r="DV410" s="8">
        <v>0</v>
      </c>
      <c r="DW410" s="8">
        <v>0</v>
      </c>
      <c r="DX410" s="8">
        <v>0</v>
      </c>
      <c r="DY410" s="8">
        <v>0</v>
      </c>
      <c r="DZ410" s="8">
        <v>0</v>
      </c>
      <c r="EA410" s="8">
        <v>0</v>
      </c>
      <c r="EB410" s="8">
        <v>0</v>
      </c>
      <c r="EC410" s="8">
        <v>0</v>
      </c>
      <c r="ED410" s="8">
        <v>0</v>
      </c>
      <c r="EE410" s="8">
        <v>0</v>
      </c>
      <c r="EF410" s="8">
        <v>0</v>
      </c>
      <c r="EG410" s="8">
        <v>0</v>
      </c>
      <c r="EH410" s="8">
        <v>0</v>
      </c>
      <c r="EI410" s="8">
        <v>0</v>
      </c>
      <c r="EJ410" s="8">
        <v>0</v>
      </c>
      <c r="EK410" s="8">
        <v>0</v>
      </c>
      <c r="EL410" s="8">
        <v>0</v>
      </c>
      <c r="EM410" s="8">
        <v>0</v>
      </c>
      <c r="EN410" s="8">
        <v>0</v>
      </c>
      <c r="EO410" s="8">
        <v>0</v>
      </c>
      <c r="EP410" s="8">
        <v>0</v>
      </c>
      <c r="EQ410" s="8">
        <v>0</v>
      </c>
      <c r="ER410" s="8">
        <v>0</v>
      </c>
      <c r="ES410" s="8">
        <v>0</v>
      </c>
      <c r="ET410" s="8">
        <v>0</v>
      </c>
      <c r="EU410" s="8">
        <v>0</v>
      </c>
      <c r="EV410" s="8">
        <v>0</v>
      </c>
      <c r="EW410" s="8">
        <v>0</v>
      </c>
      <c r="EX410" s="8">
        <v>0</v>
      </c>
      <c r="EY410" s="8">
        <v>0</v>
      </c>
      <c r="EZ410" s="8">
        <v>0</v>
      </c>
      <c r="FA410" s="8">
        <v>0</v>
      </c>
      <c r="FB410" s="8">
        <v>0</v>
      </c>
      <c r="FC410" s="8">
        <v>0</v>
      </c>
      <c r="FD410" s="8">
        <v>0</v>
      </c>
      <c r="FE410" s="8">
        <v>0</v>
      </c>
      <c r="FF410" s="8">
        <v>0</v>
      </c>
      <c r="FG410" s="8">
        <v>0</v>
      </c>
      <c r="FH410" s="8">
        <v>0</v>
      </c>
      <c r="FI410" s="8">
        <v>0</v>
      </c>
      <c r="FJ410" s="8">
        <v>0</v>
      </c>
      <c r="FK410" s="8">
        <v>0</v>
      </c>
      <c r="FL410" s="8">
        <v>0</v>
      </c>
      <c r="FM410" s="8">
        <v>0</v>
      </c>
      <c r="FN410" s="8">
        <v>0</v>
      </c>
      <c r="FO410" s="8">
        <v>0</v>
      </c>
      <c r="FP410" s="8">
        <v>0</v>
      </c>
      <c r="FQ410" s="8">
        <v>0</v>
      </c>
      <c r="FR410" s="8">
        <v>0</v>
      </c>
      <c r="FS410" s="8">
        <v>0</v>
      </c>
      <c r="FT410" s="8">
        <v>0</v>
      </c>
      <c r="FU410" s="8">
        <v>0</v>
      </c>
      <c r="FV410" s="8">
        <v>0</v>
      </c>
      <c r="FW410" s="8">
        <v>0</v>
      </c>
      <c r="FX410" s="8">
        <v>0</v>
      </c>
      <c r="FY410" s="8">
        <v>0</v>
      </c>
      <c r="FZ410" s="8">
        <v>0</v>
      </c>
      <c r="GA410" s="8">
        <v>0</v>
      </c>
      <c r="GB410" s="8">
        <v>0</v>
      </c>
      <c r="GC410" s="8">
        <v>0</v>
      </c>
      <c r="GD410" s="8">
        <v>0</v>
      </c>
      <c r="GE410" s="8">
        <v>0</v>
      </c>
      <c r="GF410" s="8">
        <v>0</v>
      </c>
      <c r="GG410" s="8">
        <v>0</v>
      </c>
      <c r="GH410" s="8">
        <v>0</v>
      </c>
      <c r="GI410" s="8">
        <v>0</v>
      </c>
      <c r="GJ410" s="8">
        <v>0</v>
      </c>
      <c r="GK410" s="8">
        <v>0</v>
      </c>
      <c r="GL410" s="8">
        <v>0</v>
      </c>
      <c r="GM410" s="8">
        <v>0</v>
      </c>
      <c r="GN410" s="8">
        <v>0</v>
      </c>
      <c r="GO410" s="8">
        <v>0</v>
      </c>
      <c r="GP410" s="8">
        <v>0</v>
      </c>
      <c r="GQ410" s="8">
        <v>0</v>
      </c>
      <c r="GR410" s="8">
        <v>0</v>
      </c>
      <c r="GS410" s="8">
        <v>0</v>
      </c>
      <c r="GT410" s="8">
        <v>0</v>
      </c>
      <c r="GU410" s="8">
        <v>0</v>
      </c>
      <c r="GV410" s="8">
        <v>0</v>
      </c>
      <c r="GW410" s="8">
        <v>0</v>
      </c>
      <c r="GX410" s="8">
        <v>0</v>
      </c>
      <c r="GY410" s="8">
        <v>0</v>
      </c>
      <c r="GZ410" s="8">
        <v>0</v>
      </c>
      <c r="HA410" s="8">
        <v>0</v>
      </c>
      <c r="HB410" s="8">
        <v>0</v>
      </c>
      <c r="HC410" s="8">
        <v>0</v>
      </c>
      <c r="HD410" s="8">
        <v>0</v>
      </c>
      <c r="HE410" s="8">
        <v>0</v>
      </c>
      <c r="HF410" s="8">
        <v>0</v>
      </c>
      <c r="HG410" s="8">
        <v>0</v>
      </c>
      <c r="HH410" s="8">
        <v>0</v>
      </c>
      <c r="HI410" s="8">
        <v>0</v>
      </c>
      <c r="HJ410" s="8">
        <v>0</v>
      </c>
      <c r="HK410" s="8">
        <v>0</v>
      </c>
      <c r="HL410" s="8">
        <v>0</v>
      </c>
      <c r="HM410" s="8">
        <v>0</v>
      </c>
      <c r="HN410" s="8">
        <v>0</v>
      </c>
      <c r="HO410" s="8">
        <v>0</v>
      </c>
      <c r="HP410" s="8">
        <v>0</v>
      </c>
      <c r="HQ410" s="8">
        <v>0</v>
      </c>
      <c r="HR410" s="8">
        <v>0</v>
      </c>
      <c r="HS410" s="8">
        <v>0</v>
      </c>
      <c r="HT410" s="8">
        <v>0</v>
      </c>
      <c r="HU410" s="8">
        <v>0</v>
      </c>
      <c r="HV410" s="8">
        <v>0</v>
      </c>
    </row>
    <row r="411" spans="1:230" s="8" customFormat="1" x14ac:dyDescent="0.2">
      <c r="A411" s="8" t="s">
        <v>121</v>
      </c>
      <c r="B411" s="8" t="s">
        <v>39</v>
      </c>
      <c r="C411" s="8" t="s">
        <v>9</v>
      </c>
      <c r="D411" s="9">
        <f t="shared" si="12"/>
        <v>-437692.76</v>
      </c>
      <c r="E411" s="8">
        <v>-19940.669999999998</v>
      </c>
      <c r="F411" s="8">
        <v>0</v>
      </c>
      <c r="G411" s="8">
        <v>-20703.16</v>
      </c>
      <c r="H411" s="8">
        <v>0</v>
      </c>
      <c r="I411" s="8">
        <v>-19083.45</v>
      </c>
      <c r="J411" s="8">
        <v>0</v>
      </c>
      <c r="K411" s="8">
        <v>-20639.939999999999</v>
      </c>
      <c r="L411" s="8">
        <v>0</v>
      </c>
      <c r="M411" s="8">
        <v>-20604.87</v>
      </c>
      <c r="N411" s="8">
        <v>0</v>
      </c>
      <c r="O411" s="8">
        <v>-20567.169999999998</v>
      </c>
      <c r="P411" s="8">
        <v>0</v>
      </c>
      <c r="Q411" s="8">
        <v>-19737.759999999998</v>
      </c>
      <c r="R411" s="8">
        <v>0</v>
      </c>
      <c r="S411" s="8">
        <v>-20483.3</v>
      </c>
      <c r="T411" s="8">
        <v>0</v>
      </c>
      <c r="U411" s="8">
        <v>-21222.76</v>
      </c>
      <c r="V411" s="8">
        <v>0</v>
      </c>
      <c r="W411" s="8">
        <v>-18819.669999999998</v>
      </c>
      <c r="X411" s="8">
        <v>0</v>
      </c>
      <c r="Y411" s="8">
        <v>-21116.62</v>
      </c>
      <c r="Z411" s="8">
        <v>0</v>
      </c>
      <c r="AA411" s="8">
        <v>-19499.759999999998</v>
      </c>
      <c r="AB411" s="8">
        <v>0</v>
      </c>
      <c r="AC411" s="8">
        <v>-19441.5</v>
      </c>
      <c r="AD411" s="8">
        <v>0</v>
      </c>
      <c r="AE411" s="8">
        <v>-20155.2</v>
      </c>
      <c r="AF411" s="8">
        <v>0</v>
      </c>
      <c r="AG411" s="8">
        <v>-18549.36</v>
      </c>
      <c r="AH411" s="8">
        <v>0</v>
      </c>
      <c r="AI411" s="8">
        <v>-20026.39</v>
      </c>
      <c r="AJ411" s="8">
        <v>0</v>
      </c>
      <c r="AK411" s="8">
        <v>-19957.53</v>
      </c>
      <c r="AL411" s="8">
        <v>0</v>
      </c>
      <c r="AM411" s="8">
        <v>-19884.07</v>
      </c>
      <c r="AN411" s="8">
        <v>0</v>
      </c>
      <c r="AO411" s="8">
        <v>-19049.080000000002</v>
      </c>
      <c r="AP411" s="8">
        <v>0</v>
      </c>
      <c r="AQ411" s="8">
        <v>-19733.37</v>
      </c>
      <c r="AR411" s="8">
        <v>0</v>
      </c>
      <c r="AS411" s="8">
        <v>-19653.95</v>
      </c>
      <c r="AT411" s="8">
        <v>0</v>
      </c>
      <c r="AU411" s="8">
        <v>-18823.18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0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0</v>
      </c>
      <c r="CN411" s="8">
        <v>0</v>
      </c>
      <c r="CO411" s="8">
        <v>0</v>
      </c>
      <c r="CP411" s="8">
        <v>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0</v>
      </c>
      <c r="CY411" s="8">
        <v>0</v>
      </c>
      <c r="CZ411" s="8">
        <v>0</v>
      </c>
      <c r="DA411" s="8">
        <v>0</v>
      </c>
      <c r="DB411" s="8">
        <v>0</v>
      </c>
      <c r="DC411" s="8">
        <v>0</v>
      </c>
      <c r="DD411" s="8">
        <v>0</v>
      </c>
      <c r="DE411" s="8">
        <v>0</v>
      </c>
      <c r="DF411" s="8">
        <v>0</v>
      </c>
      <c r="DG411" s="8">
        <v>0</v>
      </c>
      <c r="DH411" s="8">
        <v>0</v>
      </c>
      <c r="DI411" s="8">
        <v>0</v>
      </c>
      <c r="DJ411" s="8">
        <v>0</v>
      </c>
      <c r="DK411" s="8">
        <v>0</v>
      </c>
      <c r="DL411" s="8">
        <v>0</v>
      </c>
      <c r="DM411" s="8">
        <v>0</v>
      </c>
      <c r="DN411" s="8">
        <v>0</v>
      </c>
      <c r="DO411" s="8">
        <v>0</v>
      </c>
      <c r="DP411" s="8">
        <v>0</v>
      </c>
      <c r="DQ411" s="8">
        <v>0</v>
      </c>
      <c r="DR411" s="8">
        <v>0</v>
      </c>
      <c r="DS411" s="8">
        <v>0</v>
      </c>
      <c r="DT411" s="8">
        <v>0</v>
      </c>
      <c r="DU411" s="8">
        <v>0</v>
      </c>
      <c r="DV411" s="8">
        <v>0</v>
      </c>
      <c r="DW411" s="8">
        <v>0</v>
      </c>
      <c r="DX411" s="8">
        <v>0</v>
      </c>
      <c r="DY411" s="8">
        <v>0</v>
      </c>
      <c r="DZ411" s="8">
        <v>0</v>
      </c>
      <c r="EA411" s="8">
        <v>0</v>
      </c>
      <c r="EB411" s="8">
        <v>0</v>
      </c>
      <c r="EC411" s="8">
        <v>0</v>
      </c>
      <c r="ED411" s="8">
        <v>0</v>
      </c>
      <c r="EE411" s="8">
        <v>0</v>
      </c>
      <c r="EF411" s="8">
        <v>0</v>
      </c>
      <c r="EG411" s="8">
        <v>0</v>
      </c>
      <c r="EH411" s="8">
        <v>0</v>
      </c>
      <c r="EI411" s="8">
        <v>0</v>
      </c>
      <c r="EJ411" s="8">
        <v>0</v>
      </c>
      <c r="EK411" s="8">
        <v>0</v>
      </c>
      <c r="EL411" s="8">
        <v>0</v>
      </c>
      <c r="EM411" s="8">
        <v>0</v>
      </c>
      <c r="EN411" s="8">
        <v>0</v>
      </c>
      <c r="EO411" s="8">
        <v>0</v>
      </c>
      <c r="EP411" s="8">
        <v>0</v>
      </c>
      <c r="EQ411" s="8">
        <v>0</v>
      </c>
      <c r="ER411" s="8">
        <v>0</v>
      </c>
      <c r="ES411" s="8">
        <v>0</v>
      </c>
      <c r="ET411" s="8">
        <v>0</v>
      </c>
      <c r="EU411" s="8">
        <v>0</v>
      </c>
      <c r="EV411" s="8">
        <v>0</v>
      </c>
      <c r="EW411" s="8">
        <v>0</v>
      </c>
      <c r="EX411" s="8">
        <v>0</v>
      </c>
      <c r="EY411" s="8">
        <v>0</v>
      </c>
      <c r="EZ411" s="8">
        <v>0</v>
      </c>
      <c r="FA411" s="8">
        <v>0</v>
      </c>
      <c r="FB411" s="8">
        <v>0</v>
      </c>
      <c r="FC411" s="8">
        <v>0</v>
      </c>
      <c r="FD411" s="8">
        <v>0</v>
      </c>
      <c r="FE411" s="8">
        <v>0</v>
      </c>
      <c r="FF411" s="8">
        <v>0</v>
      </c>
      <c r="FG411" s="8">
        <v>0</v>
      </c>
      <c r="FH411" s="8">
        <v>0</v>
      </c>
      <c r="FI411" s="8">
        <v>0</v>
      </c>
      <c r="FJ411" s="8">
        <v>0</v>
      </c>
      <c r="FK411" s="8">
        <v>0</v>
      </c>
      <c r="FL411" s="8">
        <v>0</v>
      </c>
      <c r="FM411" s="8">
        <v>0</v>
      </c>
      <c r="FN411" s="8">
        <v>0</v>
      </c>
      <c r="FO411" s="8">
        <v>0</v>
      </c>
      <c r="FP411" s="8">
        <v>0</v>
      </c>
      <c r="FQ411" s="8">
        <v>0</v>
      </c>
      <c r="FR411" s="8">
        <v>0</v>
      </c>
      <c r="FS411" s="8">
        <v>0</v>
      </c>
      <c r="FT411" s="8">
        <v>0</v>
      </c>
      <c r="FU411" s="8">
        <v>0</v>
      </c>
      <c r="FV411" s="8">
        <v>0</v>
      </c>
      <c r="FW411" s="8">
        <v>0</v>
      </c>
      <c r="FX411" s="8">
        <v>0</v>
      </c>
      <c r="FY411" s="8">
        <v>0</v>
      </c>
      <c r="FZ411" s="8">
        <v>0</v>
      </c>
      <c r="GA411" s="8">
        <v>0</v>
      </c>
      <c r="GB411" s="8">
        <v>0</v>
      </c>
      <c r="GC411" s="8">
        <v>0</v>
      </c>
      <c r="GD411" s="8">
        <v>0</v>
      </c>
      <c r="GE411" s="8">
        <v>0</v>
      </c>
      <c r="GF411" s="8">
        <v>0</v>
      </c>
      <c r="GG411" s="8">
        <v>0</v>
      </c>
      <c r="GH411" s="8">
        <v>0</v>
      </c>
      <c r="GI411" s="8">
        <v>0</v>
      </c>
      <c r="GJ411" s="8">
        <v>0</v>
      </c>
      <c r="GK411" s="8">
        <v>0</v>
      </c>
      <c r="GL411" s="8">
        <v>0</v>
      </c>
      <c r="GM411" s="8">
        <v>0</v>
      </c>
      <c r="GN411" s="8">
        <v>0</v>
      </c>
      <c r="GO411" s="8">
        <v>0</v>
      </c>
      <c r="GP411" s="8">
        <v>0</v>
      </c>
      <c r="GQ411" s="8">
        <v>0</v>
      </c>
      <c r="GR411" s="8">
        <v>0</v>
      </c>
      <c r="GS411" s="8">
        <v>0</v>
      </c>
      <c r="GT411" s="8">
        <v>0</v>
      </c>
      <c r="GU411" s="8">
        <v>0</v>
      </c>
      <c r="GV411" s="8">
        <v>0</v>
      </c>
      <c r="GW411" s="8">
        <v>0</v>
      </c>
      <c r="GX411" s="8">
        <v>0</v>
      </c>
      <c r="GY411" s="8">
        <v>0</v>
      </c>
      <c r="GZ411" s="8">
        <v>0</v>
      </c>
      <c r="HA411" s="8">
        <v>0</v>
      </c>
      <c r="HB411" s="8">
        <v>0</v>
      </c>
      <c r="HC411" s="8">
        <v>0</v>
      </c>
      <c r="HD411" s="8">
        <v>0</v>
      </c>
      <c r="HE411" s="8">
        <v>0</v>
      </c>
      <c r="HF411" s="8">
        <v>0</v>
      </c>
      <c r="HG411" s="8">
        <v>0</v>
      </c>
      <c r="HH411" s="8">
        <v>0</v>
      </c>
      <c r="HI411" s="8">
        <v>0</v>
      </c>
      <c r="HJ411" s="8">
        <v>0</v>
      </c>
      <c r="HK411" s="8">
        <v>0</v>
      </c>
      <c r="HL411" s="8">
        <v>0</v>
      </c>
      <c r="HM411" s="8">
        <v>0</v>
      </c>
      <c r="HN411" s="8">
        <v>0</v>
      </c>
      <c r="HO411" s="8">
        <v>0</v>
      </c>
      <c r="HP411" s="8">
        <v>0</v>
      </c>
      <c r="HQ411" s="8">
        <v>0</v>
      </c>
      <c r="HR411" s="8">
        <v>0</v>
      </c>
      <c r="HS411" s="8">
        <v>0</v>
      </c>
      <c r="HT411" s="8">
        <v>0</v>
      </c>
      <c r="HU411" s="8">
        <v>0</v>
      </c>
      <c r="HV411" s="8">
        <v>0</v>
      </c>
    </row>
    <row r="412" spans="1:230" s="8" customFormat="1" x14ac:dyDescent="0.2">
      <c r="A412" s="8" t="s">
        <v>271</v>
      </c>
      <c r="B412" s="8" t="s">
        <v>39</v>
      </c>
      <c r="C412" s="8" t="s">
        <v>9</v>
      </c>
      <c r="D412" s="9">
        <f t="shared" si="12"/>
        <v>-1607001.8799999992</v>
      </c>
      <c r="E412" s="8">
        <v>-15952.53</v>
      </c>
      <c r="F412" s="8">
        <v>-13719.18</v>
      </c>
      <c r="G412" s="8">
        <v>-14492.21</v>
      </c>
      <c r="H412" s="8">
        <v>-14691.28</v>
      </c>
      <c r="I412" s="8">
        <v>-11450.07</v>
      </c>
      <c r="J412" s="8">
        <v>-10018.81</v>
      </c>
      <c r="K412" s="8">
        <v>-10320</v>
      </c>
      <c r="L412" s="8">
        <v>-9764.2800000000007</v>
      </c>
      <c r="M412" s="8">
        <v>-10302.44</v>
      </c>
      <c r="N412" s="8">
        <v>-9004.73</v>
      </c>
      <c r="O412" s="8">
        <v>-10283.58</v>
      </c>
      <c r="P412" s="8">
        <v>-9729.85</v>
      </c>
      <c r="Q412" s="8">
        <v>-13816.43</v>
      </c>
      <c r="R412" s="8">
        <v>-14211.19</v>
      </c>
      <c r="S412" s="8">
        <v>-16386.64</v>
      </c>
      <c r="T412" s="8">
        <v>-14062.58</v>
      </c>
      <c r="U412" s="8">
        <v>-16978.21</v>
      </c>
      <c r="V412" s="8">
        <v>-15327.55</v>
      </c>
      <c r="W412" s="8">
        <v>-15055.73</v>
      </c>
      <c r="X412" s="8">
        <v>-11291.8</v>
      </c>
      <c r="Y412" s="8">
        <v>-12670</v>
      </c>
      <c r="Z412" s="8">
        <v>-10700.07</v>
      </c>
      <c r="AA412" s="8">
        <v>-11699.86</v>
      </c>
      <c r="AB412" s="8">
        <v>-10685.87</v>
      </c>
      <c r="AC412" s="8">
        <v>-15553.2</v>
      </c>
      <c r="AD412" s="8">
        <v>-13025.81</v>
      </c>
      <c r="AE412" s="8">
        <v>-18139.68</v>
      </c>
      <c r="AF412" s="8">
        <v>-14302.44</v>
      </c>
      <c r="AG412" s="8">
        <v>-16694.419999999998</v>
      </c>
      <c r="AH412" s="8">
        <v>-12520.82</v>
      </c>
      <c r="AI412" s="8">
        <v>-18023.75</v>
      </c>
      <c r="AJ412" s="8">
        <v>-14211</v>
      </c>
      <c r="AK412" s="8">
        <v>-17961.78</v>
      </c>
      <c r="AL412" s="8">
        <v>-13082.74</v>
      </c>
      <c r="AM412" s="8">
        <v>-17895.66</v>
      </c>
      <c r="AN412" s="8">
        <v>-14110</v>
      </c>
      <c r="AO412" s="8">
        <v>-17144.169999999998</v>
      </c>
      <c r="AP412" s="8">
        <v>-13715.33</v>
      </c>
      <c r="AQ412" s="8">
        <v>-17760</v>
      </c>
      <c r="AR412" s="8">
        <v>-14003.1</v>
      </c>
      <c r="AS412" s="8">
        <v>-17688.55</v>
      </c>
      <c r="AT412" s="8">
        <v>-13946.74</v>
      </c>
      <c r="AU412" s="8">
        <v>-16940.87</v>
      </c>
      <c r="AV412" s="8">
        <v>-13552.69</v>
      </c>
      <c r="AW412" s="8">
        <v>-18219.439999999999</v>
      </c>
      <c r="AX412" s="8">
        <v>-13200.66</v>
      </c>
      <c r="AY412" s="8">
        <v>-16127.86</v>
      </c>
      <c r="AZ412" s="8">
        <v>-14111.88</v>
      </c>
      <c r="BA412" s="8">
        <v>-17395.689999999999</v>
      </c>
      <c r="BB412" s="8">
        <v>-13715.83</v>
      </c>
      <c r="BC412" s="8">
        <v>-15393.9</v>
      </c>
      <c r="BD412" s="8">
        <v>-13210.63</v>
      </c>
      <c r="BE412" s="8">
        <v>-12381.13</v>
      </c>
      <c r="BF412" s="8">
        <v>-11496.76</v>
      </c>
      <c r="BG412" s="8">
        <v>-11885.13</v>
      </c>
      <c r="BH412" s="8">
        <v>-10014.32</v>
      </c>
      <c r="BI412" s="8">
        <v>-9495.2999999999993</v>
      </c>
      <c r="BJ412" s="8">
        <v>-9691.6</v>
      </c>
      <c r="BK412" s="8">
        <v>-10905.46</v>
      </c>
      <c r="BL412" s="8">
        <v>-12177.77</v>
      </c>
      <c r="BM412" s="8">
        <v>-16936.060000000001</v>
      </c>
      <c r="BN412" s="8">
        <v>-13751.5</v>
      </c>
      <c r="BO412" s="8">
        <v>-18729.25</v>
      </c>
      <c r="BP412" s="8">
        <v>-14227</v>
      </c>
      <c r="BQ412" s="8">
        <v>-18267.41</v>
      </c>
      <c r="BR412" s="8">
        <v>-17636.509999999998</v>
      </c>
      <c r="BS412" s="8">
        <v>-16056.56</v>
      </c>
      <c r="BT412" s="8">
        <v>-12417.07</v>
      </c>
      <c r="BU412" s="8">
        <v>-12925.35</v>
      </c>
      <c r="BV412" s="8">
        <v>-11669.21</v>
      </c>
      <c r="BW412" s="8">
        <v>-12369.73</v>
      </c>
      <c r="BX412" s="8">
        <v>-10991.38</v>
      </c>
      <c r="BY412" s="8">
        <v>-18288.099999999999</v>
      </c>
      <c r="BZ412" s="8">
        <v>-12555.49</v>
      </c>
      <c r="CA412" s="8">
        <v>-15748</v>
      </c>
      <c r="CB412" s="8">
        <v>-13123.37</v>
      </c>
      <c r="CC412" s="8">
        <v>-13378.32</v>
      </c>
      <c r="CD412" s="8">
        <v>-11288</v>
      </c>
      <c r="CE412" s="8">
        <v>-11232.44</v>
      </c>
      <c r="CF412" s="8">
        <v>-10816.42</v>
      </c>
      <c r="CG412" s="8">
        <v>-8970.52</v>
      </c>
      <c r="CH412" s="8">
        <v>-9328.48</v>
      </c>
      <c r="CI412" s="8">
        <v>-12015.65</v>
      </c>
      <c r="CJ412" s="8">
        <v>-12873.91</v>
      </c>
      <c r="CK412" s="8">
        <v>-17765.91</v>
      </c>
      <c r="CL412" s="8">
        <v>-14281.06</v>
      </c>
      <c r="CM412" s="8">
        <v>-16997</v>
      </c>
      <c r="CN412" s="8">
        <v>-15467.29</v>
      </c>
      <c r="CO412" s="8">
        <v>-20090.59</v>
      </c>
      <c r="CP412" s="8">
        <v>-15829</v>
      </c>
      <c r="CQ412" s="8">
        <v>-16828.900000000001</v>
      </c>
      <c r="CR412" s="8">
        <v>-11712.92</v>
      </c>
      <c r="CS412" s="8">
        <v>-13930.85</v>
      </c>
      <c r="CT412" s="8">
        <v>-12377.86</v>
      </c>
      <c r="CU412" s="8">
        <v>-13329.81</v>
      </c>
      <c r="CV412" s="8">
        <v>-10363.93</v>
      </c>
      <c r="CW412" s="8">
        <v>-18968.3</v>
      </c>
      <c r="CX412" s="8">
        <v>-13098.74</v>
      </c>
      <c r="CY412" s="8">
        <v>-16500.28</v>
      </c>
      <c r="CZ412" s="8">
        <v>-13695.23</v>
      </c>
      <c r="DA412" s="8">
        <v>-12616.25</v>
      </c>
      <c r="DB412" s="8">
        <v>-10645</v>
      </c>
      <c r="DC412" s="8">
        <v>-12357.94</v>
      </c>
      <c r="DD412" s="8">
        <v>-10200.209999999999</v>
      </c>
      <c r="DE412" s="8">
        <v>-9760.75</v>
      </c>
      <c r="DF412" s="8">
        <v>-10391.129999999999</v>
      </c>
      <c r="DG412" s="8">
        <v>-11783.75</v>
      </c>
      <c r="DH412" s="8">
        <v>-12787.31</v>
      </c>
      <c r="DI412" s="8">
        <v>-18426.89</v>
      </c>
      <c r="DJ412" s="8">
        <v>-14690</v>
      </c>
      <c r="DK412" s="8">
        <v>-9615.2999999999993</v>
      </c>
      <c r="DL412" s="8">
        <v>-8974.2800000000007</v>
      </c>
      <c r="DM412" s="8">
        <v>-12053.17</v>
      </c>
      <c r="DN412" s="8">
        <v>-9948.65</v>
      </c>
      <c r="DO412" s="8">
        <v>-9518.18</v>
      </c>
      <c r="DP412" s="8">
        <v>-5869.54</v>
      </c>
      <c r="DQ412" s="8">
        <v>-4923.6899999999996</v>
      </c>
      <c r="DR412" s="8">
        <v>-5176.18</v>
      </c>
      <c r="DS412" s="8">
        <v>-6281.62</v>
      </c>
      <c r="DT412" s="8">
        <v>-4648.3999999999996</v>
      </c>
      <c r="DU412" s="8">
        <v>-10938.61</v>
      </c>
      <c r="DV412" s="8">
        <v>-6250.63</v>
      </c>
      <c r="DW412" s="8">
        <v>0</v>
      </c>
      <c r="DX412" s="8">
        <v>0</v>
      </c>
      <c r="DY412" s="8">
        <v>0</v>
      </c>
      <c r="DZ412" s="8">
        <v>0</v>
      </c>
      <c r="EA412" s="8">
        <v>0</v>
      </c>
      <c r="EB412" s="8">
        <v>0</v>
      </c>
      <c r="EC412" s="8">
        <v>0</v>
      </c>
      <c r="ED412" s="8">
        <v>0</v>
      </c>
      <c r="EE412" s="8">
        <v>0</v>
      </c>
      <c r="EF412" s="8">
        <v>0</v>
      </c>
      <c r="EG412" s="8">
        <v>0</v>
      </c>
      <c r="EH412" s="8">
        <v>0</v>
      </c>
      <c r="EI412" s="8">
        <v>0</v>
      </c>
      <c r="EJ412" s="8">
        <v>0</v>
      </c>
      <c r="EK412" s="8">
        <v>0</v>
      </c>
      <c r="EL412" s="8">
        <v>0</v>
      </c>
      <c r="EM412" s="8">
        <v>0</v>
      </c>
      <c r="EN412" s="8">
        <v>0</v>
      </c>
      <c r="EO412" s="8">
        <v>0</v>
      </c>
      <c r="EP412" s="8">
        <v>0</v>
      </c>
      <c r="EQ412" s="8">
        <v>0</v>
      </c>
      <c r="ER412" s="8">
        <v>0</v>
      </c>
      <c r="ES412" s="8">
        <v>0</v>
      </c>
      <c r="ET412" s="8">
        <v>0</v>
      </c>
      <c r="EU412" s="8">
        <v>0</v>
      </c>
      <c r="EV412" s="8">
        <v>0</v>
      </c>
      <c r="EW412" s="8">
        <v>0</v>
      </c>
      <c r="EX412" s="8">
        <v>0</v>
      </c>
      <c r="EY412" s="8">
        <v>0</v>
      </c>
      <c r="EZ412" s="8">
        <v>0</v>
      </c>
      <c r="FA412" s="8">
        <v>0</v>
      </c>
      <c r="FB412" s="8">
        <v>0</v>
      </c>
      <c r="FC412" s="8">
        <v>0</v>
      </c>
      <c r="FD412" s="8">
        <v>0</v>
      </c>
      <c r="FE412" s="8">
        <v>0</v>
      </c>
      <c r="FF412" s="8">
        <v>0</v>
      </c>
      <c r="FG412" s="8">
        <v>0</v>
      </c>
      <c r="FH412" s="8">
        <v>0</v>
      </c>
      <c r="FI412" s="8">
        <v>0</v>
      </c>
      <c r="FJ412" s="8">
        <v>0</v>
      </c>
      <c r="FK412" s="8">
        <v>0</v>
      </c>
      <c r="FL412" s="8">
        <v>0</v>
      </c>
      <c r="FM412" s="8">
        <v>0</v>
      </c>
      <c r="FN412" s="8">
        <v>0</v>
      </c>
      <c r="FO412" s="8">
        <v>0</v>
      </c>
      <c r="FP412" s="8">
        <v>0</v>
      </c>
      <c r="FQ412" s="8">
        <v>0</v>
      </c>
      <c r="FR412" s="8">
        <v>0</v>
      </c>
      <c r="FS412" s="8">
        <v>0</v>
      </c>
      <c r="FT412" s="8">
        <v>0</v>
      </c>
      <c r="FU412" s="8">
        <v>0</v>
      </c>
      <c r="FV412" s="8">
        <v>0</v>
      </c>
      <c r="FW412" s="8">
        <v>0</v>
      </c>
      <c r="FX412" s="8">
        <v>0</v>
      </c>
      <c r="FY412" s="8">
        <v>0</v>
      </c>
      <c r="FZ412" s="8">
        <v>0</v>
      </c>
      <c r="GA412" s="8">
        <v>0</v>
      </c>
      <c r="GB412" s="8">
        <v>0</v>
      </c>
      <c r="GC412" s="8">
        <v>0</v>
      </c>
      <c r="GD412" s="8">
        <v>0</v>
      </c>
      <c r="GE412" s="8">
        <v>0</v>
      </c>
      <c r="GF412" s="8">
        <v>0</v>
      </c>
      <c r="GG412" s="8">
        <v>0</v>
      </c>
      <c r="GH412" s="8">
        <v>0</v>
      </c>
      <c r="GI412" s="8">
        <v>0</v>
      </c>
      <c r="GJ412" s="8">
        <v>0</v>
      </c>
      <c r="GK412" s="8">
        <v>0</v>
      </c>
      <c r="GL412" s="8">
        <v>0</v>
      </c>
      <c r="GM412" s="8">
        <v>0</v>
      </c>
      <c r="GN412" s="8">
        <v>0</v>
      </c>
      <c r="GO412" s="8">
        <v>0</v>
      </c>
      <c r="GP412" s="8">
        <v>0</v>
      </c>
      <c r="GQ412" s="8">
        <v>0</v>
      </c>
      <c r="GR412" s="8">
        <v>0</v>
      </c>
      <c r="GS412" s="8">
        <v>0</v>
      </c>
      <c r="GT412" s="8">
        <v>0</v>
      </c>
      <c r="GU412" s="8">
        <v>0</v>
      </c>
      <c r="GV412" s="8">
        <v>0</v>
      </c>
      <c r="GW412" s="8">
        <v>0</v>
      </c>
      <c r="GX412" s="8">
        <v>0</v>
      </c>
      <c r="GY412" s="8">
        <v>0</v>
      </c>
      <c r="GZ412" s="8">
        <v>0</v>
      </c>
      <c r="HA412" s="8">
        <v>0</v>
      </c>
      <c r="HB412" s="8">
        <v>0</v>
      </c>
      <c r="HC412" s="8">
        <v>0</v>
      </c>
      <c r="HD412" s="8">
        <v>0</v>
      </c>
      <c r="HE412" s="8">
        <v>0</v>
      </c>
      <c r="HF412" s="8">
        <v>0</v>
      </c>
      <c r="HG412" s="8">
        <v>0</v>
      </c>
      <c r="HH412" s="8">
        <v>0</v>
      </c>
      <c r="HI412" s="8">
        <v>0</v>
      </c>
      <c r="HJ412" s="8">
        <v>0</v>
      </c>
      <c r="HK412" s="8">
        <v>0</v>
      </c>
      <c r="HL412" s="8">
        <v>0</v>
      </c>
      <c r="HM412" s="8">
        <v>0</v>
      </c>
      <c r="HN412" s="8">
        <v>0</v>
      </c>
      <c r="HO412" s="8">
        <v>0</v>
      </c>
      <c r="HP412" s="8">
        <v>0</v>
      </c>
      <c r="HQ412" s="8">
        <v>0</v>
      </c>
      <c r="HR412" s="8">
        <v>0</v>
      </c>
      <c r="HS412" s="8">
        <v>0</v>
      </c>
      <c r="HT412" s="8">
        <v>0</v>
      </c>
      <c r="HU412" s="8">
        <v>0</v>
      </c>
      <c r="HV412" s="8">
        <v>0</v>
      </c>
    </row>
    <row r="413" spans="1:230" s="8" customFormat="1" x14ac:dyDescent="0.2">
      <c r="A413" s="8" t="s">
        <v>272</v>
      </c>
      <c r="B413" s="8" t="s">
        <v>39</v>
      </c>
      <c r="C413" s="8" t="s">
        <v>9</v>
      </c>
      <c r="D413" s="9">
        <f t="shared" si="12"/>
        <v>-361223.35</v>
      </c>
      <c r="E413" s="8">
        <v>-11380.07</v>
      </c>
      <c r="F413" s="8">
        <v>-11048.38</v>
      </c>
      <c r="G413" s="8">
        <v>-9687.2000000000007</v>
      </c>
      <c r="H413" s="8">
        <v>-9171.94</v>
      </c>
      <c r="I413" s="8">
        <v>-8651</v>
      </c>
      <c r="J413" s="8">
        <v>-8282</v>
      </c>
      <c r="K413" s="8">
        <v>-6049.48</v>
      </c>
      <c r="L413" s="8">
        <v>-6074.65</v>
      </c>
      <c r="M413" s="8">
        <v>-6302</v>
      </c>
      <c r="N413" s="8">
        <v>-5377.12</v>
      </c>
      <c r="O413" s="8">
        <v>-6294.45</v>
      </c>
      <c r="P413" s="8">
        <v>-5772.41</v>
      </c>
      <c r="Q413" s="8">
        <v>-5921.93</v>
      </c>
      <c r="R413" s="8">
        <v>-5880.55</v>
      </c>
      <c r="S413" s="8">
        <v>-6691</v>
      </c>
      <c r="T413" s="8">
        <v>-6180</v>
      </c>
      <c r="U413" s="8">
        <v>-6649.3</v>
      </c>
      <c r="V413" s="8">
        <v>-6429.47</v>
      </c>
      <c r="W413" s="8">
        <v>-5584.2</v>
      </c>
      <c r="X413" s="8">
        <v>-5765.6</v>
      </c>
      <c r="Y413" s="8">
        <v>-6442</v>
      </c>
      <c r="Z413" s="8">
        <v>-5396.13</v>
      </c>
      <c r="AA413" s="8">
        <v>-9922</v>
      </c>
      <c r="AB413" s="8">
        <v>-10349.790000000001</v>
      </c>
      <c r="AC413" s="8">
        <v>-10369.629999999999</v>
      </c>
      <c r="AD413" s="8">
        <v>-10301.07</v>
      </c>
      <c r="AE413" s="8">
        <v>-11766</v>
      </c>
      <c r="AF413" s="8">
        <v>-11067.43</v>
      </c>
      <c r="AG413" s="8">
        <v>-10632.65</v>
      </c>
      <c r="AH413" s="8">
        <v>-10031.94</v>
      </c>
      <c r="AI413" s="8">
        <v>-7634.89</v>
      </c>
      <c r="AJ413" s="8">
        <v>-8059.15</v>
      </c>
      <c r="AK413" s="8">
        <v>-7949.47</v>
      </c>
      <c r="AL413" s="8">
        <v>-6797.94</v>
      </c>
      <c r="AM413" s="8">
        <v>-7686.33</v>
      </c>
      <c r="AN413" s="8">
        <v>-7506.89</v>
      </c>
      <c r="AO413" s="8">
        <v>-7614.85</v>
      </c>
      <c r="AP413" s="8">
        <v>-7417.62</v>
      </c>
      <c r="AQ413" s="8">
        <v>-8282.68</v>
      </c>
      <c r="AR413" s="8">
        <v>-7818.54</v>
      </c>
      <c r="AS413" s="8">
        <v>-7861.32</v>
      </c>
      <c r="AT413" s="8">
        <v>-8285.7900000000009</v>
      </c>
      <c r="AU413" s="8">
        <v>-7333.39</v>
      </c>
      <c r="AV413" s="8">
        <v>-6830.39</v>
      </c>
      <c r="AW413" s="8">
        <v>-8186.41</v>
      </c>
      <c r="AX413" s="8">
        <v>-6486.3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0</v>
      </c>
      <c r="BJ413" s="8">
        <v>0</v>
      </c>
      <c r="BK413" s="8">
        <v>0</v>
      </c>
      <c r="BL413" s="8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0</v>
      </c>
      <c r="CF413" s="8">
        <v>0</v>
      </c>
      <c r="CG413" s="8">
        <v>0</v>
      </c>
      <c r="CH413" s="8">
        <v>0</v>
      </c>
      <c r="CI413" s="8">
        <v>0</v>
      </c>
      <c r="CJ413" s="8">
        <v>0</v>
      </c>
      <c r="CK413" s="8">
        <v>0</v>
      </c>
      <c r="CL413" s="8">
        <v>0</v>
      </c>
      <c r="CM413" s="8">
        <v>0</v>
      </c>
      <c r="CN413" s="8">
        <v>0</v>
      </c>
      <c r="CO413" s="8">
        <v>0</v>
      </c>
      <c r="CP413" s="8">
        <v>0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0</v>
      </c>
      <c r="CY413" s="8">
        <v>0</v>
      </c>
      <c r="CZ413" s="8">
        <v>0</v>
      </c>
      <c r="DA413" s="8">
        <v>0</v>
      </c>
      <c r="DB413" s="8">
        <v>0</v>
      </c>
      <c r="DC413" s="8">
        <v>0</v>
      </c>
      <c r="DD413" s="8">
        <v>0</v>
      </c>
      <c r="DE413" s="8">
        <v>0</v>
      </c>
      <c r="DF413" s="8">
        <v>0</v>
      </c>
      <c r="DG413" s="8">
        <v>0</v>
      </c>
      <c r="DH413" s="8">
        <v>0</v>
      </c>
      <c r="DI413" s="8">
        <v>0</v>
      </c>
      <c r="DJ413" s="8">
        <v>0</v>
      </c>
      <c r="DK413" s="8">
        <v>0</v>
      </c>
      <c r="DL413" s="8">
        <v>0</v>
      </c>
      <c r="DM413" s="8">
        <v>0</v>
      </c>
      <c r="DN413" s="8">
        <v>0</v>
      </c>
      <c r="DO413" s="8">
        <v>0</v>
      </c>
      <c r="DP413" s="8">
        <v>0</v>
      </c>
      <c r="DQ413" s="8">
        <v>0</v>
      </c>
      <c r="DR413" s="8">
        <v>0</v>
      </c>
      <c r="DS413" s="8">
        <v>0</v>
      </c>
      <c r="DT413" s="8">
        <v>0</v>
      </c>
      <c r="DU413" s="8">
        <v>0</v>
      </c>
      <c r="DV413" s="8">
        <v>0</v>
      </c>
      <c r="DW413" s="8">
        <v>0</v>
      </c>
      <c r="DX413" s="8">
        <v>0</v>
      </c>
      <c r="DY413" s="8">
        <v>0</v>
      </c>
      <c r="DZ413" s="8">
        <v>0</v>
      </c>
      <c r="EA413" s="8">
        <v>0</v>
      </c>
      <c r="EB413" s="8">
        <v>0</v>
      </c>
      <c r="EC413" s="8">
        <v>0</v>
      </c>
      <c r="ED413" s="8">
        <v>0</v>
      </c>
      <c r="EE413" s="8">
        <v>0</v>
      </c>
      <c r="EF413" s="8">
        <v>0</v>
      </c>
      <c r="EG413" s="8">
        <v>0</v>
      </c>
      <c r="EH413" s="8">
        <v>0</v>
      </c>
      <c r="EI413" s="8">
        <v>0</v>
      </c>
      <c r="EJ413" s="8">
        <v>0</v>
      </c>
      <c r="EK413" s="8">
        <v>0</v>
      </c>
      <c r="EL413" s="8">
        <v>0</v>
      </c>
      <c r="EM413" s="8">
        <v>0</v>
      </c>
      <c r="EN413" s="8">
        <v>0</v>
      </c>
      <c r="EO413" s="8">
        <v>0</v>
      </c>
      <c r="EP413" s="8">
        <v>0</v>
      </c>
      <c r="EQ413" s="8">
        <v>0</v>
      </c>
      <c r="ER413" s="8">
        <v>0</v>
      </c>
      <c r="ES413" s="8">
        <v>0</v>
      </c>
      <c r="ET413" s="8">
        <v>0</v>
      </c>
      <c r="EU413" s="8">
        <v>0</v>
      </c>
      <c r="EV413" s="8">
        <v>0</v>
      </c>
      <c r="EW413" s="8">
        <v>0</v>
      </c>
      <c r="EX413" s="8">
        <v>0</v>
      </c>
      <c r="EY413" s="8">
        <v>0</v>
      </c>
      <c r="EZ413" s="8">
        <v>0</v>
      </c>
      <c r="FA413" s="8">
        <v>0</v>
      </c>
      <c r="FB413" s="8">
        <v>0</v>
      </c>
      <c r="FC413" s="8">
        <v>0</v>
      </c>
      <c r="FD413" s="8">
        <v>0</v>
      </c>
      <c r="FE413" s="8">
        <v>0</v>
      </c>
      <c r="FF413" s="8">
        <v>0</v>
      </c>
      <c r="FG413" s="8">
        <v>0</v>
      </c>
      <c r="FH413" s="8">
        <v>0</v>
      </c>
      <c r="FI413" s="8">
        <v>0</v>
      </c>
      <c r="FJ413" s="8">
        <v>0</v>
      </c>
      <c r="FK413" s="8">
        <v>0</v>
      </c>
      <c r="FL413" s="8">
        <v>0</v>
      </c>
      <c r="FM413" s="8">
        <v>0</v>
      </c>
      <c r="FN413" s="8">
        <v>0</v>
      </c>
      <c r="FO413" s="8">
        <v>0</v>
      </c>
      <c r="FP413" s="8">
        <v>0</v>
      </c>
      <c r="FQ413" s="8">
        <v>0</v>
      </c>
      <c r="FR413" s="8">
        <v>0</v>
      </c>
      <c r="FS413" s="8">
        <v>0</v>
      </c>
      <c r="FT413" s="8">
        <v>0</v>
      </c>
      <c r="FU413" s="8">
        <v>0</v>
      </c>
      <c r="FV413" s="8">
        <v>0</v>
      </c>
      <c r="FW413" s="8">
        <v>0</v>
      </c>
      <c r="FX413" s="8">
        <v>0</v>
      </c>
      <c r="FY413" s="8">
        <v>0</v>
      </c>
      <c r="FZ413" s="8">
        <v>0</v>
      </c>
      <c r="GA413" s="8">
        <v>0</v>
      </c>
      <c r="GB413" s="8">
        <v>0</v>
      </c>
      <c r="GC413" s="8">
        <v>0</v>
      </c>
      <c r="GD413" s="8">
        <v>0</v>
      </c>
      <c r="GE413" s="8">
        <v>0</v>
      </c>
      <c r="GF413" s="8">
        <v>0</v>
      </c>
      <c r="GG413" s="8">
        <v>0</v>
      </c>
      <c r="GH413" s="8">
        <v>0</v>
      </c>
      <c r="GI413" s="8">
        <v>0</v>
      </c>
      <c r="GJ413" s="8">
        <v>0</v>
      </c>
      <c r="GK413" s="8">
        <v>0</v>
      </c>
      <c r="GL413" s="8">
        <v>0</v>
      </c>
      <c r="GM413" s="8">
        <v>0</v>
      </c>
      <c r="GN413" s="8">
        <v>0</v>
      </c>
      <c r="GO413" s="8">
        <v>0</v>
      </c>
      <c r="GP413" s="8">
        <v>0</v>
      </c>
      <c r="GQ413" s="8">
        <v>0</v>
      </c>
      <c r="GR413" s="8">
        <v>0</v>
      </c>
      <c r="GS413" s="8">
        <v>0</v>
      </c>
      <c r="GT413" s="8">
        <v>0</v>
      </c>
      <c r="GU413" s="8">
        <v>0</v>
      </c>
      <c r="GV413" s="8">
        <v>0</v>
      </c>
      <c r="GW413" s="8">
        <v>0</v>
      </c>
      <c r="GX413" s="8">
        <v>0</v>
      </c>
      <c r="GY413" s="8">
        <v>0</v>
      </c>
      <c r="GZ413" s="8">
        <v>0</v>
      </c>
      <c r="HA413" s="8">
        <v>0</v>
      </c>
      <c r="HB413" s="8">
        <v>0</v>
      </c>
      <c r="HC413" s="8">
        <v>0</v>
      </c>
      <c r="HD413" s="8">
        <v>0</v>
      </c>
      <c r="HE413" s="8">
        <v>0</v>
      </c>
      <c r="HF413" s="8">
        <v>0</v>
      </c>
      <c r="HG413" s="8">
        <v>0</v>
      </c>
      <c r="HH413" s="8">
        <v>0</v>
      </c>
      <c r="HI413" s="8">
        <v>0</v>
      </c>
      <c r="HJ413" s="8">
        <v>0</v>
      </c>
      <c r="HK413" s="8">
        <v>0</v>
      </c>
      <c r="HL413" s="8">
        <v>0</v>
      </c>
      <c r="HM413" s="8">
        <v>0</v>
      </c>
      <c r="HN413" s="8">
        <v>0</v>
      </c>
      <c r="HO413" s="8">
        <v>0</v>
      </c>
      <c r="HP413" s="8">
        <v>0</v>
      </c>
      <c r="HQ413" s="8">
        <v>0</v>
      </c>
      <c r="HR413" s="8">
        <v>0</v>
      </c>
      <c r="HS413" s="8">
        <v>0</v>
      </c>
      <c r="HT413" s="8">
        <v>0</v>
      </c>
      <c r="HU413" s="8">
        <v>0</v>
      </c>
      <c r="HV413" s="8">
        <v>0</v>
      </c>
    </row>
    <row r="414" spans="1:230" s="8" customFormat="1" x14ac:dyDescent="0.2">
      <c r="A414" s="8" t="s">
        <v>273</v>
      </c>
      <c r="B414" s="8" t="s">
        <v>39</v>
      </c>
      <c r="C414" s="8" t="s">
        <v>9</v>
      </c>
      <c r="D414" s="9">
        <f t="shared" si="12"/>
        <v>-510338.47</v>
      </c>
      <c r="E414" s="8">
        <v>0</v>
      </c>
      <c r="F414" s="8">
        <v>0</v>
      </c>
      <c r="G414" s="8">
        <v>-31054.74</v>
      </c>
      <c r="H414" s="8">
        <v>0</v>
      </c>
      <c r="I414" s="8">
        <v>-28625.17</v>
      </c>
      <c r="J414" s="8">
        <v>0</v>
      </c>
      <c r="K414" s="8">
        <v>-30959.91</v>
      </c>
      <c r="L414" s="8">
        <v>0</v>
      </c>
      <c r="M414" s="8">
        <v>-20604.87</v>
      </c>
      <c r="N414" s="8">
        <v>0</v>
      </c>
      <c r="O414" s="8">
        <v>-20567.169999999998</v>
      </c>
      <c r="P414" s="8">
        <v>0</v>
      </c>
      <c r="Q414" s="8">
        <v>-19737.759999999998</v>
      </c>
      <c r="R414" s="8">
        <v>0</v>
      </c>
      <c r="S414" s="8">
        <v>-40966.61</v>
      </c>
      <c r="T414" s="8">
        <v>0</v>
      </c>
      <c r="U414" s="8">
        <v>-42445.52</v>
      </c>
      <c r="V414" s="8">
        <v>0</v>
      </c>
      <c r="W414" s="8">
        <v>-37639.33</v>
      </c>
      <c r="X414" s="8">
        <v>0</v>
      </c>
      <c r="Y414" s="8">
        <v>-42233.24</v>
      </c>
      <c r="Z414" s="8">
        <v>0</v>
      </c>
      <c r="AA414" s="8">
        <v>-38999.519999999997</v>
      </c>
      <c r="AB414" s="8">
        <v>0</v>
      </c>
      <c r="AC414" s="8">
        <v>-38883</v>
      </c>
      <c r="AD414" s="8">
        <v>0</v>
      </c>
      <c r="AE414" s="8">
        <v>-20155.2</v>
      </c>
      <c r="AF414" s="8">
        <v>0</v>
      </c>
      <c r="AG414" s="8">
        <v>-18549.36</v>
      </c>
      <c r="AH414" s="8">
        <v>0</v>
      </c>
      <c r="AI414" s="8">
        <v>-20026.39</v>
      </c>
      <c r="AJ414" s="8">
        <v>0</v>
      </c>
      <c r="AK414" s="8">
        <v>-19957.53</v>
      </c>
      <c r="AL414" s="8">
        <v>0</v>
      </c>
      <c r="AM414" s="8">
        <v>-19884.07</v>
      </c>
      <c r="AN414" s="8">
        <v>0</v>
      </c>
      <c r="AO414" s="8">
        <v>-19049.080000000002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  <c r="CH414" s="8">
        <v>0</v>
      </c>
      <c r="CI414" s="8">
        <v>0</v>
      </c>
      <c r="CJ414" s="8">
        <v>0</v>
      </c>
      <c r="CK414" s="8">
        <v>0</v>
      </c>
      <c r="CL414" s="8">
        <v>0</v>
      </c>
      <c r="CM414" s="8">
        <v>0</v>
      </c>
      <c r="CN414" s="8">
        <v>0</v>
      </c>
      <c r="CO414" s="8">
        <v>0</v>
      </c>
      <c r="CP414" s="8">
        <v>0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0</v>
      </c>
      <c r="CY414" s="8">
        <v>0</v>
      </c>
      <c r="CZ414" s="8">
        <v>0</v>
      </c>
      <c r="DA414" s="8">
        <v>0</v>
      </c>
      <c r="DB414" s="8">
        <v>0</v>
      </c>
      <c r="DC414" s="8">
        <v>0</v>
      </c>
      <c r="DD414" s="8">
        <v>0</v>
      </c>
      <c r="DE414" s="8">
        <v>0</v>
      </c>
      <c r="DF414" s="8">
        <v>0</v>
      </c>
      <c r="DG414" s="8">
        <v>0</v>
      </c>
      <c r="DH414" s="8">
        <v>0</v>
      </c>
      <c r="DI414" s="8">
        <v>0</v>
      </c>
      <c r="DJ414" s="8">
        <v>0</v>
      </c>
      <c r="DK414" s="8">
        <v>0</v>
      </c>
      <c r="DL414" s="8">
        <v>0</v>
      </c>
      <c r="DM414" s="8">
        <v>0</v>
      </c>
      <c r="DN414" s="8">
        <v>0</v>
      </c>
      <c r="DO414" s="8">
        <v>0</v>
      </c>
      <c r="DP414" s="8">
        <v>0</v>
      </c>
      <c r="DQ414" s="8">
        <v>0</v>
      </c>
      <c r="DR414" s="8">
        <v>0</v>
      </c>
      <c r="DS414" s="8">
        <v>0</v>
      </c>
      <c r="DT414" s="8">
        <v>0</v>
      </c>
      <c r="DU414" s="8">
        <v>0</v>
      </c>
      <c r="DV414" s="8">
        <v>0</v>
      </c>
      <c r="DW414" s="8">
        <v>0</v>
      </c>
      <c r="DX414" s="8">
        <v>0</v>
      </c>
      <c r="DY414" s="8">
        <v>0</v>
      </c>
      <c r="DZ414" s="8">
        <v>0</v>
      </c>
      <c r="EA414" s="8">
        <v>0</v>
      </c>
      <c r="EB414" s="8">
        <v>0</v>
      </c>
      <c r="EC414" s="8">
        <v>0</v>
      </c>
      <c r="ED414" s="8">
        <v>0</v>
      </c>
      <c r="EE414" s="8">
        <v>0</v>
      </c>
      <c r="EF414" s="8">
        <v>0</v>
      </c>
      <c r="EG414" s="8">
        <v>0</v>
      </c>
      <c r="EH414" s="8">
        <v>0</v>
      </c>
      <c r="EI414" s="8">
        <v>0</v>
      </c>
      <c r="EJ414" s="8">
        <v>0</v>
      </c>
      <c r="EK414" s="8">
        <v>0</v>
      </c>
      <c r="EL414" s="8">
        <v>0</v>
      </c>
      <c r="EM414" s="8">
        <v>0</v>
      </c>
      <c r="EN414" s="8">
        <v>0</v>
      </c>
      <c r="EO414" s="8">
        <v>0</v>
      </c>
      <c r="EP414" s="8">
        <v>0</v>
      </c>
      <c r="EQ414" s="8">
        <v>0</v>
      </c>
      <c r="ER414" s="8">
        <v>0</v>
      </c>
      <c r="ES414" s="8">
        <v>0</v>
      </c>
      <c r="ET414" s="8">
        <v>0</v>
      </c>
      <c r="EU414" s="8">
        <v>0</v>
      </c>
      <c r="EV414" s="8">
        <v>0</v>
      </c>
      <c r="EW414" s="8">
        <v>0</v>
      </c>
      <c r="EX414" s="8">
        <v>0</v>
      </c>
      <c r="EY414" s="8">
        <v>0</v>
      </c>
      <c r="EZ414" s="8">
        <v>0</v>
      </c>
      <c r="FA414" s="8">
        <v>0</v>
      </c>
      <c r="FB414" s="8">
        <v>0</v>
      </c>
      <c r="FC414" s="8">
        <v>0</v>
      </c>
      <c r="FD414" s="8">
        <v>0</v>
      </c>
      <c r="FE414" s="8">
        <v>0</v>
      </c>
      <c r="FF414" s="8">
        <v>0</v>
      </c>
      <c r="FG414" s="8">
        <v>0</v>
      </c>
      <c r="FH414" s="8">
        <v>0</v>
      </c>
      <c r="FI414" s="8">
        <v>0</v>
      </c>
      <c r="FJ414" s="8">
        <v>0</v>
      </c>
      <c r="FK414" s="8">
        <v>0</v>
      </c>
      <c r="FL414" s="8">
        <v>0</v>
      </c>
      <c r="FM414" s="8">
        <v>0</v>
      </c>
      <c r="FN414" s="8">
        <v>0</v>
      </c>
      <c r="FO414" s="8">
        <v>0</v>
      </c>
      <c r="FP414" s="8">
        <v>0</v>
      </c>
      <c r="FQ414" s="8">
        <v>0</v>
      </c>
      <c r="FR414" s="8">
        <v>0</v>
      </c>
      <c r="FS414" s="8">
        <v>0</v>
      </c>
      <c r="FT414" s="8">
        <v>0</v>
      </c>
      <c r="FU414" s="8">
        <v>0</v>
      </c>
      <c r="FV414" s="8">
        <v>0</v>
      </c>
      <c r="FW414" s="8">
        <v>0</v>
      </c>
      <c r="FX414" s="8">
        <v>0</v>
      </c>
      <c r="FY414" s="8">
        <v>0</v>
      </c>
      <c r="FZ414" s="8">
        <v>0</v>
      </c>
      <c r="GA414" s="8">
        <v>0</v>
      </c>
      <c r="GB414" s="8">
        <v>0</v>
      </c>
      <c r="GC414" s="8">
        <v>0</v>
      </c>
      <c r="GD414" s="8">
        <v>0</v>
      </c>
      <c r="GE414" s="8">
        <v>0</v>
      </c>
      <c r="GF414" s="8">
        <v>0</v>
      </c>
      <c r="GG414" s="8">
        <v>0</v>
      </c>
      <c r="GH414" s="8">
        <v>0</v>
      </c>
      <c r="GI414" s="8">
        <v>0</v>
      </c>
      <c r="GJ414" s="8">
        <v>0</v>
      </c>
      <c r="GK414" s="8">
        <v>0</v>
      </c>
      <c r="GL414" s="8">
        <v>0</v>
      </c>
      <c r="GM414" s="8">
        <v>0</v>
      </c>
      <c r="GN414" s="8">
        <v>0</v>
      </c>
      <c r="GO414" s="8">
        <v>0</v>
      </c>
      <c r="GP414" s="8">
        <v>0</v>
      </c>
      <c r="GQ414" s="8">
        <v>0</v>
      </c>
      <c r="GR414" s="8">
        <v>0</v>
      </c>
      <c r="GS414" s="8">
        <v>0</v>
      </c>
      <c r="GT414" s="8">
        <v>0</v>
      </c>
      <c r="GU414" s="8">
        <v>0</v>
      </c>
      <c r="GV414" s="8">
        <v>0</v>
      </c>
      <c r="GW414" s="8">
        <v>0</v>
      </c>
      <c r="GX414" s="8">
        <v>0</v>
      </c>
      <c r="GY414" s="8">
        <v>0</v>
      </c>
      <c r="GZ414" s="8">
        <v>0</v>
      </c>
      <c r="HA414" s="8">
        <v>0</v>
      </c>
      <c r="HB414" s="8">
        <v>0</v>
      </c>
      <c r="HC414" s="8">
        <v>0</v>
      </c>
      <c r="HD414" s="8">
        <v>0</v>
      </c>
      <c r="HE414" s="8">
        <v>0</v>
      </c>
      <c r="HF414" s="8">
        <v>0</v>
      </c>
      <c r="HG414" s="8">
        <v>0</v>
      </c>
      <c r="HH414" s="8">
        <v>0</v>
      </c>
      <c r="HI414" s="8">
        <v>0</v>
      </c>
      <c r="HJ414" s="8">
        <v>0</v>
      </c>
      <c r="HK414" s="8">
        <v>0</v>
      </c>
      <c r="HL414" s="8">
        <v>0</v>
      </c>
      <c r="HM414" s="8">
        <v>0</v>
      </c>
      <c r="HN414" s="8">
        <v>0</v>
      </c>
      <c r="HO414" s="8">
        <v>0</v>
      </c>
      <c r="HP414" s="8">
        <v>0</v>
      </c>
      <c r="HQ414" s="8">
        <v>0</v>
      </c>
      <c r="HR414" s="8">
        <v>0</v>
      </c>
      <c r="HS414" s="8">
        <v>0</v>
      </c>
      <c r="HT414" s="8">
        <v>0</v>
      </c>
      <c r="HU414" s="8">
        <v>0</v>
      </c>
      <c r="HV414" s="8">
        <v>0</v>
      </c>
    </row>
    <row r="415" spans="1:230" s="8" customFormat="1" x14ac:dyDescent="0.2">
      <c r="A415" s="8" t="s">
        <v>122</v>
      </c>
      <c r="B415" s="8" t="s">
        <v>39</v>
      </c>
      <c r="C415" s="8" t="s">
        <v>15</v>
      </c>
      <c r="D415" s="9">
        <f t="shared" si="12"/>
        <v>13494686.199999999</v>
      </c>
      <c r="E415" s="8">
        <v>813579.22</v>
      </c>
      <c r="F415" s="8">
        <v>21137.11</v>
      </c>
      <c r="G415" s="8">
        <v>938452.32</v>
      </c>
      <c r="H415" s="8">
        <v>312146</v>
      </c>
      <c r="I415" s="8">
        <v>850727.23</v>
      </c>
      <c r="J415" s="8">
        <v>279896</v>
      </c>
      <c r="K415" s="8">
        <v>483450.93</v>
      </c>
      <c r="L415" s="8">
        <v>323894.57</v>
      </c>
      <c r="M415" s="8">
        <v>505611.87</v>
      </c>
      <c r="N415" s="8">
        <v>290851.33</v>
      </c>
      <c r="O415" s="8">
        <v>417671.7</v>
      </c>
      <c r="P415" s="8">
        <v>310095.59000000003</v>
      </c>
      <c r="Q415" s="8">
        <v>347384.62</v>
      </c>
      <c r="R415" s="8">
        <v>315810.31</v>
      </c>
      <c r="S415" s="8">
        <v>606620.91</v>
      </c>
      <c r="T415" s="8">
        <v>328132.74</v>
      </c>
      <c r="U415" s="8">
        <v>605241.68999999994</v>
      </c>
      <c r="V415" s="8">
        <v>327386.69</v>
      </c>
      <c r="W415" s="8">
        <v>439125.55</v>
      </c>
      <c r="X415" s="8">
        <v>313667.17</v>
      </c>
      <c r="Y415" s="8">
        <v>629588.17000000004</v>
      </c>
      <c r="Z415" s="8">
        <v>294856.31</v>
      </c>
      <c r="AA415" s="8">
        <v>545993.26</v>
      </c>
      <c r="AB415" s="8">
        <v>312002.18</v>
      </c>
      <c r="AC415" s="8">
        <v>571580.18000000005</v>
      </c>
      <c r="AD415" s="8">
        <v>317291.46000000002</v>
      </c>
      <c r="AE415" s="8">
        <v>124123.62</v>
      </c>
      <c r="AF415" s="8">
        <v>85465.81</v>
      </c>
      <c r="AG415" s="8">
        <v>112503.37</v>
      </c>
      <c r="AH415" s="8">
        <v>76516.09</v>
      </c>
      <c r="AI415" s="8">
        <v>85374.080000000002</v>
      </c>
      <c r="AJ415" s="8">
        <v>88385.68</v>
      </c>
      <c r="AK415" s="8">
        <v>89132</v>
      </c>
      <c r="AL415" s="8">
        <v>79230.44</v>
      </c>
      <c r="AM415" s="8">
        <v>68707.16</v>
      </c>
      <c r="AN415" s="8">
        <v>87757.57</v>
      </c>
      <c r="AO415" s="8">
        <v>68454.820000000007</v>
      </c>
      <c r="AP415" s="8">
        <v>82292</v>
      </c>
      <c r="AQ415" s="8">
        <v>88130.880000000005</v>
      </c>
      <c r="AR415" s="8">
        <v>83677.08</v>
      </c>
      <c r="AS415" s="8">
        <v>83786.350000000006</v>
      </c>
      <c r="AT415" s="8">
        <v>86741.94</v>
      </c>
      <c r="AU415" s="8">
        <v>67643.05</v>
      </c>
      <c r="AV415" s="8">
        <v>81316.160000000003</v>
      </c>
      <c r="AW415" s="8">
        <v>73774.67</v>
      </c>
      <c r="AX415" s="8">
        <v>79499.16</v>
      </c>
      <c r="AY415" s="8">
        <v>60691.45</v>
      </c>
      <c r="AZ415" s="8">
        <v>87359.26</v>
      </c>
      <c r="BA415" s="8">
        <v>69968</v>
      </c>
      <c r="BB415" s="8">
        <v>81960.45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  <c r="BX415" s="8">
        <v>0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0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8">
        <v>0</v>
      </c>
      <c r="CN415" s="8">
        <v>0</v>
      </c>
      <c r="CO415" s="8">
        <v>0</v>
      </c>
      <c r="CP415" s="8">
        <v>0</v>
      </c>
      <c r="CQ415" s="8">
        <v>0</v>
      </c>
      <c r="CR415" s="8">
        <v>0</v>
      </c>
      <c r="CS415" s="8">
        <v>0</v>
      </c>
      <c r="CT415" s="8">
        <v>0</v>
      </c>
      <c r="CU415" s="8">
        <v>0</v>
      </c>
      <c r="CV415" s="8">
        <v>0</v>
      </c>
      <c r="CW415" s="8">
        <v>0</v>
      </c>
      <c r="CX415" s="8">
        <v>0</v>
      </c>
      <c r="CY415" s="8">
        <v>0</v>
      </c>
      <c r="CZ415" s="8">
        <v>0</v>
      </c>
      <c r="DA415" s="8">
        <v>0</v>
      </c>
      <c r="DB415" s="8">
        <v>0</v>
      </c>
      <c r="DC415" s="8">
        <v>0</v>
      </c>
      <c r="DD415" s="8">
        <v>0</v>
      </c>
      <c r="DE415" s="8">
        <v>0</v>
      </c>
      <c r="DF415" s="8">
        <v>0</v>
      </c>
      <c r="DG415" s="8">
        <v>0</v>
      </c>
      <c r="DH415" s="8">
        <v>0</v>
      </c>
      <c r="DI415" s="8">
        <v>0</v>
      </c>
      <c r="DJ415" s="8">
        <v>0</v>
      </c>
      <c r="DK415" s="8">
        <v>0</v>
      </c>
      <c r="DL415" s="8">
        <v>0</v>
      </c>
      <c r="DM415" s="8">
        <v>0</v>
      </c>
      <c r="DN415" s="8">
        <v>0</v>
      </c>
      <c r="DO415" s="8">
        <v>0</v>
      </c>
      <c r="DP415" s="8">
        <v>0</v>
      </c>
      <c r="DQ415" s="8">
        <v>0</v>
      </c>
      <c r="DR415" s="8">
        <v>0</v>
      </c>
      <c r="DS415" s="8">
        <v>0</v>
      </c>
      <c r="DT415" s="8">
        <v>0</v>
      </c>
      <c r="DU415" s="8">
        <v>0</v>
      </c>
      <c r="DV415" s="8">
        <v>0</v>
      </c>
      <c r="DW415" s="8">
        <v>0</v>
      </c>
      <c r="DX415" s="8">
        <v>0</v>
      </c>
      <c r="DY415" s="8">
        <v>0</v>
      </c>
      <c r="DZ415" s="8">
        <v>0</v>
      </c>
      <c r="EA415" s="8">
        <v>0</v>
      </c>
      <c r="EB415" s="8">
        <v>0</v>
      </c>
      <c r="EC415" s="8">
        <v>0</v>
      </c>
      <c r="ED415" s="8">
        <v>0</v>
      </c>
      <c r="EE415" s="8">
        <v>0</v>
      </c>
      <c r="EF415" s="8">
        <v>0</v>
      </c>
      <c r="EG415" s="8">
        <v>0</v>
      </c>
      <c r="EH415" s="8">
        <v>0</v>
      </c>
      <c r="EI415" s="8">
        <v>0</v>
      </c>
      <c r="EJ415" s="8">
        <v>0</v>
      </c>
      <c r="EK415" s="8">
        <v>0</v>
      </c>
      <c r="EL415" s="8">
        <v>0</v>
      </c>
      <c r="EM415" s="8">
        <v>0</v>
      </c>
      <c r="EN415" s="8">
        <v>0</v>
      </c>
      <c r="EO415" s="8">
        <v>0</v>
      </c>
      <c r="EP415" s="8">
        <v>0</v>
      </c>
      <c r="EQ415" s="8">
        <v>0</v>
      </c>
      <c r="ER415" s="8">
        <v>0</v>
      </c>
      <c r="ES415" s="8">
        <v>0</v>
      </c>
      <c r="ET415" s="8">
        <v>0</v>
      </c>
      <c r="EU415" s="8">
        <v>0</v>
      </c>
      <c r="EV415" s="8">
        <v>0</v>
      </c>
      <c r="EW415" s="8">
        <v>0</v>
      </c>
      <c r="EX415" s="8">
        <v>0</v>
      </c>
      <c r="EY415" s="8">
        <v>0</v>
      </c>
      <c r="EZ415" s="8">
        <v>0</v>
      </c>
      <c r="FA415" s="8">
        <v>0</v>
      </c>
      <c r="FB415" s="8">
        <v>0</v>
      </c>
      <c r="FC415" s="8">
        <v>0</v>
      </c>
      <c r="FD415" s="8">
        <v>0</v>
      </c>
      <c r="FE415" s="8">
        <v>0</v>
      </c>
      <c r="FF415" s="8">
        <v>0</v>
      </c>
      <c r="FG415" s="8">
        <v>0</v>
      </c>
      <c r="FH415" s="8">
        <v>0</v>
      </c>
      <c r="FI415" s="8">
        <v>0</v>
      </c>
      <c r="FJ415" s="8">
        <v>0</v>
      </c>
      <c r="FK415" s="8">
        <v>0</v>
      </c>
      <c r="FL415" s="8">
        <v>0</v>
      </c>
      <c r="FM415" s="8">
        <v>0</v>
      </c>
      <c r="FN415" s="8">
        <v>0</v>
      </c>
      <c r="FO415" s="8">
        <v>0</v>
      </c>
      <c r="FP415" s="8">
        <v>0</v>
      </c>
      <c r="FQ415" s="8">
        <v>0</v>
      </c>
      <c r="FR415" s="8">
        <v>0</v>
      </c>
      <c r="FS415" s="8">
        <v>0</v>
      </c>
      <c r="FT415" s="8">
        <v>0</v>
      </c>
      <c r="FU415" s="8">
        <v>0</v>
      </c>
      <c r="FV415" s="8">
        <v>0</v>
      </c>
      <c r="FW415" s="8">
        <v>0</v>
      </c>
      <c r="FX415" s="8">
        <v>0</v>
      </c>
      <c r="FY415" s="8">
        <v>0</v>
      </c>
      <c r="FZ415" s="8">
        <v>0</v>
      </c>
      <c r="GA415" s="8">
        <v>0</v>
      </c>
      <c r="GB415" s="8">
        <v>0</v>
      </c>
      <c r="GC415" s="8">
        <v>0</v>
      </c>
      <c r="GD415" s="8">
        <v>0</v>
      </c>
      <c r="GE415" s="8">
        <v>0</v>
      </c>
      <c r="GF415" s="8">
        <v>0</v>
      </c>
      <c r="GG415" s="8">
        <v>0</v>
      </c>
      <c r="GH415" s="8">
        <v>0</v>
      </c>
      <c r="GI415" s="8">
        <v>0</v>
      </c>
      <c r="GJ415" s="8">
        <v>0</v>
      </c>
      <c r="GK415" s="8">
        <v>0</v>
      </c>
      <c r="GL415" s="8">
        <v>0</v>
      </c>
      <c r="GM415" s="8">
        <v>0</v>
      </c>
      <c r="GN415" s="8">
        <v>0</v>
      </c>
      <c r="GO415" s="8">
        <v>0</v>
      </c>
      <c r="GP415" s="8">
        <v>0</v>
      </c>
      <c r="GQ415" s="8">
        <v>0</v>
      </c>
      <c r="GR415" s="8">
        <v>0</v>
      </c>
      <c r="GS415" s="8">
        <v>0</v>
      </c>
      <c r="GT415" s="8">
        <v>0</v>
      </c>
      <c r="GU415" s="8">
        <v>0</v>
      </c>
      <c r="GV415" s="8">
        <v>0</v>
      </c>
      <c r="GW415" s="8">
        <v>0</v>
      </c>
      <c r="GX415" s="8">
        <v>0</v>
      </c>
      <c r="GY415" s="8">
        <v>0</v>
      </c>
      <c r="GZ415" s="8">
        <v>0</v>
      </c>
      <c r="HA415" s="8">
        <v>0</v>
      </c>
      <c r="HB415" s="8">
        <v>0</v>
      </c>
      <c r="HC415" s="8">
        <v>0</v>
      </c>
      <c r="HD415" s="8">
        <v>0</v>
      </c>
      <c r="HE415" s="8">
        <v>0</v>
      </c>
      <c r="HF415" s="8">
        <v>0</v>
      </c>
      <c r="HG415" s="8">
        <v>0</v>
      </c>
      <c r="HH415" s="8">
        <v>0</v>
      </c>
      <c r="HI415" s="8">
        <v>0</v>
      </c>
      <c r="HJ415" s="8">
        <v>0</v>
      </c>
      <c r="HK415" s="8">
        <v>0</v>
      </c>
      <c r="HL415" s="8">
        <v>0</v>
      </c>
      <c r="HM415" s="8">
        <v>0</v>
      </c>
      <c r="HN415" s="8">
        <v>0</v>
      </c>
      <c r="HO415" s="8">
        <v>0</v>
      </c>
      <c r="HP415" s="8">
        <v>0</v>
      </c>
      <c r="HQ415" s="8">
        <v>0</v>
      </c>
      <c r="HR415" s="8">
        <v>0</v>
      </c>
      <c r="HS415" s="8">
        <v>0</v>
      </c>
      <c r="HT415" s="8">
        <v>0</v>
      </c>
      <c r="HU415" s="8">
        <v>0</v>
      </c>
      <c r="HV415" s="8">
        <v>0</v>
      </c>
    </row>
    <row r="416" spans="1:230" s="8" customFormat="1" x14ac:dyDescent="0.2">
      <c r="A416" s="8" t="s">
        <v>122</v>
      </c>
      <c r="B416" s="8" t="s">
        <v>39</v>
      </c>
      <c r="C416" s="8" t="s">
        <v>9</v>
      </c>
      <c r="D416" s="9">
        <f t="shared" si="12"/>
        <v>-12229911.149999997</v>
      </c>
      <c r="E416" s="8">
        <v>-1483585.64</v>
      </c>
      <c r="F416" s="8">
        <v>-84548.43</v>
      </c>
      <c r="G416" s="8">
        <v>-1161361.55</v>
      </c>
      <c r="H416" s="8">
        <v>-97543.74</v>
      </c>
      <c r="I416" s="8">
        <v>-1055173.57</v>
      </c>
      <c r="J416" s="8">
        <v>-87465.79</v>
      </c>
      <c r="K416" s="8">
        <v>-621116.4</v>
      </c>
      <c r="L416" s="8">
        <v>-101215.1</v>
      </c>
      <c r="M416" s="8">
        <v>-649587.80000000005</v>
      </c>
      <c r="N416" s="8">
        <v>-90889.279999999999</v>
      </c>
      <c r="O416" s="8">
        <v>-474369.22</v>
      </c>
      <c r="P416" s="8">
        <v>-96903</v>
      </c>
      <c r="Q416" s="8">
        <v>-572520.16</v>
      </c>
      <c r="R416" s="8">
        <v>-98688.81</v>
      </c>
      <c r="S416" s="8">
        <v>-607367</v>
      </c>
      <c r="T416" s="8">
        <v>-96507.87</v>
      </c>
      <c r="U416" s="8">
        <v>-607181.43999999994</v>
      </c>
      <c r="V416" s="8">
        <v>-96288.45</v>
      </c>
      <c r="W416" s="8">
        <v>-474536.62</v>
      </c>
      <c r="X416" s="8">
        <v>-98019.1</v>
      </c>
      <c r="Y416" s="8">
        <v>-598251.21</v>
      </c>
      <c r="Z416" s="8">
        <v>-92140.81</v>
      </c>
      <c r="AA416" s="8">
        <v>-518817.14</v>
      </c>
      <c r="AB416" s="8">
        <v>-97498.8</v>
      </c>
      <c r="AC416" s="8">
        <v>-543130.5</v>
      </c>
      <c r="AD416" s="8">
        <v>-99151.66</v>
      </c>
      <c r="AE416" s="8">
        <v>-153489.62</v>
      </c>
      <c r="AF416" s="8">
        <v>-37984.800000000003</v>
      </c>
      <c r="AG416" s="8">
        <v>-139120.17000000001</v>
      </c>
      <c r="AH416" s="8">
        <v>-34007.15</v>
      </c>
      <c r="AI416" s="8">
        <v>-80875.789999999994</v>
      </c>
      <c r="AJ416" s="8">
        <v>-39282.53</v>
      </c>
      <c r="AK416" s="8">
        <v>-84435.71</v>
      </c>
      <c r="AL416" s="8">
        <v>-35213.53</v>
      </c>
      <c r="AM416" s="8">
        <v>-64240.84</v>
      </c>
      <c r="AN416" s="8">
        <v>-39003.370000000003</v>
      </c>
      <c r="AO416" s="8">
        <v>-96007.34</v>
      </c>
      <c r="AP416" s="8">
        <v>-36574.230000000003</v>
      </c>
      <c r="AQ416" s="8">
        <v>-150277.20000000001</v>
      </c>
      <c r="AR416" s="8">
        <v>-37189.81</v>
      </c>
      <c r="AS416" s="8">
        <v>-142869.07999999999</v>
      </c>
      <c r="AT416" s="8">
        <v>-38552</v>
      </c>
      <c r="AU416" s="8">
        <v>-79057.37</v>
      </c>
      <c r="AV416" s="8">
        <v>-36140.51</v>
      </c>
      <c r="AW416" s="8">
        <v>-68978.929999999993</v>
      </c>
      <c r="AX416" s="8">
        <v>-35333</v>
      </c>
      <c r="AY416" s="8">
        <v>-56746.19</v>
      </c>
      <c r="AZ416" s="8">
        <v>-38826.339999999997</v>
      </c>
      <c r="BA416" s="8">
        <v>-65419.68</v>
      </c>
      <c r="BB416" s="8">
        <v>-36426.870000000003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  <c r="BX416" s="8">
        <v>0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  <c r="CH416" s="8">
        <v>0</v>
      </c>
      <c r="CI416" s="8">
        <v>0</v>
      </c>
      <c r="CJ416" s="8">
        <v>0</v>
      </c>
      <c r="CK416" s="8">
        <v>0</v>
      </c>
      <c r="CL416" s="8">
        <v>0</v>
      </c>
      <c r="CM416" s="8">
        <v>0</v>
      </c>
      <c r="CN416" s="8">
        <v>0</v>
      </c>
      <c r="CO416" s="8">
        <v>0</v>
      </c>
      <c r="CP416" s="8">
        <v>0</v>
      </c>
      <c r="CQ416" s="8">
        <v>0</v>
      </c>
      <c r="CR416" s="8">
        <v>0</v>
      </c>
      <c r="CS416" s="8">
        <v>0</v>
      </c>
      <c r="CT416" s="8">
        <v>0</v>
      </c>
      <c r="CU416" s="8">
        <v>0</v>
      </c>
      <c r="CV416" s="8">
        <v>0</v>
      </c>
      <c r="CW416" s="8">
        <v>0</v>
      </c>
      <c r="CX416" s="8">
        <v>0</v>
      </c>
      <c r="CY416" s="8">
        <v>0</v>
      </c>
      <c r="CZ416" s="8">
        <v>0</v>
      </c>
      <c r="DA416" s="8">
        <v>0</v>
      </c>
      <c r="DB416" s="8">
        <v>0</v>
      </c>
      <c r="DC416" s="8">
        <v>0</v>
      </c>
      <c r="DD416" s="8">
        <v>0</v>
      </c>
      <c r="DE416" s="8">
        <v>0</v>
      </c>
      <c r="DF416" s="8">
        <v>0</v>
      </c>
      <c r="DG416" s="8">
        <v>0</v>
      </c>
      <c r="DH416" s="8">
        <v>0</v>
      </c>
      <c r="DI416" s="8">
        <v>0</v>
      </c>
      <c r="DJ416" s="8">
        <v>0</v>
      </c>
      <c r="DK416" s="8">
        <v>0</v>
      </c>
      <c r="DL416" s="8">
        <v>0</v>
      </c>
      <c r="DM416" s="8">
        <v>0</v>
      </c>
      <c r="DN416" s="8">
        <v>0</v>
      </c>
      <c r="DO416" s="8">
        <v>0</v>
      </c>
      <c r="DP416" s="8">
        <v>0</v>
      </c>
      <c r="DQ416" s="8">
        <v>0</v>
      </c>
      <c r="DR416" s="8">
        <v>0</v>
      </c>
      <c r="DS416" s="8">
        <v>0</v>
      </c>
      <c r="DT416" s="8">
        <v>0</v>
      </c>
      <c r="DU416" s="8">
        <v>0</v>
      </c>
      <c r="DV416" s="8">
        <v>0</v>
      </c>
      <c r="DW416" s="8">
        <v>0</v>
      </c>
      <c r="DX416" s="8">
        <v>0</v>
      </c>
      <c r="DY416" s="8">
        <v>0</v>
      </c>
      <c r="DZ416" s="8">
        <v>0</v>
      </c>
      <c r="EA416" s="8">
        <v>0</v>
      </c>
      <c r="EB416" s="8">
        <v>0</v>
      </c>
      <c r="EC416" s="8">
        <v>0</v>
      </c>
      <c r="ED416" s="8">
        <v>0</v>
      </c>
      <c r="EE416" s="8">
        <v>0</v>
      </c>
      <c r="EF416" s="8">
        <v>0</v>
      </c>
      <c r="EG416" s="8">
        <v>0</v>
      </c>
      <c r="EH416" s="8">
        <v>0</v>
      </c>
      <c r="EI416" s="8">
        <v>0</v>
      </c>
      <c r="EJ416" s="8">
        <v>0</v>
      </c>
      <c r="EK416" s="8">
        <v>0</v>
      </c>
      <c r="EL416" s="8">
        <v>0</v>
      </c>
      <c r="EM416" s="8">
        <v>0</v>
      </c>
      <c r="EN416" s="8">
        <v>0</v>
      </c>
      <c r="EO416" s="8">
        <v>0</v>
      </c>
      <c r="EP416" s="8">
        <v>0</v>
      </c>
      <c r="EQ416" s="8">
        <v>0</v>
      </c>
      <c r="ER416" s="8">
        <v>0</v>
      </c>
      <c r="ES416" s="8">
        <v>0</v>
      </c>
      <c r="ET416" s="8">
        <v>0</v>
      </c>
      <c r="EU416" s="8">
        <v>0</v>
      </c>
      <c r="EV416" s="8">
        <v>0</v>
      </c>
      <c r="EW416" s="8">
        <v>0</v>
      </c>
      <c r="EX416" s="8">
        <v>0</v>
      </c>
      <c r="EY416" s="8">
        <v>0</v>
      </c>
      <c r="EZ416" s="8">
        <v>0</v>
      </c>
      <c r="FA416" s="8">
        <v>0</v>
      </c>
      <c r="FB416" s="8">
        <v>0</v>
      </c>
      <c r="FC416" s="8">
        <v>0</v>
      </c>
      <c r="FD416" s="8">
        <v>0</v>
      </c>
      <c r="FE416" s="8">
        <v>0</v>
      </c>
      <c r="FF416" s="8">
        <v>0</v>
      </c>
      <c r="FG416" s="8">
        <v>0</v>
      </c>
      <c r="FH416" s="8">
        <v>0</v>
      </c>
      <c r="FI416" s="8">
        <v>0</v>
      </c>
      <c r="FJ416" s="8">
        <v>0</v>
      </c>
      <c r="FK416" s="8">
        <v>0</v>
      </c>
      <c r="FL416" s="8">
        <v>0</v>
      </c>
      <c r="FM416" s="8">
        <v>0</v>
      </c>
      <c r="FN416" s="8">
        <v>0</v>
      </c>
      <c r="FO416" s="8">
        <v>0</v>
      </c>
      <c r="FP416" s="8">
        <v>0</v>
      </c>
      <c r="FQ416" s="8">
        <v>0</v>
      </c>
      <c r="FR416" s="8">
        <v>0</v>
      </c>
      <c r="FS416" s="8">
        <v>0</v>
      </c>
      <c r="FT416" s="8">
        <v>0</v>
      </c>
      <c r="FU416" s="8">
        <v>0</v>
      </c>
      <c r="FV416" s="8">
        <v>0</v>
      </c>
      <c r="FW416" s="8">
        <v>0</v>
      </c>
      <c r="FX416" s="8">
        <v>0</v>
      </c>
      <c r="FY416" s="8">
        <v>0</v>
      </c>
      <c r="FZ416" s="8">
        <v>0</v>
      </c>
      <c r="GA416" s="8">
        <v>0</v>
      </c>
      <c r="GB416" s="8">
        <v>0</v>
      </c>
      <c r="GC416" s="8">
        <v>0</v>
      </c>
      <c r="GD416" s="8">
        <v>0</v>
      </c>
      <c r="GE416" s="8">
        <v>0</v>
      </c>
      <c r="GF416" s="8">
        <v>0</v>
      </c>
      <c r="GG416" s="8">
        <v>0</v>
      </c>
      <c r="GH416" s="8">
        <v>0</v>
      </c>
      <c r="GI416" s="8">
        <v>0</v>
      </c>
      <c r="GJ416" s="8">
        <v>0</v>
      </c>
      <c r="GK416" s="8">
        <v>0</v>
      </c>
      <c r="GL416" s="8">
        <v>0</v>
      </c>
      <c r="GM416" s="8">
        <v>0</v>
      </c>
      <c r="GN416" s="8">
        <v>0</v>
      </c>
      <c r="GO416" s="8">
        <v>0</v>
      </c>
      <c r="GP416" s="8">
        <v>0</v>
      </c>
      <c r="GQ416" s="8">
        <v>0</v>
      </c>
      <c r="GR416" s="8">
        <v>0</v>
      </c>
      <c r="GS416" s="8">
        <v>0</v>
      </c>
      <c r="GT416" s="8">
        <v>0</v>
      </c>
      <c r="GU416" s="8">
        <v>0</v>
      </c>
      <c r="GV416" s="8">
        <v>0</v>
      </c>
      <c r="GW416" s="8">
        <v>0</v>
      </c>
      <c r="GX416" s="8">
        <v>0</v>
      </c>
      <c r="GY416" s="8">
        <v>0</v>
      </c>
      <c r="GZ416" s="8">
        <v>0</v>
      </c>
      <c r="HA416" s="8">
        <v>0</v>
      </c>
      <c r="HB416" s="8">
        <v>0</v>
      </c>
      <c r="HC416" s="8">
        <v>0</v>
      </c>
      <c r="HD416" s="8">
        <v>0</v>
      </c>
      <c r="HE416" s="8">
        <v>0</v>
      </c>
      <c r="HF416" s="8">
        <v>0</v>
      </c>
      <c r="HG416" s="8">
        <v>0</v>
      </c>
      <c r="HH416" s="8">
        <v>0</v>
      </c>
      <c r="HI416" s="8">
        <v>0</v>
      </c>
      <c r="HJ416" s="8">
        <v>0</v>
      </c>
      <c r="HK416" s="8">
        <v>0</v>
      </c>
      <c r="HL416" s="8">
        <v>0</v>
      </c>
      <c r="HM416" s="8">
        <v>0</v>
      </c>
      <c r="HN416" s="8">
        <v>0</v>
      </c>
      <c r="HO416" s="8">
        <v>0</v>
      </c>
      <c r="HP416" s="8">
        <v>0</v>
      </c>
      <c r="HQ416" s="8">
        <v>0</v>
      </c>
      <c r="HR416" s="8">
        <v>0</v>
      </c>
      <c r="HS416" s="8">
        <v>0</v>
      </c>
      <c r="HT416" s="8">
        <v>0</v>
      </c>
      <c r="HU416" s="8">
        <v>0</v>
      </c>
      <c r="HV416" s="8">
        <v>0</v>
      </c>
    </row>
    <row r="417" spans="1:230" s="8" customFormat="1" x14ac:dyDescent="0.2">
      <c r="A417" s="8" t="s">
        <v>274</v>
      </c>
      <c r="B417" s="8" t="s">
        <v>39</v>
      </c>
      <c r="C417" s="8" t="s">
        <v>15</v>
      </c>
      <c r="D417" s="9">
        <f t="shared" si="12"/>
        <v>166792.07999999999</v>
      </c>
      <c r="E417" s="8">
        <v>95715.199999999997</v>
      </c>
      <c r="F417" s="8">
        <v>0</v>
      </c>
      <c r="G417" s="8">
        <v>17518.060000000001</v>
      </c>
      <c r="H417" s="8">
        <v>0</v>
      </c>
      <c r="I417" s="8">
        <v>15902.87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14230.39</v>
      </c>
      <c r="T417" s="8">
        <v>0</v>
      </c>
      <c r="U417" s="8">
        <v>5146.6400000000003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13412.06</v>
      </c>
      <c r="AR417" s="8">
        <v>0</v>
      </c>
      <c r="AS417" s="8">
        <v>4866.8599999999997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8">
        <v>0</v>
      </c>
      <c r="CN417" s="8">
        <v>0</v>
      </c>
      <c r="CO417" s="8">
        <v>0</v>
      </c>
      <c r="CP417" s="8">
        <v>0</v>
      </c>
      <c r="CQ417" s="8">
        <v>0</v>
      </c>
      <c r="CR417" s="8">
        <v>0</v>
      </c>
      <c r="CS417" s="8">
        <v>0</v>
      </c>
      <c r="CT417" s="8">
        <v>0</v>
      </c>
      <c r="CU417" s="8">
        <v>0</v>
      </c>
      <c r="CV417" s="8">
        <v>0</v>
      </c>
      <c r="CW417" s="8">
        <v>0</v>
      </c>
      <c r="CX417" s="8">
        <v>0</v>
      </c>
      <c r="CY417" s="8">
        <v>0</v>
      </c>
      <c r="CZ417" s="8">
        <v>0</v>
      </c>
      <c r="DA417" s="8">
        <v>0</v>
      </c>
      <c r="DB417" s="8">
        <v>0</v>
      </c>
      <c r="DC417" s="8">
        <v>0</v>
      </c>
      <c r="DD417" s="8">
        <v>0</v>
      </c>
      <c r="DE417" s="8">
        <v>0</v>
      </c>
      <c r="DF417" s="8">
        <v>0</v>
      </c>
      <c r="DG417" s="8">
        <v>0</v>
      </c>
      <c r="DH417" s="8">
        <v>0</v>
      </c>
      <c r="DI417" s="8">
        <v>0</v>
      </c>
      <c r="DJ417" s="8">
        <v>0</v>
      </c>
      <c r="DK417" s="8">
        <v>0</v>
      </c>
      <c r="DL417" s="8">
        <v>0</v>
      </c>
      <c r="DM417" s="8">
        <v>0</v>
      </c>
      <c r="DN417" s="8">
        <v>0</v>
      </c>
      <c r="DO417" s="8">
        <v>0</v>
      </c>
      <c r="DP417" s="8">
        <v>0</v>
      </c>
      <c r="DQ417" s="8">
        <v>0</v>
      </c>
      <c r="DR417" s="8">
        <v>0</v>
      </c>
      <c r="DS417" s="8">
        <v>0</v>
      </c>
      <c r="DT417" s="8">
        <v>0</v>
      </c>
      <c r="DU417" s="8">
        <v>0</v>
      </c>
      <c r="DV417" s="8">
        <v>0</v>
      </c>
      <c r="DW417" s="8">
        <v>0</v>
      </c>
      <c r="DX417" s="8">
        <v>0</v>
      </c>
      <c r="DY417" s="8">
        <v>0</v>
      </c>
      <c r="DZ417" s="8">
        <v>0</v>
      </c>
      <c r="EA417" s="8">
        <v>0</v>
      </c>
      <c r="EB417" s="8">
        <v>0</v>
      </c>
      <c r="EC417" s="8">
        <v>0</v>
      </c>
      <c r="ED417" s="8">
        <v>0</v>
      </c>
      <c r="EE417" s="8">
        <v>0</v>
      </c>
      <c r="EF417" s="8">
        <v>0</v>
      </c>
      <c r="EG417" s="8">
        <v>0</v>
      </c>
      <c r="EH417" s="8">
        <v>0</v>
      </c>
      <c r="EI417" s="8">
        <v>0</v>
      </c>
      <c r="EJ417" s="8">
        <v>0</v>
      </c>
      <c r="EK417" s="8">
        <v>0</v>
      </c>
      <c r="EL417" s="8">
        <v>0</v>
      </c>
      <c r="EM417" s="8">
        <v>0</v>
      </c>
      <c r="EN417" s="8">
        <v>0</v>
      </c>
      <c r="EO417" s="8">
        <v>0</v>
      </c>
      <c r="EP417" s="8">
        <v>0</v>
      </c>
      <c r="EQ417" s="8">
        <v>0</v>
      </c>
      <c r="ER417" s="8">
        <v>0</v>
      </c>
      <c r="ES417" s="8">
        <v>0</v>
      </c>
      <c r="ET417" s="8">
        <v>0</v>
      </c>
      <c r="EU417" s="8">
        <v>0</v>
      </c>
      <c r="EV417" s="8">
        <v>0</v>
      </c>
      <c r="EW417" s="8">
        <v>0</v>
      </c>
      <c r="EX417" s="8">
        <v>0</v>
      </c>
      <c r="EY417" s="8">
        <v>0</v>
      </c>
      <c r="EZ417" s="8">
        <v>0</v>
      </c>
      <c r="FA417" s="8">
        <v>0</v>
      </c>
      <c r="FB417" s="8">
        <v>0</v>
      </c>
      <c r="FC417" s="8">
        <v>0</v>
      </c>
      <c r="FD417" s="8">
        <v>0</v>
      </c>
      <c r="FE417" s="8">
        <v>0</v>
      </c>
      <c r="FF417" s="8">
        <v>0</v>
      </c>
      <c r="FG417" s="8">
        <v>0</v>
      </c>
      <c r="FH417" s="8">
        <v>0</v>
      </c>
      <c r="FI417" s="8">
        <v>0</v>
      </c>
      <c r="FJ417" s="8">
        <v>0</v>
      </c>
      <c r="FK417" s="8">
        <v>0</v>
      </c>
      <c r="FL417" s="8">
        <v>0</v>
      </c>
      <c r="FM417" s="8">
        <v>0</v>
      </c>
      <c r="FN417" s="8">
        <v>0</v>
      </c>
      <c r="FO417" s="8">
        <v>0</v>
      </c>
      <c r="FP417" s="8">
        <v>0</v>
      </c>
      <c r="FQ417" s="8">
        <v>0</v>
      </c>
      <c r="FR417" s="8">
        <v>0</v>
      </c>
      <c r="FS417" s="8">
        <v>0</v>
      </c>
      <c r="FT417" s="8">
        <v>0</v>
      </c>
      <c r="FU417" s="8">
        <v>0</v>
      </c>
      <c r="FV417" s="8">
        <v>0</v>
      </c>
      <c r="FW417" s="8">
        <v>0</v>
      </c>
      <c r="FX417" s="8">
        <v>0</v>
      </c>
      <c r="FY417" s="8">
        <v>0</v>
      </c>
      <c r="FZ417" s="8">
        <v>0</v>
      </c>
      <c r="GA417" s="8">
        <v>0</v>
      </c>
      <c r="GB417" s="8">
        <v>0</v>
      </c>
      <c r="GC417" s="8">
        <v>0</v>
      </c>
      <c r="GD417" s="8">
        <v>0</v>
      </c>
      <c r="GE417" s="8">
        <v>0</v>
      </c>
      <c r="GF417" s="8">
        <v>0</v>
      </c>
      <c r="GG417" s="8">
        <v>0</v>
      </c>
      <c r="GH417" s="8">
        <v>0</v>
      </c>
      <c r="GI417" s="8">
        <v>0</v>
      </c>
      <c r="GJ417" s="8">
        <v>0</v>
      </c>
      <c r="GK417" s="8">
        <v>0</v>
      </c>
      <c r="GL417" s="8">
        <v>0</v>
      </c>
      <c r="GM417" s="8">
        <v>0</v>
      </c>
      <c r="GN417" s="8">
        <v>0</v>
      </c>
      <c r="GO417" s="8">
        <v>0</v>
      </c>
      <c r="GP417" s="8">
        <v>0</v>
      </c>
      <c r="GQ417" s="8">
        <v>0</v>
      </c>
      <c r="GR417" s="8">
        <v>0</v>
      </c>
      <c r="GS417" s="8">
        <v>0</v>
      </c>
      <c r="GT417" s="8">
        <v>0</v>
      </c>
      <c r="GU417" s="8">
        <v>0</v>
      </c>
      <c r="GV417" s="8">
        <v>0</v>
      </c>
      <c r="GW417" s="8">
        <v>0</v>
      </c>
      <c r="GX417" s="8">
        <v>0</v>
      </c>
      <c r="GY417" s="8">
        <v>0</v>
      </c>
      <c r="GZ417" s="8">
        <v>0</v>
      </c>
      <c r="HA417" s="8">
        <v>0</v>
      </c>
      <c r="HB417" s="8">
        <v>0</v>
      </c>
      <c r="HC417" s="8">
        <v>0</v>
      </c>
      <c r="HD417" s="8">
        <v>0</v>
      </c>
      <c r="HE417" s="8">
        <v>0</v>
      </c>
      <c r="HF417" s="8">
        <v>0</v>
      </c>
      <c r="HG417" s="8">
        <v>0</v>
      </c>
      <c r="HH417" s="8">
        <v>0</v>
      </c>
      <c r="HI417" s="8">
        <v>0</v>
      </c>
      <c r="HJ417" s="8">
        <v>0</v>
      </c>
      <c r="HK417" s="8">
        <v>0</v>
      </c>
      <c r="HL417" s="8">
        <v>0</v>
      </c>
      <c r="HM417" s="8">
        <v>0</v>
      </c>
      <c r="HN417" s="8">
        <v>0</v>
      </c>
      <c r="HO417" s="8">
        <v>0</v>
      </c>
      <c r="HP417" s="8">
        <v>0</v>
      </c>
      <c r="HQ417" s="8">
        <v>0</v>
      </c>
      <c r="HR417" s="8">
        <v>0</v>
      </c>
      <c r="HS417" s="8">
        <v>0</v>
      </c>
      <c r="HT417" s="8">
        <v>0</v>
      </c>
      <c r="HU417" s="8">
        <v>0</v>
      </c>
      <c r="HV417" s="8">
        <v>0</v>
      </c>
    </row>
    <row r="418" spans="1:230" s="8" customFormat="1" x14ac:dyDescent="0.2">
      <c r="A418" s="8" t="s">
        <v>274</v>
      </c>
      <c r="B418" s="8" t="s">
        <v>39</v>
      </c>
      <c r="C418" s="8" t="s">
        <v>9</v>
      </c>
      <c r="D418" s="9">
        <f t="shared" si="12"/>
        <v>-2029182.8200000008</v>
      </c>
      <c r="E418" s="8">
        <v>-15952.53</v>
      </c>
      <c r="F418" s="8">
        <v>0</v>
      </c>
      <c r="G418" s="8">
        <v>-17518.060000000001</v>
      </c>
      <c r="H418" s="8">
        <v>-19508.75</v>
      </c>
      <c r="I418" s="8">
        <v>-15902.87</v>
      </c>
      <c r="J418" s="8">
        <v>-17493.16</v>
      </c>
      <c r="K418" s="8">
        <v>-16670.72</v>
      </c>
      <c r="L418" s="8">
        <v>-20243</v>
      </c>
      <c r="M418" s="8">
        <v>-17434.89</v>
      </c>
      <c r="N418" s="8">
        <v>-18177.86</v>
      </c>
      <c r="O418" s="8">
        <v>-17403</v>
      </c>
      <c r="P418" s="8">
        <v>-19380.599999999999</v>
      </c>
      <c r="Q418" s="8">
        <v>-15790.21</v>
      </c>
      <c r="R418" s="8">
        <v>-19737.759999999998</v>
      </c>
      <c r="S418" s="8">
        <v>-17332</v>
      </c>
      <c r="T418" s="8">
        <v>-19301.57</v>
      </c>
      <c r="U418" s="8">
        <v>-17292.62</v>
      </c>
      <c r="V418" s="8">
        <v>-19257.689999999999</v>
      </c>
      <c r="W418" s="8">
        <v>-15683.06</v>
      </c>
      <c r="X418" s="8">
        <v>-19603.82</v>
      </c>
      <c r="Y418" s="8">
        <v>-17988.23</v>
      </c>
      <c r="Z418" s="8">
        <v>-18428.16</v>
      </c>
      <c r="AA418" s="8">
        <v>-15599.81</v>
      </c>
      <c r="AB418" s="8">
        <v>-19499.759999999998</v>
      </c>
      <c r="AC418" s="8">
        <v>-16330.86</v>
      </c>
      <c r="AD418" s="8">
        <v>-19830.330000000002</v>
      </c>
      <c r="AE418" s="8">
        <v>-17054.400000000001</v>
      </c>
      <c r="AF418" s="8">
        <v>-18992.400000000001</v>
      </c>
      <c r="AG418" s="8">
        <v>-15457.8</v>
      </c>
      <c r="AH418" s="8">
        <v>-17003.580000000002</v>
      </c>
      <c r="AI418" s="8">
        <v>-16175.16</v>
      </c>
      <c r="AJ418" s="8">
        <v>-19641.259999999998</v>
      </c>
      <c r="AK418" s="8">
        <v>-16887.14</v>
      </c>
      <c r="AL418" s="8">
        <v>-17606.77</v>
      </c>
      <c r="AM418" s="8">
        <v>-16060.21</v>
      </c>
      <c r="AN418" s="8">
        <v>-19501.68</v>
      </c>
      <c r="AO418" s="8">
        <v>-16001.22</v>
      </c>
      <c r="AP418" s="8">
        <v>-18287.11</v>
      </c>
      <c r="AQ418" s="8">
        <v>-16697.47</v>
      </c>
      <c r="AR418" s="8">
        <v>-18594.91</v>
      </c>
      <c r="AS418" s="8">
        <v>-15874.34</v>
      </c>
      <c r="AT418" s="8">
        <v>-19276</v>
      </c>
      <c r="AU418" s="8">
        <v>-15811.47</v>
      </c>
      <c r="AV418" s="8">
        <v>-18070.259999999998</v>
      </c>
      <c r="AW418" s="8">
        <v>-17244.73</v>
      </c>
      <c r="AX418" s="8">
        <v>-17666.48</v>
      </c>
      <c r="AY418" s="8">
        <v>-14186.55</v>
      </c>
      <c r="AZ418" s="8">
        <v>-19413.169999999998</v>
      </c>
      <c r="BA418" s="8">
        <v>-16354.92</v>
      </c>
      <c r="BB418" s="8">
        <v>-18213.43</v>
      </c>
      <c r="BC418" s="8">
        <v>-31083.83</v>
      </c>
      <c r="BD418" s="8">
        <v>-37744.65</v>
      </c>
      <c r="BE418" s="8">
        <v>-29478.87</v>
      </c>
      <c r="BF418" s="8">
        <v>-34637.68</v>
      </c>
      <c r="BG418" s="8">
        <v>-33747.89</v>
      </c>
      <c r="BH418" s="8">
        <v>-34481.54</v>
      </c>
      <c r="BI418" s="8">
        <v>-32137.94</v>
      </c>
      <c r="BJ418" s="8">
        <v>-33507.46</v>
      </c>
      <c r="BK418" s="8">
        <v>-29081.24</v>
      </c>
      <c r="BL418" s="8">
        <v>-38532.639999999999</v>
      </c>
      <c r="BM418" s="8">
        <v>-31845.58</v>
      </c>
      <c r="BN418" s="8">
        <v>-33293.1</v>
      </c>
      <c r="BO418" s="8">
        <v>-30254.94</v>
      </c>
      <c r="BP418" s="8">
        <v>-36738.15</v>
      </c>
      <c r="BQ418" s="8">
        <v>-31545</v>
      </c>
      <c r="BR418" s="8">
        <v>-35129.64</v>
      </c>
      <c r="BS418" s="8">
        <v>-29972.25</v>
      </c>
      <c r="BT418" s="8">
        <v>-34254</v>
      </c>
      <c r="BU418" s="8">
        <v>-29827.73</v>
      </c>
      <c r="BV418" s="8">
        <v>-36308.15</v>
      </c>
      <c r="BW418" s="8">
        <v>-29687.34</v>
      </c>
      <c r="BX418" s="8">
        <v>-33928.39</v>
      </c>
      <c r="BY418" s="8">
        <v>-32355.87</v>
      </c>
      <c r="BZ418" s="8">
        <v>-33059.26</v>
      </c>
      <c r="CA418" s="8">
        <v>-14698.17</v>
      </c>
      <c r="CB418" s="8">
        <v>-17847.78</v>
      </c>
      <c r="CC418" s="8">
        <v>-13935.74</v>
      </c>
      <c r="CD418" s="8">
        <v>-15329.32</v>
      </c>
      <c r="CE418" s="8">
        <v>-15947.28</v>
      </c>
      <c r="CF418" s="8">
        <v>-16294</v>
      </c>
      <c r="CG418" s="8">
        <v>-14490.85</v>
      </c>
      <c r="CH418" s="8">
        <v>-16517.84</v>
      </c>
      <c r="CI418" s="8">
        <v>-14418.78</v>
      </c>
      <c r="CJ418" s="8">
        <v>-17508.52</v>
      </c>
      <c r="CK418" s="8">
        <v>-15032.69</v>
      </c>
      <c r="CL418" s="8">
        <v>-15716</v>
      </c>
      <c r="CM418" s="8">
        <v>-13597.61</v>
      </c>
      <c r="CN418" s="8">
        <v>-18016.84</v>
      </c>
      <c r="CO418" s="8">
        <v>-15558.37</v>
      </c>
      <c r="CP418" s="8">
        <v>-15896.6</v>
      </c>
      <c r="CQ418" s="8">
        <v>-14136.28</v>
      </c>
      <c r="CR418" s="8">
        <v>-16155.75</v>
      </c>
      <c r="CS418" s="8">
        <v>-14064.8</v>
      </c>
      <c r="CT418" s="8">
        <v>-17120.54</v>
      </c>
      <c r="CU418" s="8">
        <v>-13996.3</v>
      </c>
      <c r="CV418" s="8">
        <v>-15995.77</v>
      </c>
      <c r="CW418" s="8">
        <v>-13927.77</v>
      </c>
      <c r="CX418" s="8">
        <v>-16912.3</v>
      </c>
      <c r="CY418" s="8">
        <v>0</v>
      </c>
      <c r="CZ418" s="8">
        <v>0</v>
      </c>
      <c r="DA418" s="8">
        <v>0</v>
      </c>
      <c r="DB418" s="8">
        <v>0</v>
      </c>
      <c r="DC418" s="8">
        <v>0</v>
      </c>
      <c r="DD418" s="8">
        <v>0</v>
      </c>
      <c r="DE418" s="8">
        <v>0</v>
      </c>
      <c r="DF418" s="8">
        <v>0</v>
      </c>
      <c r="DG418" s="8">
        <v>0</v>
      </c>
      <c r="DH418" s="8">
        <v>0</v>
      </c>
      <c r="DI418" s="8">
        <v>0</v>
      </c>
      <c r="DJ418" s="8">
        <v>0</v>
      </c>
      <c r="DK418" s="8">
        <v>0</v>
      </c>
      <c r="DL418" s="8">
        <v>0</v>
      </c>
      <c r="DM418" s="8">
        <v>0</v>
      </c>
      <c r="DN418" s="8">
        <v>0</v>
      </c>
      <c r="DO418" s="8">
        <v>0</v>
      </c>
      <c r="DP418" s="8">
        <v>0</v>
      </c>
      <c r="DQ418" s="8">
        <v>0</v>
      </c>
      <c r="DR418" s="8">
        <v>0</v>
      </c>
      <c r="DS418" s="8">
        <v>0</v>
      </c>
      <c r="DT418" s="8">
        <v>0</v>
      </c>
      <c r="DU418" s="8">
        <v>0</v>
      </c>
      <c r="DV418" s="8">
        <v>0</v>
      </c>
      <c r="DW418" s="8">
        <v>0</v>
      </c>
      <c r="DX418" s="8">
        <v>0</v>
      </c>
      <c r="DY418" s="8">
        <v>0</v>
      </c>
      <c r="DZ418" s="8">
        <v>0</v>
      </c>
      <c r="EA418" s="8">
        <v>0</v>
      </c>
      <c r="EB418" s="8">
        <v>0</v>
      </c>
      <c r="EC418" s="8">
        <v>0</v>
      </c>
      <c r="ED418" s="8">
        <v>0</v>
      </c>
      <c r="EE418" s="8">
        <v>0</v>
      </c>
      <c r="EF418" s="8">
        <v>0</v>
      </c>
      <c r="EG418" s="8">
        <v>0</v>
      </c>
      <c r="EH418" s="8">
        <v>0</v>
      </c>
      <c r="EI418" s="8">
        <v>0</v>
      </c>
      <c r="EJ418" s="8">
        <v>0</v>
      </c>
      <c r="EK418" s="8">
        <v>0</v>
      </c>
      <c r="EL418" s="8">
        <v>0</v>
      </c>
      <c r="EM418" s="8">
        <v>0</v>
      </c>
      <c r="EN418" s="8">
        <v>0</v>
      </c>
      <c r="EO418" s="8">
        <v>0</v>
      </c>
      <c r="EP418" s="8">
        <v>0</v>
      </c>
      <c r="EQ418" s="8">
        <v>0</v>
      </c>
      <c r="ER418" s="8">
        <v>0</v>
      </c>
      <c r="ES418" s="8">
        <v>0</v>
      </c>
      <c r="ET418" s="8">
        <v>0</v>
      </c>
      <c r="EU418" s="8">
        <v>0</v>
      </c>
      <c r="EV418" s="8">
        <v>0</v>
      </c>
      <c r="EW418" s="8">
        <v>0</v>
      </c>
      <c r="EX418" s="8">
        <v>0</v>
      </c>
      <c r="EY418" s="8">
        <v>0</v>
      </c>
      <c r="EZ418" s="8">
        <v>0</v>
      </c>
      <c r="FA418" s="8">
        <v>0</v>
      </c>
      <c r="FB418" s="8">
        <v>0</v>
      </c>
      <c r="FC418" s="8">
        <v>0</v>
      </c>
      <c r="FD418" s="8">
        <v>0</v>
      </c>
      <c r="FE418" s="8">
        <v>0</v>
      </c>
      <c r="FF418" s="8">
        <v>0</v>
      </c>
      <c r="FG418" s="8">
        <v>0</v>
      </c>
      <c r="FH418" s="8">
        <v>0</v>
      </c>
      <c r="FI418" s="8">
        <v>0</v>
      </c>
      <c r="FJ418" s="8">
        <v>0</v>
      </c>
      <c r="FK418" s="8">
        <v>0</v>
      </c>
      <c r="FL418" s="8">
        <v>0</v>
      </c>
      <c r="FM418" s="8">
        <v>0</v>
      </c>
      <c r="FN418" s="8">
        <v>0</v>
      </c>
      <c r="FO418" s="8">
        <v>0</v>
      </c>
      <c r="FP418" s="8">
        <v>0</v>
      </c>
      <c r="FQ418" s="8">
        <v>0</v>
      </c>
      <c r="FR418" s="8">
        <v>0</v>
      </c>
      <c r="FS418" s="8">
        <v>0</v>
      </c>
      <c r="FT418" s="8">
        <v>0</v>
      </c>
      <c r="FU418" s="8">
        <v>0</v>
      </c>
      <c r="FV418" s="8">
        <v>0</v>
      </c>
      <c r="FW418" s="8">
        <v>0</v>
      </c>
      <c r="FX418" s="8">
        <v>0</v>
      </c>
      <c r="FY418" s="8">
        <v>0</v>
      </c>
      <c r="FZ418" s="8">
        <v>0</v>
      </c>
      <c r="GA418" s="8">
        <v>0</v>
      </c>
      <c r="GB418" s="8">
        <v>0</v>
      </c>
      <c r="GC418" s="8">
        <v>0</v>
      </c>
      <c r="GD418" s="8">
        <v>0</v>
      </c>
      <c r="GE418" s="8">
        <v>0</v>
      </c>
      <c r="GF418" s="8">
        <v>0</v>
      </c>
      <c r="GG418" s="8">
        <v>0</v>
      </c>
      <c r="GH418" s="8">
        <v>0</v>
      </c>
      <c r="GI418" s="8">
        <v>0</v>
      </c>
      <c r="GJ418" s="8">
        <v>0</v>
      </c>
      <c r="GK418" s="8">
        <v>0</v>
      </c>
      <c r="GL418" s="8">
        <v>0</v>
      </c>
      <c r="GM418" s="8">
        <v>0</v>
      </c>
      <c r="GN418" s="8">
        <v>0</v>
      </c>
      <c r="GO418" s="8">
        <v>0</v>
      </c>
      <c r="GP418" s="8">
        <v>0</v>
      </c>
      <c r="GQ418" s="8">
        <v>0</v>
      </c>
      <c r="GR418" s="8">
        <v>0</v>
      </c>
      <c r="GS418" s="8">
        <v>0</v>
      </c>
      <c r="GT418" s="8">
        <v>0</v>
      </c>
      <c r="GU418" s="8">
        <v>0</v>
      </c>
      <c r="GV418" s="8">
        <v>0</v>
      </c>
      <c r="GW418" s="8">
        <v>0</v>
      </c>
      <c r="GX418" s="8">
        <v>0</v>
      </c>
      <c r="GY418" s="8">
        <v>0</v>
      </c>
      <c r="GZ418" s="8">
        <v>0</v>
      </c>
      <c r="HA418" s="8">
        <v>0</v>
      </c>
      <c r="HB418" s="8">
        <v>0</v>
      </c>
      <c r="HC418" s="8">
        <v>0</v>
      </c>
      <c r="HD418" s="8">
        <v>0</v>
      </c>
      <c r="HE418" s="8">
        <v>0</v>
      </c>
      <c r="HF418" s="8">
        <v>0</v>
      </c>
      <c r="HG418" s="8">
        <v>0</v>
      </c>
      <c r="HH418" s="8">
        <v>0</v>
      </c>
      <c r="HI418" s="8">
        <v>0</v>
      </c>
      <c r="HJ418" s="8">
        <v>0</v>
      </c>
      <c r="HK418" s="8">
        <v>0</v>
      </c>
      <c r="HL418" s="8">
        <v>0</v>
      </c>
      <c r="HM418" s="8">
        <v>0</v>
      </c>
      <c r="HN418" s="8">
        <v>0</v>
      </c>
      <c r="HO418" s="8">
        <v>0</v>
      </c>
      <c r="HP418" s="8">
        <v>0</v>
      </c>
      <c r="HQ418" s="8">
        <v>0</v>
      </c>
      <c r="HR418" s="8">
        <v>0</v>
      </c>
      <c r="HS418" s="8">
        <v>0</v>
      </c>
      <c r="HT418" s="8">
        <v>0</v>
      </c>
      <c r="HU418" s="8">
        <v>0</v>
      </c>
      <c r="HV418" s="8">
        <v>0</v>
      </c>
    </row>
    <row r="419" spans="1:230" s="8" customFormat="1" x14ac:dyDescent="0.2">
      <c r="A419" s="8" t="s">
        <v>275</v>
      </c>
      <c r="B419" s="8" t="s">
        <v>39</v>
      </c>
      <c r="C419" s="8" t="s">
        <v>9</v>
      </c>
      <c r="D419" s="9">
        <f t="shared" si="12"/>
        <v>-2869353.0199999996</v>
      </c>
      <c r="E419" s="8">
        <v>-41875.4</v>
      </c>
      <c r="F419" s="8">
        <v>-36012.839999999997</v>
      </c>
      <c r="G419" s="8">
        <v>-43476.639999999999</v>
      </c>
      <c r="H419" s="8">
        <v>-34279.660000000003</v>
      </c>
      <c r="I419" s="8">
        <v>-40075.24</v>
      </c>
      <c r="J419" s="8">
        <v>-30056.43</v>
      </c>
      <c r="K419" s="8">
        <v>-43343.88</v>
      </c>
      <c r="L419" s="8">
        <v>-34175</v>
      </c>
      <c r="M419" s="8">
        <v>-43270.23</v>
      </c>
      <c r="N419" s="8">
        <v>-31516.54</v>
      </c>
      <c r="O419" s="8">
        <v>-43191.05</v>
      </c>
      <c r="P419" s="8">
        <v>-34054.480000000003</v>
      </c>
      <c r="Q419" s="8">
        <v>-47370.63</v>
      </c>
      <c r="R419" s="8">
        <v>-37896.5</v>
      </c>
      <c r="S419" s="8">
        <v>-49159.93</v>
      </c>
      <c r="T419" s="8">
        <v>-38760.71</v>
      </c>
      <c r="U419" s="8">
        <v>-50934.63</v>
      </c>
      <c r="V419" s="8">
        <v>-36786.120000000003</v>
      </c>
      <c r="W419" s="8">
        <v>-39521.300000000003</v>
      </c>
      <c r="X419" s="8">
        <v>-34581.14</v>
      </c>
      <c r="Y419" s="8">
        <v>-44344.91</v>
      </c>
      <c r="Z419" s="8">
        <v>-32129.53</v>
      </c>
      <c r="AA419" s="8">
        <v>-40949.49</v>
      </c>
      <c r="AB419" s="8">
        <v>-32759.599999999999</v>
      </c>
      <c r="AC419" s="8">
        <v>-40827.160000000003</v>
      </c>
      <c r="AD419" s="8">
        <v>-35111.35</v>
      </c>
      <c r="AE419" s="8">
        <v>-42325.919999999998</v>
      </c>
      <c r="AF419" s="8">
        <v>-33372.36</v>
      </c>
      <c r="AG419" s="8">
        <v>-38953.65</v>
      </c>
      <c r="AH419" s="8">
        <v>-29215.24</v>
      </c>
      <c r="AI419" s="8">
        <v>-42055.41</v>
      </c>
      <c r="AJ419" s="8">
        <v>-33159.07</v>
      </c>
      <c r="AK419" s="8">
        <v>-41910.82</v>
      </c>
      <c r="AL419" s="8">
        <v>-30526.39</v>
      </c>
      <c r="AM419" s="8">
        <v>-41756.550000000003</v>
      </c>
      <c r="AN419" s="8">
        <v>-32923.43</v>
      </c>
      <c r="AO419" s="8">
        <v>-45717.78</v>
      </c>
      <c r="AP419" s="8">
        <v>-36574.230000000003</v>
      </c>
      <c r="AQ419" s="8">
        <v>-47360.09</v>
      </c>
      <c r="AR419" s="8">
        <v>-37341.61</v>
      </c>
      <c r="AS419" s="8">
        <v>-47169.48</v>
      </c>
      <c r="AT419" s="8">
        <v>-37191.32</v>
      </c>
      <c r="AU419" s="8">
        <v>-39528.69</v>
      </c>
      <c r="AV419" s="8">
        <v>-31622.95</v>
      </c>
      <c r="AW419" s="8">
        <v>-42512</v>
      </c>
      <c r="AX419" s="8">
        <v>-30801.53</v>
      </c>
      <c r="AY419" s="8">
        <v>-37631.68</v>
      </c>
      <c r="AZ419" s="8">
        <v>-32927.72</v>
      </c>
      <c r="BA419" s="8">
        <v>-40589.94</v>
      </c>
      <c r="BB419" s="8">
        <v>-32003.599999999999</v>
      </c>
      <c r="BC419" s="8">
        <v>-40409</v>
      </c>
      <c r="BD419" s="8">
        <v>-31860.93</v>
      </c>
      <c r="BE419" s="8">
        <v>-37143.379999999997</v>
      </c>
      <c r="BF419" s="8">
        <v>-30179</v>
      </c>
      <c r="BG419" s="8">
        <v>-41597.94</v>
      </c>
      <c r="BH419" s="8">
        <v>-30043</v>
      </c>
      <c r="BI419" s="8">
        <v>-39880.26</v>
      </c>
      <c r="BJ419" s="8">
        <v>-29047.4</v>
      </c>
      <c r="BK419" s="8">
        <v>-38169.120000000003</v>
      </c>
      <c r="BL419" s="8">
        <v>-32825.440000000002</v>
      </c>
      <c r="BM419" s="8">
        <v>-45162.82</v>
      </c>
      <c r="BN419" s="8">
        <v>-33003.599999999999</v>
      </c>
      <c r="BO419" s="8">
        <v>-44950.2</v>
      </c>
      <c r="BP419" s="8">
        <v>-35441.51</v>
      </c>
      <c r="BQ419" s="8">
        <v>-44736.53</v>
      </c>
      <c r="BR419" s="8">
        <v>-35273</v>
      </c>
      <c r="BS419" s="8">
        <v>-28545</v>
      </c>
      <c r="BT419" s="8">
        <v>-22836</v>
      </c>
      <c r="BU419" s="8">
        <v>-29543.65</v>
      </c>
      <c r="BV419" s="8">
        <v>-23365.05</v>
      </c>
      <c r="BW419" s="8">
        <v>-28273.66</v>
      </c>
      <c r="BX419" s="8">
        <v>-22618.93</v>
      </c>
      <c r="BY419" s="8">
        <v>-29261</v>
      </c>
      <c r="BZ419" s="8">
        <v>-23071.14</v>
      </c>
      <c r="CA419" s="8">
        <v>-27996.51</v>
      </c>
      <c r="CB419" s="8">
        <v>-24077</v>
      </c>
      <c r="CC419" s="8">
        <v>-26756.63</v>
      </c>
      <c r="CD419" s="8">
        <v>-20067.47</v>
      </c>
      <c r="CE419" s="8">
        <v>-29953.16</v>
      </c>
      <c r="CF419" s="8">
        <v>-21632.84</v>
      </c>
      <c r="CG419" s="8">
        <v>0</v>
      </c>
      <c r="CH419" s="8">
        <v>0</v>
      </c>
      <c r="CI419" s="8">
        <v>0</v>
      </c>
      <c r="CJ419" s="8">
        <v>0</v>
      </c>
      <c r="CK419" s="8">
        <v>0</v>
      </c>
      <c r="CL419" s="8">
        <v>0</v>
      </c>
      <c r="CM419" s="8">
        <v>0</v>
      </c>
      <c r="CN419" s="8">
        <v>0</v>
      </c>
      <c r="CO419" s="8">
        <v>0</v>
      </c>
      <c r="CP419" s="8">
        <v>0</v>
      </c>
      <c r="CQ419" s="8">
        <v>0</v>
      </c>
      <c r="CR419" s="8">
        <v>0</v>
      </c>
      <c r="CS419" s="8">
        <v>0</v>
      </c>
      <c r="CT419" s="8">
        <v>0</v>
      </c>
      <c r="CU419" s="8">
        <v>0</v>
      </c>
      <c r="CV419" s="8">
        <v>0</v>
      </c>
      <c r="CW419" s="8">
        <v>0</v>
      </c>
      <c r="CX419" s="8">
        <v>0</v>
      </c>
      <c r="CY419" s="8">
        <v>0</v>
      </c>
      <c r="CZ419" s="8">
        <v>0</v>
      </c>
      <c r="DA419" s="8">
        <v>0</v>
      </c>
      <c r="DB419" s="8">
        <v>0</v>
      </c>
      <c r="DC419" s="8">
        <v>0</v>
      </c>
      <c r="DD419" s="8">
        <v>0</v>
      </c>
      <c r="DE419" s="8">
        <v>0</v>
      </c>
      <c r="DF419" s="8">
        <v>0</v>
      </c>
      <c r="DG419" s="8">
        <v>0</v>
      </c>
      <c r="DH419" s="8">
        <v>0</v>
      </c>
      <c r="DI419" s="8">
        <v>0</v>
      </c>
      <c r="DJ419" s="8">
        <v>0</v>
      </c>
      <c r="DK419" s="8">
        <v>0</v>
      </c>
      <c r="DL419" s="8">
        <v>0</v>
      </c>
      <c r="DM419" s="8">
        <v>0</v>
      </c>
      <c r="DN419" s="8">
        <v>0</v>
      </c>
      <c r="DO419" s="8">
        <v>0</v>
      </c>
      <c r="DP419" s="8">
        <v>0</v>
      </c>
      <c r="DQ419" s="8">
        <v>0</v>
      </c>
      <c r="DR419" s="8">
        <v>0</v>
      </c>
      <c r="DS419" s="8">
        <v>0</v>
      </c>
      <c r="DT419" s="8">
        <v>0</v>
      </c>
      <c r="DU419" s="8">
        <v>0</v>
      </c>
      <c r="DV419" s="8">
        <v>0</v>
      </c>
      <c r="DW419" s="8">
        <v>0</v>
      </c>
      <c r="DX419" s="8">
        <v>0</v>
      </c>
      <c r="DY419" s="8">
        <v>0</v>
      </c>
      <c r="DZ419" s="8">
        <v>0</v>
      </c>
      <c r="EA419" s="8">
        <v>0</v>
      </c>
      <c r="EB419" s="8">
        <v>0</v>
      </c>
      <c r="EC419" s="8">
        <v>0</v>
      </c>
      <c r="ED419" s="8">
        <v>0</v>
      </c>
      <c r="EE419" s="8">
        <v>0</v>
      </c>
      <c r="EF419" s="8">
        <v>0</v>
      </c>
      <c r="EG419" s="8">
        <v>0</v>
      </c>
      <c r="EH419" s="8">
        <v>0</v>
      </c>
      <c r="EI419" s="8">
        <v>0</v>
      </c>
      <c r="EJ419" s="8">
        <v>0</v>
      </c>
      <c r="EK419" s="8">
        <v>0</v>
      </c>
      <c r="EL419" s="8">
        <v>0</v>
      </c>
      <c r="EM419" s="8">
        <v>0</v>
      </c>
      <c r="EN419" s="8">
        <v>0</v>
      </c>
      <c r="EO419" s="8">
        <v>0</v>
      </c>
      <c r="EP419" s="8">
        <v>0</v>
      </c>
      <c r="EQ419" s="8">
        <v>0</v>
      </c>
      <c r="ER419" s="8">
        <v>0</v>
      </c>
      <c r="ES419" s="8">
        <v>0</v>
      </c>
      <c r="ET419" s="8">
        <v>0</v>
      </c>
      <c r="EU419" s="8">
        <v>0</v>
      </c>
      <c r="EV419" s="8">
        <v>0</v>
      </c>
      <c r="EW419" s="8">
        <v>0</v>
      </c>
      <c r="EX419" s="8">
        <v>0</v>
      </c>
      <c r="EY419" s="8">
        <v>0</v>
      </c>
      <c r="EZ419" s="8">
        <v>0</v>
      </c>
      <c r="FA419" s="8">
        <v>0</v>
      </c>
      <c r="FB419" s="8">
        <v>0</v>
      </c>
      <c r="FC419" s="8">
        <v>0</v>
      </c>
      <c r="FD419" s="8">
        <v>0</v>
      </c>
      <c r="FE419" s="8">
        <v>0</v>
      </c>
      <c r="FF419" s="8">
        <v>0</v>
      </c>
      <c r="FG419" s="8">
        <v>0</v>
      </c>
      <c r="FH419" s="8">
        <v>0</v>
      </c>
      <c r="FI419" s="8">
        <v>0</v>
      </c>
      <c r="FJ419" s="8">
        <v>0</v>
      </c>
      <c r="FK419" s="8">
        <v>0</v>
      </c>
      <c r="FL419" s="8">
        <v>0</v>
      </c>
      <c r="FM419" s="8">
        <v>0</v>
      </c>
      <c r="FN419" s="8">
        <v>0</v>
      </c>
      <c r="FO419" s="8">
        <v>0</v>
      </c>
      <c r="FP419" s="8">
        <v>0</v>
      </c>
      <c r="FQ419" s="8">
        <v>0</v>
      </c>
      <c r="FR419" s="8">
        <v>0</v>
      </c>
      <c r="FS419" s="8">
        <v>0</v>
      </c>
      <c r="FT419" s="8">
        <v>0</v>
      </c>
      <c r="FU419" s="8">
        <v>0</v>
      </c>
      <c r="FV419" s="8">
        <v>0</v>
      </c>
      <c r="FW419" s="8">
        <v>0</v>
      </c>
      <c r="FX419" s="8">
        <v>0</v>
      </c>
      <c r="FY419" s="8">
        <v>0</v>
      </c>
      <c r="FZ419" s="8">
        <v>0</v>
      </c>
      <c r="GA419" s="8">
        <v>0</v>
      </c>
      <c r="GB419" s="8">
        <v>0</v>
      </c>
      <c r="GC419" s="8">
        <v>0</v>
      </c>
      <c r="GD419" s="8">
        <v>0</v>
      </c>
      <c r="GE419" s="8">
        <v>0</v>
      </c>
      <c r="GF419" s="8">
        <v>0</v>
      </c>
      <c r="GG419" s="8">
        <v>0</v>
      </c>
      <c r="GH419" s="8">
        <v>0</v>
      </c>
      <c r="GI419" s="8">
        <v>0</v>
      </c>
      <c r="GJ419" s="8">
        <v>0</v>
      </c>
      <c r="GK419" s="8">
        <v>0</v>
      </c>
      <c r="GL419" s="8">
        <v>0</v>
      </c>
      <c r="GM419" s="8">
        <v>0</v>
      </c>
      <c r="GN419" s="8">
        <v>0</v>
      </c>
      <c r="GO419" s="8">
        <v>0</v>
      </c>
      <c r="GP419" s="8">
        <v>0</v>
      </c>
      <c r="GQ419" s="8">
        <v>0</v>
      </c>
      <c r="GR419" s="8">
        <v>0</v>
      </c>
      <c r="GS419" s="8">
        <v>0</v>
      </c>
      <c r="GT419" s="8">
        <v>0</v>
      </c>
      <c r="GU419" s="8">
        <v>0</v>
      </c>
      <c r="GV419" s="8">
        <v>0</v>
      </c>
      <c r="GW419" s="8">
        <v>0</v>
      </c>
      <c r="GX419" s="8">
        <v>0</v>
      </c>
      <c r="GY419" s="8">
        <v>0</v>
      </c>
      <c r="GZ419" s="8">
        <v>0</v>
      </c>
      <c r="HA419" s="8">
        <v>0</v>
      </c>
      <c r="HB419" s="8">
        <v>0</v>
      </c>
      <c r="HC419" s="8">
        <v>0</v>
      </c>
      <c r="HD419" s="8">
        <v>0</v>
      </c>
      <c r="HE419" s="8">
        <v>0</v>
      </c>
      <c r="HF419" s="8">
        <v>0</v>
      </c>
      <c r="HG419" s="8">
        <v>0</v>
      </c>
      <c r="HH419" s="8">
        <v>0</v>
      </c>
      <c r="HI419" s="8">
        <v>0</v>
      </c>
      <c r="HJ419" s="8">
        <v>0</v>
      </c>
      <c r="HK419" s="8">
        <v>0</v>
      </c>
      <c r="HL419" s="8">
        <v>0</v>
      </c>
      <c r="HM419" s="8">
        <v>0</v>
      </c>
      <c r="HN419" s="8">
        <v>0</v>
      </c>
      <c r="HO419" s="8">
        <v>0</v>
      </c>
      <c r="HP419" s="8">
        <v>0</v>
      </c>
      <c r="HQ419" s="8">
        <v>0</v>
      </c>
      <c r="HR419" s="8">
        <v>0</v>
      </c>
      <c r="HS419" s="8">
        <v>0</v>
      </c>
      <c r="HT419" s="8">
        <v>0</v>
      </c>
      <c r="HU419" s="8">
        <v>0</v>
      </c>
      <c r="HV419" s="8">
        <v>0</v>
      </c>
    </row>
    <row r="420" spans="1:230" s="8" customFormat="1" x14ac:dyDescent="0.2">
      <c r="A420" s="8" t="s">
        <v>276</v>
      </c>
      <c r="B420" s="8" t="s">
        <v>39</v>
      </c>
      <c r="C420" s="8" t="s">
        <v>9</v>
      </c>
      <c r="D420" s="9">
        <f t="shared" si="12"/>
        <v>-546573.24000000022</v>
      </c>
      <c r="E420" s="8">
        <v>-5982.2</v>
      </c>
      <c r="F420" s="8">
        <v>-7545.55</v>
      </c>
      <c r="G420" s="8">
        <v>-6210.95</v>
      </c>
      <c r="H420" s="8">
        <v>-6855.93</v>
      </c>
      <c r="I420" s="8">
        <v>-6106.7</v>
      </c>
      <c r="J420" s="8">
        <v>-5725</v>
      </c>
      <c r="K420" s="8">
        <v>-2889.59</v>
      </c>
      <c r="L420" s="8">
        <v>-6835</v>
      </c>
      <c r="M420" s="8">
        <v>-2884.68</v>
      </c>
      <c r="N420" s="8">
        <v>-6303.31</v>
      </c>
      <c r="O420" s="8">
        <v>-3702.09</v>
      </c>
      <c r="P420" s="8">
        <v>-6810.9</v>
      </c>
      <c r="Q420" s="8">
        <v>-157.9</v>
      </c>
      <c r="R420" s="8">
        <v>-4184.41</v>
      </c>
      <c r="S420" s="8">
        <v>-4096.66</v>
      </c>
      <c r="T420" s="8">
        <v>-7106.13</v>
      </c>
      <c r="U420" s="8">
        <v>-5093.46</v>
      </c>
      <c r="V420" s="8">
        <v>-7050.67</v>
      </c>
      <c r="W420" s="8">
        <v>-6398.69</v>
      </c>
      <c r="X420" s="8">
        <v>-6586.88</v>
      </c>
      <c r="Y420" s="8">
        <v>-6757.32</v>
      </c>
      <c r="Z420" s="8">
        <v>-6139.46</v>
      </c>
      <c r="AA420" s="8">
        <v>-5459.93</v>
      </c>
      <c r="AB420" s="8">
        <v>-6551.92</v>
      </c>
      <c r="AC420" s="8">
        <v>-5832.45</v>
      </c>
      <c r="AD420" s="8">
        <v>-7356.66</v>
      </c>
      <c r="AE420" s="8">
        <v>-6046.56</v>
      </c>
      <c r="AF420" s="8">
        <v>-6674.47</v>
      </c>
      <c r="AG420" s="8">
        <v>-5935.79</v>
      </c>
      <c r="AH420" s="8">
        <v>-5564.81</v>
      </c>
      <c r="AI420" s="8">
        <v>-2803.69</v>
      </c>
      <c r="AJ420" s="8">
        <v>-6631.81</v>
      </c>
      <c r="AK420" s="8">
        <v>-2794.05</v>
      </c>
      <c r="AL420" s="8">
        <v>-6105.28</v>
      </c>
      <c r="AM420" s="8">
        <v>-3579.13</v>
      </c>
      <c r="AN420" s="8">
        <v>-6584.69</v>
      </c>
      <c r="AO420" s="8">
        <v>-3809.82</v>
      </c>
      <c r="AP420" s="8">
        <v>-7010.06</v>
      </c>
      <c r="AQ420" s="8">
        <v>-3946.67</v>
      </c>
      <c r="AR420" s="8">
        <v>-6846</v>
      </c>
      <c r="AS420" s="8">
        <v>-4716.95</v>
      </c>
      <c r="AT420" s="8">
        <v>-7128.34</v>
      </c>
      <c r="AU420" s="8">
        <v>-6399.88</v>
      </c>
      <c r="AV420" s="8">
        <v>-6023.42</v>
      </c>
      <c r="AW420" s="8">
        <v>-6478</v>
      </c>
      <c r="AX420" s="8">
        <v>-5885.7</v>
      </c>
      <c r="AY420" s="8">
        <v>-5017.5600000000004</v>
      </c>
      <c r="AZ420" s="8">
        <v>-5958.35</v>
      </c>
      <c r="BA420" s="8">
        <v>-5798.56</v>
      </c>
      <c r="BB420" s="8">
        <v>-6380.28</v>
      </c>
      <c r="BC420" s="8">
        <v>0</v>
      </c>
      <c r="BD420" s="8">
        <v>-2153.67</v>
      </c>
      <c r="BE420" s="8">
        <v>-5659.94</v>
      </c>
      <c r="BF420" s="8">
        <v>-5748.38</v>
      </c>
      <c r="BG420" s="8">
        <v>-2773.2</v>
      </c>
      <c r="BH420" s="8">
        <v>-6008.59</v>
      </c>
      <c r="BI420" s="8">
        <v>-2658.68</v>
      </c>
      <c r="BJ420" s="8">
        <v>-5170.37</v>
      </c>
      <c r="BK420" s="8">
        <v>-3271.64</v>
      </c>
      <c r="BL420" s="8">
        <v>-6565.09</v>
      </c>
      <c r="BM420" s="8">
        <v>-3763.57</v>
      </c>
      <c r="BN420" s="8">
        <v>-6325.69</v>
      </c>
      <c r="BO420" s="8">
        <v>-3745.85</v>
      </c>
      <c r="BP420" s="8">
        <v>-6497.61</v>
      </c>
      <c r="BQ420" s="8">
        <v>-4473.6499999999996</v>
      </c>
      <c r="BR420" s="8">
        <v>-6760.66</v>
      </c>
      <c r="BS420" s="8">
        <v>-6065.81</v>
      </c>
      <c r="BT420" s="8">
        <v>-5709</v>
      </c>
      <c r="BU420" s="8">
        <v>-5908.73</v>
      </c>
      <c r="BV420" s="8">
        <v>-5859</v>
      </c>
      <c r="BW420" s="8">
        <v>-4947.8900000000003</v>
      </c>
      <c r="BX420" s="8">
        <v>-5937.47</v>
      </c>
      <c r="BY420" s="8">
        <v>-5486.43</v>
      </c>
      <c r="BZ420" s="8">
        <v>-6344.56</v>
      </c>
      <c r="CA420" s="8">
        <v>0</v>
      </c>
      <c r="CB420" s="8">
        <v>-2120.7399999999998</v>
      </c>
      <c r="CC420" s="8">
        <v>-5351.33</v>
      </c>
      <c r="CD420" s="8">
        <v>-5016.87</v>
      </c>
      <c r="CE420" s="8">
        <v>-2620.9</v>
      </c>
      <c r="CF420" s="8">
        <v>-5678.62</v>
      </c>
      <c r="CG420" s="8">
        <v>-2511.75</v>
      </c>
      <c r="CH420" s="8">
        <v>-5488.41</v>
      </c>
      <c r="CI420" s="8">
        <v>-3089.74</v>
      </c>
      <c r="CJ420" s="8">
        <v>-6200.08</v>
      </c>
      <c r="CK420" s="8">
        <v>-3553.18</v>
      </c>
      <c r="CL420" s="8">
        <v>-5972.08</v>
      </c>
      <c r="CM420" s="8">
        <v>-136</v>
      </c>
      <c r="CN420" s="8">
        <v>-3576.17</v>
      </c>
      <c r="CO420" s="8">
        <v>-4383.3999999999996</v>
      </c>
      <c r="CP420" s="8">
        <v>-6067.76</v>
      </c>
      <c r="CQ420" s="8">
        <v>-5721.83</v>
      </c>
      <c r="CR420" s="8">
        <v>-5385.25</v>
      </c>
      <c r="CS420" s="8">
        <v>-5572.34</v>
      </c>
      <c r="CT420" s="8">
        <v>-5525.46</v>
      </c>
      <c r="CU420" s="8">
        <v>-4665.43</v>
      </c>
      <c r="CV420" s="8">
        <v>-5598.52</v>
      </c>
      <c r="CW420" s="8">
        <v>-5173.17</v>
      </c>
      <c r="CX420" s="8">
        <v>-5378.77</v>
      </c>
      <c r="CY420" s="8">
        <v>-4950.08</v>
      </c>
      <c r="CZ420" s="8">
        <v>-5959.9</v>
      </c>
      <c r="DA420" s="8">
        <v>-5046.5</v>
      </c>
      <c r="DB420" s="8">
        <v>-4731.1000000000004</v>
      </c>
      <c r="DC420" s="8">
        <v>-2471.59</v>
      </c>
      <c r="DD420" s="8">
        <v>-5355.11</v>
      </c>
      <c r="DE420" s="8">
        <v>-2277.5100000000002</v>
      </c>
      <c r="DF420" s="8">
        <v>-3809.13</v>
      </c>
      <c r="DG420" s="8">
        <v>-3030.11</v>
      </c>
      <c r="DH420" s="8">
        <v>-5574.62</v>
      </c>
      <c r="DI420" s="8">
        <v>0</v>
      </c>
      <c r="DJ420" s="8">
        <v>0</v>
      </c>
      <c r="DK420" s="8">
        <v>0</v>
      </c>
      <c r="DL420" s="8">
        <v>0</v>
      </c>
      <c r="DM420" s="8">
        <v>0</v>
      </c>
      <c r="DN420" s="8">
        <v>0</v>
      </c>
      <c r="DO420" s="8">
        <v>0</v>
      </c>
      <c r="DP420" s="8">
        <v>0</v>
      </c>
      <c r="DQ420" s="8">
        <v>0</v>
      </c>
      <c r="DR420" s="8">
        <v>0</v>
      </c>
      <c r="DS420" s="8">
        <v>0</v>
      </c>
      <c r="DT420" s="8">
        <v>0</v>
      </c>
      <c r="DU420" s="8">
        <v>0</v>
      </c>
      <c r="DV420" s="8">
        <v>0</v>
      </c>
      <c r="DW420" s="8">
        <v>0</v>
      </c>
      <c r="DX420" s="8">
        <v>0</v>
      </c>
      <c r="DY420" s="8">
        <v>0</v>
      </c>
      <c r="DZ420" s="8">
        <v>0</v>
      </c>
      <c r="EA420" s="8">
        <v>0</v>
      </c>
      <c r="EB420" s="8">
        <v>0</v>
      </c>
      <c r="EC420" s="8">
        <v>0</v>
      </c>
      <c r="ED420" s="8">
        <v>0</v>
      </c>
      <c r="EE420" s="8">
        <v>0</v>
      </c>
      <c r="EF420" s="8">
        <v>0</v>
      </c>
      <c r="EG420" s="8">
        <v>0</v>
      </c>
      <c r="EH420" s="8">
        <v>0</v>
      </c>
      <c r="EI420" s="8">
        <v>0</v>
      </c>
      <c r="EJ420" s="8">
        <v>0</v>
      </c>
      <c r="EK420" s="8">
        <v>0</v>
      </c>
      <c r="EL420" s="8">
        <v>0</v>
      </c>
      <c r="EM420" s="8">
        <v>0</v>
      </c>
      <c r="EN420" s="8">
        <v>0</v>
      </c>
      <c r="EO420" s="8">
        <v>0</v>
      </c>
      <c r="EP420" s="8">
        <v>0</v>
      </c>
      <c r="EQ420" s="8">
        <v>0</v>
      </c>
      <c r="ER420" s="8">
        <v>0</v>
      </c>
      <c r="ES420" s="8">
        <v>0</v>
      </c>
      <c r="ET420" s="8">
        <v>0</v>
      </c>
      <c r="EU420" s="8">
        <v>0</v>
      </c>
      <c r="EV420" s="8">
        <v>0</v>
      </c>
      <c r="EW420" s="8">
        <v>0</v>
      </c>
      <c r="EX420" s="8">
        <v>0</v>
      </c>
      <c r="EY420" s="8">
        <v>0</v>
      </c>
      <c r="EZ420" s="8">
        <v>0</v>
      </c>
      <c r="FA420" s="8">
        <v>0</v>
      </c>
      <c r="FB420" s="8">
        <v>0</v>
      </c>
      <c r="FC420" s="8">
        <v>0</v>
      </c>
      <c r="FD420" s="8">
        <v>0</v>
      </c>
      <c r="FE420" s="8">
        <v>0</v>
      </c>
      <c r="FF420" s="8">
        <v>0</v>
      </c>
      <c r="FG420" s="8">
        <v>0</v>
      </c>
      <c r="FH420" s="8">
        <v>0</v>
      </c>
      <c r="FI420" s="8">
        <v>0</v>
      </c>
      <c r="FJ420" s="8">
        <v>0</v>
      </c>
      <c r="FK420" s="8">
        <v>0</v>
      </c>
      <c r="FL420" s="8">
        <v>0</v>
      </c>
      <c r="FM420" s="8">
        <v>0</v>
      </c>
      <c r="FN420" s="8">
        <v>0</v>
      </c>
      <c r="FO420" s="8">
        <v>0</v>
      </c>
      <c r="FP420" s="8">
        <v>0</v>
      </c>
      <c r="FQ420" s="8">
        <v>0</v>
      </c>
      <c r="FR420" s="8">
        <v>0</v>
      </c>
      <c r="FS420" s="8">
        <v>0</v>
      </c>
      <c r="FT420" s="8">
        <v>0</v>
      </c>
      <c r="FU420" s="8">
        <v>0</v>
      </c>
      <c r="FV420" s="8">
        <v>0</v>
      </c>
      <c r="FW420" s="8">
        <v>0</v>
      </c>
      <c r="FX420" s="8">
        <v>0</v>
      </c>
      <c r="FY420" s="8">
        <v>0</v>
      </c>
      <c r="FZ420" s="8">
        <v>0</v>
      </c>
      <c r="GA420" s="8">
        <v>0</v>
      </c>
      <c r="GB420" s="8">
        <v>0</v>
      </c>
      <c r="GC420" s="8">
        <v>0</v>
      </c>
      <c r="GD420" s="8">
        <v>0</v>
      </c>
      <c r="GE420" s="8">
        <v>0</v>
      </c>
      <c r="GF420" s="8">
        <v>0</v>
      </c>
      <c r="GG420" s="8">
        <v>0</v>
      </c>
      <c r="GH420" s="8">
        <v>0</v>
      </c>
      <c r="GI420" s="8">
        <v>0</v>
      </c>
      <c r="GJ420" s="8">
        <v>0</v>
      </c>
      <c r="GK420" s="8">
        <v>0</v>
      </c>
      <c r="GL420" s="8">
        <v>0</v>
      </c>
      <c r="GM420" s="8">
        <v>0</v>
      </c>
      <c r="GN420" s="8">
        <v>0</v>
      </c>
      <c r="GO420" s="8">
        <v>0</v>
      </c>
      <c r="GP420" s="8">
        <v>0</v>
      </c>
      <c r="GQ420" s="8">
        <v>0</v>
      </c>
      <c r="GR420" s="8">
        <v>0</v>
      </c>
      <c r="GS420" s="8">
        <v>0</v>
      </c>
      <c r="GT420" s="8">
        <v>0</v>
      </c>
      <c r="GU420" s="8">
        <v>0</v>
      </c>
      <c r="GV420" s="8">
        <v>0</v>
      </c>
      <c r="GW420" s="8">
        <v>0</v>
      </c>
      <c r="GX420" s="8">
        <v>0</v>
      </c>
      <c r="GY420" s="8">
        <v>0</v>
      </c>
      <c r="GZ420" s="8">
        <v>0</v>
      </c>
      <c r="HA420" s="8">
        <v>0</v>
      </c>
      <c r="HB420" s="8">
        <v>0</v>
      </c>
      <c r="HC420" s="8">
        <v>0</v>
      </c>
      <c r="HD420" s="8">
        <v>0</v>
      </c>
      <c r="HE420" s="8">
        <v>0</v>
      </c>
      <c r="HF420" s="8">
        <v>0</v>
      </c>
      <c r="HG420" s="8">
        <v>0</v>
      </c>
      <c r="HH420" s="8">
        <v>0</v>
      </c>
      <c r="HI420" s="8">
        <v>0</v>
      </c>
      <c r="HJ420" s="8">
        <v>0</v>
      </c>
      <c r="HK420" s="8">
        <v>0</v>
      </c>
      <c r="HL420" s="8">
        <v>0</v>
      </c>
      <c r="HM420" s="8">
        <v>0</v>
      </c>
      <c r="HN420" s="8">
        <v>0</v>
      </c>
      <c r="HO420" s="8">
        <v>0</v>
      </c>
      <c r="HP420" s="8">
        <v>0</v>
      </c>
      <c r="HQ420" s="8">
        <v>0</v>
      </c>
      <c r="HR420" s="8">
        <v>0</v>
      </c>
      <c r="HS420" s="8">
        <v>0</v>
      </c>
      <c r="HT420" s="8">
        <v>0</v>
      </c>
      <c r="HU420" s="8">
        <v>0</v>
      </c>
      <c r="HV420" s="8">
        <v>0</v>
      </c>
    </row>
    <row r="421" spans="1:230" s="8" customFormat="1" x14ac:dyDescent="0.2">
      <c r="A421" s="8" t="s">
        <v>277</v>
      </c>
      <c r="B421" s="8" t="s">
        <v>39</v>
      </c>
      <c r="C421" s="8" t="s">
        <v>15</v>
      </c>
      <c r="D421" s="9">
        <f t="shared" si="12"/>
        <v>19940.669999999998</v>
      </c>
      <c r="E421" s="8">
        <v>19940.669999999998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0</v>
      </c>
      <c r="BU421" s="8">
        <v>0</v>
      </c>
      <c r="BV421" s="8">
        <v>0</v>
      </c>
      <c r="BW421" s="8">
        <v>0</v>
      </c>
      <c r="BX421" s="8">
        <v>0</v>
      </c>
      <c r="BY421" s="8">
        <v>0</v>
      </c>
      <c r="BZ421" s="8">
        <v>0</v>
      </c>
      <c r="CA421" s="8">
        <v>0</v>
      </c>
      <c r="CB421" s="8">
        <v>0</v>
      </c>
      <c r="CC421" s="8">
        <v>0</v>
      </c>
      <c r="CD421" s="8">
        <v>0</v>
      </c>
      <c r="CE421" s="8">
        <v>0</v>
      </c>
      <c r="CF421" s="8">
        <v>0</v>
      </c>
      <c r="CG421" s="8">
        <v>0</v>
      </c>
      <c r="CH421" s="8">
        <v>0</v>
      </c>
      <c r="CI421" s="8">
        <v>0</v>
      </c>
      <c r="CJ421" s="8">
        <v>0</v>
      </c>
      <c r="CK421" s="8">
        <v>0</v>
      </c>
      <c r="CL421" s="8">
        <v>0</v>
      </c>
      <c r="CM421" s="8">
        <v>0</v>
      </c>
      <c r="CN421" s="8">
        <v>0</v>
      </c>
      <c r="CO421" s="8">
        <v>0</v>
      </c>
      <c r="CP421" s="8">
        <v>0</v>
      </c>
      <c r="CQ421" s="8">
        <v>0</v>
      </c>
      <c r="CR421" s="8">
        <v>0</v>
      </c>
      <c r="CS421" s="8">
        <v>0</v>
      </c>
      <c r="CT421" s="8">
        <v>0</v>
      </c>
      <c r="CU421" s="8">
        <v>0</v>
      </c>
      <c r="CV421" s="8">
        <v>0</v>
      </c>
      <c r="CW421" s="8">
        <v>0</v>
      </c>
      <c r="CX421" s="8">
        <v>0</v>
      </c>
      <c r="CY421" s="8">
        <v>0</v>
      </c>
      <c r="CZ421" s="8">
        <v>0</v>
      </c>
      <c r="DA421" s="8">
        <v>0</v>
      </c>
      <c r="DB421" s="8">
        <v>0</v>
      </c>
      <c r="DC421" s="8">
        <v>0</v>
      </c>
      <c r="DD421" s="8">
        <v>0</v>
      </c>
      <c r="DE421" s="8">
        <v>0</v>
      </c>
      <c r="DF421" s="8">
        <v>0</v>
      </c>
      <c r="DG421" s="8">
        <v>0</v>
      </c>
      <c r="DH421" s="8">
        <v>0</v>
      </c>
      <c r="DI421" s="8">
        <v>0</v>
      </c>
      <c r="DJ421" s="8">
        <v>0</v>
      </c>
      <c r="DK421" s="8">
        <v>0</v>
      </c>
      <c r="DL421" s="8">
        <v>0</v>
      </c>
      <c r="DM421" s="8">
        <v>0</v>
      </c>
      <c r="DN421" s="8">
        <v>0</v>
      </c>
      <c r="DO421" s="8">
        <v>0</v>
      </c>
      <c r="DP421" s="8">
        <v>0</v>
      </c>
      <c r="DQ421" s="8">
        <v>0</v>
      </c>
      <c r="DR421" s="8">
        <v>0</v>
      </c>
      <c r="DS421" s="8">
        <v>0</v>
      </c>
      <c r="DT421" s="8">
        <v>0</v>
      </c>
      <c r="DU421" s="8">
        <v>0</v>
      </c>
      <c r="DV421" s="8">
        <v>0</v>
      </c>
      <c r="DW421" s="8">
        <v>0</v>
      </c>
      <c r="DX421" s="8">
        <v>0</v>
      </c>
      <c r="DY421" s="8">
        <v>0</v>
      </c>
      <c r="DZ421" s="8">
        <v>0</v>
      </c>
      <c r="EA421" s="8">
        <v>0</v>
      </c>
      <c r="EB421" s="8">
        <v>0</v>
      </c>
      <c r="EC421" s="8">
        <v>0</v>
      </c>
      <c r="ED421" s="8">
        <v>0</v>
      </c>
      <c r="EE421" s="8">
        <v>0</v>
      </c>
      <c r="EF421" s="8">
        <v>0</v>
      </c>
      <c r="EG421" s="8">
        <v>0</v>
      </c>
      <c r="EH421" s="8">
        <v>0</v>
      </c>
      <c r="EI421" s="8">
        <v>0</v>
      </c>
      <c r="EJ421" s="8">
        <v>0</v>
      </c>
      <c r="EK421" s="8">
        <v>0</v>
      </c>
      <c r="EL421" s="8">
        <v>0</v>
      </c>
      <c r="EM421" s="8">
        <v>0</v>
      </c>
      <c r="EN421" s="8">
        <v>0</v>
      </c>
      <c r="EO421" s="8">
        <v>0</v>
      </c>
      <c r="EP421" s="8">
        <v>0</v>
      </c>
      <c r="EQ421" s="8">
        <v>0</v>
      </c>
      <c r="ER421" s="8">
        <v>0</v>
      </c>
      <c r="ES421" s="8">
        <v>0</v>
      </c>
      <c r="ET421" s="8">
        <v>0</v>
      </c>
      <c r="EU421" s="8">
        <v>0</v>
      </c>
      <c r="EV421" s="8">
        <v>0</v>
      </c>
      <c r="EW421" s="8">
        <v>0</v>
      </c>
      <c r="EX421" s="8">
        <v>0</v>
      </c>
      <c r="EY421" s="8">
        <v>0</v>
      </c>
      <c r="EZ421" s="8">
        <v>0</v>
      </c>
      <c r="FA421" s="8">
        <v>0</v>
      </c>
      <c r="FB421" s="8">
        <v>0</v>
      </c>
      <c r="FC421" s="8">
        <v>0</v>
      </c>
      <c r="FD421" s="8">
        <v>0</v>
      </c>
      <c r="FE421" s="8">
        <v>0</v>
      </c>
      <c r="FF421" s="8">
        <v>0</v>
      </c>
      <c r="FG421" s="8">
        <v>0</v>
      </c>
      <c r="FH421" s="8">
        <v>0</v>
      </c>
      <c r="FI421" s="8">
        <v>0</v>
      </c>
      <c r="FJ421" s="8">
        <v>0</v>
      </c>
      <c r="FK421" s="8">
        <v>0</v>
      </c>
      <c r="FL421" s="8">
        <v>0</v>
      </c>
      <c r="FM421" s="8">
        <v>0</v>
      </c>
      <c r="FN421" s="8">
        <v>0</v>
      </c>
      <c r="FO421" s="8">
        <v>0</v>
      </c>
      <c r="FP421" s="8">
        <v>0</v>
      </c>
      <c r="FQ421" s="8">
        <v>0</v>
      </c>
      <c r="FR421" s="8">
        <v>0</v>
      </c>
      <c r="FS421" s="8">
        <v>0</v>
      </c>
      <c r="FT421" s="8">
        <v>0</v>
      </c>
      <c r="FU421" s="8">
        <v>0</v>
      </c>
      <c r="FV421" s="8">
        <v>0</v>
      </c>
      <c r="FW421" s="8">
        <v>0</v>
      </c>
      <c r="FX421" s="8">
        <v>0</v>
      </c>
      <c r="FY421" s="8">
        <v>0</v>
      </c>
      <c r="FZ421" s="8">
        <v>0</v>
      </c>
      <c r="GA421" s="8">
        <v>0</v>
      </c>
      <c r="GB421" s="8">
        <v>0</v>
      </c>
      <c r="GC421" s="8">
        <v>0</v>
      </c>
      <c r="GD421" s="8">
        <v>0</v>
      </c>
      <c r="GE421" s="8">
        <v>0</v>
      </c>
      <c r="GF421" s="8">
        <v>0</v>
      </c>
      <c r="GG421" s="8">
        <v>0</v>
      </c>
      <c r="GH421" s="8">
        <v>0</v>
      </c>
      <c r="GI421" s="8">
        <v>0</v>
      </c>
      <c r="GJ421" s="8">
        <v>0</v>
      </c>
      <c r="GK421" s="8">
        <v>0</v>
      </c>
      <c r="GL421" s="8">
        <v>0</v>
      </c>
      <c r="GM421" s="8">
        <v>0</v>
      </c>
      <c r="GN421" s="8">
        <v>0</v>
      </c>
      <c r="GO421" s="8">
        <v>0</v>
      </c>
      <c r="GP421" s="8">
        <v>0</v>
      </c>
      <c r="GQ421" s="8">
        <v>0</v>
      </c>
      <c r="GR421" s="8">
        <v>0</v>
      </c>
      <c r="GS421" s="8">
        <v>0</v>
      </c>
      <c r="GT421" s="8">
        <v>0</v>
      </c>
      <c r="GU421" s="8">
        <v>0</v>
      </c>
      <c r="GV421" s="8">
        <v>0</v>
      </c>
      <c r="GW421" s="8">
        <v>0</v>
      </c>
      <c r="GX421" s="8">
        <v>0</v>
      </c>
      <c r="GY421" s="8">
        <v>0</v>
      </c>
      <c r="GZ421" s="8">
        <v>0</v>
      </c>
      <c r="HA421" s="8">
        <v>0</v>
      </c>
      <c r="HB421" s="8">
        <v>0</v>
      </c>
      <c r="HC421" s="8">
        <v>0</v>
      </c>
      <c r="HD421" s="8">
        <v>0</v>
      </c>
      <c r="HE421" s="8">
        <v>0</v>
      </c>
      <c r="HF421" s="8">
        <v>0</v>
      </c>
      <c r="HG421" s="8">
        <v>0</v>
      </c>
      <c r="HH421" s="8">
        <v>0</v>
      </c>
      <c r="HI421" s="8">
        <v>0</v>
      </c>
      <c r="HJ421" s="8">
        <v>0</v>
      </c>
      <c r="HK421" s="8">
        <v>0</v>
      </c>
      <c r="HL421" s="8">
        <v>0</v>
      </c>
      <c r="HM421" s="8">
        <v>0</v>
      </c>
      <c r="HN421" s="8">
        <v>0</v>
      </c>
      <c r="HO421" s="8">
        <v>0</v>
      </c>
      <c r="HP421" s="8">
        <v>0</v>
      </c>
      <c r="HQ421" s="8">
        <v>0</v>
      </c>
      <c r="HR421" s="8">
        <v>0</v>
      </c>
      <c r="HS421" s="8">
        <v>0</v>
      </c>
      <c r="HT421" s="8">
        <v>0</v>
      </c>
      <c r="HU421" s="8">
        <v>0</v>
      </c>
      <c r="HV421" s="8">
        <v>0</v>
      </c>
    </row>
    <row r="422" spans="1:230" s="8" customFormat="1" x14ac:dyDescent="0.2">
      <c r="A422" s="8" t="s">
        <v>277</v>
      </c>
      <c r="B422" s="8" t="s">
        <v>39</v>
      </c>
      <c r="C422" s="8" t="s">
        <v>9</v>
      </c>
      <c r="D422" s="9">
        <f t="shared" si="12"/>
        <v>-37089.67</v>
      </c>
      <c r="E422" s="8">
        <v>-19940.669999999998</v>
      </c>
      <c r="F422" s="8">
        <v>-17149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8">
        <v>0</v>
      </c>
      <c r="BT422" s="8">
        <v>0</v>
      </c>
      <c r="BU422" s="8">
        <v>0</v>
      </c>
      <c r="BV422" s="8">
        <v>0</v>
      </c>
      <c r="BW422" s="8">
        <v>0</v>
      </c>
      <c r="BX422" s="8">
        <v>0</v>
      </c>
      <c r="BY422" s="8">
        <v>0</v>
      </c>
      <c r="BZ422" s="8">
        <v>0</v>
      </c>
      <c r="CA422" s="8">
        <v>0</v>
      </c>
      <c r="CB422" s="8">
        <v>0</v>
      </c>
      <c r="CC422" s="8">
        <v>0</v>
      </c>
      <c r="CD422" s="8">
        <v>0</v>
      </c>
      <c r="CE422" s="8">
        <v>0</v>
      </c>
      <c r="CF422" s="8">
        <v>0</v>
      </c>
      <c r="CG422" s="8">
        <v>0</v>
      </c>
      <c r="CH422" s="8">
        <v>0</v>
      </c>
      <c r="CI422" s="8">
        <v>0</v>
      </c>
      <c r="CJ422" s="8">
        <v>0</v>
      </c>
      <c r="CK422" s="8">
        <v>0</v>
      </c>
      <c r="CL422" s="8">
        <v>0</v>
      </c>
      <c r="CM422" s="8">
        <v>0</v>
      </c>
      <c r="CN422" s="8">
        <v>0</v>
      </c>
      <c r="CO422" s="8">
        <v>0</v>
      </c>
      <c r="CP422" s="8">
        <v>0</v>
      </c>
      <c r="CQ422" s="8">
        <v>0</v>
      </c>
      <c r="CR422" s="8">
        <v>0</v>
      </c>
      <c r="CS422" s="8">
        <v>0</v>
      </c>
      <c r="CT422" s="8">
        <v>0</v>
      </c>
      <c r="CU422" s="8">
        <v>0</v>
      </c>
      <c r="CV422" s="8">
        <v>0</v>
      </c>
      <c r="CW422" s="8">
        <v>0</v>
      </c>
      <c r="CX422" s="8">
        <v>0</v>
      </c>
      <c r="CY422" s="8">
        <v>0</v>
      </c>
      <c r="CZ422" s="8">
        <v>0</v>
      </c>
      <c r="DA422" s="8">
        <v>0</v>
      </c>
      <c r="DB422" s="8">
        <v>0</v>
      </c>
      <c r="DC422" s="8">
        <v>0</v>
      </c>
      <c r="DD422" s="8">
        <v>0</v>
      </c>
      <c r="DE422" s="8">
        <v>0</v>
      </c>
      <c r="DF422" s="8">
        <v>0</v>
      </c>
      <c r="DG422" s="8">
        <v>0</v>
      </c>
      <c r="DH422" s="8">
        <v>0</v>
      </c>
      <c r="DI422" s="8">
        <v>0</v>
      </c>
      <c r="DJ422" s="8">
        <v>0</v>
      </c>
      <c r="DK422" s="8">
        <v>0</v>
      </c>
      <c r="DL422" s="8">
        <v>0</v>
      </c>
      <c r="DM422" s="8">
        <v>0</v>
      </c>
      <c r="DN422" s="8">
        <v>0</v>
      </c>
      <c r="DO422" s="8">
        <v>0</v>
      </c>
      <c r="DP422" s="8">
        <v>0</v>
      </c>
      <c r="DQ422" s="8">
        <v>0</v>
      </c>
      <c r="DR422" s="8">
        <v>0</v>
      </c>
      <c r="DS422" s="8">
        <v>0</v>
      </c>
      <c r="DT422" s="8">
        <v>0</v>
      </c>
      <c r="DU422" s="8">
        <v>0</v>
      </c>
      <c r="DV422" s="8">
        <v>0</v>
      </c>
      <c r="DW422" s="8">
        <v>0</v>
      </c>
      <c r="DX422" s="8">
        <v>0</v>
      </c>
      <c r="DY422" s="8">
        <v>0</v>
      </c>
      <c r="DZ422" s="8">
        <v>0</v>
      </c>
      <c r="EA422" s="8">
        <v>0</v>
      </c>
      <c r="EB422" s="8">
        <v>0</v>
      </c>
      <c r="EC422" s="8">
        <v>0</v>
      </c>
      <c r="ED422" s="8">
        <v>0</v>
      </c>
      <c r="EE422" s="8">
        <v>0</v>
      </c>
      <c r="EF422" s="8">
        <v>0</v>
      </c>
      <c r="EG422" s="8">
        <v>0</v>
      </c>
      <c r="EH422" s="8">
        <v>0</v>
      </c>
      <c r="EI422" s="8">
        <v>0</v>
      </c>
      <c r="EJ422" s="8">
        <v>0</v>
      </c>
      <c r="EK422" s="8">
        <v>0</v>
      </c>
      <c r="EL422" s="8">
        <v>0</v>
      </c>
      <c r="EM422" s="8">
        <v>0</v>
      </c>
      <c r="EN422" s="8">
        <v>0</v>
      </c>
      <c r="EO422" s="8">
        <v>0</v>
      </c>
      <c r="EP422" s="8">
        <v>0</v>
      </c>
      <c r="EQ422" s="8">
        <v>0</v>
      </c>
      <c r="ER422" s="8">
        <v>0</v>
      </c>
      <c r="ES422" s="8">
        <v>0</v>
      </c>
      <c r="ET422" s="8">
        <v>0</v>
      </c>
      <c r="EU422" s="8">
        <v>0</v>
      </c>
      <c r="EV422" s="8">
        <v>0</v>
      </c>
      <c r="EW422" s="8">
        <v>0</v>
      </c>
      <c r="EX422" s="8">
        <v>0</v>
      </c>
      <c r="EY422" s="8">
        <v>0</v>
      </c>
      <c r="EZ422" s="8">
        <v>0</v>
      </c>
      <c r="FA422" s="8">
        <v>0</v>
      </c>
      <c r="FB422" s="8">
        <v>0</v>
      </c>
      <c r="FC422" s="8">
        <v>0</v>
      </c>
      <c r="FD422" s="8">
        <v>0</v>
      </c>
      <c r="FE422" s="8">
        <v>0</v>
      </c>
      <c r="FF422" s="8">
        <v>0</v>
      </c>
      <c r="FG422" s="8">
        <v>0</v>
      </c>
      <c r="FH422" s="8">
        <v>0</v>
      </c>
      <c r="FI422" s="8">
        <v>0</v>
      </c>
      <c r="FJ422" s="8">
        <v>0</v>
      </c>
      <c r="FK422" s="8">
        <v>0</v>
      </c>
      <c r="FL422" s="8">
        <v>0</v>
      </c>
      <c r="FM422" s="8">
        <v>0</v>
      </c>
      <c r="FN422" s="8">
        <v>0</v>
      </c>
      <c r="FO422" s="8">
        <v>0</v>
      </c>
      <c r="FP422" s="8">
        <v>0</v>
      </c>
      <c r="FQ422" s="8">
        <v>0</v>
      </c>
      <c r="FR422" s="8">
        <v>0</v>
      </c>
      <c r="FS422" s="8">
        <v>0</v>
      </c>
      <c r="FT422" s="8">
        <v>0</v>
      </c>
      <c r="FU422" s="8">
        <v>0</v>
      </c>
      <c r="FV422" s="8">
        <v>0</v>
      </c>
      <c r="FW422" s="8">
        <v>0</v>
      </c>
      <c r="FX422" s="8">
        <v>0</v>
      </c>
      <c r="FY422" s="8">
        <v>0</v>
      </c>
      <c r="FZ422" s="8">
        <v>0</v>
      </c>
      <c r="GA422" s="8">
        <v>0</v>
      </c>
      <c r="GB422" s="8">
        <v>0</v>
      </c>
      <c r="GC422" s="8">
        <v>0</v>
      </c>
      <c r="GD422" s="8">
        <v>0</v>
      </c>
      <c r="GE422" s="8">
        <v>0</v>
      </c>
      <c r="GF422" s="8">
        <v>0</v>
      </c>
      <c r="GG422" s="8">
        <v>0</v>
      </c>
      <c r="GH422" s="8">
        <v>0</v>
      </c>
      <c r="GI422" s="8">
        <v>0</v>
      </c>
      <c r="GJ422" s="8">
        <v>0</v>
      </c>
      <c r="GK422" s="8">
        <v>0</v>
      </c>
      <c r="GL422" s="8">
        <v>0</v>
      </c>
      <c r="GM422" s="8">
        <v>0</v>
      </c>
      <c r="GN422" s="8">
        <v>0</v>
      </c>
      <c r="GO422" s="8">
        <v>0</v>
      </c>
      <c r="GP422" s="8">
        <v>0</v>
      </c>
      <c r="GQ422" s="8">
        <v>0</v>
      </c>
      <c r="GR422" s="8">
        <v>0</v>
      </c>
      <c r="GS422" s="8">
        <v>0</v>
      </c>
      <c r="GT422" s="8">
        <v>0</v>
      </c>
      <c r="GU422" s="8">
        <v>0</v>
      </c>
      <c r="GV422" s="8">
        <v>0</v>
      </c>
      <c r="GW422" s="8">
        <v>0</v>
      </c>
      <c r="GX422" s="8">
        <v>0</v>
      </c>
      <c r="GY422" s="8">
        <v>0</v>
      </c>
      <c r="GZ422" s="8">
        <v>0</v>
      </c>
      <c r="HA422" s="8">
        <v>0</v>
      </c>
      <c r="HB422" s="8">
        <v>0</v>
      </c>
      <c r="HC422" s="8">
        <v>0</v>
      </c>
      <c r="HD422" s="8">
        <v>0</v>
      </c>
      <c r="HE422" s="8">
        <v>0</v>
      </c>
      <c r="HF422" s="8">
        <v>0</v>
      </c>
      <c r="HG422" s="8">
        <v>0</v>
      </c>
      <c r="HH422" s="8">
        <v>0</v>
      </c>
      <c r="HI422" s="8">
        <v>0</v>
      </c>
      <c r="HJ422" s="8">
        <v>0</v>
      </c>
      <c r="HK422" s="8">
        <v>0</v>
      </c>
      <c r="HL422" s="8">
        <v>0</v>
      </c>
      <c r="HM422" s="8">
        <v>0</v>
      </c>
      <c r="HN422" s="8">
        <v>0</v>
      </c>
      <c r="HO422" s="8">
        <v>0</v>
      </c>
      <c r="HP422" s="8">
        <v>0</v>
      </c>
      <c r="HQ422" s="8">
        <v>0</v>
      </c>
      <c r="HR422" s="8">
        <v>0</v>
      </c>
      <c r="HS422" s="8">
        <v>0</v>
      </c>
      <c r="HT422" s="8">
        <v>0</v>
      </c>
      <c r="HU422" s="8">
        <v>0</v>
      </c>
      <c r="HV422" s="8">
        <v>0</v>
      </c>
    </row>
    <row r="423" spans="1:230" s="8" customFormat="1" x14ac:dyDescent="0.2">
      <c r="A423" s="8" t="s">
        <v>278</v>
      </c>
      <c r="B423" s="8" t="s">
        <v>39</v>
      </c>
      <c r="C423" s="8" t="s">
        <v>15</v>
      </c>
      <c r="D423" s="9">
        <f t="shared" si="12"/>
        <v>-33524.26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-480.5</v>
      </c>
      <c r="T423" s="8">
        <v>-92.4</v>
      </c>
      <c r="U423" s="8">
        <v>-497.85</v>
      </c>
      <c r="V423" s="8">
        <v>-73.760000000000005</v>
      </c>
      <c r="W423" s="8">
        <v>-441.48</v>
      </c>
      <c r="X423" s="8">
        <v>-110.37</v>
      </c>
      <c r="Y423" s="8">
        <v>-495.36</v>
      </c>
      <c r="Z423" s="8">
        <v>-73.39</v>
      </c>
      <c r="AA423" s="8">
        <v>-457.43</v>
      </c>
      <c r="AB423" s="8">
        <v>-91.49</v>
      </c>
      <c r="AC423" s="8">
        <v>-456.07</v>
      </c>
      <c r="AD423" s="8">
        <v>-109.46</v>
      </c>
      <c r="AE423" s="8">
        <v>-472.81</v>
      </c>
      <c r="AF423" s="8">
        <v>-90.92</v>
      </c>
      <c r="AG423" s="8">
        <v>-435.14</v>
      </c>
      <c r="AH423" s="8">
        <v>-72.52</v>
      </c>
      <c r="AI423" s="8">
        <v>-469.79</v>
      </c>
      <c r="AJ423" s="8">
        <v>-90.34</v>
      </c>
      <c r="AK423" s="8">
        <v>-468.17</v>
      </c>
      <c r="AL423" s="8">
        <v>-72</v>
      </c>
      <c r="AM423" s="8">
        <v>-466.45</v>
      </c>
      <c r="AN423" s="8">
        <v>-89.7</v>
      </c>
      <c r="AO423" s="8">
        <v>-446.86</v>
      </c>
      <c r="AP423" s="8">
        <v>-89.37</v>
      </c>
      <c r="AQ423" s="8">
        <v>-917</v>
      </c>
      <c r="AR423" s="8">
        <v>-176.35</v>
      </c>
      <c r="AS423" s="8">
        <v>-913.33</v>
      </c>
      <c r="AT423" s="8">
        <v>-175.64</v>
      </c>
      <c r="AU423" s="8">
        <v>-874.73</v>
      </c>
      <c r="AV423" s="8">
        <v>-174.95</v>
      </c>
      <c r="AW423" s="8">
        <v>-940.75</v>
      </c>
      <c r="AX423" s="8">
        <v>-139.37</v>
      </c>
      <c r="AY423" s="8">
        <v>-832.75</v>
      </c>
      <c r="AZ423" s="8">
        <v>-208.19</v>
      </c>
      <c r="BA423" s="8">
        <v>-898.21</v>
      </c>
      <c r="BB423" s="8">
        <v>-172.73</v>
      </c>
      <c r="BC423" s="8">
        <v>-894.21</v>
      </c>
      <c r="BD423" s="8">
        <v>-172</v>
      </c>
      <c r="BE423" s="8">
        <v>-821.94</v>
      </c>
      <c r="BF423" s="8">
        <v>-171.24</v>
      </c>
      <c r="BG423" s="8">
        <v>-920.52</v>
      </c>
      <c r="BH423" s="8">
        <v>-136.37</v>
      </c>
      <c r="BI423" s="8">
        <v>-882.51</v>
      </c>
      <c r="BJ423" s="8">
        <v>-135.77000000000001</v>
      </c>
      <c r="BK423" s="8">
        <v>-844.64</v>
      </c>
      <c r="BL423" s="8">
        <v>-202.71</v>
      </c>
      <c r="BM423" s="8">
        <v>-874.48</v>
      </c>
      <c r="BN423" s="8">
        <v>-134.54</v>
      </c>
      <c r="BO423" s="8">
        <v>-1043</v>
      </c>
      <c r="BP423" s="8">
        <v>-200.57</v>
      </c>
      <c r="BQ423" s="8">
        <v>-1038</v>
      </c>
      <c r="BR423" s="8">
        <v>-199.62</v>
      </c>
      <c r="BS423" s="8">
        <v>-993.49</v>
      </c>
      <c r="BT423" s="8">
        <v>-198.7</v>
      </c>
      <c r="BU423" s="8">
        <v>-1028.25</v>
      </c>
      <c r="BV423" s="8">
        <v>-197.74</v>
      </c>
      <c r="BW423" s="8">
        <v>-984</v>
      </c>
      <c r="BX423" s="8">
        <v>-196.81</v>
      </c>
      <c r="BY423" s="8">
        <v>-1018.41</v>
      </c>
      <c r="BZ423" s="8">
        <v>-195.85</v>
      </c>
      <c r="CA423" s="8">
        <v>-974.4</v>
      </c>
      <c r="CB423" s="8">
        <v>-233.86</v>
      </c>
      <c r="CC423" s="8">
        <v>-931.25</v>
      </c>
      <c r="CD423" s="8">
        <v>-155.21</v>
      </c>
      <c r="CE423" s="8">
        <v>-1042.5</v>
      </c>
      <c r="CF423" s="8">
        <v>-154.44</v>
      </c>
      <c r="CG423" s="8">
        <v>-999.08</v>
      </c>
      <c r="CH423" s="8">
        <v>-153.69999999999999</v>
      </c>
      <c r="CI423" s="8">
        <v>-955.88</v>
      </c>
      <c r="CJ423" s="8">
        <v>-229.41</v>
      </c>
      <c r="CK423" s="8">
        <v>-989.33</v>
      </c>
      <c r="CL423" s="8">
        <v>-152.19999999999999</v>
      </c>
      <c r="CM423" s="8">
        <v>0</v>
      </c>
      <c r="CN423" s="8">
        <v>0</v>
      </c>
      <c r="CO423" s="8">
        <v>0</v>
      </c>
      <c r="CP423" s="8">
        <v>0</v>
      </c>
      <c r="CQ423" s="8">
        <v>0</v>
      </c>
      <c r="CR423" s="8">
        <v>0</v>
      </c>
      <c r="CS423" s="8">
        <v>0</v>
      </c>
      <c r="CT423" s="8">
        <v>0</v>
      </c>
      <c r="CU423" s="8">
        <v>0</v>
      </c>
      <c r="CV423" s="8">
        <v>0</v>
      </c>
      <c r="CW423" s="8">
        <v>0</v>
      </c>
      <c r="CX423" s="8">
        <v>0</v>
      </c>
      <c r="CY423" s="8">
        <v>0</v>
      </c>
      <c r="CZ423" s="8">
        <v>0</v>
      </c>
      <c r="DA423" s="8">
        <v>0</v>
      </c>
      <c r="DB423" s="8">
        <v>0</v>
      </c>
      <c r="DC423" s="8">
        <v>0</v>
      </c>
      <c r="DD423" s="8">
        <v>0</v>
      </c>
      <c r="DE423" s="8">
        <v>0</v>
      </c>
      <c r="DF423" s="8">
        <v>0</v>
      </c>
      <c r="DG423" s="8">
        <v>0</v>
      </c>
      <c r="DH423" s="8">
        <v>0</v>
      </c>
      <c r="DI423" s="8">
        <v>0</v>
      </c>
      <c r="DJ423" s="8">
        <v>0</v>
      </c>
      <c r="DK423" s="8">
        <v>0</v>
      </c>
      <c r="DL423" s="8">
        <v>0</v>
      </c>
      <c r="DM423" s="8">
        <v>0</v>
      </c>
      <c r="DN423" s="8">
        <v>0</v>
      </c>
      <c r="DO423" s="8">
        <v>0</v>
      </c>
      <c r="DP423" s="8">
        <v>0</v>
      </c>
      <c r="DQ423" s="8">
        <v>0</v>
      </c>
      <c r="DR423" s="8">
        <v>0</v>
      </c>
      <c r="DS423" s="8">
        <v>0</v>
      </c>
      <c r="DT423" s="8">
        <v>0</v>
      </c>
      <c r="DU423" s="8">
        <v>0</v>
      </c>
      <c r="DV423" s="8">
        <v>0</v>
      </c>
      <c r="DW423" s="8">
        <v>0</v>
      </c>
      <c r="DX423" s="8">
        <v>0</v>
      </c>
      <c r="DY423" s="8">
        <v>0</v>
      </c>
      <c r="DZ423" s="8">
        <v>0</v>
      </c>
      <c r="EA423" s="8">
        <v>0</v>
      </c>
      <c r="EB423" s="8">
        <v>0</v>
      </c>
      <c r="EC423" s="8">
        <v>0</v>
      </c>
      <c r="ED423" s="8">
        <v>0</v>
      </c>
      <c r="EE423" s="8">
        <v>0</v>
      </c>
      <c r="EF423" s="8">
        <v>0</v>
      </c>
      <c r="EG423" s="8">
        <v>0</v>
      </c>
      <c r="EH423" s="8">
        <v>0</v>
      </c>
      <c r="EI423" s="8">
        <v>0</v>
      </c>
      <c r="EJ423" s="8">
        <v>0</v>
      </c>
      <c r="EK423" s="8">
        <v>0</v>
      </c>
      <c r="EL423" s="8">
        <v>0</v>
      </c>
      <c r="EM423" s="8">
        <v>0</v>
      </c>
      <c r="EN423" s="8">
        <v>0</v>
      </c>
      <c r="EO423" s="8">
        <v>0</v>
      </c>
      <c r="EP423" s="8">
        <v>0</v>
      </c>
      <c r="EQ423" s="8">
        <v>0</v>
      </c>
      <c r="ER423" s="8">
        <v>0</v>
      </c>
      <c r="ES423" s="8">
        <v>0</v>
      </c>
      <c r="ET423" s="8">
        <v>0</v>
      </c>
      <c r="EU423" s="8">
        <v>0</v>
      </c>
      <c r="EV423" s="8">
        <v>0</v>
      </c>
      <c r="EW423" s="8">
        <v>0</v>
      </c>
      <c r="EX423" s="8">
        <v>0</v>
      </c>
      <c r="EY423" s="8">
        <v>0</v>
      </c>
      <c r="EZ423" s="8">
        <v>0</v>
      </c>
      <c r="FA423" s="8">
        <v>0</v>
      </c>
      <c r="FB423" s="8">
        <v>0</v>
      </c>
      <c r="FC423" s="8">
        <v>0</v>
      </c>
      <c r="FD423" s="8">
        <v>0</v>
      </c>
      <c r="FE423" s="8">
        <v>0</v>
      </c>
      <c r="FF423" s="8">
        <v>0</v>
      </c>
      <c r="FG423" s="8">
        <v>0</v>
      </c>
      <c r="FH423" s="8">
        <v>0</v>
      </c>
      <c r="FI423" s="8">
        <v>0</v>
      </c>
      <c r="FJ423" s="8">
        <v>0</v>
      </c>
      <c r="FK423" s="8">
        <v>0</v>
      </c>
      <c r="FL423" s="8">
        <v>0</v>
      </c>
      <c r="FM423" s="8">
        <v>0</v>
      </c>
      <c r="FN423" s="8">
        <v>0</v>
      </c>
      <c r="FO423" s="8">
        <v>0</v>
      </c>
      <c r="FP423" s="8">
        <v>0</v>
      </c>
      <c r="FQ423" s="8">
        <v>0</v>
      </c>
      <c r="FR423" s="8">
        <v>0</v>
      </c>
      <c r="FS423" s="8">
        <v>0</v>
      </c>
      <c r="FT423" s="8">
        <v>0</v>
      </c>
      <c r="FU423" s="8">
        <v>0</v>
      </c>
      <c r="FV423" s="8">
        <v>0</v>
      </c>
      <c r="FW423" s="8">
        <v>0</v>
      </c>
      <c r="FX423" s="8">
        <v>0</v>
      </c>
      <c r="FY423" s="8">
        <v>0</v>
      </c>
      <c r="FZ423" s="8">
        <v>0</v>
      </c>
      <c r="GA423" s="8">
        <v>0</v>
      </c>
      <c r="GB423" s="8">
        <v>0</v>
      </c>
      <c r="GC423" s="8">
        <v>0</v>
      </c>
      <c r="GD423" s="8">
        <v>0</v>
      </c>
      <c r="GE423" s="8">
        <v>0</v>
      </c>
      <c r="GF423" s="8">
        <v>0</v>
      </c>
      <c r="GG423" s="8">
        <v>0</v>
      </c>
      <c r="GH423" s="8">
        <v>0</v>
      </c>
      <c r="GI423" s="8">
        <v>0</v>
      </c>
      <c r="GJ423" s="8">
        <v>0</v>
      </c>
      <c r="GK423" s="8">
        <v>0</v>
      </c>
      <c r="GL423" s="8">
        <v>0</v>
      </c>
      <c r="GM423" s="8">
        <v>0</v>
      </c>
      <c r="GN423" s="8">
        <v>0</v>
      </c>
      <c r="GO423" s="8">
        <v>0</v>
      </c>
      <c r="GP423" s="8">
        <v>0</v>
      </c>
      <c r="GQ423" s="8">
        <v>0</v>
      </c>
      <c r="GR423" s="8">
        <v>0</v>
      </c>
      <c r="GS423" s="8">
        <v>0</v>
      </c>
      <c r="GT423" s="8">
        <v>0</v>
      </c>
      <c r="GU423" s="8">
        <v>0</v>
      </c>
      <c r="GV423" s="8">
        <v>0</v>
      </c>
      <c r="GW423" s="8">
        <v>0</v>
      </c>
      <c r="GX423" s="8">
        <v>0</v>
      </c>
      <c r="GY423" s="8">
        <v>0</v>
      </c>
      <c r="GZ423" s="8">
        <v>0</v>
      </c>
      <c r="HA423" s="8">
        <v>0</v>
      </c>
      <c r="HB423" s="8">
        <v>0</v>
      </c>
      <c r="HC423" s="8">
        <v>0</v>
      </c>
      <c r="HD423" s="8">
        <v>0</v>
      </c>
      <c r="HE423" s="8">
        <v>0</v>
      </c>
      <c r="HF423" s="8">
        <v>0</v>
      </c>
      <c r="HG423" s="8">
        <v>0</v>
      </c>
      <c r="HH423" s="8">
        <v>0</v>
      </c>
      <c r="HI423" s="8">
        <v>0</v>
      </c>
      <c r="HJ423" s="8">
        <v>0</v>
      </c>
      <c r="HK423" s="8">
        <v>0</v>
      </c>
      <c r="HL423" s="8">
        <v>0</v>
      </c>
      <c r="HM423" s="8">
        <v>0</v>
      </c>
      <c r="HN423" s="8">
        <v>0</v>
      </c>
      <c r="HO423" s="8">
        <v>0</v>
      </c>
      <c r="HP423" s="8">
        <v>0</v>
      </c>
      <c r="HQ423" s="8">
        <v>0</v>
      </c>
      <c r="HR423" s="8">
        <v>0</v>
      </c>
      <c r="HS423" s="8">
        <v>0</v>
      </c>
      <c r="HT423" s="8">
        <v>0</v>
      </c>
      <c r="HU423" s="8">
        <v>0</v>
      </c>
      <c r="HV423" s="8">
        <v>0</v>
      </c>
    </row>
    <row r="424" spans="1:230" s="8" customFormat="1" x14ac:dyDescent="0.2">
      <c r="A424" s="8" t="s">
        <v>279</v>
      </c>
      <c r="B424" s="8" t="s">
        <v>39</v>
      </c>
      <c r="C424" s="8" t="s">
        <v>15</v>
      </c>
      <c r="D424" s="9">
        <f t="shared" si="12"/>
        <v>272926.11</v>
      </c>
      <c r="E424" s="8">
        <v>95396.15</v>
      </c>
      <c r="F424" s="8">
        <v>20714.37</v>
      </c>
      <c r="G424" s="8">
        <v>-11150.6</v>
      </c>
      <c r="H424" s="8">
        <v>0</v>
      </c>
      <c r="I424" s="8">
        <v>-9182</v>
      </c>
      <c r="J424" s="8">
        <v>0</v>
      </c>
      <c r="K424" s="8">
        <v>16670.72</v>
      </c>
      <c r="L424" s="8">
        <v>0</v>
      </c>
      <c r="M424" s="8">
        <v>17434.89</v>
      </c>
      <c r="N424" s="8">
        <v>0</v>
      </c>
      <c r="O424" s="8">
        <v>0</v>
      </c>
      <c r="P424" s="8">
        <v>0</v>
      </c>
      <c r="Q424" s="8">
        <v>15790.21</v>
      </c>
      <c r="R424" s="8">
        <v>0</v>
      </c>
      <c r="S424" s="8">
        <v>17332</v>
      </c>
      <c r="T424" s="8">
        <v>0</v>
      </c>
      <c r="U424" s="8">
        <v>17292.62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16697.47</v>
      </c>
      <c r="AR424" s="8">
        <v>0</v>
      </c>
      <c r="AS424" s="8">
        <v>15874.34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15127.47</v>
      </c>
      <c r="BP424" s="8">
        <v>0</v>
      </c>
      <c r="BQ424" s="8">
        <v>15772.49</v>
      </c>
      <c r="BR424" s="8">
        <v>0</v>
      </c>
      <c r="BS424" s="8">
        <v>0</v>
      </c>
      <c r="BT424" s="8">
        <v>0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0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0</v>
      </c>
      <c r="CM424" s="8">
        <v>13597.61</v>
      </c>
      <c r="CN424" s="8">
        <v>0</v>
      </c>
      <c r="CO424" s="8">
        <v>15558.37</v>
      </c>
      <c r="CP424" s="8">
        <v>0</v>
      </c>
      <c r="CQ424" s="8">
        <v>0</v>
      </c>
      <c r="CR424" s="8">
        <v>0</v>
      </c>
      <c r="CS424" s="8">
        <v>0</v>
      </c>
      <c r="CT424" s="8">
        <v>0</v>
      </c>
      <c r="CU424" s="8">
        <v>0</v>
      </c>
      <c r="CV424" s="8">
        <v>0</v>
      </c>
      <c r="CW424" s="8">
        <v>0</v>
      </c>
      <c r="CX424" s="8">
        <v>0</v>
      </c>
      <c r="CY424" s="8">
        <v>0</v>
      </c>
      <c r="CZ424" s="8">
        <v>0</v>
      </c>
      <c r="DA424" s="8">
        <v>0</v>
      </c>
      <c r="DB424" s="8">
        <v>0</v>
      </c>
      <c r="DC424" s="8">
        <v>0</v>
      </c>
      <c r="DD424" s="8">
        <v>0</v>
      </c>
      <c r="DE424" s="8">
        <v>0</v>
      </c>
      <c r="DF424" s="8">
        <v>0</v>
      </c>
      <c r="DG424" s="8">
        <v>0</v>
      </c>
      <c r="DH424" s="8">
        <v>0</v>
      </c>
      <c r="DI424" s="8">
        <v>0</v>
      </c>
      <c r="DJ424" s="8">
        <v>0</v>
      </c>
      <c r="DK424" s="8">
        <v>0</v>
      </c>
      <c r="DL424" s="8">
        <v>0</v>
      </c>
      <c r="DM424" s="8">
        <v>0</v>
      </c>
      <c r="DN424" s="8">
        <v>0</v>
      </c>
      <c r="DO424" s="8">
        <v>0</v>
      </c>
      <c r="DP424" s="8">
        <v>0</v>
      </c>
      <c r="DQ424" s="8">
        <v>0</v>
      </c>
      <c r="DR424" s="8">
        <v>0</v>
      </c>
      <c r="DS424" s="8">
        <v>0</v>
      </c>
      <c r="DT424" s="8">
        <v>0</v>
      </c>
      <c r="DU424" s="8">
        <v>0</v>
      </c>
      <c r="DV424" s="8">
        <v>0</v>
      </c>
      <c r="DW424" s="8">
        <v>0</v>
      </c>
      <c r="DX424" s="8">
        <v>0</v>
      </c>
      <c r="DY424" s="8">
        <v>0</v>
      </c>
      <c r="DZ424" s="8">
        <v>0</v>
      </c>
      <c r="EA424" s="8">
        <v>0</v>
      </c>
      <c r="EB424" s="8">
        <v>0</v>
      </c>
      <c r="EC424" s="8">
        <v>0</v>
      </c>
      <c r="ED424" s="8">
        <v>0</v>
      </c>
      <c r="EE424" s="8">
        <v>0</v>
      </c>
      <c r="EF424" s="8">
        <v>0</v>
      </c>
      <c r="EG424" s="8">
        <v>0</v>
      </c>
      <c r="EH424" s="8">
        <v>0</v>
      </c>
      <c r="EI424" s="8">
        <v>0</v>
      </c>
      <c r="EJ424" s="8">
        <v>0</v>
      </c>
      <c r="EK424" s="8">
        <v>0</v>
      </c>
      <c r="EL424" s="8">
        <v>0</v>
      </c>
      <c r="EM424" s="8">
        <v>0</v>
      </c>
      <c r="EN424" s="8">
        <v>0</v>
      </c>
      <c r="EO424" s="8">
        <v>0</v>
      </c>
      <c r="EP424" s="8">
        <v>0</v>
      </c>
      <c r="EQ424" s="8">
        <v>0</v>
      </c>
      <c r="ER424" s="8">
        <v>0</v>
      </c>
      <c r="ES424" s="8">
        <v>0</v>
      </c>
      <c r="ET424" s="8">
        <v>0</v>
      </c>
      <c r="EU424" s="8">
        <v>0</v>
      </c>
      <c r="EV424" s="8">
        <v>0</v>
      </c>
      <c r="EW424" s="8">
        <v>0</v>
      </c>
      <c r="EX424" s="8">
        <v>0</v>
      </c>
      <c r="EY424" s="8">
        <v>0</v>
      </c>
      <c r="EZ424" s="8">
        <v>0</v>
      </c>
      <c r="FA424" s="8">
        <v>0</v>
      </c>
      <c r="FB424" s="8">
        <v>0</v>
      </c>
      <c r="FC424" s="8">
        <v>0</v>
      </c>
      <c r="FD424" s="8">
        <v>0</v>
      </c>
      <c r="FE424" s="8">
        <v>0</v>
      </c>
      <c r="FF424" s="8">
        <v>0</v>
      </c>
      <c r="FG424" s="8">
        <v>0</v>
      </c>
      <c r="FH424" s="8">
        <v>0</v>
      </c>
      <c r="FI424" s="8">
        <v>0</v>
      </c>
      <c r="FJ424" s="8">
        <v>0</v>
      </c>
      <c r="FK424" s="8">
        <v>0</v>
      </c>
      <c r="FL424" s="8">
        <v>0</v>
      </c>
      <c r="FM424" s="8">
        <v>0</v>
      </c>
      <c r="FN424" s="8">
        <v>0</v>
      </c>
      <c r="FO424" s="8">
        <v>0</v>
      </c>
      <c r="FP424" s="8">
        <v>0</v>
      </c>
      <c r="FQ424" s="8">
        <v>0</v>
      </c>
      <c r="FR424" s="8">
        <v>0</v>
      </c>
      <c r="FS424" s="8">
        <v>0</v>
      </c>
      <c r="FT424" s="8">
        <v>0</v>
      </c>
      <c r="FU424" s="8">
        <v>0</v>
      </c>
      <c r="FV424" s="8">
        <v>0</v>
      </c>
      <c r="FW424" s="8">
        <v>0</v>
      </c>
      <c r="FX424" s="8">
        <v>0</v>
      </c>
      <c r="FY424" s="8">
        <v>0</v>
      </c>
      <c r="FZ424" s="8">
        <v>0</v>
      </c>
      <c r="GA424" s="8">
        <v>0</v>
      </c>
      <c r="GB424" s="8">
        <v>0</v>
      </c>
      <c r="GC424" s="8">
        <v>0</v>
      </c>
      <c r="GD424" s="8">
        <v>0</v>
      </c>
      <c r="GE424" s="8">
        <v>0</v>
      </c>
      <c r="GF424" s="8">
        <v>0</v>
      </c>
      <c r="GG424" s="8">
        <v>0</v>
      </c>
      <c r="GH424" s="8">
        <v>0</v>
      </c>
      <c r="GI424" s="8">
        <v>0</v>
      </c>
      <c r="GJ424" s="8">
        <v>0</v>
      </c>
      <c r="GK424" s="8">
        <v>0</v>
      </c>
      <c r="GL424" s="8">
        <v>0</v>
      </c>
      <c r="GM424" s="8">
        <v>0</v>
      </c>
      <c r="GN424" s="8">
        <v>0</v>
      </c>
      <c r="GO424" s="8">
        <v>0</v>
      </c>
      <c r="GP424" s="8">
        <v>0</v>
      </c>
      <c r="GQ424" s="8">
        <v>0</v>
      </c>
      <c r="GR424" s="8">
        <v>0</v>
      </c>
      <c r="GS424" s="8">
        <v>0</v>
      </c>
      <c r="GT424" s="8">
        <v>0</v>
      </c>
      <c r="GU424" s="8">
        <v>0</v>
      </c>
      <c r="GV424" s="8">
        <v>0</v>
      </c>
      <c r="GW424" s="8">
        <v>0</v>
      </c>
      <c r="GX424" s="8">
        <v>0</v>
      </c>
      <c r="GY424" s="8">
        <v>0</v>
      </c>
      <c r="GZ424" s="8">
        <v>0</v>
      </c>
      <c r="HA424" s="8">
        <v>0</v>
      </c>
      <c r="HB424" s="8">
        <v>0</v>
      </c>
      <c r="HC424" s="8">
        <v>0</v>
      </c>
      <c r="HD424" s="8">
        <v>0</v>
      </c>
      <c r="HE424" s="8">
        <v>0</v>
      </c>
      <c r="HF424" s="8">
        <v>0</v>
      </c>
      <c r="HG424" s="8">
        <v>0</v>
      </c>
      <c r="HH424" s="8">
        <v>0</v>
      </c>
      <c r="HI424" s="8">
        <v>0</v>
      </c>
      <c r="HJ424" s="8">
        <v>0</v>
      </c>
      <c r="HK424" s="8">
        <v>0</v>
      </c>
      <c r="HL424" s="8">
        <v>0</v>
      </c>
      <c r="HM424" s="8">
        <v>0</v>
      </c>
      <c r="HN424" s="8">
        <v>0</v>
      </c>
      <c r="HO424" s="8">
        <v>0</v>
      </c>
      <c r="HP424" s="8">
        <v>0</v>
      </c>
      <c r="HQ424" s="8">
        <v>0</v>
      </c>
      <c r="HR424" s="8">
        <v>0</v>
      </c>
      <c r="HS424" s="8">
        <v>0</v>
      </c>
      <c r="HT424" s="8">
        <v>0</v>
      </c>
      <c r="HU424" s="8">
        <v>0</v>
      </c>
      <c r="HV424" s="8">
        <v>0</v>
      </c>
    </row>
    <row r="425" spans="1:230" s="8" customFormat="1" x14ac:dyDescent="0.2">
      <c r="A425" s="8" t="s">
        <v>279</v>
      </c>
      <c r="B425" s="8" t="s">
        <v>39</v>
      </c>
      <c r="C425" s="8" t="s">
        <v>9</v>
      </c>
      <c r="D425" s="9">
        <f t="shared" si="12"/>
        <v>-390202.61999999994</v>
      </c>
      <c r="E425" s="8">
        <v>-111667.74</v>
      </c>
      <c r="F425" s="8">
        <v>0</v>
      </c>
      <c r="G425" s="8">
        <v>-10614.57</v>
      </c>
      <c r="H425" s="8">
        <v>0</v>
      </c>
      <c r="I425" s="8">
        <v>-9709.81</v>
      </c>
      <c r="J425" s="8">
        <v>0</v>
      </c>
      <c r="K425" s="8">
        <v>-33341.440000000002</v>
      </c>
      <c r="L425" s="8">
        <v>0</v>
      </c>
      <c r="M425" s="8">
        <v>-34869.78</v>
      </c>
      <c r="N425" s="8">
        <v>0</v>
      </c>
      <c r="O425" s="8">
        <v>0</v>
      </c>
      <c r="P425" s="8">
        <v>0</v>
      </c>
      <c r="Q425" s="8">
        <v>-15790.21</v>
      </c>
      <c r="R425" s="8">
        <v>0</v>
      </c>
      <c r="S425" s="8">
        <v>-17332</v>
      </c>
      <c r="T425" s="8">
        <v>0</v>
      </c>
      <c r="U425" s="8">
        <v>-17292.62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-16001.22</v>
      </c>
      <c r="AP425" s="8">
        <v>0</v>
      </c>
      <c r="AQ425" s="8">
        <v>-16697.47</v>
      </c>
      <c r="AR425" s="8">
        <v>0</v>
      </c>
      <c r="AS425" s="8">
        <v>-15874.34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-15922.79</v>
      </c>
      <c r="BN425" s="8">
        <v>0</v>
      </c>
      <c r="BO425" s="8">
        <v>-15127.47</v>
      </c>
      <c r="BP425" s="8">
        <v>0</v>
      </c>
      <c r="BQ425" s="8">
        <v>-15772.49</v>
      </c>
      <c r="BR425" s="8">
        <v>0</v>
      </c>
      <c r="BS425" s="8">
        <v>0</v>
      </c>
      <c r="BT425" s="8">
        <v>0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0</v>
      </c>
      <c r="CK425" s="8">
        <v>-15032.69</v>
      </c>
      <c r="CL425" s="8">
        <v>0</v>
      </c>
      <c r="CM425" s="8">
        <v>-13597.61</v>
      </c>
      <c r="CN425" s="8">
        <v>0</v>
      </c>
      <c r="CO425" s="8">
        <v>-15558.37</v>
      </c>
      <c r="CP425" s="8">
        <v>0</v>
      </c>
      <c r="CQ425" s="8">
        <v>0</v>
      </c>
      <c r="CR425" s="8">
        <v>0</v>
      </c>
      <c r="CS425" s="8">
        <v>0</v>
      </c>
      <c r="CT425" s="8">
        <v>0</v>
      </c>
      <c r="CU425" s="8">
        <v>0</v>
      </c>
      <c r="CV425" s="8">
        <v>0</v>
      </c>
      <c r="CW425" s="8">
        <v>0</v>
      </c>
      <c r="CX425" s="8">
        <v>0</v>
      </c>
      <c r="CY425" s="8">
        <v>0</v>
      </c>
      <c r="CZ425" s="8">
        <v>0</v>
      </c>
      <c r="DA425" s="8">
        <v>0</v>
      </c>
      <c r="DB425" s="8">
        <v>0</v>
      </c>
      <c r="DC425" s="8">
        <v>0</v>
      </c>
      <c r="DD425" s="8">
        <v>0</v>
      </c>
      <c r="DE425" s="8">
        <v>0</v>
      </c>
      <c r="DF425" s="8">
        <v>0</v>
      </c>
      <c r="DG425" s="8">
        <v>0</v>
      </c>
      <c r="DH425" s="8">
        <v>0</v>
      </c>
      <c r="DI425" s="8">
        <v>0</v>
      </c>
      <c r="DJ425" s="8">
        <v>0</v>
      </c>
      <c r="DK425" s="8">
        <v>0</v>
      </c>
      <c r="DL425" s="8">
        <v>0</v>
      </c>
      <c r="DM425" s="8">
        <v>0</v>
      </c>
      <c r="DN425" s="8">
        <v>0</v>
      </c>
      <c r="DO425" s="8">
        <v>0</v>
      </c>
      <c r="DP425" s="8">
        <v>0</v>
      </c>
      <c r="DQ425" s="8">
        <v>0</v>
      </c>
      <c r="DR425" s="8">
        <v>0</v>
      </c>
      <c r="DS425" s="8">
        <v>0</v>
      </c>
      <c r="DT425" s="8">
        <v>0</v>
      </c>
      <c r="DU425" s="8">
        <v>0</v>
      </c>
      <c r="DV425" s="8">
        <v>0</v>
      </c>
      <c r="DW425" s="8">
        <v>0</v>
      </c>
      <c r="DX425" s="8">
        <v>0</v>
      </c>
      <c r="DY425" s="8">
        <v>0</v>
      </c>
      <c r="DZ425" s="8">
        <v>0</v>
      </c>
      <c r="EA425" s="8">
        <v>0</v>
      </c>
      <c r="EB425" s="8">
        <v>0</v>
      </c>
      <c r="EC425" s="8">
        <v>0</v>
      </c>
      <c r="ED425" s="8">
        <v>0</v>
      </c>
      <c r="EE425" s="8">
        <v>0</v>
      </c>
      <c r="EF425" s="8">
        <v>0</v>
      </c>
      <c r="EG425" s="8">
        <v>0</v>
      </c>
      <c r="EH425" s="8">
        <v>0</v>
      </c>
      <c r="EI425" s="8">
        <v>0</v>
      </c>
      <c r="EJ425" s="8">
        <v>0</v>
      </c>
      <c r="EK425" s="8">
        <v>0</v>
      </c>
      <c r="EL425" s="8">
        <v>0</v>
      </c>
      <c r="EM425" s="8">
        <v>0</v>
      </c>
      <c r="EN425" s="8">
        <v>0</v>
      </c>
      <c r="EO425" s="8">
        <v>0</v>
      </c>
      <c r="EP425" s="8">
        <v>0</v>
      </c>
      <c r="EQ425" s="8">
        <v>0</v>
      </c>
      <c r="ER425" s="8">
        <v>0</v>
      </c>
      <c r="ES425" s="8">
        <v>0</v>
      </c>
      <c r="ET425" s="8">
        <v>0</v>
      </c>
      <c r="EU425" s="8">
        <v>0</v>
      </c>
      <c r="EV425" s="8">
        <v>0</v>
      </c>
      <c r="EW425" s="8">
        <v>0</v>
      </c>
      <c r="EX425" s="8">
        <v>0</v>
      </c>
      <c r="EY425" s="8">
        <v>0</v>
      </c>
      <c r="EZ425" s="8">
        <v>0</v>
      </c>
      <c r="FA425" s="8">
        <v>0</v>
      </c>
      <c r="FB425" s="8">
        <v>0</v>
      </c>
      <c r="FC425" s="8">
        <v>0</v>
      </c>
      <c r="FD425" s="8">
        <v>0</v>
      </c>
      <c r="FE425" s="8">
        <v>0</v>
      </c>
      <c r="FF425" s="8">
        <v>0</v>
      </c>
      <c r="FG425" s="8">
        <v>0</v>
      </c>
      <c r="FH425" s="8">
        <v>0</v>
      </c>
      <c r="FI425" s="8">
        <v>0</v>
      </c>
      <c r="FJ425" s="8">
        <v>0</v>
      </c>
      <c r="FK425" s="8">
        <v>0</v>
      </c>
      <c r="FL425" s="8">
        <v>0</v>
      </c>
      <c r="FM425" s="8">
        <v>0</v>
      </c>
      <c r="FN425" s="8">
        <v>0</v>
      </c>
      <c r="FO425" s="8">
        <v>0</v>
      </c>
      <c r="FP425" s="8">
        <v>0</v>
      </c>
      <c r="FQ425" s="8">
        <v>0</v>
      </c>
      <c r="FR425" s="8">
        <v>0</v>
      </c>
      <c r="FS425" s="8">
        <v>0</v>
      </c>
      <c r="FT425" s="8">
        <v>0</v>
      </c>
      <c r="FU425" s="8">
        <v>0</v>
      </c>
      <c r="FV425" s="8">
        <v>0</v>
      </c>
      <c r="FW425" s="8">
        <v>0</v>
      </c>
      <c r="FX425" s="8">
        <v>0</v>
      </c>
      <c r="FY425" s="8">
        <v>0</v>
      </c>
      <c r="FZ425" s="8">
        <v>0</v>
      </c>
      <c r="GA425" s="8">
        <v>0</v>
      </c>
      <c r="GB425" s="8">
        <v>0</v>
      </c>
      <c r="GC425" s="8">
        <v>0</v>
      </c>
      <c r="GD425" s="8">
        <v>0</v>
      </c>
      <c r="GE425" s="8">
        <v>0</v>
      </c>
      <c r="GF425" s="8">
        <v>0</v>
      </c>
      <c r="GG425" s="8">
        <v>0</v>
      </c>
      <c r="GH425" s="8">
        <v>0</v>
      </c>
      <c r="GI425" s="8">
        <v>0</v>
      </c>
      <c r="GJ425" s="8">
        <v>0</v>
      </c>
      <c r="GK425" s="8">
        <v>0</v>
      </c>
      <c r="GL425" s="8">
        <v>0</v>
      </c>
      <c r="GM425" s="8">
        <v>0</v>
      </c>
      <c r="GN425" s="8">
        <v>0</v>
      </c>
      <c r="GO425" s="8">
        <v>0</v>
      </c>
      <c r="GP425" s="8">
        <v>0</v>
      </c>
      <c r="GQ425" s="8">
        <v>0</v>
      </c>
      <c r="GR425" s="8">
        <v>0</v>
      </c>
      <c r="GS425" s="8">
        <v>0</v>
      </c>
      <c r="GT425" s="8">
        <v>0</v>
      </c>
      <c r="GU425" s="8">
        <v>0</v>
      </c>
      <c r="GV425" s="8">
        <v>0</v>
      </c>
      <c r="GW425" s="8">
        <v>0</v>
      </c>
      <c r="GX425" s="8">
        <v>0</v>
      </c>
      <c r="GY425" s="8">
        <v>0</v>
      </c>
      <c r="GZ425" s="8">
        <v>0</v>
      </c>
      <c r="HA425" s="8">
        <v>0</v>
      </c>
      <c r="HB425" s="8">
        <v>0</v>
      </c>
      <c r="HC425" s="8">
        <v>0</v>
      </c>
      <c r="HD425" s="8">
        <v>0</v>
      </c>
      <c r="HE425" s="8">
        <v>0</v>
      </c>
      <c r="HF425" s="8">
        <v>0</v>
      </c>
      <c r="HG425" s="8">
        <v>0</v>
      </c>
      <c r="HH425" s="8">
        <v>0</v>
      </c>
      <c r="HI425" s="8">
        <v>0</v>
      </c>
      <c r="HJ425" s="8">
        <v>0</v>
      </c>
      <c r="HK425" s="8">
        <v>0</v>
      </c>
      <c r="HL425" s="8">
        <v>0</v>
      </c>
      <c r="HM425" s="8">
        <v>0</v>
      </c>
      <c r="HN425" s="8">
        <v>0</v>
      </c>
      <c r="HO425" s="8">
        <v>0</v>
      </c>
      <c r="HP425" s="8">
        <v>0</v>
      </c>
      <c r="HQ425" s="8">
        <v>0</v>
      </c>
      <c r="HR425" s="8">
        <v>0</v>
      </c>
      <c r="HS425" s="8">
        <v>0</v>
      </c>
      <c r="HT425" s="8">
        <v>0</v>
      </c>
      <c r="HU425" s="8">
        <v>0</v>
      </c>
      <c r="HV425" s="8">
        <v>0</v>
      </c>
    </row>
    <row r="426" spans="1:230" s="8" customFormat="1" x14ac:dyDescent="0.2">
      <c r="A426" s="8" t="s">
        <v>123</v>
      </c>
      <c r="B426" s="8" t="s">
        <v>39</v>
      </c>
      <c r="C426" s="8" t="s">
        <v>15</v>
      </c>
      <c r="D426" s="9">
        <f t="shared" si="12"/>
        <v>108648932.63999999</v>
      </c>
      <c r="E426" s="8">
        <v>7846310.5199999996</v>
      </c>
      <c r="F426" s="8">
        <v>311473.21999999997</v>
      </c>
      <c r="G426" s="8">
        <v>6631404.79</v>
      </c>
      <c r="H426" s="8">
        <v>487519.61</v>
      </c>
      <c r="I426" s="8">
        <v>5863749.6600000001</v>
      </c>
      <c r="J426" s="8">
        <v>394391.21</v>
      </c>
      <c r="K426" s="8">
        <v>3678171.15</v>
      </c>
      <c r="L426" s="8">
        <v>450903.33</v>
      </c>
      <c r="M426" s="8">
        <v>3572534.4</v>
      </c>
      <c r="N426" s="8">
        <v>293371.78000000003</v>
      </c>
      <c r="O426" s="8">
        <v>3308317.63</v>
      </c>
      <c r="P426" s="8">
        <v>314044.82</v>
      </c>
      <c r="Q426" s="8">
        <v>4261832.12</v>
      </c>
      <c r="R426" s="8">
        <v>311856.65000000002</v>
      </c>
      <c r="S426" s="8">
        <v>6024438.8499999996</v>
      </c>
      <c r="T426" s="8">
        <v>370669</v>
      </c>
      <c r="U426" s="8">
        <v>6064271</v>
      </c>
      <c r="V426" s="8">
        <v>361179.94</v>
      </c>
      <c r="W426" s="8">
        <v>2402471.0699999998</v>
      </c>
      <c r="X426" s="8">
        <v>318366</v>
      </c>
      <c r="Y426" s="8">
        <v>3453386</v>
      </c>
      <c r="Z426" s="8">
        <v>236095.56</v>
      </c>
      <c r="AA426" s="8">
        <v>3012150.76</v>
      </c>
      <c r="AB426" s="8">
        <v>245697</v>
      </c>
      <c r="AC426" s="8">
        <v>3124147.12</v>
      </c>
      <c r="AD426" s="8">
        <v>255850.18</v>
      </c>
      <c r="AE426" s="8">
        <v>2275212.2400000002</v>
      </c>
      <c r="AF426" s="8">
        <v>342250.84</v>
      </c>
      <c r="AG426" s="8">
        <v>2068253.21</v>
      </c>
      <c r="AH426" s="8">
        <v>304518.59999999998</v>
      </c>
      <c r="AI426" s="8">
        <v>1692229.58</v>
      </c>
      <c r="AJ426" s="8">
        <v>350076.62</v>
      </c>
      <c r="AK426" s="8">
        <v>1646496.41</v>
      </c>
      <c r="AL426" s="8">
        <v>316106.2</v>
      </c>
      <c r="AM426" s="8">
        <v>1436241.61</v>
      </c>
      <c r="AN426" s="8">
        <v>347588.82</v>
      </c>
      <c r="AO426" s="8">
        <v>2602484.79</v>
      </c>
      <c r="AP426" s="8">
        <v>329168</v>
      </c>
      <c r="AQ426" s="8">
        <v>3473832.11</v>
      </c>
      <c r="AR426" s="8">
        <v>335087.8</v>
      </c>
      <c r="AS426" s="8">
        <v>3320005.39</v>
      </c>
      <c r="AT426" s="8">
        <v>343566.13</v>
      </c>
      <c r="AU426" s="8">
        <v>1568724.19</v>
      </c>
      <c r="AV426" s="8">
        <v>325264.63</v>
      </c>
      <c r="AW426" s="8">
        <v>2002638.33</v>
      </c>
      <c r="AX426" s="8">
        <v>317668.59999999998</v>
      </c>
      <c r="AY426" s="8">
        <v>1670279.23</v>
      </c>
      <c r="AZ426" s="8">
        <v>346450.41</v>
      </c>
      <c r="BA426" s="8">
        <v>1901631.1</v>
      </c>
      <c r="BB426" s="8">
        <v>328213.5</v>
      </c>
      <c r="BC426" s="8">
        <v>455896.18</v>
      </c>
      <c r="BD426" s="8">
        <v>290855.84000000003</v>
      </c>
      <c r="BE426" s="8">
        <v>430391.55</v>
      </c>
      <c r="BF426" s="8">
        <v>268257.75</v>
      </c>
      <c r="BG426" s="8">
        <v>491178.49</v>
      </c>
      <c r="BH426" s="8">
        <v>267048.5</v>
      </c>
      <c r="BI426" s="8">
        <v>468191.38</v>
      </c>
      <c r="BJ426" s="8">
        <v>259294.76</v>
      </c>
      <c r="BK426" s="8">
        <v>427130.65</v>
      </c>
      <c r="BL426" s="8">
        <v>297355.63</v>
      </c>
      <c r="BM426" s="8">
        <v>511700.53</v>
      </c>
      <c r="BN426" s="8">
        <v>257659.67</v>
      </c>
      <c r="BO426" s="8">
        <v>619506</v>
      </c>
      <c r="BP426" s="8">
        <v>283099.83</v>
      </c>
      <c r="BQ426" s="8">
        <v>642370.62</v>
      </c>
      <c r="BR426" s="8">
        <v>272434</v>
      </c>
      <c r="BS426" s="8">
        <v>446015.57</v>
      </c>
      <c r="BT426" s="8">
        <v>265468.46000000002</v>
      </c>
      <c r="BU426" s="8">
        <v>437473.3</v>
      </c>
      <c r="BV426" s="8">
        <v>279812.46999999997</v>
      </c>
      <c r="BW426" s="8">
        <v>432940.38</v>
      </c>
      <c r="BX426" s="8">
        <v>262945</v>
      </c>
      <c r="BY426" s="8">
        <v>468456.75</v>
      </c>
      <c r="BZ426" s="8">
        <v>258143.59</v>
      </c>
      <c r="CA426" s="8">
        <v>255468.19</v>
      </c>
      <c r="CB426" s="8">
        <v>106211.77</v>
      </c>
      <c r="CC426" s="8">
        <v>242482</v>
      </c>
      <c r="CD426" s="8">
        <v>89885.55</v>
      </c>
      <c r="CE426" s="8">
        <v>276650.71999999997</v>
      </c>
      <c r="CF426" s="8">
        <v>96203.73</v>
      </c>
      <c r="CG426" s="8">
        <v>253244.81</v>
      </c>
      <c r="CH426" s="8">
        <v>95290.26</v>
      </c>
      <c r="CI426" s="8">
        <v>250612.13</v>
      </c>
      <c r="CJ426" s="8">
        <v>104192.85</v>
      </c>
      <c r="CK426" s="8">
        <v>291087.61</v>
      </c>
      <c r="CL426" s="8">
        <v>92587.73</v>
      </c>
      <c r="CM426" s="8">
        <v>314444.83</v>
      </c>
      <c r="CN426" s="8">
        <v>105211.54</v>
      </c>
      <c r="CO426" s="8">
        <v>356827.83</v>
      </c>
      <c r="CP426" s="8">
        <v>93857.56</v>
      </c>
      <c r="CQ426" s="8">
        <v>254116.41</v>
      </c>
      <c r="CR426" s="8">
        <v>95588.160000000003</v>
      </c>
      <c r="CS426" s="8">
        <v>245799.08</v>
      </c>
      <c r="CT426" s="8">
        <v>99562.86</v>
      </c>
      <c r="CU426" s="8">
        <v>243269</v>
      </c>
      <c r="CV426" s="8">
        <v>94641.64</v>
      </c>
      <c r="CW426" s="8">
        <v>243404.42</v>
      </c>
      <c r="CX426" s="8">
        <v>98323.45</v>
      </c>
      <c r="CY426" s="8">
        <v>68971.16</v>
      </c>
      <c r="CZ426" s="8">
        <v>23925.4</v>
      </c>
      <c r="DA426" s="8">
        <v>65709.649999999994</v>
      </c>
      <c r="DB426" s="8">
        <v>20370</v>
      </c>
      <c r="DC426" s="8">
        <v>74213</v>
      </c>
      <c r="DD426" s="8">
        <v>21740.82</v>
      </c>
      <c r="DE426" s="8">
        <v>66698.45</v>
      </c>
      <c r="DF426" s="8">
        <v>22714.080000000002</v>
      </c>
      <c r="DG426" s="8">
        <v>70573</v>
      </c>
      <c r="DH426" s="8">
        <v>22499.200000000001</v>
      </c>
      <c r="DI426" s="8">
        <v>70228.37</v>
      </c>
      <c r="DJ426" s="8">
        <v>20939.650000000001</v>
      </c>
      <c r="DK426" s="8">
        <v>65704.56</v>
      </c>
      <c r="DL426" s="8">
        <v>23878</v>
      </c>
      <c r="DM426" s="8">
        <v>72382.81</v>
      </c>
      <c r="DN426" s="8">
        <v>21204.66</v>
      </c>
      <c r="DO426" s="8">
        <v>65040.9</v>
      </c>
      <c r="DP426" s="8">
        <v>22209.09</v>
      </c>
      <c r="DQ426" s="8">
        <v>68805.36</v>
      </c>
      <c r="DR426" s="8">
        <v>21994.83</v>
      </c>
      <c r="DS426" s="8">
        <v>65642.92</v>
      </c>
      <c r="DT426" s="8">
        <v>21357.51</v>
      </c>
      <c r="DU426" s="8">
        <v>64069</v>
      </c>
      <c r="DV426" s="8">
        <v>23283.61</v>
      </c>
      <c r="DW426" s="8">
        <v>29854.6</v>
      </c>
      <c r="DX426" s="8">
        <v>0</v>
      </c>
      <c r="DY426" s="8">
        <v>27243.72</v>
      </c>
      <c r="DZ426" s="8">
        <v>0</v>
      </c>
      <c r="EA426" s="8">
        <v>30187.83</v>
      </c>
      <c r="EB426" s="8">
        <v>0</v>
      </c>
      <c r="EC426" s="8">
        <v>28201.64</v>
      </c>
      <c r="ED426" s="8">
        <v>0</v>
      </c>
      <c r="EE426" s="8">
        <v>29278.94</v>
      </c>
      <c r="EF426" s="8">
        <v>0</v>
      </c>
      <c r="EG426" s="8">
        <v>28527.84</v>
      </c>
      <c r="EH426" s="8">
        <v>0</v>
      </c>
      <c r="EI426" s="8">
        <v>27778.07</v>
      </c>
      <c r="EJ426" s="8">
        <v>0</v>
      </c>
      <c r="EK426" s="8">
        <v>30038.28</v>
      </c>
      <c r="EL426" s="8">
        <v>0</v>
      </c>
      <c r="EM426" s="8">
        <v>25703.64</v>
      </c>
      <c r="EN426" s="8">
        <v>0</v>
      </c>
      <c r="EO426" s="8">
        <v>29732.58</v>
      </c>
      <c r="EP426" s="8">
        <v>0</v>
      </c>
      <c r="EQ426" s="8">
        <v>27215.599999999999</v>
      </c>
      <c r="ER426" s="8">
        <v>0</v>
      </c>
      <c r="ES426" s="8">
        <v>26484</v>
      </c>
      <c r="ET426" s="8">
        <v>0</v>
      </c>
      <c r="EU426" s="8">
        <v>15221.05</v>
      </c>
      <c r="EV426" s="8">
        <v>0</v>
      </c>
      <c r="EW426" s="8">
        <v>14562.9</v>
      </c>
      <c r="EX426" s="8">
        <v>0</v>
      </c>
      <c r="EY426" s="8">
        <v>15064.56</v>
      </c>
      <c r="EZ426" s="8">
        <v>0</v>
      </c>
      <c r="FA426" s="8">
        <v>14986.32</v>
      </c>
      <c r="FB426" s="8">
        <v>0</v>
      </c>
      <c r="FC426" s="8">
        <v>14905.48</v>
      </c>
      <c r="FD426" s="8">
        <v>0</v>
      </c>
      <c r="FE426" s="8">
        <v>14257</v>
      </c>
      <c r="FF426" s="8">
        <v>0</v>
      </c>
      <c r="FG426" s="8">
        <v>14746.44</v>
      </c>
      <c r="FH426" s="8">
        <v>0</v>
      </c>
      <c r="FI426" s="8">
        <v>14665.65</v>
      </c>
      <c r="FJ426" s="8">
        <v>0</v>
      </c>
      <c r="FK426" s="8">
        <v>14026.42</v>
      </c>
      <c r="FL426" s="8">
        <v>0</v>
      </c>
      <c r="FM426" s="8">
        <v>15064.69</v>
      </c>
      <c r="FN426" s="8">
        <v>0</v>
      </c>
      <c r="FO426" s="8">
        <v>13322.36</v>
      </c>
      <c r="FP426" s="8">
        <v>0</v>
      </c>
      <c r="FQ426" s="8">
        <v>14358.76</v>
      </c>
      <c r="FR426" s="8">
        <v>0</v>
      </c>
      <c r="FS426" s="8">
        <v>14285.36</v>
      </c>
      <c r="FT426" s="8">
        <v>0</v>
      </c>
      <c r="FU426" s="8">
        <v>13125.4</v>
      </c>
      <c r="FV426" s="8">
        <v>0</v>
      </c>
      <c r="FW426" s="8">
        <v>14146</v>
      </c>
      <c r="FX426" s="8">
        <v>0</v>
      </c>
      <c r="FY426" s="8">
        <v>14075.4</v>
      </c>
      <c r="FZ426" s="8">
        <v>0</v>
      </c>
      <c r="GA426" s="8">
        <v>13464</v>
      </c>
      <c r="GB426" s="8">
        <v>0</v>
      </c>
      <c r="GC426" s="8">
        <v>13932.16</v>
      </c>
      <c r="GD426" s="8">
        <v>0</v>
      </c>
      <c r="GE426" s="8">
        <v>13859.58</v>
      </c>
      <c r="GF426" s="8">
        <v>0</v>
      </c>
      <c r="GG426" s="8">
        <v>13787.15</v>
      </c>
      <c r="GH426" s="8">
        <v>0</v>
      </c>
      <c r="GI426" s="8">
        <v>13189.61</v>
      </c>
      <c r="GJ426" s="8">
        <v>0</v>
      </c>
      <c r="GK426" s="8">
        <v>14169.86</v>
      </c>
      <c r="GL426" s="8">
        <v>0</v>
      </c>
      <c r="GM426" s="8">
        <v>12531.11</v>
      </c>
      <c r="GN426" s="8">
        <v>0</v>
      </c>
      <c r="GO426" s="8">
        <v>13503.53</v>
      </c>
      <c r="GP426" s="8">
        <v>0</v>
      </c>
      <c r="GQ426" s="8">
        <v>12915.23</v>
      </c>
      <c r="GR426" s="8">
        <v>0</v>
      </c>
      <c r="GS426" s="8">
        <v>12339</v>
      </c>
      <c r="GT426" s="8">
        <v>0</v>
      </c>
      <c r="GU426" s="8">
        <v>13807.2</v>
      </c>
      <c r="GV426" s="8">
        <v>0</v>
      </c>
      <c r="GW426" s="8">
        <v>13226.88</v>
      </c>
      <c r="GX426" s="8">
        <v>0</v>
      </c>
      <c r="GY426" s="8">
        <v>12649.81</v>
      </c>
      <c r="GZ426" s="8">
        <v>0</v>
      </c>
      <c r="HA426" s="8">
        <v>13087.16</v>
      </c>
      <c r="HB426" s="8">
        <v>0</v>
      </c>
      <c r="HC426" s="8">
        <v>13016.4</v>
      </c>
      <c r="HD426" s="8">
        <v>0</v>
      </c>
      <c r="HE426" s="8">
        <v>12945.8</v>
      </c>
      <c r="HF426" s="8">
        <v>0</v>
      </c>
      <c r="HG426" s="8">
        <v>12382.35</v>
      </c>
      <c r="HH426" s="8">
        <v>0</v>
      </c>
      <c r="HI426" s="8">
        <v>12807.37</v>
      </c>
      <c r="HJ426" s="8">
        <v>0</v>
      </c>
      <c r="HK426" s="8">
        <v>12249.55</v>
      </c>
      <c r="HL426" s="8">
        <v>0</v>
      </c>
      <c r="HM426" s="8">
        <v>12669.59</v>
      </c>
      <c r="HN426" s="8">
        <v>0</v>
      </c>
      <c r="HO426" s="8">
        <v>0</v>
      </c>
      <c r="HP426" s="8">
        <v>0</v>
      </c>
      <c r="HQ426" s="8">
        <v>0</v>
      </c>
      <c r="HR426" s="8">
        <v>0</v>
      </c>
      <c r="HS426" s="8">
        <v>0</v>
      </c>
      <c r="HT426" s="8">
        <v>0</v>
      </c>
      <c r="HU426" s="8">
        <v>0</v>
      </c>
      <c r="HV426" s="8">
        <v>0</v>
      </c>
    </row>
    <row r="427" spans="1:230" s="8" customFormat="1" x14ac:dyDescent="0.2">
      <c r="A427" s="8" t="s">
        <v>123</v>
      </c>
      <c r="B427" s="8" t="s">
        <v>39</v>
      </c>
      <c r="C427" s="8" t="s">
        <v>9</v>
      </c>
      <c r="D427" s="9">
        <f t="shared" si="12"/>
        <v>-103733097.13999993</v>
      </c>
      <c r="E427" s="8">
        <v>-7274992.1299999999</v>
      </c>
      <c r="F427" s="8">
        <v>-453945.3</v>
      </c>
      <c r="G427" s="8">
        <v>-6551398.3099999996</v>
      </c>
      <c r="H427" s="8">
        <v>-630072.81000000006</v>
      </c>
      <c r="I427" s="8">
        <v>-5764316.25</v>
      </c>
      <c r="J427" s="8">
        <v>-507818.44</v>
      </c>
      <c r="K427" s="8">
        <v>-3667496.85</v>
      </c>
      <c r="L427" s="8">
        <v>-641941.86</v>
      </c>
      <c r="M427" s="8">
        <v>-3476172.57</v>
      </c>
      <c r="N427" s="8">
        <v>-508628.31</v>
      </c>
      <c r="O427" s="8">
        <v>-3259175.18</v>
      </c>
      <c r="P427" s="8">
        <v>-495115</v>
      </c>
      <c r="Q427" s="8">
        <v>-4234358.54</v>
      </c>
      <c r="R427" s="8">
        <v>-466600.71</v>
      </c>
      <c r="S427" s="8">
        <v>-5893965.4400000004</v>
      </c>
      <c r="T427" s="8">
        <v>-384967.93</v>
      </c>
      <c r="U427" s="8">
        <v>-5919399</v>
      </c>
      <c r="V427" s="8">
        <v>-377568.63</v>
      </c>
      <c r="W427" s="8">
        <v>-2512576.31</v>
      </c>
      <c r="X427" s="8">
        <v>-391527.47</v>
      </c>
      <c r="Y427" s="8">
        <v>-3226506.44</v>
      </c>
      <c r="Z427" s="8">
        <v>-335954.7</v>
      </c>
      <c r="AA427" s="8">
        <v>-2840977.73</v>
      </c>
      <c r="AB427" s="8">
        <v>-351775.66</v>
      </c>
      <c r="AC427" s="8">
        <v>-2936548.68</v>
      </c>
      <c r="AD427" s="8">
        <v>-363128.39</v>
      </c>
      <c r="AE427" s="8">
        <v>-2308545.84</v>
      </c>
      <c r="AF427" s="8">
        <v>-267637.83</v>
      </c>
      <c r="AG427" s="8">
        <v>-2096077.25</v>
      </c>
      <c r="AH427" s="8">
        <v>-238823</v>
      </c>
      <c r="AI427" s="8">
        <v>-1408779.2</v>
      </c>
      <c r="AJ427" s="8">
        <v>-275170.24</v>
      </c>
      <c r="AK427" s="8">
        <v>-1428498.75</v>
      </c>
      <c r="AL427" s="8">
        <v>-247622.12</v>
      </c>
      <c r="AM427" s="8">
        <v>-1304700.8400000001</v>
      </c>
      <c r="AN427" s="8">
        <v>-257536.93</v>
      </c>
      <c r="AO427" s="8">
        <v>-2491238.19</v>
      </c>
      <c r="AP427" s="8">
        <v>-242304.25</v>
      </c>
      <c r="AQ427" s="8">
        <v>-3581475.07</v>
      </c>
      <c r="AR427" s="8">
        <v>-246477.38</v>
      </c>
      <c r="AS427" s="8">
        <v>-3417740.18</v>
      </c>
      <c r="AT427" s="8">
        <v>-254556.42</v>
      </c>
      <c r="AU427" s="8">
        <v>-1357904.52</v>
      </c>
      <c r="AV427" s="8">
        <v>-239430.91</v>
      </c>
      <c r="AW427" s="8">
        <v>-1788953.59</v>
      </c>
      <c r="AX427" s="8">
        <v>-234045.7</v>
      </c>
      <c r="AY427" s="8">
        <v>-1484360.8</v>
      </c>
      <c r="AZ427" s="8">
        <v>-256477.83</v>
      </c>
      <c r="BA427" s="8">
        <v>-1697938</v>
      </c>
      <c r="BB427" s="8">
        <v>-241420.91</v>
      </c>
      <c r="BC427" s="8">
        <v>-429197.66</v>
      </c>
      <c r="BD427" s="8">
        <v>-181862.32</v>
      </c>
      <c r="BE427" s="8">
        <v>-404490.07</v>
      </c>
      <c r="BF427" s="8">
        <v>-167804.08</v>
      </c>
      <c r="BG427" s="8">
        <v>-461070.2</v>
      </c>
      <c r="BH427" s="8">
        <v>-167047.65</v>
      </c>
      <c r="BI427" s="8">
        <v>-430155.66</v>
      </c>
      <c r="BJ427" s="8">
        <v>-162186.31</v>
      </c>
      <c r="BK427" s="8">
        <v>-393243.57</v>
      </c>
      <c r="BL427" s="8">
        <v>-185949.2</v>
      </c>
      <c r="BM427" s="8">
        <v>-489933.61</v>
      </c>
      <c r="BN427" s="8">
        <v>-161164.84</v>
      </c>
      <c r="BO427" s="8">
        <v>-499152.81</v>
      </c>
      <c r="BP427" s="8">
        <v>-177012.75</v>
      </c>
      <c r="BQ427" s="8">
        <v>-516854.1</v>
      </c>
      <c r="BR427" s="8">
        <v>-170435.84</v>
      </c>
      <c r="BS427" s="8">
        <v>-401692.15</v>
      </c>
      <c r="BT427" s="8">
        <v>-166068.94</v>
      </c>
      <c r="BU427" s="8">
        <v>-402621.28</v>
      </c>
      <c r="BV427" s="8">
        <v>-175003</v>
      </c>
      <c r="BW427" s="8">
        <v>-397873.81</v>
      </c>
      <c r="BX427" s="8">
        <v>-164490.35</v>
      </c>
      <c r="BY427" s="8">
        <v>-429717.88</v>
      </c>
      <c r="BZ427" s="8">
        <v>-161589.17000000001</v>
      </c>
      <c r="CA427" s="8">
        <v>-220745.35</v>
      </c>
      <c r="CB427" s="8">
        <v>-43755.19</v>
      </c>
      <c r="CC427" s="8">
        <v>-209631.35</v>
      </c>
      <c r="CD427" s="8">
        <v>-37376.11</v>
      </c>
      <c r="CE427" s="8">
        <v>-238835.51</v>
      </c>
      <c r="CF427" s="8">
        <v>-39829.39</v>
      </c>
      <c r="CG427" s="8">
        <v>-219381.33</v>
      </c>
      <c r="CH427" s="8">
        <v>-40034.589999999997</v>
      </c>
      <c r="CI427" s="8">
        <v>-216549.32</v>
      </c>
      <c r="CJ427" s="8">
        <v>-42923.47</v>
      </c>
      <c r="CK427" s="8">
        <v>-240472.09</v>
      </c>
      <c r="CL427" s="8">
        <v>-38385.449999999997</v>
      </c>
      <c r="CM427" s="8">
        <v>-219866.46</v>
      </c>
      <c r="CN427" s="8">
        <v>-43862.64</v>
      </c>
      <c r="CO427" s="8">
        <v>-248569.27</v>
      </c>
      <c r="CP427" s="8">
        <v>-38858.050000000003</v>
      </c>
      <c r="CQ427" s="8">
        <v>-212306.52</v>
      </c>
      <c r="CR427" s="8">
        <v>-39522.21</v>
      </c>
      <c r="CS427" s="8">
        <v>-212931.23</v>
      </c>
      <c r="CT427" s="8">
        <v>-41617.120000000003</v>
      </c>
      <c r="CU427" s="8">
        <v>-210204.25</v>
      </c>
      <c r="CV427" s="8">
        <v>-39130.86</v>
      </c>
      <c r="CW427" s="8">
        <v>-210856.78</v>
      </c>
      <c r="CX427" s="8">
        <v>-41106.57</v>
      </c>
      <c r="CY427" s="8">
        <v>-69558.41</v>
      </c>
      <c r="CZ427" s="8">
        <v>-24430.44</v>
      </c>
      <c r="DA427" s="8">
        <v>-66270.929999999993</v>
      </c>
      <c r="DB427" s="8">
        <v>-20790.95</v>
      </c>
      <c r="DC427" s="8">
        <v>-74841.36</v>
      </c>
      <c r="DD427" s="8">
        <v>-22194.61</v>
      </c>
      <c r="DE427" s="8">
        <v>-67277.429999999993</v>
      </c>
      <c r="DF427" s="8">
        <v>-23175.81</v>
      </c>
      <c r="DG427" s="8">
        <v>-71172.149999999994</v>
      </c>
      <c r="DH427" s="8">
        <v>-22971.59</v>
      </c>
      <c r="DI427" s="8">
        <v>-70824.570000000007</v>
      </c>
      <c r="DJ427" s="8">
        <v>-21375.34</v>
      </c>
      <c r="DK427" s="8">
        <v>-66274.92</v>
      </c>
      <c r="DL427" s="8">
        <v>-24368.51</v>
      </c>
      <c r="DM427" s="8">
        <v>-72995.64</v>
      </c>
      <c r="DN427" s="8">
        <v>-21647.25</v>
      </c>
      <c r="DO427" s="8">
        <v>-65605.490000000005</v>
      </c>
      <c r="DP427" s="8">
        <v>-22660.76</v>
      </c>
      <c r="DQ427" s="8">
        <v>-69389.48</v>
      </c>
      <c r="DR427" s="8">
        <v>-22456.799999999999</v>
      </c>
      <c r="DS427" s="8">
        <v>-66201.84</v>
      </c>
      <c r="DT427" s="8">
        <v>-21804.639999999999</v>
      </c>
      <c r="DU427" s="8">
        <v>-64625.16</v>
      </c>
      <c r="DV427" s="8">
        <v>-23761.91</v>
      </c>
      <c r="DW427" s="8">
        <v>-32342.48</v>
      </c>
      <c r="DX427" s="8">
        <v>0</v>
      </c>
      <c r="DY427" s="8">
        <v>-29720.42</v>
      </c>
      <c r="DZ427" s="8">
        <v>0</v>
      </c>
      <c r="EA427" s="8">
        <v>-33268.22</v>
      </c>
      <c r="EB427" s="8">
        <v>0</v>
      </c>
      <c r="EC427" s="8">
        <v>-30654</v>
      </c>
      <c r="ED427" s="8">
        <v>0</v>
      </c>
      <c r="EE427" s="8">
        <v>-31718.86</v>
      </c>
      <c r="EF427" s="8">
        <v>0</v>
      </c>
      <c r="EG427" s="8">
        <v>-31562.720000000001</v>
      </c>
      <c r="EH427" s="8">
        <v>0</v>
      </c>
      <c r="EI427" s="8">
        <v>-30193.56</v>
      </c>
      <c r="EJ427" s="8">
        <v>0</v>
      </c>
      <c r="EK427" s="8">
        <v>-32441.34</v>
      </c>
      <c r="EL427" s="8">
        <v>0</v>
      </c>
      <c r="EM427" s="8">
        <v>-28692.44</v>
      </c>
      <c r="EN427" s="8">
        <v>0</v>
      </c>
      <c r="EO427" s="8">
        <v>-32111.18</v>
      </c>
      <c r="EP427" s="8">
        <v>0</v>
      </c>
      <c r="EQ427" s="8">
        <v>-29582.17</v>
      </c>
      <c r="ER427" s="8">
        <v>0</v>
      </c>
      <c r="ES427" s="8">
        <v>-29426.720000000001</v>
      </c>
      <c r="ET427" s="8">
        <v>0</v>
      </c>
      <c r="EU427" s="8">
        <v>-30442.1</v>
      </c>
      <c r="EV427" s="8">
        <v>0</v>
      </c>
      <c r="EW427" s="8">
        <v>-29125.8</v>
      </c>
      <c r="EX427" s="8">
        <v>0</v>
      </c>
      <c r="EY427" s="8">
        <v>-30129.13</v>
      </c>
      <c r="EZ427" s="8">
        <v>0</v>
      </c>
      <c r="FA427" s="8">
        <v>-29972.639999999999</v>
      </c>
      <c r="FB427" s="8">
        <v>0</v>
      </c>
      <c r="FC427" s="8">
        <v>-29811</v>
      </c>
      <c r="FD427" s="8">
        <v>0</v>
      </c>
      <c r="FE427" s="8">
        <v>-28514</v>
      </c>
      <c r="FF427" s="8">
        <v>0</v>
      </c>
      <c r="FG427" s="8">
        <v>-29492.880000000001</v>
      </c>
      <c r="FH427" s="8">
        <v>0</v>
      </c>
      <c r="FI427" s="8">
        <v>-29331.29</v>
      </c>
      <c r="FJ427" s="8">
        <v>0</v>
      </c>
      <c r="FK427" s="8">
        <v>-28052.85</v>
      </c>
      <c r="FL427" s="8">
        <v>0</v>
      </c>
      <c r="FM427" s="8">
        <v>-30129.39</v>
      </c>
      <c r="FN427" s="8">
        <v>0</v>
      </c>
      <c r="FO427" s="8">
        <v>-26644.71</v>
      </c>
      <c r="FP427" s="8">
        <v>0</v>
      </c>
      <c r="FQ427" s="8">
        <v>-28717.52</v>
      </c>
      <c r="FR427" s="8">
        <v>0</v>
      </c>
      <c r="FS427" s="8">
        <v>-28570.720000000001</v>
      </c>
      <c r="FT427" s="8">
        <v>0</v>
      </c>
      <c r="FU427" s="8">
        <v>-26250.799999999999</v>
      </c>
      <c r="FV427" s="8">
        <v>0</v>
      </c>
      <c r="FW427" s="8">
        <v>-28292.1</v>
      </c>
      <c r="FX427" s="8">
        <v>0</v>
      </c>
      <c r="FY427" s="8">
        <v>-28150.799999999999</v>
      </c>
      <c r="FZ427" s="8">
        <v>0</v>
      </c>
      <c r="GA427" s="8">
        <v>-26928</v>
      </c>
      <c r="GB427" s="8">
        <v>0</v>
      </c>
      <c r="GC427" s="8">
        <v>-27864.33</v>
      </c>
      <c r="GD427" s="8">
        <v>0</v>
      </c>
      <c r="GE427" s="8">
        <v>-27719.17</v>
      </c>
      <c r="GF427" s="8">
        <v>0</v>
      </c>
      <c r="GG427" s="8">
        <v>-27574.3</v>
      </c>
      <c r="GH427" s="8">
        <v>0</v>
      </c>
      <c r="GI427" s="8">
        <v>-26379.21</v>
      </c>
      <c r="GJ427" s="8">
        <v>0</v>
      </c>
      <c r="GK427" s="8">
        <v>-28339.71</v>
      </c>
      <c r="GL427" s="8">
        <v>0</v>
      </c>
      <c r="GM427" s="8">
        <v>-25062.23</v>
      </c>
      <c r="GN427" s="8">
        <v>0</v>
      </c>
      <c r="GO427" s="8">
        <v>-27007.05</v>
      </c>
      <c r="GP427" s="8">
        <v>0</v>
      </c>
      <c r="GQ427" s="8">
        <v>-25830.45</v>
      </c>
      <c r="GR427" s="8">
        <v>0</v>
      </c>
      <c r="GS427" s="8">
        <v>-24677.93</v>
      </c>
      <c r="GT427" s="8">
        <v>0</v>
      </c>
      <c r="GU427" s="8">
        <v>-27614.39</v>
      </c>
      <c r="GV427" s="8">
        <v>0</v>
      </c>
      <c r="GW427" s="8">
        <v>-26453.759999999998</v>
      </c>
      <c r="GX427" s="8">
        <v>0</v>
      </c>
      <c r="GY427" s="8">
        <v>-25299.61</v>
      </c>
      <c r="GZ427" s="8">
        <v>0</v>
      </c>
      <c r="HA427" s="8">
        <v>-26174.32</v>
      </c>
      <c r="HB427" s="8">
        <v>0</v>
      </c>
      <c r="HC427" s="8">
        <v>-26032.799999999999</v>
      </c>
      <c r="HD427" s="8">
        <v>0</v>
      </c>
      <c r="HE427" s="8">
        <v>-25891.599999999999</v>
      </c>
      <c r="HF427" s="8">
        <v>0</v>
      </c>
      <c r="HG427" s="8">
        <v>-24764.69</v>
      </c>
      <c r="HH427" s="8">
        <v>0</v>
      </c>
      <c r="HI427" s="8">
        <v>-25614.74</v>
      </c>
      <c r="HJ427" s="8">
        <v>0</v>
      </c>
      <c r="HK427" s="8">
        <v>-24499.09</v>
      </c>
      <c r="HL427" s="8">
        <v>0</v>
      </c>
      <c r="HM427" s="8">
        <v>-25339.18</v>
      </c>
      <c r="HN427" s="8">
        <v>0</v>
      </c>
      <c r="HO427" s="8">
        <v>0</v>
      </c>
      <c r="HP427" s="8">
        <v>0</v>
      </c>
      <c r="HQ427" s="8">
        <v>0</v>
      </c>
      <c r="HR427" s="8">
        <v>0</v>
      </c>
      <c r="HS427" s="8">
        <v>0</v>
      </c>
      <c r="HT427" s="8">
        <v>0</v>
      </c>
      <c r="HU427" s="8">
        <v>0</v>
      </c>
      <c r="HV427" s="8">
        <v>0</v>
      </c>
    </row>
    <row r="428" spans="1:230" s="8" customFormat="1" x14ac:dyDescent="0.2">
      <c r="A428" s="8" t="s">
        <v>280</v>
      </c>
      <c r="B428" s="8" t="s">
        <v>39</v>
      </c>
      <c r="C428" s="8" t="s">
        <v>9</v>
      </c>
      <c r="D428" s="9">
        <f t="shared" si="12"/>
        <v>-394751.73999999993</v>
      </c>
      <c r="E428" s="8">
        <v>0</v>
      </c>
      <c r="F428" s="8">
        <v>0</v>
      </c>
      <c r="G428" s="8">
        <v>-17518.060000000001</v>
      </c>
      <c r="H428" s="8">
        <v>0</v>
      </c>
      <c r="I428" s="8">
        <v>-15902.87</v>
      </c>
      <c r="J428" s="8">
        <v>0</v>
      </c>
      <c r="K428" s="8">
        <v>-16670.72</v>
      </c>
      <c r="L428" s="8">
        <v>0</v>
      </c>
      <c r="M428" s="8">
        <v>-17434.89</v>
      </c>
      <c r="N428" s="8">
        <v>0</v>
      </c>
      <c r="O428" s="8">
        <v>-17403</v>
      </c>
      <c r="P428" s="8">
        <v>0</v>
      </c>
      <c r="Q428" s="8">
        <v>-15790.21</v>
      </c>
      <c r="R428" s="8">
        <v>0</v>
      </c>
      <c r="S428" s="8">
        <v>-17332</v>
      </c>
      <c r="T428" s="8">
        <v>0</v>
      </c>
      <c r="U428" s="8">
        <v>-17292.62</v>
      </c>
      <c r="V428" s="8">
        <v>0</v>
      </c>
      <c r="W428" s="8">
        <v>-15683.06</v>
      </c>
      <c r="X428" s="8">
        <v>0</v>
      </c>
      <c r="Y428" s="8">
        <v>-17988.23</v>
      </c>
      <c r="Z428" s="8">
        <v>0</v>
      </c>
      <c r="AA428" s="8">
        <v>-15599.81</v>
      </c>
      <c r="AB428" s="8">
        <v>0</v>
      </c>
      <c r="AC428" s="8">
        <v>-16330.86</v>
      </c>
      <c r="AD428" s="8">
        <v>0</v>
      </c>
      <c r="AE428" s="8">
        <v>-17054.400000000001</v>
      </c>
      <c r="AF428" s="8">
        <v>0</v>
      </c>
      <c r="AG428" s="8">
        <v>-15457.8</v>
      </c>
      <c r="AH428" s="8">
        <v>0</v>
      </c>
      <c r="AI428" s="8">
        <v>-16175.16</v>
      </c>
      <c r="AJ428" s="8">
        <v>0</v>
      </c>
      <c r="AK428" s="8">
        <v>-16887.14</v>
      </c>
      <c r="AL428" s="8">
        <v>0</v>
      </c>
      <c r="AM428" s="8">
        <v>-16060.21</v>
      </c>
      <c r="AN428" s="8">
        <v>0</v>
      </c>
      <c r="AO428" s="8">
        <v>-16001.22</v>
      </c>
      <c r="AP428" s="8">
        <v>0</v>
      </c>
      <c r="AQ428" s="8">
        <v>-16697.47</v>
      </c>
      <c r="AR428" s="8">
        <v>0</v>
      </c>
      <c r="AS428" s="8">
        <v>-15874.34</v>
      </c>
      <c r="AT428" s="8">
        <v>0</v>
      </c>
      <c r="AU428" s="8">
        <v>-15811.47</v>
      </c>
      <c r="AV428" s="8">
        <v>0</v>
      </c>
      <c r="AW428" s="8">
        <v>-17244.73</v>
      </c>
      <c r="AX428" s="8">
        <v>0</v>
      </c>
      <c r="AY428" s="8">
        <v>-14186.55</v>
      </c>
      <c r="AZ428" s="8">
        <v>0</v>
      </c>
      <c r="BA428" s="8">
        <v>-16354.92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0</v>
      </c>
      <c r="BJ428" s="8">
        <v>0</v>
      </c>
      <c r="BK428" s="8">
        <v>0</v>
      </c>
      <c r="BL428" s="8">
        <v>0</v>
      </c>
      <c r="BM428" s="8">
        <v>0</v>
      </c>
      <c r="BN428" s="8">
        <v>0</v>
      </c>
      <c r="BO428" s="8">
        <v>0</v>
      </c>
      <c r="BP428" s="8">
        <v>0</v>
      </c>
      <c r="BQ428" s="8">
        <v>0</v>
      </c>
      <c r="BR428" s="8">
        <v>0</v>
      </c>
      <c r="BS428" s="8">
        <v>0</v>
      </c>
      <c r="BT428" s="8">
        <v>0</v>
      </c>
      <c r="BU428" s="8">
        <v>0</v>
      </c>
      <c r="BV428" s="8">
        <v>0</v>
      </c>
      <c r="BW428" s="8">
        <v>0</v>
      </c>
      <c r="BX428" s="8">
        <v>0</v>
      </c>
      <c r="BY428" s="8">
        <v>0</v>
      </c>
      <c r="BZ428" s="8">
        <v>0</v>
      </c>
      <c r="CA428" s="8">
        <v>0</v>
      </c>
      <c r="CB428" s="8">
        <v>0</v>
      </c>
      <c r="CC428" s="8">
        <v>0</v>
      </c>
      <c r="CD428" s="8">
        <v>0</v>
      </c>
      <c r="CE428" s="8">
        <v>0</v>
      </c>
      <c r="CF428" s="8">
        <v>0</v>
      </c>
      <c r="CG428" s="8">
        <v>0</v>
      </c>
      <c r="CH428" s="8">
        <v>0</v>
      </c>
      <c r="CI428" s="8">
        <v>0</v>
      </c>
      <c r="CJ428" s="8">
        <v>0</v>
      </c>
      <c r="CK428" s="8">
        <v>0</v>
      </c>
      <c r="CL428" s="8">
        <v>0</v>
      </c>
      <c r="CM428" s="8">
        <v>0</v>
      </c>
      <c r="CN428" s="8">
        <v>0</v>
      </c>
      <c r="CO428" s="8">
        <v>0</v>
      </c>
      <c r="CP428" s="8">
        <v>0</v>
      </c>
      <c r="CQ428" s="8">
        <v>0</v>
      </c>
      <c r="CR428" s="8">
        <v>0</v>
      </c>
      <c r="CS428" s="8">
        <v>0</v>
      </c>
      <c r="CT428" s="8">
        <v>0</v>
      </c>
      <c r="CU428" s="8">
        <v>0</v>
      </c>
      <c r="CV428" s="8">
        <v>0</v>
      </c>
      <c r="CW428" s="8">
        <v>0</v>
      </c>
      <c r="CX428" s="8">
        <v>0</v>
      </c>
      <c r="CY428" s="8">
        <v>0</v>
      </c>
      <c r="CZ428" s="8">
        <v>0</v>
      </c>
      <c r="DA428" s="8">
        <v>0</v>
      </c>
      <c r="DB428" s="8">
        <v>0</v>
      </c>
      <c r="DC428" s="8">
        <v>0</v>
      </c>
      <c r="DD428" s="8">
        <v>0</v>
      </c>
      <c r="DE428" s="8">
        <v>0</v>
      </c>
      <c r="DF428" s="8">
        <v>0</v>
      </c>
      <c r="DG428" s="8">
        <v>0</v>
      </c>
      <c r="DH428" s="8">
        <v>0</v>
      </c>
      <c r="DI428" s="8">
        <v>0</v>
      </c>
      <c r="DJ428" s="8">
        <v>0</v>
      </c>
      <c r="DK428" s="8">
        <v>0</v>
      </c>
      <c r="DL428" s="8">
        <v>0</v>
      </c>
      <c r="DM428" s="8">
        <v>0</v>
      </c>
      <c r="DN428" s="8">
        <v>0</v>
      </c>
      <c r="DO428" s="8">
        <v>0</v>
      </c>
      <c r="DP428" s="8">
        <v>0</v>
      </c>
      <c r="DQ428" s="8">
        <v>0</v>
      </c>
      <c r="DR428" s="8">
        <v>0</v>
      </c>
      <c r="DS428" s="8">
        <v>0</v>
      </c>
      <c r="DT428" s="8">
        <v>0</v>
      </c>
      <c r="DU428" s="8">
        <v>0</v>
      </c>
      <c r="DV428" s="8">
        <v>0</v>
      </c>
      <c r="DW428" s="8">
        <v>0</v>
      </c>
      <c r="DX428" s="8">
        <v>0</v>
      </c>
      <c r="DY428" s="8">
        <v>0</v>
      </c>
      <c r="DZ428" s="8">
        <v>0</v>
      </c>
      <c r="EA428" s="8">
        <v>0</v>
      </c>
      <c r="EB428" s="8">
        <v>0</v>
      </c>
      <c r="EC428" s="8">
        <v>0</v>
      </c>
      <c r="ED428" s="8">
        <v>0</v>
      </c>
      <c r="EE428" s="8">
        <v>0</v>
      </c>
      <c r="EF428" s="8">
        <v>0</v>
      </c>
      <c r="EG428" s="8">
        <v>0</v>
      </c>
      <c r="EH428" s="8">
        <v>0</v>
      </c>
      <c r="EI428" s="8">
        <v>0</v>
      </c>
      <c r="EJ428" s="8">
        <v>0</v>
      </c>
      <c r="EK428" s="8">
        <v>0</v>
      </c>
      <c r="EL428" s="8">
        <v>0</v>
      </c>
      <c r="EM428" s="8">
        <v>0</v>
      </c>
      <c r="EN428" s="8">
        <v>0</v>
      </c>
      <c r="EO428" s="8">
        <v>0</v>
      </c>
      <c r="EP428" s="8">
        <v>0</v>
      </c>
      <c r="EQ428" s="8">
        <v>0</v>
      </c>
      <c r="ER428" s="8">
        <v>0</v>
      </c>
      <c r="ES428" s="8">
        <v>0</v>
      </c>
      <c r="ET428" s="8">
        <v>0</v>
      </c>
      <c r="EU428" s="8">
        <v>0</v>
      </c>
      <c r="EV428" s="8">
        <v>0</v>
      </c>
      <c r="EW428" s="8">
        <v>0</v>
      </c>
      <c r="EX428" s="8">
        <v>0</v>
      </c>
      <c r="EY428" s="8">
        <v>0</v>
      </c>
      <c r="EZ428" s="8">
        <v>0</v>
      </c>
      <c r="FA428" s="8">
        <v>0</v>
      </c>
      <c r="FB428" s="8">
        <v>0</v>
      </c>
      <c r="FC428" s="8">
        <v>0</v>
      </c>
      <c r="FD428" s="8">
        <v>0</v>
      </c>
      <c r="FE428" s="8">
        <v>0</v>
      </c>
      <c r="FF428" s="8">
        <v>0</v>
      </c>
      <c r="FG428" s="8">
        <v>0</v>
      </c>
      <c r="FH428" s="8">
        <v>0</v>
      </c>
      <c r="FI428" s="8">
        <v>0</v>
      </c>
      <c r="FJ428" s="8">
        <v>0</v>
      </c>
      <c r="FK428" s="8">
        <v>0</v>
      </c>
      <c r="FL428" s="8">
        <v>0</v>
      </c>
      <c r="FM428" s="8">
        <v>0</v>
      </c>
      <c r="FN428" s="8">
        <v>0</v>
      </c>
      <c r="FO428" s="8">
        <v>0</v>
      </c>
      <c r="FP428" s="8">
        <v>0</v>
      </c>
      <c r="FQ428" s="8">
        <v>0</v>
      </c>
      <c r="FR428" s="8">
        <v>0</v>
      </c>
      <c r="FS428" s="8">
        <v>0</v>
      </c>
      <c r="FT428" s="8">
        <v>0</v>
      </c>
      <c r="FU428" s="8">
        <v>0</v>
      </c>
      <c r="FV428" s="8">
        <v>0</v>
      </c>
      <c r="FW428" s="8">
        <v>0</v>
      </c>
      <c r="FX428" s="8">
        <v>0</v>
      </c>
      <c r="FY428" s="8">
        <v>0</v>
      </c>
      <c r="FZ428" s="8">
        <v>0</v>
      </c>
      <c r="GA428" s="8">
        <v>0</v>
      </c>
      <c r="GB428" s="8">
        <v>0</v>
      </c>
      <c r="GC428" s="8">
        <v>0</v>
      </c>
      <c r="GD428" s="8">
        <v>0</v>
      </c>
      <c r="GE428" s="8">
        <v>0</v>
      </c>
      <c r="GF428" s="8">
        <v>0</v>
      </c>
      <c r="GG428" s="8">
        <v>0</v>
      </c>
      <c r="GH428" s="8">
        <v>0</v>
      </c>
      <c r="GI428" s="8">
        <v>0</v>
      </c>
      <c r="GJ428" s="8">
        <v>0</v>
      </c>
      <c r="GK428" s="8">
        <v>0</v>
      </c>
      <c r="GL428" s="8">
        <v>0</v>
      </c>
      <c r="GM428" s="8">
        <v>0</v>
      </c>
      <c r="GN428" s="8">
        <v>0</v>
      </c>
      <c r="GO428" s="8">
        <v>0</v>
      </c>
      <c r="GP428" s="8">
        <v>0</v>
      </c>
      <c r="GQ428" s="8">
        <v>0</v>
      </c>
      <c r="GR428" s="8">
        <v>0</v>
      </c>
      <c r="GS428" s="8">
        <v>0</v>
      </c>
      <c r="GT428" s="8">
        <v>0</v>
      </c>
      <c r="GU428" s="8">
        <v>0</v>
      </c>
      <c r="GV428" s="8">
        <v>0</v>
      </c>
      <c r="GW428" s="8">
        <v>0</v>
      </c>
      <c r="GX428" s="8">
        <v>0</v>
      </c>
      <c r="GY428" s="8">
        <v>0</v>
      </c>
      <c r="GZ428" s="8">
        <v>0</v>
      </c>
      <c r="HA428" s="8">
        <v>0</v>
      </c>
      <c r="HB428" s="8">
        <v>0</v>
      </c>
      <c r="HC428" s="8">
        <v>0</v>
      </c>
      <c r="HD428" s="8">
        <v>0</v>
      </c>
      <c r="HE428" s="8">
        <v>0</v>
      </c>
      <c r="HF428" s="8">
        <v>0</v>
      </c>
      <c r="HG428" s="8">
        <v>0</v>
      </c>
      <c r="HH428" s="8">
        <v>0</v>
      </c>
      <c r="HI428" s="8">
        <v>0</v>
      </c>
      <c r="HJ428" s="8">
        <v>0</v>
      </c>
      <c r="HK428" s="8">
        <v>0</v>
      </c>
      <c r="HL428" s="8">
        <v>0</v>
      </c>
      <c r="HM428" s="8">
        <v>0</v>
      </c>
      <c r="HN428" s="8">
        <v>0</v>
      </c>
      <c r="HO428" s="8">
        <v>0</v>
      </c>
      <c r="HP428" s="8">
        <v>0</v>
      </c>
      <c r="HQ428" s="8">
        <v>0</v>
      </c>
      <c r="HR428" s="8">
        <v>0</v>
      </c>
      <c r="HS428" s="8">
        <v>0</v>
      </c>
      <c r="HT428" s="8">
        <v>0</v>
      </c>
      <c r="HU428" s="8">
        <v>0</v>
      </c>
      <c r="HV428" s="8">
        <v>0</v>
      </c>
    </row>
    <row r="429" spans="1:230" s="8" customFormat="1" x14ac:dyDescent="0.2">
      <c r="A429" s="8" t="s">
        <v>281</v>
      </c>
      <c r="B429" s="8" t="s">
        <v>39</v>
      </c>
      <c r="C429" s="8" t="s">
        <v>15</v>
      </c>
      <c r="D429" s="9">
        <f t="shared" si="12"/>
        <v>540050.65000000026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8335.36</v>
      </c>
      <c r="L429" s="8">
        <v>12145.81</v>
      </c>
      <c r="M429" s="8">
        <v>8717.4500000000007</v>
      </c>
      <c r="N429" s="8">
        <v>10906.71</v>
      </c>
      <c r="O429" s="8">
        <v>8701.49</v>
      </c>
      <c r="P429" s="8">
        <v>11628.36</v>
      </c>
      <c r="Q429" s="8">
        <v>7895.11</v>
      </c>
      <c r="R429" s="8">
        <v>11842.66</v>
      </c>
      <c r="S429" s="8">
        <v>8666</v>
      </c>
      <c r="T429" s="8">
        <v>11580.94</v>
      </c>
      <c r="U429" s="8">
        <v>8646.31</v>
      </c>
      <c r="V429" s="8">
        <v>11554.61</v>
      </c>
      <c r="W429" s="8">
        <v>7841.53</v>
      </c>
      <c r="X429" s="8">
        <v>11762.29</v>
      </c>
      <c r="Y429" s="8">
        <v>5396.47</v>
      </c>
      <c r="Z429" s="8">
        <v>11056.9</v>
      </c>
      <c r="AA429" s="8">
        <v>4679.9399999999996</v>
      </c>
      <c r="AB429" s="8">
        <v>11699.86</v>
      </c>
      <c r="AC429" s="8">
        <v>4899.26</v>
      </c>
      <c r="AD429" s="8">
        <v>11898.2</v>
      </c>
      <c r="AE429" s="8">
        <v>11255.91</v>
      </c>
      <c r="AF429" s="8">
        <v>10635.75</v>
      </c>
      <c r="AG429" s="8">
        <v>10202.15</v>
      </c>
      <c r="AH429" s="8">
        <v>9522</v>
      </c>
      <c r="AI429" s="8">
        <v>10675.6</v>
      </c>
      <c r="AJ429" s="8">
        <v>10999.11</v>
      </c>
      <c r="AK429" s="8">
        <v>11145.51</v>
      </c>
      <c r="AL429" s="8">
        <v>9859.7900000000009</v>
      </c>
      <c r="AM429" s="8">
        <v>10599.74</v>
      </c>
      <c r="AN429" s="8">
        <v>10920.94</v>
      </c>
      <c r="AO429" s="8">
        <v>10560.81</v>
      </c>
      <c r="AP429" s="8">
        <v>10240.780000000001</v>
      </c>
      <c r="AQ429" s="8">
        <v>11020.33</v>
      </c>
      <c r="AR429" s="8">
        <v>10413.15</v>
      </c>
      <c r="AS429" s="8">
        <v>10477.07</v>
      </c>
      <c r="AT429" s="8">
        <v>10794.55</v>
      </c>
      <c r="AU429" s="8">
        <v>10435.57</v>
      </c>
      <c r="AV429" s="8">
        <v>10119.34</v>
      </c>
      <c r="AW429" s="8">
        <v>11381.52</v>
      </c>
      <c r="AX429" s="8">
        <v>9893.23</v>
      </c>
      <c r="AY429" s="8">
        <v>9363.1200000000008</v>
      </c>
      <c r="AZ429" s="8">
        <v>10871.37</v>
      </c>
      <c r="BA429" s="8">
        <v>10794.25</v>
      </c>
      <c r="BB429" s="8">
        <v>10199.52</v>
      </c>
      <c r="BC429" s="8">
        <v>4662.57</v>
      </c>
      <c r="BD429" s="8">
        <v>3774.47</v>
      </c>
      <c r="BE429" s="8">
        <v>4421.83</v>
      </c>
      <c r="BF429" s="8">
        <v>3463.77</v>
      </c>
      <c r="BG429" s="8">
        <v>5062.18</v>
      </c>
      <c r="BH429" s="8">
        <v>3448.15</v>
      </c>
      <c r="BI429" s="8">
        <v>4820.6899999999996</v>
      </c>
      <c r="BJ429" s="8">
        <v>3350.75</v>
      </c>
      <c r="BK429" s="8">
        <v>4362.1899999999996</v>
      </c>
      <c r="BL429" s="8">
        <v>3853.26</v>
      </c>
      <c r="BM429" s="8">
        <v>4776.84</v>
      </c>
      <c r="BN429" s="8">
        <v>3329.31</v>
      </c>
      <c r="BO429" s="8">
        <v>4538.24</v>
      </c>
      <c r="BP429" s="8">
        <v>3673.81</v>
      </c>
      <c r="BQ429" s="8">
        <v>4731.75</v>
      </c>
      <c r="BR429" s="8">
        <v>3513</v>
      </c>
      <c r="BS429" s="8">
        <v>4495.84</v>
      </c>
      <c r="BT429" s="8">
        <v>3425.4</v>
      </c>
      <c r="BU429" s="8">
        <v>4474.16</v>
      </c>
      <c r="BV429" s="8">
        <v>3630.82</v>
      </c>
      <c r="BW429" s="8">
        <v>4453.1000000000004</v>
      </c>
      <c r="BX429" s="8">
        <v>3392.84</v>
      </c>
      <c r="BY429" s="8">
        <v>4853.38</v>
      </c>
      <c r="BZ429" s="8">
        <v>3305.93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0</v>
      </c>
      <c r="CG429" s="8">
        <v>0</v>
      </c>
      <c r="CH429" s="8">
        <v>0</v>
      </c>
      <c r="CI429" s="8">
        <v>0</v>
      </c>
      <c r="CJ429" s="8">
        <v>0</v>
      </c>
      <c r="CK429" s="8">
        <v>0</v>
      </c>
      <c r="CL429" s="8">
        <v>0</v>
      </c>
      <c r="CM429" s="8">
        <v>0</v>
      </c>
      <c r="CN429" s="8">
        <v>0</v>
      </c>
      <c r="CO429" s="8">
        <v>0</v>
      </c>
      <c r="CP429" s="8">
        <v>0</v>
      </c>
      <c r="CQ429" s="8">
        <v>0</v>
      </c>
      <c r="CR429" s="8">
        <v>0</v>
      </c>
      <c r="CS429" s="8">
        <v>0</v>
      </c>
      <c r="CT429" s="8">
        <v>0</v>
      </c>
      <c r="CU429" s="8">
        <v>0</v>
      </c>
      <c r="CV429" s="8">
        <v>0</v>
      </c>
      <c r="CW429" s="8">
        <v>0</v>
      </c>
      <c r="CX429" s="8">
        <v>0</v>
      </c>
      <c r="CY429" s="8">
        <v>0</v>
      </c>
      <c r="CZ429" s="8">
        <v>0</v>
      </c>
      <c r="DA429" s="8">
        <v>0</v>
      </c>
      <c r="DB429" s="8">
        <v>0</v>
      </c>
      <c r="DC429" s="8">
        <v>0</v>
      </c>
      <c r="DD429" s="8">
        <v>0</v>
      </c>
      <c r="DE429" s="8">
        <v>0</v>
      </c>
      <c r="DF429" s="8">
        <v>0</v>
      </c>
      <c r="DG429" s="8">
        <v>0</v>
      </c>
      <c r="DH429" s="8">
        <v>0</v>
      </c>
      <c r="DI429" s="8">
        <v>0</v>
      </c>
      <c r="DJ429" s="8">
        <v>0</v>
      </c>
      <c r="DK429" s="8">
        <v>0</v>
      </c>
      <c r="DL429" s="8">
        <v>0</v>
      </c>
      <c r="DM429" s="8">
        <v>0</v>
      </c>
      <c r="DN429" s="8">
        <v>0</v>
      </c>
      <c r="DO429" s="8">
        <v>0</v>
      </c>
      <c r="DP429" s="8">
        <v>0</v>
      </c>
      <c r="DQ429" s="8">
        <v>0</v>
      </c>
      <c r="DR429" s="8">
        <v>0</v>
      </c>
      <c r="DS429" s="8">
        <v>0</v>
      </c>
      <c r="DT429" s="8">
        <v>0</v>
      </c>
      <c r="DU429" s="8">
        <v>0</v>
      </c>
      <c r="DV429" s="8">
        <v>0</v>
      </c>
      <c r="DW429" s="8">
        <v>0</v>
      </c>
      <c r="DX429" s="8">
        <v>0</v>
      </c>
      <c r="DY429" s="8">
        <v>0</v>
      </c>
      <c r="DZ429" s="8">
        <v>0</v>
      </c>
      <c r="EA429" s="8">
        <v>0</v>
      </c>
      <c r="EB429" s="8">
        <v>0</v>
      </c>
      <c r="EC429" s="8">
        <v>0</v>
      </c>
      <c r="ED429" s="8">
        <v>0</v>
      </c>
      <c r="EE429" s="8">
        <v>0</v>
      </c>
      <c r="EF429" s="8">
        <v>0</v>
      </c>
      <c r="EG429" s="8">
        <v>0</v>
      </c>
      <c r="EH429" s="8">
        <v>0</v>
      </c>
      <c r="EI429" s="8">
        <v>0</v>
      </c>
      <c r="EJ429" s="8">
        <v>0</v>
      </c>
      <c r="EK429" s="8">
        <v>0</v>
      </c>
      <c r="EL429" s="8">
        <v>0</v>
      </c>
      <c r="EM429" s="8">
        <v>0</v>
      </c>
      <c r="EN429" s="8">
        <v>0</v>
      </c>
      <c r="EO429" s="8">
        <v>0</v>
      </c>
      <c r="EP429" s="8">
        <v>0</v>
      </c>
      <c r="EQ429" s="8">
        <v>0</v>
      </c>
      <c r="ER429" s="8">
        <v>0</v>
      </c>
      <c r="ES429" s="8">
        <v>0</v>
      </c>
      <c r="ET429" s="8">
        <v>0</v>
      </c>
      <c r="EU429" s="8">
        <v>0</v>
      </c>
      <c r="EV429" s="8">
        <v>0</v>
      </c>
      <c r="EW429" s="8">
        <v>0</v>
      </c>
      <c r="EX429" s="8">
        <v>0</v>
      </c>
      <c r="EY429" s="8">
        <v>0</v>
      </c>
      <c r="EZ429" s="8">
        <v>0</v>
      </c>
      <c r="FA429" s="8">
        <v>0</v>
      </c>
      <c r="FB429" s="8">
        <v>0</v>
      </c>
      <c r="FC429" s="8">
        <v>0</v>
      </c>
      <c r="FD429" s="8">
        <v>0</v>
      </c>
      <c r="FE429" s="8">
        <v>0</v>
      </c>
      <c r="FF429" s="8">
        <v>0</v>
      </c>
      <c r="FG429" s="8">
        <v>0</v>
      </c>
      <c r="FH429" s="8">
        <v>0</v>
      </c>
      <c r="FI429" s="8">
        <v>0</v>
      </c>
      <c r="FJ429" s="8">
        <v>0</v>
      </c>
      <c r="FK429" s="8">
        <v>0</v>
      </c>
      <c r="FL429" s="8">
        <v>0</v>
      </c>
      <c r="FM429" s="8">
        <v>0</v>
      </c>
      <c r="FN429" s="8">
        <v>0</v>
      </c>
      <c r="FO429" s="8">
        <v>0</v>
      </c>
      <c r="FP429" s="8">
        <v>0</v>
      </c>
      <c r="FQ429" s="8">
        <v>0</v>
      </c>
      <c r="FR429" s="8">
        <v>0</v>
      </c>
      <c r="FS429" s="8">
        <v>0</v>
      </c>
      <c r="FT429" s="8">
        <v>0</v>
      </c>
      <c r="FU429" s="8">
        <v>0</v>
      </c>
      <c r="FV429" s="8">
        <v>0</v>
      </c>
      <c r="FW429" s="8">
        <v>0</v>
      </c>
      <c r="FX429" s="8">
        <v>0</v>
      </c>
      <c r="FY429" s="8">
        <v>0</v>
      </c>
      <c r="FZ429" s="8">
        <v>0</v>
      </c>
      <c r="GA429" s="8">
        <v>0</v>
      </c>
      <c r="GB429" s="8">
        <v>0</v>
      </c>
      <c r="GC429" s="8">
        <v>0</v>
      </c>
      <c r="GD429" s="8">
        <v>0</v>
      </c>
      <c r="GE429" s="8">
        <v>0</v>
      </c>
      <c r="GF429" s="8">
        <v>0</v>
      </c>
      <c r="GG429" s="8">
        <v>0</v>
      </c>
      <c r="GH429" s="8">
        <v>0</v>
      </c>
      <c r="GI429" s="8">
        <v>0</v>
      </c>
      <c r="GJ429" s="8">
        <v>0</v>
      </c>
      <c r="GK429" s="8">
        <v>0</v>
      </c>
      <c r="GL429" s="8">
        <v>0</v>
      </c>
      <c r="GM429" s="8">
        <v>0</v>
      </c>
      <c r="GN429" s="8">
        <v>0</v>
      </c>
      <c r="GO429" s="8">
        <v>0</v>
      </c>
      <c r="GP429" s="8">
        <v>0</v>
      </c>
      <c r="GQ429" s="8">
        <v>0</v>
      </c>
      <c r="GR429" s="8">
        <v>0</v>
      </c>
      <c r="GS429" s="8">
        <v>0</v>
      </c>
      <c r="GT429" s="8">
        <v>0</v>
      </c>
      <c r="GU429" s="8">
        <v>0</v>
      </c>
      <c r="GV429" s="8">
        <v>0</v>
      </c>
      <c r="GW429" s="8">
        <v>0</v>
      </c>
      <c r="GX429" s="8">
        <v>0</v>
      </c>
      <c r="GY429" s="8">
        <v>0</v>
      </c>
      <c r="GZ429" s="8">
        <v>0</v>
      </c>
      <c r="HA429" s="8">
        <v>0</v>
      </c>
      <c r="HB429" s="8">
        <v>0</v>
      </c>
      <c r="HC429" s="8">
        <v>0</v>
      </c>
      <c r="HD429" s="8">
        <v>0</v>
      </c>
      <c r="HE429" s="8">
        <v>0</v>
      </c>
      <c r="HF429" s="8">
        <v>0</v>
      </c>
      <c r="HG429" s="8">
        <v>0</v>
      </c>
      <c r="HH429" s="8">
        <v>0</v>
      </c>
      <c r="HI429" s="8">
        <v>0</v>
      </c>
      <c r="HJ429" s="8">
        <v>0</v>
      </c>
      <c r="HK429" s="8">
        <v>0</v>
      </c>
      <c r="HL429" s="8">
        <v>0</v>
      </c>
      <c r="HM429" s="8">
        <v>0</v>
      </c>
      <c r="HN429" s="8">
        <v>0</v>
      </c>
      <c r="HO429" s="8">
        <v>0</v>
      </c>
      <c r="HP429" s="8">
        <v>0</v>
      </c>
      <c r="HQ429" s="8">
        <v>0</v>
      </c>
      <c r="HR429" s="8">
        <v>0</v>
      </c>
      <c r="HS429" s="8">
        <v>0</v>
      </c>
      <c r="HT429" s="8">
        <v>0</v>
      </c>
      <c r="HU429" s="8">
        <v>0</v>
      </c>
      <c r="HV429" s="8">
        <v>0</v>
      </c>
    </row>
    <row r="430" spans="1:230" s="8" customFormat="1" x14ac:dyDescent="0.2">
      <c r="A430" s="8" t="s">
        <v>281</v>
      </c>
      <c r="B430" s="8" t="s">
        <v>39</v>
      </c>
      <c r="C430" s="8" t="s">
        <v>9</v>
      </c>
      <c r="D430" s="9">
        <f t="shared" si="12"/>
        <v>-770132.56999999972</v>
      </c>
      <c r="E430" s="8">
        <v>-1276.2</v>
      </c>
      <c r="F430" s="8">
        <v>0</v>
      </c>
      <c r="G430" s="8">
        <v>-8408.67</v>
      </c>
      <c r="H430" s="8">
        <v>-7803.5</v>
      </c>
      <c r="I430" s="8">
        <v>-10814</v>
      </c>
      <c r="J430" s="8">
        <v>-10495.9</v>
      </c>
      <c r="K430" s="8">
        <v>-13003.16</v>
      </c>
      <c r="L430" s="8">
        <v>-14170.11</v>
      </c>
      <c r="M430" s="8">
        <v>-13599.22</v>
      </c>
      <c r="N430" s="8">
        <v>-12724.5</v>
      </c>
      <c r="O430" s="8">
        <v>-13574.33</v>
      </c>
      <c r="P430" s="8">
        <v>-13566.42</v>
      </c>
      <c r="Q430" s="8">
        <v>-12316.36</v>
      </c>
      <c r="R430" s="8">
        <v>-13816.43</v>
      </c>
      <c r="S430" s="8">
        <v>-13519</v>
      </c>
      <c r="T430" s="8">
        <v>-13511.1</v>
      </c>
      <c r="U430" s="8">
        <v>-12796.54</v>
      </c>
      <c r="V430" s="8">
        <v>-13480.38</v>
      </c>
      <c r="W430" s="8">
        <v>-11919.12</v>
      </c>
      <c r="X430" s="8">
        <v>-13722.67</v>
      </c>
      <c r="Y430" s="8">
        <v>-13671.06</v>
      </c>
      <c r="Z430" s="8">
        <v>-12899.71</v>
      </c>
      <c r="AA430" s="8">
        <v>-11855.85</v>
      </c>
      <c r="AB430" s="8">
        <v>-13649.83</v>
      </c>
      <c r="AC430" s="8">
        <v>-12411.46</v>
      </c>
      <c r="AD430" s="8">
        <v>-13881.23</v>
      </c>
      <c r="AE430" s="8">
        <v>-12961.35</v>
      </c>
      <c r="AF430" s="8">
        <v>-13294.68</v>
      </c>
      <c r="AG430" s="8">
        <v>-11747.93</v>
      </c>
      <c r="AH430" s="8">
        <v>-11902.5</v>
      </c>
      <c r="AI430" s="8">
        <v>-12293.12</v>
      </c>
      <c r="AJ430" s="8">
        <v>-12963.23</v>
      </c>
      <c r="AK430" s="8">
        <v>-12834.23</v>
      </c>
      <c r="AL430" s="8">
        <v>-11620.47</v>
      </c>
      <c r="AM430" s="8">
        <v>-12205.76</v>
      </c>
      <c r="AN430" s="8">
        <v>-12871.11</v>
      </c>
      <c r="AO430" s="8">
        <v>-12160.93</v>
      </c>
      <c r="AP430" s="8">
        <v>-12069.49</v>
      </c>
      <c r="AQ430" s="8">
        <v>-12690.07</v>
      </c>
      <c r="AR430" s="8">
        <v>-12272.64</v>
      </c>
      <c r="AS430" s="8">
        <v>-12064.5</v>
      </c>
      <c r="AT430" s="8">
        <v>-12722.15</v>
      </c>
      <c r="AU430" s="8">
        <v>-12016.72</v>
      </c>
      <c r="AV430" s="8">
        <v>-11926.37</v>
      </c>
      <c r="AW430" s="8">
        <v>-13106</v>
      </c>
      <c r="AX430" s="8">
        <v>-11659.88</v>
      </c>
      <c r="AY430" s="8">
        <v>-10781.78</v>
      </c>
      <c r="AZ430" s="8">
        <v>-12812.69</v>
      </c>
      <c r="BA430" s="8">
        <v>-12429.74</v>
      </c>
      <c r="BB430" s="8">
        <v>-12020.87</v>
      </c>
      <c r="BC430" s="8">
        <v>-11811.86</v>
      </c>
      <c r="BD430" s="8">
        <v>-12455.74</v>
      </c>
      <c r="BE430" s="8">
        <v>-11202</v>
      </c>
      <c r="BF430" s="8">
        <v>-11430.43</v>
      </c>
      <c r="BG430" s="8">
        <v>-7762</v>
      </c>
      <c r="BH430" s="8">
        <v>-6206.68</v>
      </c>
      <c r="BI430" s="8">
        <v>-7391.73</v>
      </c>
      <c r="BJ430" s="8">
        <v>-6031.34</v>
      </c>
      <c r="BK430" s="8">
        <v>-6688.68</v>
      </c>
      <c r="BL430" s="8">
        <v>-6935.87</v>
      </c>
      <c r="BM430" s="8">
        <v>-5732.2</v>
      </c>
      <c r="BN430" s="8">
        <v>-4328.1000000000004</v>
      </c>
      <c r="BO430" s="8">
        <v>-5445.89</v>
      </c>
      <c r="BP430" s="8">
        <v>-4776</v>
      </c>
      <c r="BQ430" s="8">
        <v>-5678.1</v>
      </c>
      <c r="BR430" s="8">
        <v>-4566.8500000000004</v>
      </c>
      <c r="BS430" s="8">
        <v>-4495.84</v>
      </c>
      <c r="BT430" s="8">
        <v>-4453</v>
      </c>
      <c r="BU430" s="8">
        <v>-4474.16</v>
      </c>
      <c r="BV430" s="8">
        <v>-4720.0600000000004</v>
      </c>
      <c r="BW430" s="8">
        <v>-4453.1000000000004</v>
      </c>
      <c r="BX430" s="8">
        <v>-4410.6899999999996</v>
      </c>
      <c r="BY430" s="8">
        <v>-4853.38</v>
      </c>
      <c r="BZ430" s="8">
        <v>-4297.7</v>
      </c>
      <c r="CA430" s="8">
        <v>-4409.45</v>
      </c>
      <c r="CB430" s="8">
        <v>-4640.42</v>
      </c>
      <c r="CC430" s="8">
        <v>-4180.72</v>
      </c>
      <c r="CD430" s="8">
        <v>-3985.62</v>
      </c>
      <c r="CE430" s="8">
        <v>0</v>
      </c>
      <c r="CF430" s="8">
        <v>0</v>
      </c>
      <c r="CG430" s="8">
        <v>0</v>
      </c>
      <c r="CH430" s="8">
        <v>0</v>
      </c>
      <c r="CI430" s="8">
        <v>0</v>
      </c>
      <c r="CJ430" s="8">
        <v>0</v>
      </c>
      <c r="CK430" s="8">
        <v>0</v>
      </c>
      <c r="CL430" s="8">
        <v>0</v>
      </c>
      <c r="CM430" s="8">
        <v>0</v>
      </c>
      <c r="CN430" s="8">
        <v>0</v>
      </c>
      <c r="CO430" s="8">
        <v>0</v>
      </c>
      <c r="CP430" s="8">
        <v>0</v>
      </c>
      <c r="CQ430" s="8">
        <v>0</v>
      </c>
      <c r="CR430" s="8">
        <v>0</v>
      </c>
      <c r="CS430" s="8">
        <v>0</v>
      </c>
      <c r="CT430" s="8">
        <v>0</v>
      </c>
      <c r="CU430" s="8">
        <v>0</v>
      </c>
      <c r="CV430" s="8">
        <v>0</v>
      </c>
      <c r="CW430" s="8">
        <v>0</v>
      </c>
      <c r="CX430" s="8">
        <v>0</v>
      </c>
      <c r="CY430" s="8">
        <v>0</v>
      </c>
      <c r="CZ430" s="8">
        <v>0</v>
      </c>
      <c r="DA430" s="8">
        <v>0</v>
      </c>
      <c r="DB430" s="8">
        <v>0</v>
      </c>
      <c r="DC430" s="8">
        <v>0</v>
      </c>
      <c r="DD430" s="8">
        <v>0</v>
      </c>
      <c r="DE430" s="8">
        <v>0</v>
      </c>
      <c r="DF430" s="8">
        <v>0</v>
      </c>
      <c r="DG430" s="8">
        <v>0</v>
      </c>
      <c r="DH430" s="8">
        <v>0</v>
      </c>
      <c r="DI430" s="8">
        <v>0</v>
      </c>
      <c r="DJ430" s="8">
        <v>0</v>
      </c>
      <c r="DK430" s="8">
        <v>0</v>
      </c>
      <c r="DL430" s="8">
        <v>0</v>
      </c>
      <c r="DM430" s="8">
        <v>0</v>
      </c>
      <c r="DN430" s="8">
        <v>0</v>
      </c>
      <c r="DO430" s="8">
        <v>0</v>
      </c>
      <c r="DP430" s="8">
        <v>0</v>
      </c>
      <c r="DQ430" s="8">
        <v>0</v>
      </c>
      <c r="DR430" s="8">
        <v>0</v>
      </c>
      <c r="DS430" s="8">
        <v>0</v>
      </c>
      <c r="DT430" s="8">
        <v>0</v>
      </c>
      <c r="DU430" s="8">
        <v>0</v>
      </c>
      <c r="DV430" s="8">
        <v>0</v>
      </c>
      <c r="DW430" s="8">
        <v>0</v>
      </c>
      <c r="DX430" s="8">
        <v>0</v>
      </c>
      <c r="DY430" s="8">
        <v>0</v>
      </c>
      <c r="DZ430" s="8">
        <v>0</v>
      </c>
      <c r="EA430" s="8">
        <v>0</v>
      </c>
      <c r="EB430" s="8">
        <v>0</v>
      </c>
      <c r="EC430" s="8">
        <v>0</v>
      </c>
      <c r="ED430" s="8">
        <v>0</v>
      </c>
      <c r="EE430" s="8">
        <v>0</v>
      </c>
      <c r="EF430" s="8">
        <v>0</v>
      </c>
      <c r="EG430" s="8">
        <v>0</v>
      </c>
      <c r="EH430" s="8">
        <v>0</v>
      </c>
      <c r="EI430" s="8">
        <v>0</v>
      </c>
      <c r="EJ430" s="8">
        <v>0</v>
      </c>
      <c r="EK430" s="8">
        <v>0</v>
      </c>
      <c r="EL430" s="8">
        <v>0</v>
      </c>
      <c r="EM430" s="8">
        <v>0</v>
      </c>
      <c r="EN430" s="8">
        <v>0</v>
      </c>
      <c r="EO430" s="8">
        <v>0</v>
      </c>
      <c r="EP430" s="8">
        <v>0</v>
      </c>
      <c r="EQ430" s="8">
        <v>0</v>
      </c>
      <c r="ER430" s="8">
        <v>0</v>
      </c>
      <c r="ES430" s="8">
        <v>0</v>
      </c>
      <c r="ET430" s="8">
        <v>0</v>
      </c>
      <c r="EU430" s="8">
        <v>0</v>
      </c>
      <c r="EV430" s="8">
        <v>0</v>
      </c>
      <c r="EW430" s="8">
        <v>0</v>
      </c>
      <c r="EX430" s="8">
        <v>0</v>
      </c>
      <c r="EY430" s="8">
        <v>0</v>
      </c>
      <c r="EZ430" s="8">
        <v>0</v>
      </c>
      <c r="FA430" s="8">
        <v>0</v>
      </c>
      <c r="FB430" s="8">
        <v>0</v>
      </c>
      <c r="FC430" s="8">
        <v>0</v>
      </c>
      <c r="FD430" s="8">
        <v>0</v>
      </c>
      <c r="FE430" s="8">
        <v>0</v>
      </c>
      <c r="FF430" s="8">
        <v>0</v>
      </c>
      <c r="FG430" s="8">
        <v>0</v>
      </c>
      <c r="FH430" s="8">
        <v>0</v>
      </c>
      <c r="FI430" s="8">
        <v>0</v>
      </c>
      <c r="FJ430" s="8">
        <v>0</v>
      </c>
      <c r="FK430" s="8">
        <v>0</v>
      </c>
      <c r="FL430" s="8">
        <v>0</v>
      </c>
      <c r="FM430" s="8">
        <v>0</v>
      </c>
      <c r="FN430" s="8">
        <v>0</v>
      </c>
      <c r="FO430" s="8">
        <v>0</v>
      </c>
      <c r="FP430" s="8">
        <v>0</v>
      </c>
      <c r="FQ430" s="8">
        <v>0</v>
      </c>
      <c r="FR430" s="8">
        <v>0</v>
      </c>
      <c r="FS430" s="8">
        <v>0</v>
      </c>
      <c r="FT430" s="8">
        <v>0</v>
      </c>
      <c r="FU430" s="8">
        <v>0</v>
      </c>
      <c r="FV430" s="8">
        <v>0</v>
      </c>
      <c r="FW430" s="8">
        <v>0</v>
      </c>
      <c r="FX430" s="8">
        <v>0</v>
      </c>
      <c r="FY430" s="8">
        <v>0</v>
      </c>
      <c r="FZ430" s="8">
        <v>0</v>
      </c>
      <c r="GA430" s="8">
        <v>0</v>
      </c>
      <c r="GB430" s="8">
        <v>0</v>
      </c>
      <c r="GC430" s="8">
        <v>0</v>
      </c>
      <c r="GD430" s="8">
        <v>0</v>
      </c>
      <c r="GE430" s="8">
        <v>0</v>
      </c>
      <c r="GF430" s="8">
        <v>0</v>
      </c>
      <c r="GG430" s="8">
        <v>0</v>
      </c>
      <c r="GH430" s="8">
        <v>0</v>
      </c>
      <c r="GI430" s="8">
        <v>0</v>
      </c>
      <c r="GJ430" s="8">
        <v>0</v>
      </c>
      <c r="GK430" s="8">
        <v>0</v>
      </c>
      <c r="GL430" s="8">
        <v>0</v>
      </c>
      <c r="GM430" s="8">
        <v>0</v>
      </c>
      <c r="GN430" s="8">
        <v>0</v>
      </c>
      <c r="GO430" s="8">
        <v>0</v>
      </c>
      <c r="GP430" s="8">
        <v>0</v>
      </c>
      <c r="GQ430" s="8">
        <v>0</v>
      </c>
      <c r="GR430" s="8">
        <v>0</v>
      </c>
      <c r="GS430" s="8">
        <v>0</v>
      </c>
      <c r="GT430" s="8">
        <v>0</v>
      </c>
      <c r="GU430" s="8">
        <v>0</v>
      </c>
      <c r="GV430" s="8">
        <v>0</v>
      </c>
      <c r="GW430" s="8">
        <v>0</v>
      </c>
      <c r="GX430" s="8">
        <v>0</v>
      </c>
      <c r="GY430" s="8">
        <v>0</v>
      </c>
      <c r="GZ430" s="8">
        <v>0</v>
      </c>
      <c r="HA430" s="8">
        <v>0</v>
      </c>
      <c r="HB430" s="8">
        <v>0</v>
      </c>
      <c r="HC430" s="8">
        <v>0</v>
      </c>
      <c r="HD430" s="8">
        <v>0</v>
      </c>
      <c r="HE430" s="8">
        <v>0</v>
      </c>
      <c r="HF430" s="8">
        <v>0</v>
      </c>
      <c r="HG430" s="8">
        <v>0</v>
      </c>
      <c r="HH430" s="8">
        <v>0</v>
      </c>
      <c r="HI430" s="8">
        <v>0</v>
      </c>
      <c r="HJ430" s="8">
        <v>0</v>
      </c>
      <c r="HK430" s="8">
        <v>0</v>
      </c>
      <c r="HL430" s="8">
        <v>0</v>
      </c>
      <c r="HM430" s="8">
        <v>0</v>
      </c>
      <c r="HN430" s="8">
        <v>0</v>
      </c>
      <c r="HO430" s="8">
        <v>0</v>
      </c>
      <c r="HP430" s="8">
        <v>0</v>
      </c>
      <c r="HQ430" s="8">
        <v>0</v>
      </c>
      <c r="HR430" s="8">
        <v>0</v>
      </c>
      <c r="HS430" s="8">
        <v>0</v>
      </c>
      <c r="HT430" s="8">
        <v>0</v>
      </c>
      <c r="HU430" s="8">
        <v>0</v>
      </c>
      <c r="HV430" s="8">
        <v>0</v>
      </c>
    </row>
    <row r="431" spans="1:230" s="8" customFormat="1" x14ac:dyDescent="0.2">
      <c r="A431" s="8" t="s">
        <v>282</v>
      </c>
      <c r="B431" s="8" t="s">
        <v>39</v>
      </c>
      <c r="C431" s="8" t="s">
        <v>9</v>
      </c>
      <c r="D431" s="9">
        <f t="shared" si="12"/>
        <v>-193186.04</v>
      </c>
      <c r="E431" s="8">
        <v>0</v>
      </c>
      <c r="F431" s="8">
        <v>0</v>
      </c>
      <c r="G431" s="8">
        <v>-9937.6200000000008</v>
      </c>
      <c r="H431" s="8">
        <v>-5929.93</v>
      </c>
      <c r="I431" s="8">
        <v>-8956.76</v>
      </c>
      <c r="J431" s="8">
        <v>-5279.71</v>
      </c>
      <c r="K431" s="8">
        <v>-9730.73</v>
      </c>
      <c r="L431" s="8">
        <v>-6097.26</v>
      </c>
      <c r="M431" s="8">
        <v>-9835.1200000000008</v>
      </c>
      <c r="N431" s="8">
        <v>-5268.69</v>
      </c>
      <c r="O431" s="8">
        <v>-9767.1</v>
      </c>
      <c r="P431" s="8">
        <v>-5721.08</v>
      </c>
      <c r="Q431" s="8">
        <v>-9782.58</v>
      </c>
      <c r="R431" s="8">
        <v>-5794.78</v>
      </c>
      <c r="S431" s="8">
        <v>-9101</v>
      </c>
      <c r="T431" s="8">
        <v>-5515.84</v>
      </c>
      <c r="U431" s="8">
        <v>-9066.14</v>
      </c>
      <c r="V431" s="8">
        <v>-5499.35</v>
      </c>
      <c r="W431" s="8">
        <v>-8666.66</v>
      </c>
      <c r="X431" s="8">
        <v>-5845.91</v>
      </c>
      <c r="Y431" s="8">
        <v>-9992.0499999999993</v>
      </c>
      <c r="Z431" s="8">
        <v>-5371.78</v>
      </c>
      <c r="AA431" s="8">
        <v>-8984</v>
      </c>
      <c r="AB431" s="8">
        <v>-5935.16</v>
      </c>
      <c r="AC431" s="8">
        <v>-9250.2900000000009</v>
      </c>
      <c r="AD431" s="8">
        <v>-5981.94</v>
      </c>
      <c r="AE431" s="8">
        <v>-7395.45</v>
      </c>
      <c r="AF431" s="8">
        <v>-4479.1099999999997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  <c r="CH431" s="8">
        <v>0</v>
      </c>
      <c r="CI431" s="8">
        <v>0</v>
      </c>
      <c r="CJ431" s="8">
        <v>0</v>
      </c>
      <c r="CK431" s="8">
        <v>0</v>
      </c>
      <c r="CL431" s="8">
        <v>0</v>
      </c>
      <c r="CM431" s="8">
        <v>0</v>
      </c>
      <c r="CN431" s="8">
        <v>0</v>
      </c>
      <c r="CO431" s="8">
        <v>0</v>
      </c>
      <c r="CP431" s="8">
        <v>0</v>
      </c>
      <c r="CQ431" s="8">
        <v>0</v>
      </c>
      <c r="CR431" s="8">
        <v>0</v>
      </c>
      <c r="CS431" s="8">
        <v>0</v>
      </c>
      <c r="CT431" s="8">
        <v>0</v>
      </c>
      <c r="CU431" s="8">
        <v>0</v>
      </c>
      <c r="CV431" s="8">
        <v>0</v>
      </c>
      <c r="CW431" s="8">
        <v>0</v>
      </c>
      <c r="CX431" s="8">
        <v>0</v>
      </c>
      <c r="CY431" s="8">
        <v>0</v>
      </c>
      <c r="CZ431" s="8">
        <v>0</v>
      </c>
      <c r="DA431" s="8">
        <v>0</v>
      </c>
      <c r="DB431" s="8">
        <v>0</v>
      </c>
      <c r="DC431" s="8">
        <v>0</v>
      </c>
      <c r="DD431" s="8">
        <v>0</v>
      </c>
      <c r="DE431" s="8">
        <v>0</v>
      </c>
      <c r="DF431" s="8">
        <v>0</v>
      </c>
      <c r="DG431" s="8">
        <v>0</v>
      </c>
      <c r="DH431" s="8">
        <v>0</v>
      </c>
      <c r="DI431" s="8">
        <v>0</v>
      </c>
      <c r="DJ431" s="8">
        <v>0</v>
      </c>
      <c r="DK431" s="8">
        <v>0</v>
      </c>
      <c r="DL431" s="8">
        <v>0</v>
      </c>
      <c r="DM431" s="8">
        <v>0</v>
      </c>
      <c r="DN431" s="8">
        <v>0</v>
      </c>
      <c r="DO431" s="8">
        <v>0</v>
      </c>
      <c r="DP431" s="8">
        <v>0</v>
      </c>
      <c r="DQ431" s="8">
        <v>0</v>
      </c>
      <c r="DR431" s="8">
        <v>0</v>
      </c>
      <c r="DS431" s="8">
        <v>0</v>
      </c>
      <c r="DT431" s="8">
        <v>0</v>
      </c>
      <c r="DU431" s="8">
        <v>0</v>
      </c>
      <c r="DV431" s="8">
        <v>0</v>
      </c>
      <c r="DW431" s="8">
        <v>0</v>
      </c>
      <c r="DX431" s="8">
        <v>0</v>
      </c>
      <c r="DY431" s="8">
        <v>0</v>
      </c>
      <c r="DZ431" s="8">
        <v>0</v>
      </c>
      <c r="EA431" s="8">
        <v>0</v>
      </c>
      <c r="EB431" s="8">
        <v>0</v>
      </c>
      <c r="EC431" s="8">
        <v>0</v>
      </c>
      <c r="ED431" s="8">
        <v>0</v>
      </c>
      <c r="EE431" s="8">
        <v>0</v>
      </c>
      <c r="EF431" s="8">
        <v>0</v>
      </c>
      <c r="EG431" s="8">
        <v>0</v>
      </c>
      <c r="EH431" s="8">
        <v>0</v>
      </c>
      <c r="EI431" s="8">
        <v>0</v>
      </c>
      <c r="EJ431" s="8">
        <v>0</v>
      </c>
      <c r="EK431" s="8">
        <v>0</v>
      </c>
      <c r="EL431" s="8">
        <v>0</v>
      </c>
      <c r="EM431" s="8">
        <v>0</v>
      </c>
      <c r="EN431" s="8">
        <v>0</v>
      </c>
      <c r="EO431" s="8">
        <v>0</v>
      </c>
      <c r="EP431" s="8">
        <v>0</v>
      </c>
      <c r="EQ431" s="8">
        <v>0</v>
      </c>
      <c r="ER431" s="8">
        <v>0</v>
      </c>
      <c r="ES431" s="8">
        <v>0</v>
      </c>
      <c r="ET431" s="8">
        <v>0</v>
      </c>
      <c r="EU431" s="8">
        <v>0</v>
      </c>
      <c r="EV431" s="8">
        <v>0</v>
      </c>
      <c r="EW431" s="8">
        <v>0</v>
      </c>
      <c r="EX431" s="8">
        <v>0</v>
      </c>
      <c r="EY431" s="8">
        <v>0</v>
      </c>
      <c r="EZ431" s="8">
        <v>0</v>
      </c>
      <c r="FA431" s="8">
        <v>0</v>
      </c>
      <c r="FB431" s="8">
        <v>0</v>
      </c>
      <c r="FC431" s="8">
        <v>0</v>
      </c>
      <c r="FD431" s="8">
        <v>0</v>
      </c>
      <c r="FE431" s="8">
        <v>0</v>
      </c>
      <c r="FF431" s="8">
        <v>0</v>
      </c>
      <c r="FG431" s="8">
        <v>0</v>
      </c>
      <c r="FH431" s="8">
        <v>0</v>
      </c>
      <c r="FI431" s="8">
        <v>0</v>
      </c>
      <c r="FJ431" s="8">
        <v>0</v>
      </c>
      <c r="FK431" s="8">
        <v>0</v>
      </c>
      <c r="FL431" s="8">
        <v>0</v>
      </c>
      <c r="FM431" s="8">
        <v>0</v>
      </c>
      <c r="FN431" s="8">
        <v>0</v>
      </c>
      <c r="FO431" s="8">
        <v>0</v>
      </c>
      <c r="FP431" s="8">
        <v>0</v>
      </c>
      <c r="FQ431" s="8">
        <v>0</v>
      </c>
      <c r="FR431" s="8">
        <v>0</v>
      </c>
      <c r="FS431" s="8">
        <v>0</v>
      </c>
      <c r="FT431" s="8">
        <v>0</v>
      </c>
      <c r="FU431" s="8">
        <v>0</v>
      </c>
      <c r="FV431" s="8">
        <v>0</v>
      </c>
      <c r="FW431" s="8">
        <v>0</v>
      </c>
      <c r="FX431" s="8">
        <v>0</v>
      </c>
      <c r="FY431" s="8">
        <v>0</v>
      </c>
      <c r="FZ431" s="8">
        <v>0</v>
      </c>
      <c r="GA431" s="8">
        <v>0</v>
      </c>
      <c r="GB431" s="8">
        <v>0</v>
      </c>
      <c r="GC431" s="8">
        <v>0</v>
      </c>
      <c r="GD431" s="8">
        <v>0</v>
      </c>
      <c r="GE431" s="8">
        <v>0</v>
      </c>
      <c r="GF431" s="8">
        <v>0</v>
      </c>
      <c r="GG431" s="8">
        <v>0</v>
      </c>
      <c r="GH431" s="8">
        <v>0</v>
      </c>
      <c r="GI431" s="8">
        <v>0</v>
      </c>
      <c r="GJ431" s="8">
        <v>0</v>
      </c>
      <c r="GK431" s="8">
        <v>0</v>
      </c>
      <c r="GL431" s="8">
        <v>0</v>
      </c>
      <c r="GM431" s="8">
        <v>0</v>
      </c>
      <c r="GN431" s="8">
        <v>0</v>
      </c>
      <c r="GO431" s="8">
        <v>0</v>
      </c>
      <c r="GP431" s="8">
        <v>0</v>
      </c>
      <c r="GQ431" s="8">
        <v>0</v>
      </c>
      <c r="GR431" s="8">
        <v>0</v>
      </c>
      <c r="GS431" s="8">
        <v>0</v>
      </c>
      <c r="GT431" s="8">
        <v>0</v>
      </c>
      <c r="GU431" s="8">
        <v>0</v>
      </c>
      <c r="GV431" s="8">
        <v>0</v>
      </c>
      <c r="GW431" s="8">
        <v>0</v>
      </c>
      <c r="GX431" s="8">
        <v>0</v>
      </c>
      <c r="GY431" s="8">
        <v>0</v>
      </c>
      <c r="GZ431" s="8">
        <v>0</v>
      </c>
      <c r="HA431" s="8">
        <v>0</v>
      </c>
      <c r="HB431" s="8">
        <v>0</v>
      </c>
      <c r="HC431" s="8">
        <v>0</v>
      </c>
      <c r="HD431" s="8">
        <v>0</v>
      </c>
      <c r="HE431" s="8">
        <v>0</v>
      </c>
      <c r="HF431" s="8">
        <v>0</v>
      </c>
      <c r="HG431" s="8">
        <v>0</v>
      </c>
      <c r="HH431" s="8">
        <v>0</v>
      </c>
      <c r="HI431" s="8">
        <v>0</v>
      </c>
      <c r="HJ431" s="8">
        <v>0</v>
      </c>
      <c r="HK431" s="8">
        <v>0</v>
      </c>
      <c r="HL431" s="8">
        <v>0</v>
      </c>
      <c r="HM431" s="8">
        <v>0</v>
      </c>
      <c r="HN431" s="8">
        <v>0</v>
      </c>
      <c r="HO431" s="8">
        <v>0</v>
      </c>
      <c r="HP431" s="8">
        <v>0</v>
      </c>
      <c r="HQ431" s="8">
        <v>0</v>
      </c>
      <c r="HR431" s="8">
        <v>0</v>
      </c>
      <c r="HS431" s="8">
        <v>0</v>
      </c>
      <c r="HT431" s="8">
        <v>0</v>
      </c>
      <c r="HU431" s="8">
        <v>0</v>
      </c>
      <c r="HV431" s="8">
        <v>0</v>
      </c>
    </row>
    <row r="432" spans="1:230" s="8" customFormat="1" x14ac:dyDescent="0.2">
      <c r="A432" s="10" t="s">
        <v>53</v>
      </c>
      <c r="B432" s="10"/>
      <c r="C432" s="10"/>
      <c r="D432" s="13">
        <f t="shared" ref="D432:BO432" si="13">SUM(D113:D431)</f>
        <v>-46857922.790000044</v>
      </c>
      <c r="E432" s="14">
        <f t="shared" si="13"/>
        <v>387450.96000000107</v>
      </c>
      <c r="F432" s="14">
        <f t="shared" si="13"/>
        <v>-432752.50000000012</v>
      </c>
      <c r="G432" s="14">
        <f t="shared" si="13"/>
        <v>-2418557.0700000003</v>
      </c>
      <c r="H432" s="14">
        <f t="shared" si="13"/>
        <v>-1002532.7600000002</v>
      </c>
      <c r="I432" s="14">
        <f t="shared" si="13"/>
        <v>-2032200.6800000013</v>
      </c>
      <c r="J432" s="14">
        <f t="shared" si="13"/>
        <v>-855295.46</v>
      </c>
      <c r="K432" s="14">
        <f t="shared" si="13"/>
        <v>-1147637.51</v>
      </c>
      <c r="L432" s="14">
        <f t="shared" si="13"/>
        <v>-850502.61</v>
      </c>
      <c r="M432" s="14">
        <f t="shared" si="13"/>
        <v>-1211504.3299999998</v>
      </c>
      <c r="N432" s="14">
        <f t="shared" si="13"/>
        <v>-822122.06</v>
      </c>
      <c r="O432" s="14">
        <f t="shared" si="13"/>
        <v>-2024439.290000001</v>
      </c>
      <c r="P432" s="14">
        <f t="shared" si="13"/>
        <v>-842552.88999999978</v>
      </c>
      <c r="Q432" s="14">
        <f t="shared" si="13"/>
        <v>-1682030.8699999992</v>
      </c>
      <c r="R432" s="14">
        <f t="shared" si="13"/>
        <v>-819871.94000000041</v>
      </c>
      <c r="S432" s="14">
        <f t="shared" si="13"/>
        <v>-3168202.3199999994</v>
      </c>
      <c r="T432" s="14">
        <f t="shared" si="13"/>
        <v>-695679.65999999992</v>
      </c>
      <c r="U432" s="14">
        <f t="shared" si="13"/>
        <v>-3001000.32</v>
      </c>
      <c r="V432" s="14">
        <f t="shared" si="13"/>
        <v>-631511.28999999992</v>
      </c>
      <c r="W432" s="14">
        <f t="shared" si="13"/>
        <v>-1673478.2200000004</v>
      </c>
      <c r="X432" s="14">
        <f t="shared" si="13"/>
        <v>-718147.27999999991</v>
      </c>
      <c r="Y432" s="14">
        <f t="shared" si="13"/>
        <v>1738222.4600000014</v>
      </c>
      <c r="Z432" s="14">
        <f t="shared" si="13"/>
        <v>-641080.54</v>
      </c>
      <c r="AA432" s="14">
        <f t="shared" si="13"/>
        <v>1410150.8400000017</v>
      </c>
      <c r="AB432" s="14">
        <f t="shared" si="13"/>
        <v>-713078.9099999998</v>
      </c>
      <c r="AC432" s="14">
        <f t="shared" si="13"/>
        <v>1380920.8500000024</v>
      </c>
      <c r="AD432" s="14">
        <f t="shared" si="13"/>
        <v>-838071.5</v>
      </c>
      <c r="AE432" s="14">
        <f t="shared" si="13"/>
        <v>-1061316.1599999992</v>
      </c>
      <c r="AF432" s="14">
        <f t="shared" si="13"/>
        <v>-875954.00000000023</v>
      </c>
      <c r="AG432" s="14">
        <f t="shared" si="13"/>
        <v>-897991.82000000007</v>
      </c>
      <c r="AH432" s="14">
        <f t="shared" si="13"/>
        <v>-723178.15</v>
      </c>
      <c r="AI432" s="14">
        <f t="shared" si="13"/>
        <v>-347024.00000000052</v>
      </c>
      <c r="AJ432" s="14">
        <f t="shared" si="13"/>
        <v>-813666.48</v>
      </c>
      <c r="AK432" s="14">
        <f t="shared" si="13"/>
        <v>-150974.61999999956</v>
      </c>
      <c r="AL432" s="14">
        <f t="shared" si="13"/>
        <v>-598266.52</v>
      </c>
      <c r="AM432" s="14">
        <f t="shared" si="13"/>
        <v>-298634.65999999951</v>
      </c>
      <c r="AN432" s="14">
        <f t="shared" si="13"/>
        <v>-708992.15000000026</v>
      </c>
      <c r="AO432" s="14">
        <f t="shared" si="13"/>
        <v>-217657.67999999985</v>
      </c>
      <c r="AP432" s="14">
        <f t="shared" si="13"/>
        <v>-779550.86999999988</v>
      </c>
      <c r="AQ432" s="14">
        <f t="shared" si="13"/>
        <v>-1018614.4099999997</v>
      </c>
      <c r="AR432" s="14">
        <f t="shared" si="13"/>
        <v>-954349.08</v>
      </c>
      <c r="AS432" s="14">
        <f t="shared" si="13"/>
        <v>-929567.91000000015</v>
      </c>
      <c r="AT432" s="14">
        <f t="shared" si="13"/>
        <v>-945523.28</v>
      </c>
      <c r="AU432" s="14">
        <f t="shared" si="13"/>
        <v>-95175.289999999455</v>
      </c>
      <c r="AV432" s="14">
        <f t="shared" si="13"/>
        <v>-808021.42999999993</v>
      </c>
      <c r="AW432" s="14">
        <f t="shared" si="13"/>
        <v>119825.58999999959</v>
      </c>
      <c r="AX432" s="14">
        <f t="shared" si="13"/>
        <v>-717760.80000000016</v>
      </c>
      <c r="AY432" s="14">
        <f t="shared" si="13"/>
        <v>143284.13999999987</v>
      </c>
      <c r="AZ432" s="14">
        <f t="shared" si="13"/>
        <v>-762060.04999999981</v>
      </c>
      <c r="BA432" s="14">
        <f t="shared" si="13"/>
        <v>84551.990000000136</v>
      </c>
      <c r="BB432" s="14">
        <f t="shared" si="13"/>
        <v>-780799.64</v>
      </c>
      <c r="BC432" s="14">
        <f t="shared" si="13"/>
        <v>-1373.9200000001219</v>
      </c>
      <c r="BD432" s="14">
        <f t="shared" si="13"/>
        <v>-264488.28000000009</v>
      </c>
      <c r="BE432" s="14">
        <f t="shared" si="13"/>
        <v>1890.5999999999021</v>
      </c>
      <c r="BF432" s="14">
        <f t="shared" si="13"/>
        <v>-243630.91999999998</v>
      </c>
      <c r="BG432" s="14">
        <f t="shared" si="13"/>
        <v>-13501.819999999883</v>
      </c>
      <c r="BH432" s="14">
        <f t="shared" si="13"/>
        <v>-239573.68</v>
      </c>
      <c r="BI432" s="14">
        <f t="shared" si="13"/>
        <v>66697.109999999913</v>
      </c>
      <c r="BJ432" s="14">
        <f t="shared" si="13"/>
        <v>-162721.98999999987</v>
      </c>
      <c r="BK432" s="14">
        <f t="shared" si="13"/>
        <v>6071.9500000000589</v>
      </c>
      <c r="BL432" s="14">
        <f t="shared" si="13"/>
        <v>-221797.66999999993</v>
      </c>
      <c r="BM432" s="14">
        <f t="shared" si="13"/>
        <v>-275723.31000000011</v>
      </c>
      <c r="BN432" s="14">
        <f t="shared" si="13"/>
        <v>-194119.0499999999</v>
      </c>
      <c r="BO432" s="14">
        <f t="shared" si="13"/>
        <v>-272765.06999999983</v>
      </c>
      <c r="BP432" s="14">
        <f t="shared" ref="BP432:EA432" si="14">SUM(BP113:BP431)</f>
        <v>-306133.46999999997</v>
      </c>
      <c r="BQ432" s="14">
        <f t="shared" si="14"/>
        <v>-278052.6100000001</v>
      </c>
      <c r="BR432" s="14">
        <f t="shared" si="14"/>
        <v>-297191.32999999984</v>
      </c>
      <c r="BS432" s="14">
        <f t="shared" si="14"/>
        <v>-114842.95000000007</v>
      </c>
      <c r="BT432" s="14">
        <f t="shared" si="14"/>
        <v>-268155.00999999995</v>
      </c>
      <c r="BU432" s="14">
        <f t="shared" si="14"/>
        <v>-67871.370000000054</v>
      </c>
      <c r="BV432" s="14">
        <f t="shared" si="14"/>
        <v>-257941.66000000003</v>
      </c>
      <c r="BW432" s="14">
        <f t="shared" si="14"/>
        <v>-22970.209999999905</v>
      </c>
      <c r="BX432" s="14">
        <f t="shared" si="14"/>
        <v>-215208.48000000004</v>
      </c>
      <c r="BY432" s="14">
        <f t="shared" si="14"/>
        <v>-39065.609999999986</v>
      </c>
      <c r="BZ432" s="14">
        <f t="shared" si="14"/>
        <v>-220295.32</v>
      </c>
      <c r="CA432" s="14">
        <f t="shared" si="14"/>
        <v>-16282.86000000015</v>
      </c>
      <c r="CB432" s="14">
        <f t="shared" si="14"/>
        <v>-43265.740000000049</v>
      </c>
      <c r="CC432" s="14">
        <f t="shared" si="14"/>
        <v>-9686.6299999998882</v>
      </c>
      <c r="CD432" s="14">
        <f t="shared" si="14"/>
        <v>-30652.750000000018</v>
      </c>
      <c r="CE432" s="14">
        <f t="shared" si="14"/>
        <v>15631.270000000135</v>
      </c>
      <c r="CF432" s="14">
        <f t="shared" si="14"/>
        <v>-27660.560000000012</v>
      </c>
      <c r="CG432" s="14">
        <f t="shared" si="14"/>
        <v>117303.07000000004</v>
      </c>
      <c r="CH432" s="14">
        <f t="shared" si="14"/>
        <v>45755.080000000016</v>
      </c>
      <c r="CI432" s="14">
        <f t="shared" si="14"/>
        <v>74466.449999999895</v>
      </c>
      <c r="CJ432" s="14">
        <f t="shared" si="14"/>
        <v>16515.410000000018</v>
      </c>
      <c r="CK432" s="14">
        <f t="shared" si="14"/>
        <v>80019.489999999729</v>
      </c>
      <c r="CL432" s="14">
        <f t="shared" si="14"/>
        <v>9600.8899999999849</v>
      </c>
      <c r="CM432" s="14">
        <f t="shared" si="14"/>
        <v>7773.0800000000454</v>
      </c>
      <c r="CN432" s="14">
        <f t="shared" si="14"/>
        <v>-77234.790000000008</v>
      </c>
      <c r="CO432" s="14">
        <f t="shared" si="14"/>
        <v>17146.920000000013</v>
      </c>
      <c r="CP432" s="14">
        <f t="shared" si="14"/>
        <v>-68731.680000000109</v>
      </c>
      <c r="CQ432" s="14">
        <f t="shared" si="14"/>
        <v>-5942.8200000000361</v>
      </c>
      <c r="CR432" s="14">
        <f t="shared" si="14"/>
        <v>-57700.359999999979</v>
      </c>
      <c r="CS432" s="14">
        <f t="shared" si="14"/>
        <v>33045.139999999956</v>
      </c>
      <c r="CT432" s="14">
        <f t="shared" si="14"/>
        <v>-57292.71</v>
      </c>
      <c r="CU432" s="14">
        <f t="shared" si="14"/>
        <v>87425.249999999884</v>
      </c>
      <c r="CV432" s="14">
        <f t="shared" si="14"/>
        <v>4605.0200000000914</v>
      </c>
      <c r="CW432" s="14">
        <f t="shared" si="14"/>
        <v>82455.33999999988</v>
      </c>
      <c r="CX432" s="14">
        <f t="shared" si="14"/>
        <v>-1280.1600000000253</v>
      </c>
      <c r="CY432" s="14">
        <f t="shared" si="14"/>
        <v>-1729.210000000021</v>
      </c>
      <c r="CZ432" s="14">
        <f t="shared" si="14"/>
        <v>-137646.88000000003</v>
      </c>
      <c r="DA432" s="14">
        <f t="shared" si="14"/>
        <v>2538.4899999999761</v>
      </c>
      <c r="DB432" s="14">
        <f t="shared" si="14"/>
        <v>-101958.28000000001</v>
      </c>
      <c r="DC432" s="14">
        <f t="shared" si="14"/>
        <v>-10431.769999999968</v>
      </c>
      <c r="DD432" s="14">
        <f t="shared" si="14"/>
        <v>-107824.24999999993</v>
      </c>
      <c r="DE432" s="14">
        <f t="shared" si="14"/>
        <v>59852.170000000042</v>
      </c>
      <c r="DF432" s="14">
        <f t="shared" si="14"/>
        <v>-56936.729999999996</v>
      </c>
      <c r="DG432" s="14">
        <f t="shared" si="14"/>
        <v>32739.600000000049</v>
      </c>
      <c r="DH432" s="14">
        <f t="shared" si="14"/>
        <v>-84467.660000000062</v>
      </c>
      <c r="DI432" s="14">
        <f t="shared" si="14"/>
        <v>28702.529999999882</v>
      </c>
      <c r="DJ432" s="14">
        <f t="shared" si="14"/>
        <v>-76087.26999999999</v>
      </c>
      <c r="DK432" s="14">
        <f t="shared" si="14"/>
        <v>-113442.97999999995</v>
      </c>
      <c r="DL432" s="14">
        <f t="shared" si="14"/>
        <v>-181057.44000000012</v>
      </c>
      <c r="DM432" s="14">
        <f t="shared" si="14"/>
        <v>-136909.87000000011</v>
      </c>
      <c r="DN432" s="14">
        <f t="shared" si="14"/>
        <v>-165641.34000000005</v>
      </c>
      <c r="DO432" s="14">
        <f t="shared" si="14"/>
        <v>-103513.21000000005</v>
      </c>
      <c r="DP432" s="14">
        <f t="shared" si="14"/>
        <v>-168234.07</v>
      </c>
      <c r="DQ432" s="14">
        <f t="shared" si="14"/>
        <v>44701.310000000114</v>
      </c>
      <c r="DR432" s="14">
        <f t="shared" si="14"/>
        <v>-102520.45999999996</v>
      </c>
      <c r="DS432" s="14">
        <f t="shared" si="14"/>
        <v>100433.41000000006</v>
      </c>
      <c r="DT432" s="14">
        <f t="shared" si="14"/>
        <v>-39227.739999999976</v>
      </c>
      <c r="DU432" s="14">
        <f t="shared" si="14"/>
        <v>95649.809999999852</v>
      </c>
      <c r="DV432" s="14">
        <f t="shared" si="14"/>
        <v>-46557.280000000013</v>
      </c>
      <c r="DW432" s="14">
        <f t="shared" si="14"/>
        <v>-50744.340000000055</v>
      </c>
      <c r="DX432" s="14">
        <f t="shared" si="14"/>
        <v>-61860.869999999966</v>
      </c>
      <c r="DY432" s="14">
        <f t="shared" si="14"/>
        <v>-46715.429999999986</v>
      </c>
      <c r="DZ432" s="14">
        <f t="shared" si="14"/>
        <v>-54601.179999999986</v>
      </c>
      <c r="EA432" s="14">
        <f t="shared" si="14"/>
        <v>-53492.44999999999</v>
      </c>
      <c r="EB432" s="14">
        <f t="shared" ref="EB432:GM432" si="15">SUM(EB113:EB431)</f>
        <v>-60022.960000000006</v>
      </c>
      <c r="EC432" s="14">
        <f t="shared" si="15"/>
        <v>-32957.079999999994</v>
      </c>
      <c r="ED432" s="14">
        <f t="shared" si="15"/>
        <v>-58744.410000000011</v>
      </c>
      <c r="EE432" s="14">
        <f t="shared" si="15"/>
        <v>-104498.87</v>
      </c>
      <c r="EF432" s="14">
        <f t="shared" si="15"/>
        <v>-121210.46000000002</v>
      </c>
      <c r="EG432" s="14">
        <f t="shared" si="15"/>
        <v>-106544.71000000002</v>
      </c>
      <c r="EH432" s="14">
        <f t="shared" si="15"/>
        <v>-117570.4</v>
      </c>
      <c r="EI432" s="14">
        <f t="shared" si="15"/>
        <v>-136273.04999999999</v>
      </c>
      <c r="EJ432" s="14">
        <f t="shared" si="15"/>
        <v>-123660.34</v>
      </c>
      <c r="EK432" s="14">
        <f t="shared" si="15"/>
        <v>-145595.37</v>
      </c>
      <c r="EL432" s="14">
        <f t="shared" si="15"/>
        <v>-112139.91</v>
      </c>
      <c r="EM432" s="14">
        <f t="shared" si="15"/>
        <v>-114670.55</v>
      </c>
      <c r="EN432" s="14">
        <f t="shared" si="15"/>
        <v>-121689.75000000001</v>
      </c>
      <c r="EO432" s="14">
        <f t="shared" si="15"/>
        <v>-94204.040000000037</v>
      </c>
      <c r="EP432" s="14">
        <f t="shared" si="15"/>
        <v>-110881.27</v>
      </c>
      <c r="EQ432" s="14">
        <f t="shared" si="15"/>
        <v>-30094.649999999994</v>
      </c>
      <c r="ER432" s="14">
        <f t="shared" si="15"/>
        <v>-55479.39</v>
      </c>
      <c r="ES432" s="14">
        <f t="shared" si="15"/>
        <v>-31673.990000000009</v>
      </c>
      <c r="ET432" s="14">
        <f t="shared" si="15"/>
        <v>-61667.1</v>
      </c>
      <c r="EU432" s="14">
        <f t="shared" si="15"/>
        <v>38903.530000000021</v>
      </c>
      <c r="EV432" s="14">
        <f t="shared" si="15"/>
        <v>11224.500000000015</v>
      </c>
      <c r="EW432" s="14">
        <f t="shared" si="15"/>
        <v>37126.990000000034</v>
      </c>
      <c r="EX432" s="14">
        <f t="shared" si="15"/>
        <v>10010.910000000007</v>
      </c>
      <c r="EY432" s="14">
        <f t="shared" si="15"/>
        <v>36773.959999999977</v>
      </c>
      <c r="EZ432" s="14">
        <f t="shared" si="15"/>
        <v>11016.069999999996</v>
      </c>
      <c r="FA432" s="14">
        <f t="shared" si="15"/>
        <v>25563.30000000001</v>
      </c>
      <c r="FB432" s="14">
        <f t="shared" si="15"/>
        <v>11632.390000000021</v>
      </c>
      <c r="FC432" s="14">
        <f t="shared" si="15"/>
        <v>-40072.119999999995</v>
      </c>
      <c r="FD432" s="14">
        <f t="shared" si="15"/>
        <v>-47876.83</v>
      </c>
      <c r="FE432" s="14">
        <f t="shared" si="15"/>
        <v>-41643.27999999997</v>
      </c>
      <c r="FF432" s="14">
        <f t="shared" si="15"/>
        <v>-43906.17</v>
      </c>
      <c r="FG432" s="14">
        <f t="shared" si="15"/>
        <v>-42305.280000000013</v>
      </c>
      <c r="FH432" s="14">
        <f t="shared" si="15"/>
        <v>-45566.299999999996</v>
      </c>
      <c r="FI432" s="14">
        <f t="shared" si="15"/>
        <v>-40454.960000000028</v>
      </c>
      <c r="FJ432" s="14">
        <f t="shared" si="15"/>
        <v>-45201.9</v>
      </c>
      <c r="FK432" s="14">
        <f t="shared" si="15"/>
        <v>-29360.300000000003</v>
      </c>
      <c r="FL432" s="14">
        <f t="shared" si="15"/>
        <v>-41618.47</v>
      </c>
      <c r="FM432" s="14">
        <f t="shared" si="15"/>
        <v>-32753.369999999988</v>
      </c>
      <c r="FN432" s="14">
        <f t="shared" si="15"/>
        <v>-39415.209999999992</v>
      </c>
      <c r="FO432" s="14">
        <f t="shared" si="15"/>
        <v>20588.920000000027</v>
      </c>
      <c r="FP432" s="14">
        <f t="shared" si="15"/>
        <v>14572.640000000007</v>
      </c>
      <c r="FQ432" s="14">
        <f t="shared" si="15"/>
        <v>23134.03999999999</v>
      </c>
      <c r="FR432" s="14">
        <f t="shared" si="15"/>
        <v>12780.499999999996</v>
      </c>
      <c r="FS432" s="14">
        <f t="shared" si="15"/>
        <v>-35873.109999999986</v>
      </c>
      <c r="FT432" s="14">
        <f t="shared" si="15"/>
        <v>-12605.240000000009</v>
      </c>
      <c r="FU432" s="14">
        <f t="shared" si="15"/>
        <v>-34480.329999999994</v>
      </c>
      <c r="FV432" s="14">
        <f t="shared" si="15"/>
        <v>-10574.680000000009</v>
      </c>
      <c r="FW432" s="14">
        <f t="shared" si="15"/>
        <v>-37969.840000000011</v>
      </c>
      <c r="FX432" s="14">
        <f t="shared" si="15"/>
        <v>-11310.019999999997</v>
      </c>
      <c r="FY432" s="14">
        <f t="shared" si="15"/>
        <v>-37749.000000000015</v>
      </c>
      <c r="FZ432" s="14">
        <f t="shared" si="15"/>
        <v>-10835.829999999991</v>
      </c>
      <c r="GA432" s="14">
        <f t="shared" si="15"/>
        <v>-38711.719999999987</v>
      </c>
      <c r="GB432" s="14">
        <f t="shared" si="15"/>
        <v>-13519.229999999998</v>
      </c>
      <c r="GC432" s="14">
        <f t="shared" si="15"/>
        <v>-42989.65</v>
      </c>
      <c r="GD432" s="14">
        <f t="shared" si="15"/>
        <v>-11452.819999999989</v>
      </c>
      <c r="GE432" s="14">
        <f t="shared" si="15"/>
        <v>-47954.739999999991</v>
      </c>
      <c r="GF432" s="14">
        <f t="shared" si="15"/>
        <v>-12390.319999999994</v>
      </c>
      <c r="GG432" s="14">
        <f t="shared" si="15"/>
        <v>-42933.990000000013</v>
      </c>
      <c r="GH432" s="14">
        <f t="shared" si="15"/>
        <v>-13932.659999999993</v>
      </c>
      <c r="GI432" s="14">
        <f t="shared" si="15"/>
        <v>-40355.799999999988</v>
      </c>
      <c r="GJ432" s="14">
        <f t="shared" si="15"/>
        <v>-12448.940000000008</v>
      </c>
      <c r="GK432" s="14">
        <f t="shared" si="15"/>
        <v>-36077.74</v>
      </c>
      <c r="GL432" s="14">
        <f t="shared" si="15"/>
        <v>-11752.489999999989</v>
      </c>
      <c r="GM432" s="14">
        <f t="shared" si="15"/>
        <v>-32940.060000000027</v>
      </c>
      <c r="GN432" s="14">
        <f t="shared" ref="GN432:HV432" si="16">SUM(GN113:GN431)</f>
        <v>-11230.049999999992</v>
      </c>
      <c r="GO432" s="14">
        <f t="shared" si="16"/>
        <v>-31385.43</v>
      </c>
      <c r="GP432" s="14">
        <f t="shared" si="16"/>
        <v>-11297.630000000003</v>
      </c>
      <c r="GQ432" s="14">
        <f t="shared" si="16"/>
        <v>28457.49</v>
      </c>
      <c r="GR432" s="14">
        <f t="shared" si="16"/>
        <v>7305.5899999999965</v>
      </c>
      <c r="GS432" s="14">
        <f t="shared" si="16"/>
        <v>26360.229999999989</v>
      </c>
      <c r="GT432" s="14">
        <f t="shared" si="16"/>
        <v>6239.0499999999947</v>
      </c>
      <c r="GU432" s="14">
        <f t="shared" si="16"/>
        <v>28993.399999999965</v>
      </c>
      <c r="GV432" s="14">
        <f t="shared" si="16"/>
        <v>7062.620000000009</v>
      </c>
      <c r="GW432" s="14">
        <f t="shared" si="16"/>
        <v>28219.119999999984</v>
      </c>
      <c r="GX432" s="14">
        <f t="shared" si="16"/>
        <v>6686.6599999999908</v>
      </c>
      <c r="GY432" s="14">
        <f t="shared" si="16"/>
        <v>23083.37000000001</v>
      </c>
      <c r="GZ432" s="14">
        <f t="shared" si="16"/>
        <v>6244.7900000000045</v>
      </c>
      <c r="HA432" s="14">
        <f t="shared" si="16"/>
        <v>22637.450000000004</v>
      </c>
      <c r="HB432" s="14">
        <f t="shared" si="16"/>
        <v>6012.8099999999858</v>
      </c>
      <c r="HC432" s="14">
        <f t="shared" si="16"/>
        <v>22977.649999999976</v>
      </c>
      <c r="HD432" s="14">
        <f t="shared" si="16"/>
        <v>5934.6100000000133</v>
      </c>
      <c r="HE432" s="14">
        <f t="shared" si="16"/>
        <v>21856.150000000016</v>
      </c>
      <c r="HF432" s="14">
        <f t="shared" si="16"/>
        <v>6913.7799999999943</v>
      </c>
      <c r="HG432" s="14">
        <f t="shared" si="16"/>
        <v>24768.770000000015</v>
      </c>
      <c r="HH432" s="14">
        <f t="shared" si="16"/>
        <v>9522.3099999999977</v>
      </c>
      <c r="HI432" s="14">
        <f t="shared" si="16"/>
        <v>41306.179999999993</v>
      </c>
      <c r="HJ432" s="14">
        <f t="shared" si="16"/>
        <v>16713.549999999985</v>
      </c>
      <c r="HK432" s="14">
        <f t="shared" si="16"/>
        <v>38725.150000000009</v>
      </c>
      <c r="HL432" s="14">
        <f t="shared" si="16"/>
        <v>16900.500000000007</v>
      </c>
      <c r="HM432" s="14">
        <f t="shared" si="16"/>
        <v>38951.05000000001</v>
      </c>
      <c r="HN432" s="14">
        <f t="shared" si="16"/>
        <v>18175.549999999996</v>
      </c>
      <c r="HO432" s="14">
        <f t="shared" si="16"/>
        <v>-396016.13999999996</v>
      </c>
      <c r="HP432" s="14">
        <f t="shared" si="16"/>
        <v>33715.849999999984</v>
      </c>
      <c r="HQ432" s="14">
        <f t="shared" si="16"/>
        <v>-446841.58999999991</v>
      </c>
      <c r="HR432" s="14">
        <f t="shared" si="16"/>
        <v>-273135.73000000004</v>
      </c>
      <c r="HS432" s="14">
        <f t="shared" si="16"/>
        <v>-301173.19</v>
      </c>
      <c r="HT432" s="14">
        <f t="shared" si="16"/>
        <v>-226752.61</v>
      </c>
      <c r="HU432" s="14">
        <f t="shared" si="16"/>
        <v>-252678.12000000002</v>
      </c>
      <c r="HV432" s="14">
        <f t="shared" si="16"/>
        <v>-189234.74</v>
      </c>
    </row>
    <row r="433" spans="1:230" s="8" customFormat="1" ht="18.75" customHeight="1" thickBot="1" x14ac:dyDescent="0.25">
      <c r="A433" s="15" t="s">
        <v>54</v>
      </c>
      <c r="B433" s="15"/>
      <c r="C433" s="15"/>
      <c r="D433" s="16">
        <f t="shared" ref="D433:BO433" si="17">D432+D111</f>
        <v>-28931108.580000024</v>
      </c>
      <c r="E433" s="16">
        <f t="shared" si="17"/>
        <v>1285481.6800000009</v>
      </c>
      <c r="F433" s="16">
        <f t="shared" si="17"/>
        <v>-210197.10000000015</v>
      </c>
      <c r="G433" s="16">
        <f t="shared" si="17"/>
        <v>-1274567.4200000004</v>
      </c>
      <c r="H433" s="16">
        <f t="shared" si="17"/>
        <v>-856076.77000000025</v>
      </c>
      <c r="I433" s="16">
        <f t="shared" si="17"/>
        <v>-847260.62000000128</v>
      </c>
      <c r="J433" s="16">
        <f t="shared" si="17"/>
        <v>-723399.75999999989</v>
      </c>
      <c r="K433" s="16">
        <f t="shared" si="17"/>
        <v>-581528.32999999973</v>
      </c>
      <c r="L433" s="16">
        <f t="shared" si="17"/>
        <v>-742986.34000000008</v>
      </c>
      <c r="M433" s="16">
        <f t="shared" si="17"/>
        <v>-649688.58999999973</v>
      </c>
      <c r="N433" s="16">
        <f t="shared" si="17"/>
        <v>-738407.33</v>
      </c>
      <c r="O433" s="16">
        <f t="shared" si="17"/>
        <v>-1560038.1300000013</v>
      </c>
      <c r="P433" s="16">
        <f t="shared" si="17"/>
        <v>-839714.22999999986</v>
      </c>
      <c r="Q433" s="16">
        <f t="shared" si="17"/>
        <v>-1044296.1299999993</v>
      </c>
      <c r="R433" s="16">
        <f t="shared" si="17"/>
        <v>-817342.09000000043</v>
      </c>
      <c r="S433" s="16">
        <f t="shared" si="17"/>
        <v>-1425449.8</v>
      </c>
      <c r="T433" s="16">
        <f t="shared" si="17"/>
        <v>-670838.14999999991</v>
      </c>
      <c r="U433" s="16">
        <f t="shared" si="17"/>
        <v>-1247485.8599999994</v>
      </c>
      <c r="V433" s="16">
        <f t="shared" si="17"/>
        <v>-606691.94999999995</v>
      </c>
      <c r="W433" s="16">
        <f t="shared" si="17"/>
        <v>-1168751.9500000004</v>
      </c>
      <c r="X433" s="16">
        <f t="shared" si="17"/>
        <v>-700165.66999999993</v>
      </c>
      <c r="Y433" s="16">
        <f t="shared" si="17"/>
        <v>2211644.5900000017</v>
      </c>
      <c r="Z433" s="16">
        <f t="shared" si="17"/>
        <v>-596274.26</v>
      </c>
      <c r="AA433" s="16">
        <f t="shared" si="17"/>
        <v>1836534.660000002</v>
      </c>
      <c r="AB433" s="16">
        <f t="shared" si="17"/>
        <v>-665618.32999999984</v>
      </c>
      <c r="AC433" s="16">
        <f t="shared" si="17"/>
        <v>1825197.9300000025</v>
      </c>
      <c r="AD433" s="16">
        <f t="shared" si="17"/>
        <v>-788736.64</v>
      </c>
      <c r="AE433" s="16">
        <f t="shared" si="17"/>
        <v>-812901.62999999942</v>
      </c>
      <c r="AF433" s="16">
        <f t="shared" si="17"/>
        <v>-963034.35000000021</v>
      </c>
      <c r="AG433" s="16">
        <f t="shared" si="17"/>
        <v>-673704.78</v>
      </c>
      <c r="AH433" s="16">
        <f t="shared" si="17"/>
        <v>-800261.52</v>
      </c>
      <c r="AI433" s="16">
        <f t="shared" si="17"/>
        <v>-112516.90000000061</v>
      </c>
      <c r="AJ433" s="16">
        <f t="shared" si="17"/>
        <v>-903122.73</v>
      </c>
      <c r="AK433" s="16">
        <f t="shared" si="17"/>
        <v>80042.020000000513</v>
      </c>
      <c r="AL433" s="16">
        <f t="shared" si="17"/>
        <v>-679804.02</v>
      </c>
      <c r="AM433" s="16">
        <f t="shared" si="17"/>
        <v>-35833.609999999637</v>
      </c>
      <c r="AN433" s="16">
        <f t="shared" si="17"/>
        <v>-781743.48000000021</v>
      </c>
      <c r="AO433" s="16">
        <f t="shared" si="17"/>
        <v>53780.880000000325</v>
      </c>
      <c r="AP433" s="16">
        <f t="shared" si="17"/>
        <v>-847886.04999999981</v>
      </c>
      <c r="AQ433" s="16">
        <f t="shared" si="17"/>
        <v>-615457.69999999949</v>
      </c>
      <c r="AR433" s="16">
        <f t="shared" si="17"/>
        <v>-1028325.5799999998</v>
      </c>
      <c r="AS433" s="16">
        <f t="shared" si="17"/>
        <v>-538558.48000000021</v>
      </c>
      <c r="AT433" s="16">
        <f t="shared" si="17"/>
        <v>-1021489.89</v>
      </c>
      <c r="AU433" s="16">
        <f t="shared" si="17"/>
        <v>147131.06000000061</v>
      </c>
      <c r="AV433" s="16">
        <f t="shared" si="17"/>
        <v>-871430.36999999988</v>
      </c>
      <c r="AW433" s="16">
        <f t="shared" si="17"/>
        <v>380506.33999999979</v>
      </c>
      <c r="AX433" s="16">
        <f t="shared" si="17"/>
        <v>-779003.49000000011</v>
      </c>
      <c r="AY433" s="16">
        <f t="shared" si="17"/>
        <v>379215.78999999992</v>
      </c>
      <c r="AZ433" s="16">
        <f t="shared" si="17"/>
        <v>-829324.92999999982</v>
      </c>
      <c r="BA433" s="16">
        <f t="shared" si="17"/>
        <v>338213.85000000027</v>
      </c>
      <c r="BB433" s="16">
        <f t="shared" si="17"/>
        <v>-843197.67</v>
      </c>
      <c r="BC433" s="16">
        <f t="shared" si="17"/>
        <v>68352.439999999886</v>
      </c>
      <c r="BD433" s="16">
        <f t="shared" si="17"/>
        <v>-369996.87000000005</v>
      </c>
      <c r="BE433" s="16">
        <f t="shared" si="17"/>
        <v>65761.30999999991</v>
      </c>
      <c r="BF433" s="16">
        <f t="shared" si="17"/>
        <v>-339972.39</v>
      </c>
      <c r="BG433" s="16">
        <f t="shared" si="17"/>
        <v>49102.37000000009</v>
      </c>
      <c r="BH433" s="16">
        <f t="shared" si="17"/>
        <v>-335883.03</v>
      </c>
      <c r="BI433" s="16">
        <f t="shared" si="17"/>
        <v>126902.59999999992</v>
      </c>
      <c r="BJ433" s="16">
        <f t="shared" si="17"/>
        <v>-256899.23999999987</v>
      </c>
      <c r="BK433" s="16">
        <f t="shared" si="17"/>
        <v>77003.620000000068</v>
      </c>
      <c r="BL433" s="16">
        <f t="shared" si="17"/>
        <v>-332426.16999999993</v>
      </c>
      <c r="BM433" s="16">
        <f t="shared" si="17"/>
        <v>-218125.60000000003</v>
      </c>
      <c r="BN433" s="16">
        <f t="shared" si="17"/>
        <v>-290142.04999999993</v>
      </c>
      <c r="BO433" s="16">
        <f t="shared" si="17"/>
        <v>-93688.719999999768</v>
      </c>
      <c r="BP433" s="16">
        <f t="shared" ref="BP433:EA433" si="18">BP432+BP111</f>
        <v>-412816.99999999994</v>
      </c>
      <c r="BQ433" s="16">
        <f t="shared" si="18"/>
        <v>-96381.390000000101</v>
      </c>
      <c r="BR433" s="16">
        <f t="shared" si="18"/>
        <v>-399306.9099999998</v>
      </c>
      <c r="BS433" s="16">
        <f t="shared" si="18"/>
        <v>-53787.690000000061</v>
      </c>
      <c r="BT433" s="16">
        <f t="shared" si="18"/>
        <v>-366210.78999999992</v>
      </c>
      <c r="BU433" s="16">
        <f t="shared" si="18"/>
        <v>-2280.7300000001269</v>
      </c>
      <c r="BV433" s="16">
        <f t="shared" si="18"/>
        <v>-360443.53</v>
      </c>
      <c r="BW433" s="16">
        <f t="shared" si="18"/>
        <v>38453.670000000056</v>
      </c>
      <c r="BX433" s="16">
        <f t="shared" si="18"/>
        <v>-311288.13</v>
      </c>
      <c r="BY433" s="16">
        <f t="shared" si="18"/>
        <v>19653.480000000105</v>
      </c>
      <c r="BZ433" s="16">
        <f t="shared" si="18"/>
        <v>-313697.90000000002</v>
      </c>
      <c r="CA433" s="16">
        <f t="shared" si="18"/>
        <v>26876.379999999848</v>
      </c>
      <c r="CB433" s="16">
        <f t="shared" si="18"/>
        <v>-125081.82000000004</v>
      </c>
      <c r="CC433" s="16">
        <f t="shared" si="18"/>
        <v>24435.660000000105</v>
      </c>
      <c r="CD433" s="16">
        <f t="shared" si="18"/>
        <v>-99964.85000000002</v>
      </c>
      <c r="CE433" s="16">
        <f t="shared" si="18"/>
        <v>49627.170000000129</v>
      </c>
      <c r="CF433" s="16">
        <f t="shared" si="18"/>
        <v>-101859.99</v>
      </c>
      <c r="CG433" s="16">
        <f t="shared" si="18"/>
        <v>153951.78000000003</v>
      </c>
      <c r="CH433" s="16">
        <f t="shared" si="18"/>
        <v>-29710.619999999981</v>
      </c>
      <c r="CI433" s="16">
        <f t="shared" si="18"/>
        <v>115732.77999999994</v>
      </c>
      <c r="CJ433" s="16">
        <f t="shared" si="18"/>
        <v>-66320.23</v>
      </c>
      <c r="CK433" s="16">
        <f t="shared" si="18"/>
        <v>110584.13999999977</v>
      </c>
      <c r="CL433" s="16">
        <f t="shared" si="18"/>
        <v>-64832.650000000023</v>
      </c>
      <c r="CM433" s="16">
        <f t="shared" si="18"/>
        <v>49706.60000000002</v>
      </c>
      <c r="CN433" s="16">
        <f t="shared" si="18"/>
        <v>-162829.45000000001</v>
      </c>
      <c r="CO433" s="16">
        <f t="shared" si="18"/>
        <v>47561.570000000051</v>
      </c>
      <c r="CP433" s="16">
        <f t="shared" si="18"/>
        <v>-144139.7900000001</v>
      </c>
      <c r="CQ433" s="16">
        <f t="shared" si="18"/>
        <v>29815.339999999989</v>
      </c>
      <c r="CR433" s="16">
        <f t="shared" si="18"/>
        <v>-132983.19999999995</v>
      </c>
      <c r="CS433" s="16">
        <f t="shared" si="18"/>
        <v>72910.51999999999</v>
      </c>
      <c r="CT433" s="16">
        <f t="shared" si="18"/>
        <v>-135725.56</v>
      </c>
      <c r="CU433" s="16">
        <f t="shared" si="18"/>
        <v>123984.22999999995</v>
      </c>
      <c r="CV433" s="16">
        <f t="shared" si="18"/>
        <v>-68943.379999999903</v>
      </c>
      <c r="CW433" s="16">
        <f t="shared" si="18"/>
        <v>121944.84999999989</v>
      </c>
      <c r="CX433" s="16">
        <f t="shared" si="18"/>
        <v>-77991.81</v>
      </c>
      <c r="CY433" s="16">
        <f t="shared" si="18"/>
        <v>179288.24000000005</v>
      </c>
      <c r="CZ433" s="16">
        <f t="shared" si="18"/>
        <v>-217838.91000000003</v>
      </c>
      <c r="DA433" s="16">
        <f t="shared" si="18"/>
        <v>161359.20000000001</v>
      </c>
      <c r="DB433" s="16">
        <f t="shared" si="18"/>
        <v>-169354.71000000002</v>
      </c>
      <c r="DC433" s="16">
        <f t="shared" si="18"/>
        <v>160421.35000000009</v>
      </c>
      <c r="DD433" s="16">
        <f t="shared" si="18"/>
        <v>-180574.42999999993</v>
      </c>
      <c r="DE433" s="16">
        <f t="shared" si="18"/>
        <v>231136.35</v>
      </c>
      <c r="DF433" s="16">
        <f t="shared" si="18"/>
        <v>-133834.37</v>
      </c>
      <c r="DG433" s="16">
        <f t="shared" si="18"/>
        <v>207315.0500000001</v>
      </c>
      <c r="DH433" s="16">
        <f t="shared" si="18"/>
        <v>-159151.48000000004</v>
      </c>
      <c r="DI433" s="16">
        <f t="shared" si="18"/>
        <v>194001.84999999986</v>
      </c>
      <c r="DJ433" s="16">
        <f t="shared" si="18"/>
        <v>-145079.26999999999</v>
      </c>
      <c r="DK433" s="16">
        <f t="shared" si="18"/>
        <v>75864.710000000021</v>
      </c>
      <c r="DL433" s="16">
        <f t="shared" si="18"/>
        <v>-251364.96000000014</v>
      </c>
      <c r="DM433" s="16">
        <f t="shared" si="18"/>
        <v>44250.959999999846</v>
      </c>
      <c r="DN433" s="16">
        <f t="shared" si="18"/>
        <v>-227421.83000000007</v>
      </c>
      <c r="DO433" s="16">
        <f t="shared" si="18"/>
        <v>74202.709999999934</v>
      </c>
      <c r="DP433" s="16">
        <f t="shared" si="18"/>
        <v>-234152.66999999998</v>
      </c>
      <c r="DQ433" s="16">
        <f t="shared" si="18"/>
        <v>223886.3900000001</v>
      </c>
      <c r="DR433" s="16">
        <f t="shared" si="18"/>
        <v>-166304.08999999997</v>
      </c>
      <c r="DS433" s="16">
        <f t="shared" si="18"/>
        <v>274090.66000000003</v>
      </c>
      <c r="DT433" s="16">
        <f t="shared" si="18"/>
        <v>-103669.31999999999</v>
      </c>
      <c r="DU433" s="16">
        <f t="shared" si="18"/>
        <v>278825.67999999988</v>
      </c>
      <c r="DV433" s="16">
        <f t="shared" si="18"/>
        <v>-116303.84000000001</v>
      </c>
      <c r="DW433" s="16">
        <f t="shared" si="18"/>
        <v>6404.1299999999173</v>
      </c>
      <c r="DX433" s="16">
        <f t="shared" si="18"/>
        <v>-122004.36999999997</v>
      </c>
      <c r="DY433" s="16">
        <f t="shared" si="18"/>
        <v>4265.4400000000096</v>
      </c>
      <c r="DZ433" s="16">
        <f t="shared" si="18"/>
        <v>-106663.87</v>
      </c>
      <c r="EA433" s="16">
        <f t="shared" si="18"/>
        <v>1860.0700000000288</v>
      </c>
      <c r="EB433" s="16">
        <f t="shared" ref="EB433:GM433" si="19">EB432+EB111</f>
        <v>-118630.19</v>
      </c>
      <c r="EC433" s="16">
        <f t="shared" si="19"/>
        <v>20700.259999999973</v>
      </c>
      <c r="ED433" s="16">
        <f t="shared" si="19"/>
        <v>-115937.25</v>
      </c>
      <c r="EE433" s="16">
        <f t="shared" si="19"/>
        <v>-47815.109999999986</v>
      </c>
      <c r="EF433" s="16">
        <f t="shared" si="19"/>
        <v>-178787.41000000003</v>
      </c>
      <c r="EG433" s="16">
        <f t="shared" si="19"/>
        <v>-51540.090000000026</v>
      </c>
      <c r="EH433" s="16">
        <f t="shared" si="19"/>
        <v>-172894.4</v>
      </c>
      <c r="EI433" s="16">
        <f t="shared" si="19"/>
        <v>-76552.26999999996</v>
      </c>
      <c r="EJ433" s="16">
        <f t="shared" si="19"/>
        <v>-181351.49</v>
      </c>
      <c r="EK433" s="16">
        <f t="shared" si="19"/>
        <v>-90167.140000000014</v>
      </c>
      <c r="EL433" s="16">
        <f t="shared" si="19"/>
        <v>-165491.42000000001</v>
      </c>
      <c r="EM433" s="16">
        <f t="shared" si="19"/>
        <v>-55546.119999999952</v>
      </c>
      <c r="EN433" s="16">
        <f t="shared" si="19"/>
        <v>-179683.98</v>
      </c>
      <c r="EO433" s="16">
        <f t="shared" si="19"/>
        <v>-42341.540000000037</v>
      </c>
      <c r="EP433" s="16">
        <f t="shared" si="19"/>
        <v>-163738.82</v>
      </c>
      <c r="EQ433" s="16">
        <f t="shared" si="19"/>
        <v>23532.660000000062</v>
      </c>
      <c r="ER433" s="16">
        <f t="shared" si="19"/>
        <v>-110836.92</v>
      </c>
      <c r="ES433" s="16">
        <f t="shared" si="19"/>
        <v>27776.989999999972</v>
      </c>
      <c r="ET433" s="16">
        <f t="shared" si="19"/>
        <v>-120852.01999999999</v>
      </c>
      <c r="EU433" s="16">
        <f t="shared" si="19"/>
        <v>137562.60999999999</v>
      </c>
      <c r="EV433" s="16">
        <f t="shared" si="19"/>
        <v>208.96000000001368</v>
      </c>
      <c r="EW433" s="16">
        <f t="shared" si="19"/>
        <v>128677.05000000009</v>
      </c>
      <c r="EX433" s="16">
        <f t="shared" si="19"/>
        <v>1091.7500000000073</v>
      </c>
      <c r="EY433" s="16">
        <f t="shared" si="19"/>
        <v>133946.76</v>
      </c>
      <c r="EZ433" s="16">
        <f t="shared" si="19"/>
        <v>31.349999999996726</v>
      </c>
      <c r="FA433" s="16">
        <f t="shared" si="19"/>
        <v>117455.25999999998</v>
      </c>
      <c r="FB433" s="16">
        <f t="shared" si="19"/>
        <v>1501.1000000000204</v>
      </c>
      <c r="FC433" s="16">
        <f t="shared" si="19"/>
        <v>57708.810000000056</v>
      </c>
      <c r="FD433" s="16">
        <f t="shared" si="19"/>
        <v>-58279.33</v>
      </c>
      <c r="FE433" s="16">
        <f t="shared" si="19"/>
        <v>51767.770000000077</v>
      </c>
      <c r="FF433" s="16">
        <f t="shared" si="19"/>
        <v>-53072.75</v>
      </c>
      <c r="FG433" s="16">
        <f t="shared" si="19"/>
        <v>54695.380000000019</v>
      </c>
      <c r="FH433" s="16">
        <f t="shared" si="19"/>
        <v>-54343.539999999994</v>
      </c>
      <c r="FI433" s="16">
        <f t="shared" si="19"/>
        <v>57725.840000000018</v>
      </c>
      <c r="FJ433" s="16">
        <f t="shared" si="19"/>
        <v>-54015.53</v>
      </c>
      <c r="FK433" s="16">
        <f t="shared" si="19"/>
        <v>68629.209999999948</v>
      </c>
      <c r="FL433" s="16">
        <f t="shared" si="19"/>
        <v>-46297.3</v>
      </c>
      <c r="FM433" s="16">
        <f t="shared" si="19"/>
        <v>68074.360000000044</v>
      </c>
      <c r="FN433" s="16">
        <f t="shared" si="19"/>
        <v>-43165.079999999994</v>
      </c>
      <c r="FO433" s="16">
        <f t="shared" si="19"/>
        <v>118974.80000000003</v>
      </c>
      <c r="FP433" s="16">
        <f t="shared" si="19"/>
        <v>10469.150000000007</v>
      </c>
      <c r="FQ433" s="16">
        <f t="shared" si="19"/>
        <v>122457.95000000003</v>
      </c>
      <c r="FR433" s="16">
        <f t="shared" si="19"/>
        <v>9220.2199999999957</v>
      </c>
      <c r="FS433" s="16">
        <f t="shared" si="19"/>
        <v>64262.569999999949</v>
      </c>
      <c r="FT433" s="16">
        <f t="shared" si="19"/>
        <v>-15461.78000000001</v>
      </c>
      <c r="FU433" s="16">
        <f t="shared" si="19"/>
        <v>55252.399999999987</v>
      </c>
      <c r="FV433" s="16">
        <f t="shared" si="19"/>
        <v>-12475.680000000009</v>
      </c>
      <c r="FW433" s="16">
        <f t="shared" si="19"/>
        <v>60827.019999999975</v>
      </c>
      <c r="FX433" s="16">
        <f t="shared" si="19"/>
        <v>-13761.499999999996</v>
      </c>
      <c r="FY433" s="16">
        <f t="shared" si="19"/>
        <v>56458.12999999999</v>
      </c>
      <c r="FZ433" s="16">
        <f t="shared" si="19"/>
        <v>-13614.169999999991</v>
      </c>
      <c r="GA433" s="16">
        <f t="shared" si="19"/>
        <v>58858.11</v>
      </c>
      <c r="GB433" s="16">
        <f t="shared" si="19"/>
        <v>-18531.229999999996</v>
      </c>
      <c r="GC433" s="16">
        <f t="shared" si="19"/>
        <v>48697.089999999989</v>
      </c>
      <c r="GD433" s="16">
        <f t="shared" si="19"/>
        <v>-15997.119999999988</v>
      </c>
      <c r="GE433" s="16">
        <f t="shared" si="19"/>
        <v>50051.460000000021</v>
      </c>
      <c r="GF433" s="16">
        <f t="shared" si="19"/>
        <v>-13669.269999999995</v>
      </c>
      <c r="GG433" s="16">
        <f t="shared" si="19"/>
        <v>54847.840000000004</v>
      </c>
      <c r="GH433" s="16">
        <f t="shared" si="19"/>
        <v>-15312.049999999992</v>
      </c>
      <c r="GI433" s="16">
        <f t="shared" si="19"/>
        <v>53667.270000000019</v>
      </c>
      <c r="GJ433" s="16">
        <f t="shared" si="19"/>
        <v>-13717.940000000008</v>
      </c>
      <c r="GK433" s="16">
        <f t="shared" si="19"/>
        <v>60473.609999999979</v>
      </c>
      <c r="GL433" s="16">
        <f t="shared" si="19"/>
        <v>-13021.089999999989</v>
      </c>
      <c r="GM433" s="16">
        <f t="shared" si="19"/>
        <v>60495.199999999983</v>
      </c>
      <c r="GN433" s="16">
        <f t="shared" ref="GN433:HV433" si="20">GN432+GN111</f>
        <v>-12542.459999999992</v>
      </c>
      <c r="GO433" s="16">
        <f t="shared" si="20"/>
        <v>65738.559999999998</v>
      </c>
      <c r="GP433" s="16">
        <f t="shared" si="20"/>
        <v>-11807.630000000003</v>
      </c>
      <c r="GQ433" s="16">
        <f t="shared" si="20"/>
        <v>126957.35</v>
      </c>
      <c r="GR433" s="16">
        <f t="shared" si="20"/>
        <v>6756.5899999999965</v>
      </c>
      <c r="GS433" s="16">
        <f t="shared" si="20"/>
        <v>114765.00999999998</v>
      </c>
      <c r="GT433" s="16">
        <f t="shared" si="20"/>
        <v>5785.4499999999944</v>
      </c>
      <c r="GU433" s="16">
        <f t="shared" si="20"/>
        <v>126343.10999999997</v>
      </c>
      <c r="GV433" s="16">
        <f t="shared" si="20"/>
        <v>6580.8400000000092</v>
      </c>
      <c r="GW433" s="16">
        <f t="shared" si="20"/>
        <v>121900.57999999999</v>
      </c>
      <c r="GX433" s="16">
        <f t="shared" si="20"/>
        <v>6217.5799999999908</v>
      </c>
      <c r="GY433" s="16">
        <f t="shared" si="20"/>
        <v>119639.13</v>
      </c>
      <c r="GZ433" s="16">
        <f t="shared" si="20"/>
        <v>5707.2200000000048</v>
      </c>
      <c r="HA433" s="16">
        <f t="shared" si="20"/>
        <v>115490.39000000001</v>
      </c>
      <c r="HB433" s="16">
        <f t="shared" si="20"/>
        <v>5548.7499999999854</v>
      </c>
      <c r="HC433" s="16">
        <f t="shared" si="20"/>
        <v>118216.43999999999</v>
      </c>
      <c r="HD433" s="16">
        <f t="shared" si="20"/>
        <v>5422.7100000000137</v>
      </c>
      <c r="HE433" s="16">
        <f t="shared" si="20"/>
        <v>116516.52000000002</v>
      </c>
      <c r="HF433" s="16">
        <f t="shared" si="20"/>
        <v>6424.7799999999943</v>
      </c>
      <c r="HG433" s="16">
        <f t="shared" si="20"/>
        <v>115854.54000000002</v>
      </c>
      <c r="HH433" s="16">
        <f t="shared" si="20"/>
        <v>9045.739999999998</v>
      </c>
      <c r="HI433" s="16">
        <f t="shared" si="20"/>
        <v>134920.53999999998</v>
      </c>
      <c r="HJ433" s="16">
        <f t="shared" si="20"/>
        <v>16209.769999999984</v>
      </c>
      <c r="HK433" s="16">
        <f t="shared" si="20"/>
        <v>128772.82</v>
      </c>
      <c r="HL433" s="16">
        <f t="shared" si="20"/>
        <v>16429.030000000006</v>
      </c>
      <c r="HM433" s="16">
        <f t="shared" si="20"/>
        <v>131436.78</v>
      </c>
      <c r="HN433" s="16">
        <f t="shared" si="20"/>
        <v>17716.439999999995</v>
      </c>
      <c r="HO433" s="16">
        <f t="shared" si="20"/>
        <v>-402822.85</v>
      </c>
      <c r="HP433" s="16">
        <f t="shared" si="20"/>
        <v>28200.509999999984</v>
      </c>
      <c r="HQ433" s="16">
        <f t="shared" si="20"/>
        <v>-453227.81999999989</v>
      </c>
      <c r="HR433" s="16">
        <f t="shared" si="20"/>
        <v>-278336.52</v>
      </c>
      <c r="HS433" s="16">
        <f t="shared" si="20"/>
        <v>-307177.23</v>
      </c>
      <c r="HT433" s="16">
        <f t="shared" si="20"/>
        <v>-231610.41999999998</v>
      </c>
      <c r="HU433" s="16">
        <f t="shared" si="20"/>
        <v>-257233.64</v>
      </c>
      <c r="HV433" s="16">
        <f t="shared" si="20"/>
        <v>-194864.46</v>
      </c>
    </row>
    <row r="434" spans="1:230" x14ac:dyDescent="0.2">
      <c r="E434" s="18"/>
      <c r="F434" s="18"/>
      <c r="G434" s="18"/>
      <c r="H434" s="18"/>
      <c r="I434" s="18"/>
      <c r="J434" s="18"/>
      <c r="K434" s="18"/>
      <c r="L434" s="21"/>
      <c r="M434" s="18"/>
      <c r="N434" s="18"/>
      <c r="O434" s="18"/>
      <c r="P434" s="18"/>
      <c r="Q434" s="18"/>
      <c r="R434" s="18"/>
      <c r="S434" s="18"/>
      <c r="T434" s="18"/>
      <c r="U434" s="21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21"/>
      <c r="AL434" s="21"/>
      <c r="AM434" s="18"/>
      <c r="AN434" s="18"/>
      <c r="AO434" s="21"/>
      <c r="AP434" s="21"/>
      <c r="AQ434" s="18"/>
      <c r="AR434" s="18"/>
      <c r="AS434" s="18"/>
      <c r="AT434" s="18"/>
      <c r="AU434" s="21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21"/>
      <c r="BI434" s="18"/>
      <c r="BJ434" s="18"/>
      <c r="BK434" s="18"/>
      <c r="BL434" s="18"/>
      <c r="BM434" s="18"/>
      <c r="BN434" s="21"/>
      <c r="BO434" s="18"/>
      <c r="BP434" s="21"/>
      <c r="BQ434" s="18"/>
      <c r="BR434" s="18"/>
      <c r="BS434" s="18"/>
      <c r="BT434" s="18"/>
      <c r="BU434" s="18"/>
      <c r="BV434" s="18"/>
      <c r="BW434" s="18"/>
      <c r="BX434" s="21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21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21"/>
      <c r="DM434" s="21"/>
      <c r="DN434" s="18"/>
      <c r="DO434" s="18"/>
      <c r="DP434" s="18"/>
      <c r="DQ434" s="18"/>
      <c r="DR434" s="18"/>
      <c r="DS434" s="18"/>
      <c r="DT434" s="18"/>
      <c r="DU434" s="18"/>
      <c r="DV434" s="21"/>
      <c r="DW434" s="18"/>
      <c r="DX434" s="18"/>
      <c r="DY434" s="18"/>
      <c r="DZ434" s="21"/>
      <c r="EA434" s="21"/>
      <c r="EB434" s="18"/>
      <c r="EC434" s="18"/>
      <c r="ED434" s="18"/>
      <c r="EE434" s="18"/>
      <c r="EF434" s="18"/>
      <c r="EG434" s="18"/>
      <c r="EH434" s="18"/>
      <c r="EI434" s="18"/>
      <c r="EJ434" s="18"/>
      <c r="EK434" s="18"/>
      <c r="EL434" s="18"/>
      <c r="EM434" s="18"/>
      <c r="EN434" s="21"/>
      <c r="EO434" s="18"/>
      <c r="EP434" s="18"/>
      <c r="EQ434" s="18"/>
      <c r="ER434" s="18"/>
      <c r="ES434" s="21"/>
      <c r="ET434" s="21"/>
      <c r="EU434" s="18"/>
      <c r="EW434" s="18"/>
      <c r="EX434" s="18"/>
      <c r="EY434" s="18"/>
      <c r="FA434" s="18"/>
      <c r="FB434" s="18"/>
      <c r="FC434" s="18"/>
      <c r="FD434" s="18"/>
      <c r="FE434" s="18"/>
      <c r="FF434" s="18"/>
      <c r="FG434" s="18"/>
      <c r="FH434" s="18"/>
      <c r="FI434" s="18"/>
      <c r="FJ434" s="18"/>
      <c r="FK434" s="18"/>
      <c r="FL434" s="18"/>
      <c r="FM434" s="18"/>
      <c r="FN434" s="18"/>
      <c r="FO434" s="18"/>
      <c r="FP434" s="18"/>
      <c r="FQ434" s="21"/>
      <c r="FR434" s="18"/>
      <c r="FS434" s="18"/>
      <c r="FT434" s="18"/>
      <c r="FU434" s="18"/>
      <c r="FV434" s="18"/>
      <c r="FW434" s="18"/>
      <c r="FX434" s="18"/>
      <c r="FY434" s="18"/>
      <c r="FZ434" s="18"/>
      <c r="GA434" s="18"/>
      <c r="GB434" s="18"/>
      <c r="GC434" s="18"/>
      <c r="GD434" s="18"/>
      <c r="GE434" s="18"/>
      <c r="GF434" s="18"/>
      <c r="GG434" s="18"/>
      <c r="GH434" s="18"/>
      <c r="GI434" s="18"/>
      <c r="GJ434" s="18"/>
      <c r="GK434" s="18"/>
      <c r="GL434" s="18"/>
      <c r="GM434" s="18"/>
      <c r="GN434" s="18"/>
      <c r="GO434" s="18"/>
      <c r="GP434" s="18"/>
      <c r="HO434" s="8"/>
      <c r="HP434" s="8"/>
      <c r="HQ434" s="8"/>
      <c r="HR434" s="8"/>
      <c r="HS434" s="8"/>
      <c r="HT434" s="8"/>
      <c r="HU434" s="8"/>
      <c r="HV434" s="8"/>
    </row>
    <row r="435" spans="1:230" x14ac:dyDescent="0.2"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HO435" s="8"/>
      <c r="HP435" s="8"/>
      <c r="HQ435" s="8"/>
      <c r="HR435" s="8"/>
      <c r="HS435" s="8"/>
      <c r="HT435" s="8"/>
      <c r="HU435" s="8"/>
      <c r="HV435" s="8"/>
    </row>
    <row r="436" spans="1:230" x14ac:dyDescent="0.2">
      <c r="HO436" s="8"/>
      <c r="HP436" s="8"/>
      <c r="HQ436" s="8"/>
      <c r="HR436" s="8"/>
      <c r="HS436" s="8"/>
      <c r="HT436" s="8"/>
      <c r="HU436" s="8"/>
      <c r="HV436" s="8"/>
    </row>
    <row r="437" spans="1:230" x14ac:dyDescent="0.2">
      <c r="HO437" s="8"/>
      <c r="HP437" s="8"/>
      <c r="HQ437" s="8"/>
      <c r="HR437" s="8"/>
      <c r="HS437" s="8"/>
      <c r="HT437" s="8"/>
      <c r="HU437" s="8"/>
      <c r="HV437" s="8"/>
    </row>
    <row r="438" spans="1:230" x14ac:dyDescent="0.2">
      <c r="HO438" s="8"/>
      <c r="HP438" s="8"/>
      <c r="HQ438" s="8"/>
      <c r="HR438" s="8"/>
      <c r="HS438" s="8"/>
      <c r="HT438" s="8"/>
      <c r="HU438" s="8"/>
      <c r="HV438" s="8"/>
    </row>
    <row r="439" spans="1:230" x14ac:dyDescent="0.2">
      <c r="HO439" s="8"/>
      <c r="HP439" s="8"/>
      <c r="HQ439" s="8"/>
      <c r="HR439" s="8"/>
      <c r="HS439" s="8"/>
      <c r="HT439" s="8"/>
      <c r="HU439" s="8"/>
      <c r="HV439" s="8"/>
    </row>
    <row r="440" spans="1:230" x14ac:dyDescent="0.2">
      <c r="HO440" s="8"/>
      <c r="HP440" s="8"/>
      <c r="HQ440" s="8"/>
      <c r="HR440" s="8"/>
      <c r="HS440" s="8"/>
      <c r="HT440" s="8"/>
      <c r="HU440" s="8"/>
      <c r="HV440" s="8"/>
    </row>
    <row r="441" spans="1:230" x14ac:dyDescent="0.2">
      <c r="HO441" s="8"/>
      <c r="HP441" s="8"/>
      <c r="HQ441" s="8"/>
      <c r="HR441" s="8"/>
      <c r="HS441" s="8"/>
      <c r="HT441" s="8"/>
      <c r="HU441" s="8"/>
      <c r="HV441" s="8"/>
    </row>
    <row r="442" spans="1:230" x14ac:dyDescent="0.2">
      <c r="HO442" s="8"/>
      <c r="HP442" s="8"/>
      <c r="HQ442" s="8"/>
      <c r="HR442" s="8"/>
      <c r="HS442" s="8"/>
      <c r="HT442" s="8"/>
      <c r="HU442" s="8"/>
      <c r="HV442" s="8"/>
    </row>
    <row r="443" spans="1:230" x14ac:dyDescent="0.2">
      <c r="HO443" s="8"/>
      <c r="HP443" s="8"/>
      <c r="HQ443" s="8"/>
      <c r="HR443" s="8"/>
      <c r="HS443" s="8"/>
      <c r="HT443" s="8"/>
      <c r="HU443" s="8"/>
      <c r="HV443" s="8"/>
    </row>
    <row r="444" spans="1:230" x14ac:dyDescent="0.2">
      <c r="HO444" s="8"/>
      <c r="HP444" s="8"/>
      <c r="HQ444" s="8"/>
      <c r="HR444" s="8"/>
      <c r="HS444" s="8"/>
      <c r="HT444" s="8"/>
      <c r="HU444" s="8"/>
      <c r="HV444" s="8"/>
    </row>
    <row r="445" spans="1:230" x14ac:dyDescent="0.2">
      <c r="HO445" s="8"/>
      <c r="HP445" s="8"/>
      <c r="HQ445" s="8"/>
      <c r="HR445" s="8"/>
      <c r="HS445" s="8"/>
      <c r="HT445" s="8"/>
      <c r="HU445" s="8"/>
      <c r="HV445" s="8"/>
    </row>
    <row r="446" spans="1:230" x14ac:dyDescent="0.2">
      <c r="HO446" s="8"/>
      <c r="HP446" s="8"/>
      <c r="HQ446" s="8"/>
      <c r="HR446" s="8"/>
      <c r="HS446" s="8"/>
      <c r="HT446" s="8"/>
      <c r="HU446" s="8"/>
      <c r="HV446" s="8"/>
    </row>
    <row r="447" spans="1:230" x14ac:dyDescent="0.2">
      <c r="HO447" s="8"/>
      <c r="HP447" s="8"/>
      <c r="HQ447" s="8"/>
      <c r="HR447" s="8"/>
      <c r="HS447" s="8"/>
      <c r="HT447" s="8"/>
      <c r="HU447" s="8"/>
      <c r="HV447" s="8"/>
    </row>
    <row r="448" spans="1:230" x14ac:dyDescent="0.2">
      <c r="HO448" s="8"/>
      <c r="HP448" s="8"/>
      <c r="HQ448" s="8"/>
      <c r="HR448" s="8"/>
      <c r="HS448" s="8"/>
      <c r="HT448" s="8"/>
      <c r="HU448" s="8"/>
      <c r="HV448" s="8"/>
    </row>
    <row r="449" spans="223:230" x14ac:dyDescent="0.2">
      <c r="HO449" s="8"/>
      <c r="HP449" s="8"/>
      <c r="HQ449" s="8"/>
      <c r="HR449" s="8"/>
      <c r="HS449" s="8"/>
      <c r="HT449" s="8"/>
      <c r="HU449" s="8"/>
      <c r="HV449" s="8"/>
    </row>
    <row r="450" spans="223:230" x14ac:dyDescent="0.2">
      <c r="HO450" s="8"/>
      <c r="HP450" s="8"/>
      <c r="HQ450" s="8"/>
      <c r="HR450" s="8"/>
      <c r="HS450" s="8"/>
      <c r="HT450" s="8"/>
      <c r="HU450" s="8"/>
      <c r="HV450" s="8"/>
    </row>
    <row r="451" spans="223:230" x14ac:dyDescent="0.2">
      <c r="HO451" s="8"/>
      <c r="HP451" s="8"/>
      <c r="HQ451" s="8"/>
      <c r="HR451" s="8"/>
      <c r="HS451" s="8"/>
      <c r="HT451" s="8"/>
      <c r="HU451" s="8"/>
      <c r="HV451" s="8"/>
    </row>
    <row r="452" spans="223:230" x14ac:dyDescent="0.2">
      <c r="HO452" s="8"/>
      <c r="HP452" s="8"/>
      <c r="HQ452" s="8"/>
      <c r="HR452" s="8"/>
      <c r="HS452" s="8"/>
      <c r="HT452" s="8"/>
      <c r="HU452" s="8"/>
      <c r="HV452" s="8"/>
    </row>
    <row r="453" spans="223:230" x14ac:dyDescent="0.2">
      <c r="HO453" s="8"/>
      <c r="HP453" s="8"/>
      <c r="HQ453" s="8"/>
      <c r="HR453" s="8"/>
      <c r="HS453" s="8"/>
      <c r="HT453" s="8"/>
      <c r="HU453" s="8"/>
      <c r="HV453" s="8"/>
    </row>
    <row r="454" spans="223:230" x14ac:dyDescent="0.2">
      <c r="HO454" s="8"/>
      <c r="HP454" s="8"/>
      <c r="HQ454" s="8"/>
      <c r="HR454" s="8"/>
      <c r="HS454" s="8"/>
      <c r="HT454" s="8"/>
      <c r="HU454" s="8"/>
      <c r="HV454" s="8"/>
    </row>
    <row r="455" spans="223:230" x14ac:dyDescent="0.2">
      <c r="HO455" s="8"/>
      <c r="HP455" s="8"/>
      <c r="HQ455" s="8"/>
      <c r="HR455" s="8"/>
      <c r="HS455" s="8"/>
      <c r="HT455" s="8"/>
      <c r="HU455" s="8"/>
      <c r="HV455" s="8"/>
    </row>
    <row r="456" spans="223:230" x14ac:dyDescent="0.2">
      <c r="HO456" s="8"/>
      <c r="HP456" s="8"/>
      <c r="HQ456" s="8"/>
      <c r="HR456" s="8"/>
      <c r="HS456" s="8"/>
      <c r="HT456" s="8"/>
      <c r="HU456" s="8"/>
      <c r="HV456" s="8"/>
    </row>
    <row r="457" spans="223:230" x14ac:dyDescent="0.2">
      <c r="HO457" s="8"/>
      <c r="HP457" s="8"/>
      <c r="HQ457" s="8"/>
      <c r="HR457" s="8"/>
      <c r="HS457" s="8"/>
      <c r="HT457" s="8"/>
      <c r="HU457" s="8"/>
      <c r="HV457" s="8"/>
    </row>
    <row r="458" spans="223:230" x14ac:dyDescent="0.2">
      <c r="HO458" s="8"/>
      <c r="HP458" s="8"/>
      <c r="HQ458" s="8"/>
      <c r="HR458" s="8"/>
      <c r="HS458" s="8"/>
      <c r="HT458" s="8"/>
      <c r="HU458" s="8"/>
      <c r="HV458" s="8"/>
    </row>
    <row r="459" spans="223:230" x14ac:dyDescent="0.2">
      <c r="HO459" s="8"/>
      <c r="HP459" s="8"/>
      <c r="HQ459" s="8"/>
      <c r="HR459" s="8"/>
      <c r="HS459" s="8"/>
      <c r="HT459" s="8"/>
      <c r="HU459" s="8"/>
      <c r="HV459" s="8"/>
    </row>
    <row r="460" spans="223:230" x14ac:dyDescent="0.2">
      <c r="HO460" s="8"/>
      <c r="HP460" s="8"/>
      <c r="HQ460" s="8"/>
      <c r="HR460" s="8"/>
      <c r="HS460" s="8"/>
      <c r="HT460" s="8"/>
      <c r="HU460" s="8"/>
      <c r="HV460" s="8"/>
    </row>
    <row r="461" spans="223:230" x14ac:dyDescent="0.2">
      <c r="HO461" s="8"/>
      <c r="HP461" s="8"/>
      <c r="HQ461" s="8"/>
      <c r="HR461" s="8"/>
      <c r="HS461" s="8"/>
      <c r="HT461" s="8"/>
      <c r="HU461" s="8"/>
      <c r="HV461" s="8"/>
    </row>
    <row r="462" spans="223:230" x14ac:dyDescent="0.2">
      <c r="HO462" s="8"/>
      <c r="HP462" s="8"/>
      <c r="HQ462" s="8"/>
      <c r="HR462" s="8"/>
      <c r="HS462" s="8"/>
      <c r="HT462" s="8"/>
      <c r="HU462" s="8"/>
      <c r="HV462" s="8"/>
    </row>
    <row r="463" spans="223:230" x14ac:dyDescent="0.2">
      <c r="HO463" s="8"/>
      <c r="HP463" s="8"/>
      <c r="HQ463" s="8"/>
      <c r="HR463" s="8"/>
      <c r="HS463" s="8"/>
      <c r="HT463" s="8"/>
      <c r="HU463" s="8"/>
      <c r="HV463" s="8"/>
    </row>
    <row r="464" spans="223:230" x14ac:dyDescent="0.2">
      <c r="HO464" s="8"/>
      <c r="HP464" s="8"/>
      <c r="HQ464" s="8"/>
      <c r="HR464" s="8"/>
      <c r="HS464" s="8"/>
      <c r="HT464" s="8"/>
      <c r="HU464" s="8"/>
      <c r="HV464" s="8"/>
    </row>
    <row r="465" spans="223:230" x14ac:dyDescent="0.2">
      <c r="HO465" s="8"/>
      <c r="HP465" s="8"/>
      <c r="HQ465" s="8"/>
      <c r="HR465" s="8"/>
      <c r="HS465" s="8"/>
      <c r="HT465" s="8"/>
      <c r="HU465" s="8"/>
      <c r="HV465" s="8"/>
    </row>
    <row r="466" spans="223:230" x14ac:dyDescent="0.2">
      <c r="HO466" s="8"/>
      <c r="HP466" s="8"/>
      <c r="HQ466" s="8"/>
      <c r="HR466" s="8"/>
      <c r="HS466" s="8"/>
      <c r="HT466" s="8"/>
      <c r="HU466" s="8"/>
      <c r="HV466" s="8"/>
    </row>
    <row r="467" spans="223:230" x14ac:dyDescent="0.2">
      <c r="HO467" s="8"/>
      <c r="HP467" s="8"/>
      <c r="HQ467" s="8"/>
      <c r="HR467" s="8"/>
      <c r="HS467" s="8"/>
      <c r="HT467" s="8"/>
      <c r="HU467" s="8"/>
      <c r="HV467" s="8"/>
    </row>
    <row r="468" spans="223:230" x14ac:dyDescent="0.2">
      <c r="HO468" s="8"/>
      <c r="HP468" s="8"/>
      <c r="HQ468" s="8"/>
      <c r="HR468" s="8"/>
      <c r="HS468" s="8"/>
      <c r="HT468" s="8"/>
      <c r="HU468" s="8"/>
      <c r="HV468" s="8"/>
    </row>
    <row r="469" spans="223:230" x14ac:dyDescent="0.2">
      <c r="HO469" s="8"/>
      <c r="HP469" s="8"/>
      <c r="HQ469" s="8"/>
      <c r="HR469" s="8"/>
      <c r="HS469" s="8"/>
      <c r="HT469" s="8"/>
      <c r="HU469" s="8"/>
      <c r="HV469" s="8"/>
    </row>
    <row r="470" spans="223:230" x14ac:dyDescent="0.2">
      <c r="HO470" s="8"/>
      <c r="HP470" s="8"/>
      <c r="HQ470" s="8"/>
      <c r="HR470" s="8"/>
      <c r="HS470" s="8"/>
      <c r="HT470" s="8"/>
      <c r="HU470" s="8"/>
      <c r="HV470" s="8"/>
    </row>
    <row r="471" spans="223:230" x14ac:dyDescent="0.2">
      <c r="HO471" s="8"/>
      <c r="HP471" s="8"/>
      <c r="HQ471" s="8"/>
      <c r="HR471" s="8"/>
      <c r="HS471" s="8"/>
      <c r="HT471" s="8"/>
      <c r="HU471" s="8"/>
      <c r="HV471" s="8"/>
    </row>
    <row r="472" spans="223:230" x14ac:dyDescent="0.2">
      <c r="HO472" s="8"/>
      <c r="HP472" s="8"/>
      <c r="HQ472" s="8"/>
      <c r="HR472" s="8"/>
      <c r="HS472" s="8"/>
      <c r="HT472" s="8"/>
      <c r="HU472" s="8"/>
      <c r="HV472" s="8"/>
    </row>
    <row r="473" spans="223:230" x14ac:dyDescent="0.2">
      <c r="HO473" s="8"/>
      <c r="HP473" s="8"/>
      <c r="HQ473" s="8"/>
      <c r="HR473" s="8"/>
      <c r="HS473" s="8"/>
      <c r="HT473" s="8"/>
      <c r="HU473" s="8"/>
      <c r="HV473" s="8"/>
    </row>
    <row r="474" spans="223:230" x14ac:dyDescent="0.2">
      <c r="HO474" s="8"/>
      <c r="HP474" s="8"/>
      <c r="HQ474" s="8"/>
      <c r="HR474" s="8"/>
      <c r="HS474" s="8"/>
      <c r="HT474" s="8"/>
      <c r="HU474" s="8"/>
      <c r="HV474" s="8"/>
    </row>
    <row r="475" spans="223:230" x14ac:dyDescent="0.2">
      <c r="HO475" s="8"/>
      <c r="HP475" s="8"/>
      <c r="HQ475" s="8"/>
      <c r="HR475" s="8"/>
      <c r="HS475" s="8"/>
      <c r="HT475" s="8"/>
      <c r="HU475" s="8"/>
      <c r="HV475" s="8"/>
    </row>
    <row r="476" spans="223:230" x14ac:dyDescent="0.2">
      <c r="HO476" s="8"/>
      <c r="HP476" s="8"/>
      <c r="HQ476" s="8"/>
      <c r="HR476" s="8"/>
      <c r="HS476" s="8"/>
      <c r="HT476" s="8"/>
      <c r="HU476" s="8"/>
      <c r="HV476" s="8"/>
    </row>
    <row r="477" spans="223:230" x14ac:dyDescent="0.2">
      <c r="HO477" s="8"/>
      <c r="HP477" s="8"/>
      <c r="HQ477" s="8"/>
      <c r="HR477" s="8"/>
      <c r="HS477" s="8"/>
      <c r="HT477" s="8"/>
      <c r="HU477" s="8"/>
      <c r="HV477" s="8"/>
    </row>
    <row r="478" spans="223:230" x14ac:dyDescent="0.2">
      <c r="HO478" s="8"/>
      <c r="HP478" s="8"/>
      <c r="HQ478" s="8"/>
      <c r="HR478" s="8"/>
      <c r="HS478" s="8"/>
      <c r="HT478" s="8"/>
      <c r="HU478" s="8"/>
      <c r="HV478" s="8"/>
    </row>
    <row r="479" spans="223:230" x14ac:dyDescent="0.2">
      <c r="HO479" s="8"/>
      <c r="HP479" s="8"/>
      <c r="HQ479" s="8"/>
      <c r="HR479" s="8"/>
      <c r="HS479" s="8"/>
      <c r="HT479" s="8"/>
      <c r="HU479" s="8"/>
      <c r="HV479" s="8"/>
    </row>
    <row r="480" spans="223:230" x14ac:dyDescent="0.2">
      <c r="HO480" s="8"/>
      <c r="HP480" s="8"/>
      <c r="HQ480" s="8"/>
      <c r="HR480" s="8"/>
      <c r="HS480" s="8"/>
      <c r="HT480" s="8"/>
      <c r="HU480" s="8"/>
      <c r="HV480" s="8"/>
    </row>
    <row r="481" spans="223:230" x14ac:dyDescent="0.2">
      <c r="HO481" s="8"/>
      <c r="HP481" s="8"/>
      <c r="HQ481" s="8"/>
      <c r="HR481" s="8"/>
      <c r="HS481" s="8"/>
      <c r="HT481" s="8"/>
      <c r="HU481" s="8"/>
      <c r="HV481" s="8"/>
    </row>
    <row r="482" spans="223:230" x14ac:dyDescent="0.2">
      <c r="HO482" s="8"/>
      <c r="HP482" s="8"/>
      <c r="HQ482" s="8"/>
      <c r="HR482" s="8"/>
      <c r="HS482" s="8"/>
      <c r="HT482" s="8"/>
      <c r="HU482" s="8"/>
      <c r="HV482" s="8"/>
    </row>
    <row r="483" spans="223:230" x14ac:dyDescent="0.2">
      <c r="HO483" s="8"/>
      <c r="HP483" s="8"/>
      <c r="HQ483" s="8"/>
      <c r="HR483" s="8"/>
      <c r="HS483" s="8"/>
      <c r="HT483" s="8"/>
      <c r="HU483" s="8"/>
      <c r="HV483" s="8"/>
    </row>
    <row r="484" spans="223:230" x14ac:dyDescent="0.2">
      <c r="HO484" s="8"/>
      <c r="HP484" s="8"/>
      <c r="HQ484" s="8"/>
      <c r="HR484" s="8"/>
      <c r="HS484" s="8"/>
      <c r="HT484" s="8"/>
      <c r="HU484" s="8"/>
      <c r="HV484" s="8"/>
    </row>
    <row r="485" spans="223:230" x14ac:dyDescent="0.2">
      <c r="HO485" s="8"/>
      <c r="HP485" s="8"/>
      <c r="HQ485" s="8"/>
      <c r="HR485" s="8"/>
      <c r="HS485" s="8"/>
      <c r="HT485" s="8"/>
      <c r="HU485" s="8"/>
      <c r="HV485" s="8"/>
    </row>
    <row r="486" spans="223:230" x14ac:dyDescent="0.2">
      <c r="HO486" s="8"/>
      <c r="HP486" s="8"/>
      <c r="HQ486" s="8"/>
      <c r="HR486" s="8"/>
      <c r="HS486" s="8"/>
      <c r="HT486" s="8"/>
      <c r="HU486" s="8"/>
      <c r="HV486" s="8"/>
    </row>
    <row r="487" spans="223:230" x14ac:dyDescent="0.2">
      <c r="HO487" s="8"/>
      <c r="HP487" s="8"/>
      <c r="HQ487" s="8"/>
      <c r="HR487" s="8"/>
      <c r="HS487" s="8"/>
      <c r="HT487" s="8"/>
      <c r="HU487" s="8"/>
      <c r="HV487" s="8"/>
    </row>
    <row r="488" spans="223:230" x14ac:dyDescent="0.2">
      <c r="HO488" s="8"/>
      <c r="HP488" s="8"/>
      <c r="HQ488" s="8"/>
      <c r="HR488" s="8"/>
      <c r="HS488" s="8"/>
      <c r="HT488" s="8"/>
      <c r="HU488" s="8"/>
      <c r="HV488" s="8"/>
    </row>
    <row r="489" spans="223:230" x14ac:dyDescent="0.2">
      <c r="HO489" s="8"/>
      <c r="HP489" s="8"/>
      <c r="HQ489" s="8"/>
      <c r="HR489" s="8"/>
      <c r="HS489" s="8"/>
      <c r="HT489" s="8"/>
      <c r="HU489" s="8"/>
      <c r="HV489" s="8"/>
    </row>
    <row r="490" spans="223:230" x14ac:dyDescent="0.2">
      <c r="HO490" s="8"/>
      <c r="HP490" s="8"/>
      <c r="HQ490" s="8"/>
      <c r="HR490" s="8"/>
      <c r="HS490" s="8"/>
      <c r="HT490" s="8"/>
      <c r="HU490" s="8"/>
      <c r="HV490" s="8"/>
    </row>
    <row r="491" spans="223:230" x14ac:dyDescent="0.2">
      <c r="HO491" s="8"/>
      <c r="HP491" s="8"/>
      <c r="HQ491" s="8"/>
      <c r="HR491" s="8"/>
      <c r="HS491" s="8"/>
      <c r="HT491" s="8"/>
      <c r="HU491" s="8"/>
      <c r="HV491" s="8"/>
    </row>
    <row r="492" spans="223:230" x14ac:dyDescent="0.2">
      <c r="HO492" s="8"/>
      <c r="HP492" s="8"/>
      <c r="HQ492" s="8"/>
      <c r="HR492" s="8"/>
      <c r="HS492" s="8"/>
      <c r="HT492" s="8"/>
      <c r="HU492" s="8"/>
      <c r="HV492" s="8"/>
    </row>
    <row r="493" spans="223:230" x14ac:dyDescent="0.2">
      <c r="HO493" s="8"/>
      <c r="HP493" s="8"/>
      <c r="HQ493" s="8"/>
      <c r="HR493" s="8"/>
      <c r="HS493" s="8"/>
      <c r="HT493" s="8"/>
      <c r="HU493" s="8"/>
      <c r="HV493" s="8"/>
    </row>
    <row r="494" spans="223:230" x14ac:dyDescent="0.2">
      <c r="HO494" s="8"/>
      <c r="HP494" s="8"/>
      <c r="HQ494" s="8"/>
      <c r="HR494" s="8"/>
      <c r="HS494" s="8"/>
      <c r="HT494" s="8"/>
      <c r="HU494" s="8"/>
      <c r="HV494" s="8"/>
    </row>
    <row r="495" spans="223:230" x14ac:dyDescent="0.2">
      <c r="HO495" s="8"/>
      <c r="HP495" s="8"/>
      <c r="HQ495" s="8"/>
      <c r="HR495" s="8"/>
      <c r="HS495" s="8"/>
      <c r="HT495" s="8"/>
      <c r="HU495" s="8"/>
      <c r="HV495" s="8"/>
    </row>
    <row r="496" spans="223:230" x14ac:dyDescent="0.2">
      <c r="HO496" s="8"/>
      <c r="HP496" s="8"/>
      <c r="HQ496" s="8"/>
      <c r="HR496" s="8"/>
      <c r="HS496" s="8"/>
      <c r="HT496" s="8"/>
      <c r="HU496" s="8"/>
      <c r="HV496" s="8"/>
    </row>
    <row r="497" spans="223:230" x14ac:dyDescent="0.2">
      <c r="HO497" s="8"/>
      <c r="HP497" s="8"/>
      <c r="HQ497" s="8"/>
      <c r="HR497" s="8"/>
      <c r="HS497" s="8"/>
      <c r="HT497" s="8"/>
      <c r="HU497" s="8"/>
      <c r="HV497" s="8"/>
    </row>
    <row r="498" spans="223:230" x14ac:dyDescent="0.2">
      <c r="HO498" s="8"/>
      <c r="HP498" s="8"/>
      <c r="HQ498" s="8"/>
      <c r="HR498" s="8"/>
      <c r="HS498" s="8"/>
      <c r="HT498" s="8"/>
      <c r="HU498" s="8"/>
      <c r="HV498" s="8"/>
    </row>
    <row r="499" spans="223:230" x14ac:dyDescent="0.2">
      <c r="HO499" s="8"/>
      <c r="HP499" s="8"/>
      <c r="HQ499" s="8"/>
      <c r="HR499" s="8"/>
      <c r="HS499" s="8"/>
      <c r="HT499" s="8"/>
      <c r="HU499" s="8"/>
      <c r="HV499" s="8"/>
    </row>
    <row r="500" spans="223:230" x14ac:dyDescent="0.2">
      <c r="HO500" s="8"/>
      <c r="HP500" s="8"/>
      <c r="HQ500" s="8"/>
      <c r="HR500" s="8"/>
      <c r="HS500" s="8"/>
      <c r="HT500" s="8"/>
      <c r="HU500" s="8"/>
      <c r="HV500" s="8"/>
    </row>
    <row r="501" spans="223:230" x14ac:dyDescent="0.2">
      <c r="HO501" s="8"/>
      <c r="HP501" s="8"/>
      <c r="HQ501" s="8"/>
      <c r="HR501" s="8"/>
      <c r="HS501" s="8"/>
      <c r="HT501" s="8"/>
      <c r="HU501" s="8"/>
      <c r="HV501" s="8"/>
    </row>
    <row r="502" spans="223:230" x14ac:dyDescent="0.2">
      <c r="HO502" s="8"/>
      <c r="HP502" s="8"/>
      <c r="HQ502" s="8"/>
      <c r="HR502" s="8"/>
      <c r="HS502" s="8"/>
      <c r="HT502" s="8"/>
      <c r="HU502" s="8"/>
      <c r="HV502" s="8"/>
    </row>
    <row r="503" spans="223:230" x14ac:dyDescent="0.2">
      <c r="HO503" s="8"/>
      <c r="HP503" s="8"/>
      <c r="HQ503" s="8"/>
      <c r="HR503" s="8"/>
      <c r="HS503" s="8"/>
      <c r="HT503" s="8"/>
      <c r="HU503" s="8"/>
      <c r="HV503" s="8"/>
    </row>
    <row r="505" spans="223:230" x14ac:dyDescent="0.2">
      <c r="HO505" s="8"/>
      <c r="HP505" s="8"/>
      <c r="HQ505" s="8"/>
      <c r="HR505" s="8"/>
      <c r="HS505" s="8"/>
      <c r="HT505" s="8"/>
      <c r="HU505" s="8"/>
      <c r="HV505" s="8"/>
    </row>
    <row r="506" spans="223:230" x14ac:dyDescent="0.2">
      <c r="HO506" s="8"/>
      <c r="HP506" s="8"/>
      <c r="HQ506" s="8"/>
      <c r="HR506" s="8"/>
      <c r="HS506" s="8"/>
      <c r="HT506" s="8"/>
      <c r="HU506" s="8"/>
      <c r="HV506" s="8"/>
    </row>
    <row r="507" spans="223:230" x14ac:dyDescent="0.2">
      <c r="HO507" s="8"/>
      <c r="HP507" s="8"/>
      <c r="HQ507" s="8"/>
      <c r="HR507" s="8"/>
      <c r="HS507" s="8"/>
      <c r="HT507" s="8"/>
      <c r="HU507" s="8"/>
      <c r="HV507" s="8"/>
    </row>
    <row r="508" spans="223:230" x14ac:dyDescent="0.2">
      <c r="HO508" s="8"/>
      <c r="HP508" s="8"/>
      <c r="HQ508" s="8"/>
      <c r="HR508" s="8"/>
      <c r="HS508" s="8"/>
      <c r="HT508" s="8"/>
      <c r="HU508" s="8"/>
      <c r="HV508" s="8"/>
    </row>
    <row r="509" spans="223:230" x14ac:dyDescent="0.2">
      <c r="HO509" s="8"/>
      <c r="HP509" s="8"/>
      <c r="HQ509" s="8"/>
      <c r="HR509" s="8"/>
      <c r="HS509" s="8"/>
      <c r="HT509" s="8"/>
      <c r="HU509" s="8"/>
      <c r="HV509" s="8"/>
    </row>
    <row r="510" spans="223:230" x14ac:dyDescent="0.2">
      <c r="HO510" s="8"/>
      <c r="HP510" s="8"/>
      <c r="HQ510" s="8"/>
      <c r="HR510" s="8"/>
      <c r="HS510" s="8"/>
      <c r="HT510" s="8"/>
      <c r="HU510" s="8"/>
      <c r="HV510" s="8"/>
    </row>
    <row r="511" spans="223:230" x14ac:dyDescent="0.2">
      <c r="HO511" s="8"/>
      <c r="HP511" s="8"/>
      <c r="HQ511" s="8"/>
      <c r="HR511" s="8"/>
      <c r="HS511" s="8"/>
      <c r="HT511" s="8"/>
      <c r="HU511" s="8"/>
      <c r="HV511" s="8"/>
    </row>
    <row r="512" spans="223:230" x14ac:dyDescent="0.2">
      <c r="HO512" s="8"/>
      <c r="HP512" s="8"/>
      <c r="HQ512" s="8"/>
      <c r="HR512" s="8"/>
      <c r="HS512" s="8"/>
      <c r="HT512" s="8"/>
      <c r="HU512" s="8"/>
      <c r="HV512" s="8"/>
    </row>
    <row r="513" spans="223:230" x14ac:dyDescent="0.2">
      <c r="HO513" s="8"/>
      <c r="HP513" s="8"/>
      <c r="HQ513" s="8"/>
      <c r="HR513" s="8"/>
      <c r="HS513" s="8"/>
      <c r="HT513" s="8"/>
      <c r="HU513" s="8"/>
      <c r="HV513" s="8"/>
    </row>
    <row r="514" spans="223:230" x14ac:dyDescent="0.2">
      <c r="HO514" s="8"/>
      <c r="HP514" s="8"/>
      <c r="HQ514" s="8"/>
      <c r="HR514" s="8"/>
      <c r="HS514" s="8"/>
      <c r="HT514" s="8"/>
      <c r="HU514" s="8"/>
      <c r="HV514" s="8"/>
    </row>
    <row r="515" spans="223:230" x14ac:dyDescent="0.2">
      <c r="HO515" s="8"/>
      <c r="HP515" s="8"/>
      <c r="HQ515" s="8"/>
      <c r="HR515" s="8"/>
      <c r="HS515" s="8"/>
      <c r="HT515" s="8"/>
      <c r="HU515" s="8"/>
      <c r="HV515" s="8"/>
    </row>
    <row r="516" spans="223:230" x14ac:dyDescent="0.2">
      <c r="HO516" s="8"/>
      <c r="HP516" s="8"/>
      <c r="HQ516" s="8"/>
      <c r="HR516" s="8"/>
      <c r="HS516" s="8"/>
      <c r="HT516" s="8"/>
      <c r="HU516" s="8"/>
      <c r="HV516" s="8"/>
    </row>
    <row r="517" spans="223:230" x14ac:dyDescent="0.2">
      <c r="HO517" s="8"/>
      <c r="HP517" s="8"/>
      <c r="HQ517" s="8"/>
      <c r="HR517" s="8"/>
      <c r="HS517" s="8"/>
      <c r="HT517" s="8"/>
      <c r="HU517" s="8"/>
      <c r="HV517" s="8"/>
    </row>
    <row r="518" spans="223:230" x14ac:dyDescent="0.2">
      <c r="HO518" s="8"/>
      <c r="HP518" s="8"/>
      <c r="HQ518" s="8"/>
      <c r="HR518" s="8"/>
      <c r="HS518" s="8"/>
      <c r="HT518" s="8"/>
      <c r="HU518" s="8"/>
      <c r="HV518" s="8"/>
    </row>
    <row r="519" spans="223:230" x14ac:dyDescent="0.2">
      <c r="HO519" s="8"/>
      <c r="HP519" s="8"/>
      <c r="HQ519" s="8"/>
      <c r="HR519" s="8"/>
      <c r="HS519" s="8"/>
      <c r="HT519" s="8"/>
      <c r="HU519" s="8"/>
      <c r="HV519" s="8"/>
    </row>
    <row r="520" spans="223:230" x14ac:dyDescent="0.2">
      <c r="HO520" s="8"/>
      <c r="HP520" s="8"/>
      <c r="HQ520" s="8"/>
      <c r="HR520" s="8"/>
      <c r="HS520" s="8"/>
      <c r="HT520" s="8"/>
      <c r="HU520" s="8"/>
      <c r="HV520" s="8"/>
    </row>
    <row r="521" spans="223:230" x14ac:dyDescent="0.2">
      <c r="HO521" s="8"/>
      <c r="HP521" s="8"/>
      <c r="HQ521" s="8"/>
      <c r="HR521" s="8"/>
      <c r="HS521" s="8"/>
      <c r="HT521" s="8"/>
      <c r="HU521" s="8"/>
      <c r="HV521" s="8"/>
    </row>
    <row r="522" spans="223:230" x14ac:dyDescent="0.2">
      <c r="HO522" s="8"/>
      <c r="HP522" s="8"/>
      <c r="HQ522" s="8"/>
      <c r="HR522" s="8"/>
      <c r="HS522" s="8"/>
      <c r="HT522" s="8"/>
      <c r="HU522" s="8"/>
      <c r="HV522" s="8"/>
    </row>
    <row r="523" spans="223:230" x14ac:dyDescent="0.2">
      <c r="HO523" s="8"/>
      <c r="HP523" s="8"/>
      <c r="HQ523" s="8"/>
      <c r="HR523" s="8"/>
      <c r="HS523" s="8"/>
      <c r="HT523" s="8"/>
      <c r="HU523" s="8"/>
      <c r="HV523" s="8"/>
    </row>
    <row r="524" spans="223:230" x14ac:dyDescent="0.2">
      <c r="HO524" s="8"/>
      <c r="HP524" s="8"/>
      <c r="HQ524" s="8"/>
      <c r="HR524" s="8"/>
      <c r="HS524" s="8"/>
      <c r="HT524" s="8"/>
      <c r="HU524" s="8"/>
      <c r="HV524" s="8"/>
    </row>
    <row r="525" spans="223:230" x14ac:dyDescent="0.2">
      <c r="HO525" s="8"/>
      <c r="HP525" s="8"/>
      <c r="HQ525" s="8"/>
      <c r="HR525" s="8"/>
      <c r="HS525" s="8"/>
      <c r="HT525" s="8"/>
      <c r="HU525" s="8"/>
      <c r="HV525" s="8"/>
    </row>
    <row r="526" spans="223:230" x14ac:dyDescent="0.2">
      <c r="HO526" s="8"/>
      <c r="HP526" s="8"/>
      <c r="HQ526" s="8"/>
      <c r="HR526" s="8"/>
      <c r="HS526" s="8"/>
      <c r="HT526" s="8"/>
      <c r="HU526" s="8"/>
      <c r="HV526" s="8"/>
    </row>
    <row r="527" spans="223:230" x14ac:dyDescent="0.2">
      <c r="HO527" s="8"/>
      <c r="HP527" s="8"/>
      <c r="HQ527" s="8"/>
      <c r="HR527" s="8"/>
      <c r="HS527" s="8"/>
      <c r="HT527" s="8"/>
      <c r="HU527" s="8"/>
      <c r="HV527" s="8"/>
    </row>
    <row r="528" spans="223:230" x14ac:dyDescent="0.2">
      <c r="HO528" s="8"/>
      <c r="HP528" s="8"/>
      <c r="HQ528" s="8"/>
      <c r="HR528" s="8"/>
      <c r="HS528" s="8"/>
      <c r="HT528" s="8"/>
      <c r="HU528" s="8"/>
      <c r="HV528" s="8"/>
    </row>
    <row r="529" spans="223:230" x14ac:dyDescent="0.2">
      <c r="HO529" s="8"/>
      <c r="HP529" s="8"/>
      <c r="HQ529" s="8"/>
      <c r="HR529" s="8"/>
      <c r="HS529" s="8"/>
      <c r="HT529" s="8"/>
      <c r="HU529" s="8"/>
      <c r="HV529" s="8"/>
    </row>
    <row r="530" spans="223:230" x14ac:dyDescent="0.2">
      <c r="HO530" s="8"/>
      <c r="HP530" s="8"/>
      <c r="HQ530" s="8"/>
      <c r="HR530" s="8"/>
      <c r="HS530" s="8"/>
      <c r="HT530" s="8"/>
      <c r="HU530" s="8"/>
      <c r="HV530" s="8"/>
    </row>
    <row r="531" spans="223:230" x14ac:dyDescent="0.2">
      <c r="HO531" s="8"/>
      <c r="HP531" s="8"/>
      <c r="HQ531" s="8"/>
      <c r="HR531" s="8"/>
      <c r="HS531" s="8"/>
      <c r="HT531" s="8"/>
      <c r="HU531" s="8"/>
      <c r="HV531" s="8"/>
    </row>
    <row r="532" spans="223:230" x14ac:dyDescent="0.2">
      <c r="HO532" s="8"/>
      <c r="HP532" s="8"/>
      <c r="HQ532" s="8"/>
      <c r="HR532" s="8"/>
      <c r="HS532" s="8"/>
      <c r="HT532" s="8"/>
      <c r="HU532" s="8"/>
      <c r="HV532" s="8"/>
    </row>
    <row r="533" spans="223:230" x14ac:dyDescent="0.2">
      <c r="HO533" s="8"/>
      <c r="HP533" s="8"/>
      <c r="HQ533" s="8"/>
      <c r="HR533" s="8"/>
      <c r="HS533" s="8"/>
      <c r="HT533" s="8"/>
      <c r="HU533" s="8"/>
      <c r="HV533" s="8"/>
    </row>
    <row r="534" spans="223:230" x14ac:dyDescent="0.2">
      <c r="HO534" s="8"/>
      <c r="HP534" s="8"/>
      <c r="HQ534" s="8"/>
      <c r="HR534" s="8"/>
      <c r="HS534" s="8"/>
      <c r="HT534" s="8"/>
      <c r="HU534" s="8"/>
      <c r="HV534" s="8"/>
    </row>
    <row r="535" spans="223:230" x14ac:dyDescent="0.2">
      <c r="HO535" s="8"/>
      <c r="HP535" s="8"/>
      <c r="HQ535" s="8"/>
      <c r="HR535" s="8"/>
      <c r="HS535" s="8"/>
      <c r="HT535" s="8"/>
      <c r="HU535" s="8"/>
      <c r="HV535" s="8"/>
    </row>
    <row r="536" spans="223:230" x14ac:dyDescent="0.2">
      <c r="HO536" s="8"/>
      <c r="HP536" s="8"/>
      <c r="HQ536" s="8"/>
      <c r="HR536" s="8"/>
      <c r="HS536" s="8"/>
      <c r="HT536" s="8"/>
      <c r="HU536" s="8"/>
      <c r="HV536" s="8"/>
    </row>
    <row r="537" spans="223:230" x14ac:dyDescent="0.2">
      <c r="HO537" s="8"/>
      <c r="HP537" s="8"/>
      <c r="HQ537" s="8"/>
      <c r="HR537" s="8"/>
      <c r="HS537" s="8"/>
      <c r="HT537" s="8"/>
      <c r="HU537" s="8"/>
      <c r="HV537" s="8"/>
    </row>
    <row r="538" spans="223:230" x14ac:dyDescent="0.2">
      <c r="HO538" s="8"/>
      <c r="HP538" s="8"/>
      <c r="HQ538" s="8"/>
      <c r="HR538" s="8"/>
      <c r="HS538" s="8"/>
      <c r="HT538" s="8"/>
      <c r="HU538" s="8"/>
      <c r="HV538" s="8"/>
    </row>
    <row r="539" spans="223:230" x14ac:dyDescent="0.2">
      <c r="HO539" s="8"/>
      <c r="HP539" s="8"/>
      <c r="HQ539" s="8"/>
      <c r="HR539" s="8"/>
      <c r="HS539" s="8"/>
      <c r="HT539" s="8"/>
      <c r="HU539" s="8"/>
      <c r="HV539" s="8"/>
    </row>
    <row r="540" spans="223:230" x14ac:dyDescent="0.2">
      <c r="HO540" s="8"/>
      <c r="HP540" s="8"/>
      <c r="HQ540" s="8"/>
      <c r="HR540" s="8"/>
      <c r="HS540" s="8"/>
      <c r="HT540" s="8"/>
      <c r="HU540" s="8"/>
      <c r="HV540" s="8"/>
    </row>
    <row r="541" spans="223:230" x14ac:dyDescent="0.2">
      <c r="HO541" s="8"/>
      <c r="HP541" s="8"/>
      <c r="HQ541" s="8"/>
      <c r="HR541" s="8"/>
      <c r="HS541" s="8"/>
      <c r="HT541" s="8"/>
      <c r="HU541" s="8"/>
      <c r="HV541" s="8"/>
    </row>
    <row r="542" spans="223:230" x14ac:dyDescent="0.2">
      <c r="HO542" s="8"/>
      <c r="HP542" s="8"/>
      <c r="HQ542" s="8"/>
      <c r="HR542" s="8"/>
      <c r="HS542" s="8"/>
      <c r="HT542" s="8"/>
      <c r="HU542" s="8"/>
      <c r="HV542" s="8"/>
    </row>
    <row r="543" spans="223:230" x14ac:dyDescent="0.2">
      <c r="HO543" s="8"/>
      <c r="HP543" s="8"/>
      <c r="HQ543" s="8"/>
      <c r="HR543" s="8"/>
      <c r="HS543" s="8"/>
      <c r="HT543" s="8"/>
      <c r="HU543" s="8"/>
      <c r="HV543" s="8"/>
    </row>
    <row r="544" spans="223:230" x14ac:dyDescent="0.2">
      <c r="HO544" s="8"/>
      <c r="HP544" s="8"/>
      <c r="HQ544" s="8"/>
      <c r="HR544" s="8"/>
      <c r="HS544" s="8"/>
      <c r="HT544" s="8"/>
      <c r="HU544" s="8"/>
      <c r="HV544" s="8"/>
    </row>
    <row r="545" spans="223:230" x14ac:dyDescent="0.2">
      <c r="HO545" s="8"/>
      <c r="HP545" s="8"/>
      <c r="HQ545" s="8"/>
      <c r="HR545" s="8"/>
      <c r="HS545" s="8"/>
      <c r="HT545" s="8"/>
      <c r="HU545" s="8"/>
      <c r="HV545" s="8"/>
    </row>
    <row r="546" spans="223:230" x14ac:dyDescent="0.2">
      <c r="HO546" s="8"/>
      <c r="HP546" s="8"/>
      <c r="HQ546" s="8"/>
      <c r="HR546" s="8"/>
      <c r="HS546" s="8"/>
      <c r="HT546" s="8"/>
      <c r="HU546" s="8"/>
      <c r="HV546" s="8"/>
    </row>
    <row r="547" spans="223:230" x14ac:dyDescent="0.2">
      <c r="HO547" s="8"/>
      <c r="HP547" s="8"/>
      <c r="HQ547" s="8"/>
      <c r="HR547" s="8"/>
      <c r="HS547" s="8"/>
      <c r="HT547" s="8"/>
      <c r="HU547" s="8"/>
      <c r="HV547" s="8"/>
    </row>
    <row r="548" spans="223:230" x14ac:dyDescent="0.2">
      <c r="HO548" s="8"/>
      <c r="HP548" s="8"/>
      <c r="HQ548" s="8"/>
      <c r="HR548" s="8"/>
      <c r="HS548" s="8"/>
      <c r="HT548" s="8"/>
      <c r="HU548" s="8"/>
      <c r="HV548" s="8"/>
    </row>
    <row r="549" spans="223:230" x14ac:dyDescent="0.2">
      <c r="HO549" s="8"/>
      <c r="HP549" s="8"/>
      <c r="HQ549" s="8"/>
      <c r="HR549" s="8"/>
      <c r="HS549" s="8"/>
      <c r="HT549" s="8"/>
      <c r="HU549" s="8"/>
      <c r="HV549" s="8"/>
    </row>
    <row r="550" spans="223:230" x14ac:dyDescent="0.2">
      <c r="HO550" s="8"/>
      <c r="HP550" s="8"/>
      <c r="HQ550" s="8"/>
      <c r="HR550" s="8"/>
      <c r="HS550" s="8"/>
      <c r="HT550" s="8"/>
      <c r="HU550" s="8"/>
      <c r="HV550" s="8"/>
    </row>
    <row r="551" spans="223:230" x14ac:dyDescent="0.2">
      <c r="HO551" s="8"/>
      <c r="HP551" s="8"/>
      <c r="HQ551" s="8"/>
      <c r="HR551" s="8"/>
      <c r="HS551" s="8"/>
      <c r="HT551" s="8"/>
      <c r="HU551" s="8"/>
      <c r="HV551" s="8"/>
    </row>
    <row r="552" spans="223:230" x14ac:dyDescent="0.2">
      <c r="HO552" s="8"/>
      <c r="HP552" s="8"/>
      <c r="HQ552" s="8"/>
      <c r="HR552" s="8"/>
      <c r="HS552" s="8"/>
      <c r="HT552" s="8"/>
      <c r="HU552" s="8"/>
      <c r="HV552" s="8"/>
    </row>
    <row r="553" spans="223:230" x14ac:dyDescent="0.2">
      <c r="HO553" s="8"/>
      <c r="HP553" s="8"/>
      <c r="HQ553" s="8"/>
      <c r="HR553" s="8"/>
      <c r="HS553" s="8"/>
      <c r="HT553" s="8"/>
      <c r="HU553" s="8"/>
      <c r="HV553" s="8"/>
    </row>
    <row r="554" spans="223:230" x14ac:dyDescent="0.2">
      <c r="HO554" s="8"/>
      <c r="HP554" s="8"/>
      <c r="HQ554" s="8"/>
      <c r="HR554" s="8"/>
      <c r="HS554" s="8"/>
      <c r="HT554" s="8"/>
      <c r="HU554" s="8"/>
      <c r="HV554" s="8"/>
    </row>
    <row r="555" spans="223:230" x14ac:dyDescent="0.2">
      <c r="HO555" s="8"/>
      <c r="HP555" s="8"/>
      <c r="HQ555" s="8"/>
      <c r="HR555" s="8"/>
      <c r="HS555" s="8"/>
      <c r="HT555" s="8"/>
      <c r="HU555" s="8"/>
      <c r="HV555" s="8"/>
    </row>
    <row r="556" spans="223:230" x14ac:dyDescent="0.2">
      <c r="HO556" s="8"/>
      <c r="HP556" s="8"/>
      <c r="HQ556" s="8"/>
      <c r="HR556" s="8"/>
      <c r="HS556" s="8"/>
      <c r="HT556" s="8"/>
      <c r="HU556" s="8"/>
      <c r="HV556" s="8"/>
    </row>
    <row r="557" spans="223:230" x14ac:dyDescent="0.2">
      <c r="HO557" s="8"/>
      <c r="HP557" s="8"/>
      <c r="HQ557" s="8"/>
      <c r="HR557" s="8"/>
      <c r="HS557" s="8"/>
      <c r="HT557" s="8"/>
      <c r="HU557" s="8"/>
      <c r="HV557" s="8"/>
    </row>
    <row r="558" spans="223:230" x14ac:dyDescent="0.2">
      <c r="HO558" s="8"/>
      <c r="HP558" s="8"/>
      <c r="HQ558" s="8"/>
      <c r="HR558" s="8"/>
      <c r="HS558" s="8"/>
      <c r="HT558" s="8"/>
      <c r="HU558" s="8"/>
      <c r="HV558" s="8"/>
    </row>
    <row r="559" spans="223:230" x14ac:dyDescent="0.2">
      <c r="HO559" s="8"/>
      <c r="HP559" s="8"/>
      <c r="HQ559" s="8"/>
      <c r="HR559" s="8"/>
      <c r="HS559" s="8"/>
      <c r="HT559" s="8"/>
      <c r="HU559" s="8"/>
      <c r="HV559" s="8"/>
    </row>
    <row r="560" spans="223:230" x14ac:dyDescent="0.2">
      <c r="HO560" s="8"/>
      <c r="HP560" s="8"/>
      <c r="HQ560" s="8"/>
      <c r="HR560" s="8"/>
      <c r="HS560" s="8"/>
      <c r="HT560" s="8"/>
      <c r="HU560" s="8"/>
      <c r="HV560" s="8"/>
    </row>
    <row r="561" spans="223:230" x14ac:dyDescent="0.2">
      <c r="HO561" s="8"/>
      <c r="HP561" s="8"/>
      <c r="HQ561" s="8"/>
      <c r="HR561" s="8"/>
      <c r="HS561" s="8"/>
      <c r="HT561" s="8"/>
      <c r="HU561" s="8"/>
      <c r="HV561" s="8"/>
    </row>
    <row r="562" spans="223:230" x14ac:dyDescent="0.2">
      <c r="HO562" s="8"/>
      <c r="HP562" s="8"/>
      <c r="HQ562" s="8"/>
      <c r="HR562" s="8"/>
      <c r="HS562" s="8"/>
      <c r="HT562" s="8"/>
      <c r="HU562" s="8"/>
      <c r="HV562" s="8"/>
    </row>
    <row r="563" spans="223:230" x14ac:dyDescent="0.2">
      <c r="HO563" s="8"/>
      <c r="HP563" s="8"/>
      <c r="HQ563" s="8"/>
      <c r="HR563" s="8"/>
      <c r="HS563" s="8"/>
      <c r="HT563" s="8"/>
      <c r="HU563" s="8"/>
      <c r="HV563" s="8"/>
    </row>
    <row r="564" spans="223:230" x14ac:dyDescent="0.2">
      <c r="HO564" s="8"/>
      <c r="HP564" s="8"/>
      <c r="HQ564" s="8"/>
      <c r="HR564" s="8"/>
      <c r="HS564" s="8"/>
      <c r="HT564" s="8"/>
      <c r="HU564" s="8"/>
      <c r="HV564" s="8"/>
    </row>
    <row r="565" spans="223:230" x14ac:dyDescent="0.2">
      <c r="HO565" s="8"/>
      <c r="HP565" s="8"/>
      <c r="HQ565" s="8"/>
      <c r="HR565" s="8"/>
      <c r="HS565" s="8"/>
      <c r="HT565" s="8"/>
      <c r="HU565" s="8"/>
      <c r="HV565" s="8"/>
    </row>
    <row r="566" spans="223:230" x14ac:dyDescent="0.2">
      <c r="HO566" s="8"/>
      <c r="HP566" s="8"/>
      <c r="HQ566" s="8"/>
      <c r="HR566" s="8"/>
      <c r="HS566" s="8"/>
      <c r="HT566" s="8"/>
      <c r="HU566" s="8"/>
      <c r="HV566" s="8"/>
    </row>
    <row r="567" spans="223:230" x14ac:dyDescent="0.2">
      <c r="HO567" s="8"/>
      <c r="HP567" s="8"/>
      <c r="HQ567" s="8"/>
      <c r="HR567" s="8"/>
      <c r="HS567" s="8"/>
      <c r="HT567" s="8"/>
      <c r="HU567" s="8"/>
      <c r="HV567" s="8"/>
    </row>
    <row r="568" spans="223:230" x14ac:dyDescent="0.2">
      <c r="HO568" s="8"/>
      <c r="HP568" s="8"/>
      <c r="HQ568" s="8"/>
      <c r="HR568" s="8"/>
      <c r="HS568" s="8"/>
      <c r="HT568" s="8"/>
      <c r="HU568" s="8"/>
      <c r="HV568" s="8"/>
    </row>
    <row r="569" spans="223:230" x14ac:dyDescent="0.2">
      <c r="HO569" s="8"/>
      <c r="HP569" s="8"/>
      <c r="HQ569" s="8"/>
      <c r="HR569" s="8"/>
      <c r="HS569" s="8"/>
      <c r="HT569" s="8"/>
      <c r="HU569" s="8"/>
      <c r="HV569" s="8"/>
    </row>
    <row r="570" spans="223:230" x14ac:dyDescent="0.2">
      <c r="HO570" s="8"/>
      <c r="HP570" s="8"/>
      <c r="HQ570" s="8"/>
      <c r="HR570" s="8"/>
      <c r="HS570" s="8"/>
      <c r="HT570" s="8"/>
      <c r="HU570" s="8"/>
      <c r="HV570" s="8"/>
    </row>
    <row r="571" spans="223:230" x14ac:dyDescent="0.2">
      <c r="HO571" s="8"/>
      <c r="HP571" s="8"/>
      <c r="HQ571" s="8"/>
      <c r="HR571" s="8"/>
      <c r="HS571" s="8"/>
      <c r="HT571" s="8"/>
      <c r="HU571" s="8"/>
      <c r="HV571" s="8"/>
    </row>
    <row r="572" spans="223:230" x14ac:dyDescent="0.2">
      <c r="HO572" s="8"/>
      <c r="HP572" s="8"/>
      <c r="HQ572" s="8"/>
      <c r="HR572" s="8"/>
      <c r="HS572" s="8"/>
      <c r="HT572" s="8"/>
      <c r="HU572" s="8"/>
      <c r="HV572" s="8"/>
    </row>
    <row r="573" spans="223:230" x14ac:dyDescent="0.2">
      <c r="HO573" s="8"/>
      <c r="HP573" s="8"/>
      <c r="HQ573" s="8"/>
      <c r="HR573" s="8"/>
      <c r="HS573" s="8"/>
      <c r="HT573" s="8"/>
      <c r="HU573" s="8"/>
      <c r="HV573" s="8"/>
    </row>
    <row r="574" spans="223:230" x14ac:dyDescent="0.2">
      <c r="HO574" s="8"/>
      <c r="HP574" s="8"/>
      <c r="HQ574" s="8"/>
      <c r="HR574" s="8"/>
      <c r="HS574" s="8"/>
      <c r="HT574" s="8"/>
      <c r="HU574" s="8"/>
      <c r="HV574" s="8"/>
    </row>
    <row r="575" spans="223:230" x14ac:dyDescent="0.2">
      <c r="HO575" s="8"/>
      <c r="HP575" s="8"/>
      <c r="HQ575" s="8"/>
      <c r="HR575" s="8"/>
      <c r="HS575" s="8"/>
      <c r="HT575" s="8"/>
      <c r="HU575" s="8"/>
      <c r="HV575" s="8"/>
    </row>
    <row r="576" spans="223:230" x14ac:dyDescent="0.2">
      <c r="HO576" s="8"/>
      <c r="HP576" s="8"/>
      <c r="HQ576" s="8"/>
      <c r="HR576" s="8"/>
      <c r="HS576" s="8"/>
      <c r="HT576" s="8"/>
      <c r="HU576" s="8"/>
      <c r="HV576" s="8"/>
    </row>
    <row r="577" spans="223:230" x14ac:dyDescent="0.2">
      <c r="HO577" s="8"/>
      <c r="HP577" s="8"/>
      <c r="HQ577" s="8"/>
      <c r="HR577" s="8"/>
      <c r="HS577" s="8"/>
      <c r="HT577" s="8"/>
      <c r="HU577" s="8"/>
      <c r="HV577" s="8"/>
    </row>
    <row r="578" spans="223:230" x14ac:dyDescent="0.2">
      <c r="HO578" s="8"/>
      <c r="HP578" s="8"/>
      <c r="HQ578" s="8"/>
      <c r="HR578" s="8"/>
      <c r="HS578" s="8"/>
      <c r="HT578" s="8"/>
      <c r="HU578" s="8"/>
      <c r="HV578" s="8"/>
    </row>
    <row r="579" spans="223:230" x14ac:dyDescent="0.2">
      <c r="HO579" s="8"/>
      <c r="HP579" s="8"/>
      <c r="HQ579" s="8"/>
      <c r="HR579" s="8"/>
      <c r="HS579" s="8"/>
      <c r="HT579" s="8"/>
      <c r="HU579" s="8"/>
      <c r="HV579" s="8"/>
    </row>
    <row r="580" spans="223:230" x14ac:dyDescent="0.2">
      <c r="HO580" s="8"/>
      <c r="HP580" s="8"/>
      <c r="HQ580" s="8"/>
      <c r="HR580" s="8"/>
      <c r="HS580" s="8"/>
      <c r="HT580" s="8"/>
      <c r="HU580" s="8"/>
      <c r="HV580" s="8"/>
    </row>
    <row r="581" spans="223:230" x14ac:dyDescent="0.2">
      <c r="HO581" s="8"/>
      <c r="HP581" s="8"/>
      <c r="HQ581" s="8"/>
      <c r="HR581" s="8"/>
      <c r="HS581" s="8"/>
      <c r="HT581" s="8"/>
      <c r="HU581" s="8"/>
      <c r="HV581" s="8"/>
    </row>
    <row r="582" spans="223:230" x14ac:dyDescent="0.2">
      <c r="HO582" s="8"/>
      <c r="HP582" s="8"/>
      <c r="HQ582" s="8"/>
      <c r="HR582" s="8"/>
      <c r="HS582" s="8"/>
      <c r="HT582" s="8"/>
      <c r="HU582" s="8"/>
      <c r="HV582" s="8"/>
    </row>
    <row r="583" spans="223:230" x14ac:dyDescent="0.2">
      <c r="HO583" s="8"/>
      <c r="HP583" s="8"/>
      <c r="HQ583" s="8"/>
      <c r="HR583" s="8"/>
      <c r="HS583" s="8"/>
      <c r="HT583" s="8"/>
      <c r="HU583" s="8"/>
      <c r="HV583" s="8"/>
    </row>
    <row r="584" spans="223:230" x14ac:dyDescent="0.2">
      <c r="HO584" s="8"/>
      <c r="HP584" s="8"/>
      <c r="HQ584" s="8"/>
      <c r="HR584" s="8"/>
      <c r="HS584" s="8"/>
      <c r="HT584" s="8"/>
      <c r="HU584" s="8"/>
      <c r="HV584" s="8"/>
    </row>
    <row r="585" spans="223:230" x14ac:dyDescent="0.2">
      <c r="HO585" s="8"/>
      <c r="HP585" s="8"/>
      <c r="HQ585" s="8"/>
      <c r="HR585" s="8"/>
      <c r="HS585" s="8"/>
      <c r="HT585" s="8"/>
      <c r="HU585" s="8"/>
      <c r="HV585" s="8"/>
    </row>
    <row r="586" spans="223:230" x14ac:dyDescent="0.2">
      <c r="HO586" s="8"/>
      <c r="HP586" s="8"/>
      <c r="HQ586" s="8"/>
      <c r="HR586" s="8"/>
      <c r="HS586" s="8"/>
      <c r="HT586" s="8"/>
      <c r="HU586" s="8"/>
      <c r="HV586" s="8"/>
    </row>
    <row r="587" spans="223:230" x14ac:dyDescent="0.2">
      <c r="HO587" s="8"/>
      <c r="HP587" s="8"/>
      <c r="HQ587" s="8"/>
      <c r="HR587" s="8"/>
      <c r="HS587" s="8"/>
      <c r="HT587" s="8"/>
      <c r="HU587" s="8"/>
      <c r="HV587" s="8"/>
    </row>
    <row r="588" spans="223:230" x14ac:dyDescent="0.2">
      <c r="HO588" s="8"/>
      <c r="HP588" s="8"/>
      <c r="HQ588" s="8"/>
      <c r="HR588" s="8"/>
      <c r="HS588" s="8"/>
      <c r="HT588" s="8"/>
      <c r="HU588" s="8"/>
      <c r="HV588" s="8"/>
    </row>
    <row r="589" spans="223:230" x14ac:dyDescent="0.2">
      <c r="HO589" s="8"/>
      <c r="HP589" s="8"/>
      <c r="HQ589" s="8"/>
      <c r="HR589" s="8"/>
      <c r="HS589" s="8"/>
      <c r="HT589" s="8"/>
      <c r="HU589" s="8"/>
      <c r="HV589" s="8"/>
    </row>
    <row r="590" spans="223:230" x14ac:dyDescent="0.2">
      <c r="HO590" s="8"/>
      <c r="HP590" s="8"/>
      <c r="HQ590" s="8"/>
      <c r="HR590" s="8"/>
      <c r="HS590" s="8"/>
      <c r="HT590" s="8"/>
      <c r="HU590" s="8"/>
      <c r="HV590" s="8"/>
    </row>
    <row r="591" spans="223:230" x14ac:dyDescent="0.2">
      <c r="HO591" s="8"/>
      <c r="HP591" s="8"/>
      <c r="HQ591" s="8"/>
      <c r="HR591" s="8"/>
      <c r="HS591" s="8"/>
      <c r="HT591" s="8"/>
      <c r="HU591" s="8"/>
      <c r="HV591" s="8"/>
    </row>
    <row r="592" spans="223:230" x14ac:dyDescent="0.2">
      <c r="HO592" s="8"/>
      <c r="HP592" s="8"/>
      <c r="HQ592" s="8"/>
      <c r="HR592" s="8"/>
      <c r="HS592" s="8"/>
      <c r="HT592" s="8"/>
      <c r="HU592" s="8"/>
      <c r="HV592" s="8"/>
    </row>
    <row r="593" spans="223:230" x14ac:dyDescent="0.2">
      <c r="HO593" s="8"/>
      <c r="HP593" s="8"/>
      <c r="HQ593" s="8"/>
      <c r="HR593" s="8"/>
      <c r="HS593" s="8"/>
      <c r="HT593" s="8"/>
      <c r="HU593" s="8"/>
      <c r="HV593" s="8"/>
    </row>
    <row r="594" spans="223:230" x14ac:dyDescent="0.2">
      <c r="HO594" s="8"/>
      <c r="HP594" s="8"/>
      <c r="HQ594" s="8"/>
      <c r="HR594" s="8"/>
      <c r="HS594" s="8"/>
      <c r="HT594" s="8"/>
      <c r="HU594" s="8"/>
      <c r="HV594" s="8"/>
    </row>
    <row r="595" spans="223:230" x14ac:dyDescent="0.2">
      <c r="HO595" s="8"/>
      <c r="HP595" s="8"/>
      <c r="HQ595" s="8"/>
      <c r="HR595" s="8"/>
      <c r="HS595" s="8"/>
      <c r="HT595" s="8"/>
      <c r="HU595" s="8"/>
      <c r="HV595" s="8"/>
    </row>
    <row r="596" spans="223:230" x14ac:dyDescent="0.2">
      <c r="HO596" s="8"/>
      <c r="HP596" s="8"/>
      <c r="HQ596" s="8"/>
      <c r="HR596" s="8"/>
      <c r="HS596" s="8"/>
      <c r="HT596" s="8"/>
      <c r="HU596" s="8"/>
      <c r="HV596" s="8"/>
    </row>
    <row r="597" spans="223:230" x14ac:dyDescent="0.2">
      <c r="HO597" s="8"/>
      <c r="HP597" s="8"/>
      <c r="HQ597" s="8"/>
      <c r="HR597" s="8"/>
      <c r="HS597" s="8"/>
      <c r="HT597" s="8"/>
      <c r="HU597" s="8"/>
      <c r="HV597" s="8"/>
    </row>
    <row r="598" spans="223:230" x14ac:dyDescent="0.2">
      <c r="HO598" s="8"/>
      <c r="HP598" s="8"/>
      <c r="HQ598" s="8"/>
      <c r="HR598" s="8"/>
      <c r="HS598" s="8"/>
      <c r="HT598" s="8"/>
      <c r="HU598" s="8"/>
      <c r="HV598" s="8"/>
    </row>
    <row r="599" spans="223:230" x14ac:dyDescent="0.2">
      <c r="HO599" s="8"/>
      <c r="HP599" s="8"/>
      <c r="HQ599" s="8"/>
      <c r="HR599" s="8"/>
      <c r="HS599" s="8"/>
      <c r="HT599" s="8"/>
      <c r="HU599" s="8"/>
      <c r="HV599" s="8"/>
    </row>
    <row r="600" spans="223:230" x14ac:dyDescent="0.2">
      <c r="HO600" s="8"/>
      <c r="HP600" s="8"/>
      <c r="HQ600" s="8"/>
      <c r="HR600" s="8"/>
      <c r="HS600" s="8"/>
      <c r="HT600" s="8"/>
      <c r="HU600" s="8"/>
      <c r="HV600" s="8"/>
    </row>
    <row r="601" spans="223:230" x14ac:dyDescent="0.2">
      <c r="HO601" s="8"/>
      <c r="HP601" s="8"/>
      <c r="HQ601" s="8"/>
      <c r="HR601" s="8"/>
      <c r="HS601" s="8"/>
      <c r="HT601" s="8"/>
      <c r="HU601" s="8"/>
      <c r="HV601" s="8"/>
    </row>
    <row r="602" spans="223:230" x14ac:dyDescent="0.2">
      <c r="HO602" s="8"/>
      <c r="HP602" s="8"/>
      <c r="HQ602" s="8"/>
      <c r="HR602" s="8"/>
      <c r="HS602" s="8"/>
      <c r="HT602" s="8"/>
      <c r="HU602" s="8"/>
      <c r="HV602" s="8"/>
    </row>
    <row r="603" spans="223:230" x14ac:dyDescent="0.2">
      <c r="HO603" s="8"/>
      <c r="HP603" s="8"/>
      <c r="HQ603" s="8"/>
      <c r="HR603" s="8"/>
      <c r="HS603" s="8"/>
      <c r="HT603" s="8"/>
      <c r="HU603" s="8"/>
      <c r="HV603" s="8"/>
    </row>
    <row r="604" spans="223:230" x14ac:dyDescent="0.2">
      <c r="HO604" s="8"/>
      <c r="HP604" s="8"/>
      <c r="HQ604" s="8"/>
      <c r="HR604" s="8"/>
      <c r="HS604" s="8"/>
      <c r="HT604" s="8"/>
      <c r="HU604" s="8"/>
      <c r="HV604" s="8"/>
    </row>
    <row r="605" spans="223:230" x14ac:dyDescent="0.2">
      <c r="HO605" s="8"/>
      <c r="HP605" s="8"/>
      <c r="HQ605" s="8"/>
      <c r="HR605" s="8"/>
      <c r="HS605" s="8"/>
      <c r="HT605" s="8"/>
      <c r="HU605" s="8"/>
      <c r="HV605" s="8"/>
    </row>
    <row r="606" spans="223:230" x14ac:dyDescent="0.2">
      <c r="HO606" s="8"/>
      <c r="HP606" s="8"/>
      <c r="HQ606" s="8"/>
      <c r="HR606" s="8"/>
      <c r="HS606" s="8"/>
      <c r="HT606" s="8"/>
      <c r="HU606" s="8"/>
      <c r="HV606" s="8"/>
    </row>
    <row r="607" spans="223:230" x14ac:dyDescent="0.2">
      <c r="HO607" s="8"/>
      <c r="HP607" s="8"/>
      <c r="HQ607" s="8"/>
      <c r="HR607" s="8"/>
      <c r="HS607" s="8"/>
      <c r="HT607" s="8"/>
      <c r="HU607" s="8"/>
      <c r="HV607" s="8"/>
    </row>
    <row r="608" spans="223:230" x14ac:dyDescent="0.2">
      <c r="HO608" s="8"/>
      <c r="HP608" s="8"/>
      <c r="HQ608" s="8"/>
      <c r="HR608" s="8"/>
      <c r="HS608" s="8"/>
      <c r="HT608" s="8"/>
      <c r="HU608" s="8"/>
      <c r="HV608" s="8"/>
    </row>
    <row r="609" spans="223:230" x14ac:dyDescent="0.2">
      <c r="HO609" s="8"/>
      <c r="HP609" s="8"/>
      <c r="HQ609" s="8"/>
      <c r="HR609" s="8"/>
      <c r="HS609" s="8"/>
      <c r="HT609" s="8"/>
      <c r="HU609" s="8"/>
      <c r="HV609" s="8"/>
    </row>
    <row r="610" spans="223:230" x14ac:dyDescent="0.2">
      <c r="HO610" s="8"/>
      <c r="HP610" s="8"/>
      <c r="HQ610" s="8"/>
      <c r="HR610" s="8"/>
      <c r="HS610" s="8"/>
      <c r="HT610" s="8"/>
      <c r="HU610" s="8"/>
      <c r="HV610" s="8"/>
    </row>
    <row r="611" spans="223:230" x14ac:dyDescent="0.2">
      <c r="HO611" s="8"/>
      <c r="HP611" s="8"/>
      <c r="HQ611" s="8"/>
      <c r="HR611" s="8"/>
      <c r="HS611" s="8"/>
      <c r="HT611" s="8"/>
      <c r="HU611" s="8"/>
      <c r="HV611" s="8"/>
    </row>
    <row r="612" spans="223:230" x14ac:dyDescent="0.2">
      <c r="HO612" s="8"/>
      <c r="HP612" s="8"/>
      <c r="HQ612" s="8"/>
      <c r="HR612" s="8"/>
      <c r="HS612" s="8"/>
      <c r="HT612" s="8"/>
      <c r="HU612" s="8"/>
      <c r="HV612" s="8"/>
    </row>
    <row r="613" spans="223:230" x14ac:dyDescent="0.2">
      <c r="HO613" s="8"/>
      <c r="HP613" s="8"/>
      <c r="HQ613" s="8"/>
      <c r="HR613" s="8"/>
      <c r="HS613" s="8"/>
      <c r="HT613" s="8"/>
      <c r="HU613" s="8"/>
      <c r="HV613" s="8"/>
    </row>
    <row r="614" spans="223:230" x14ac:dyDescent="0.2">
      <c r="HO614" s="8"/>
      <c r="HP614" s="8"/>
      <c r="HQ614" s="8"/>
      <c r="HR614" s="8"/>
      <c r="HS614" s="8"/>
      <c r="HT614" s="8"/>
      <c r="HU614" s="8"/>
      <c r="HV614" s="8"/>
    </row>
    <row r="615" spans="223:230" x14ac:dyDescent="0.2">
      <c r="HO615" s="8"/>
      <c r="HP615" s="8"/>
      <c r="HQ615" s="8"/>
      <c r="HR615" s="8"/>
      <c r="HS615" s="8"/>
      <c r="HT615" s="8"/>
      <c r="HU615" s="8"/>
      <c r="HV615" s="8"/>
    </row>
    <row r="616" spans="223:230" x14ac:dyDescent="0.2">
      <c r="HO616" s="8"/>
      <c r="HP616" s="8"/>
      <c r="HQ616" s="8"/>
      <c r="HR616" s="8"/>
      <c r="HS616" s="8"/>
      <c r="HT616" s="8"/>
      <c r="HU616" s="8"/>
      <c r="HV616" s="8"/>
    </row>
    <row r="617" spans="223:230" x14ac:dyDescent="0.2">
      <c r="HO617" s="8"/>
      <c r="HP617" s="8"/>
      <c r="HQ617" s="8"/>
      <c r="HR617" s="8"/>
      <c r="HS617" s="8"/>
      <c r="HT617" s="8"/>
      <c r="HU617" s="8"/>
      <c r="HV617" s="8"/>
    </row>
    <row r="618" spans="223:230" x14ac:dyDescent="0.2">
      <c r="HO618" s="8"/>
      <c r="HP618" s="8"/>
      <c r="HQ618" s="8"/>
      <c r="HR618" s="8"/>
      <c r="HS618" s="8"/>
      <c r="HT618" s="8"/>
      <c r="HU618" s="8"/>
      <c r="HV618" s="8"/>
    </row>
    <row r="619" spans="223:230" x14ac:dyDescent="0.2">
      <c r="HO619" s="8"/>
      <c r="HP619" s="8"/>
      <c r="HQ619" s="8"/>
      <c r="HR619" s="8"/>
      <c r="HS619" s="8"/>
      <c r="HT619" s="8"/>
      <c r="HU619" s="8"/>
      <c r="HV619" s="8"/>
    </row>
    <row r="620" spans="223:230" x14ac:dyDescent="0.2">
      <c r="HO620" s="8"/>
      <c r="HP620" s="8"/>
      <c r="HQ620" s="8"/>
      <c r="HR620" s="8"/>
      <c r="HS620" s="8"/>
      <c r="HT620" s="8"/>
      <c r="HU620" s="8"/>
      <c r="HV620" s="8"/>
    </row>
    <row r="621" spans="223:230" x14ac:dyDescent="0.2">
      <c r="HO621" s="8"/>
      <c r="HP621" s="8"/>
      <c r="HQ621" s="8"/>
      <c r="HR621" s="8"/>
      <c r="HS621" s="8"/>
      <c r="HT621" s="8"/>
      <c r="HU621" s="8"/>
      <c r="HV621" s="8"/>
    </row>
    <row r="622" spans="223:230" x14ac:dyDescent="0.2">
      <c r="HO622" s="8"/>
      <c r="HP622" s="8"/>
      <c r="HQ622" s="8"/>
      <c r="HR622" s="8"/>
      <c r="HS622" s="8"/>
      <c r="HT622" s="8"/>
      <c r="HU622" s="8"/>
      <c r="HV622" s="8"/>
    </row>
    <row r="623" spans="223:230" x14ac:dyDescent="0.2">
      <c r="HO623" s="8"/>
      <c r="HP623" s="8"/>
      <c r="HQ623" s="8"/>
      <c r="HR623" s="8"/>
      <c r="HS623" s="8"/>
      <c r="HT623" s="8"/>
      <c r="HU623" s="8"/>
      <c r="HV623" s="8"/>
    </row>
    <row r="624" spans="223:230" x14ac:dyDescent="0.2">
      <c r="HO624" s="8"/>
      <c r="HP624" s="8"/>
      <c r="HQ624" s="8"/>
      <c r="HR624" s="8"/>
      <c r="HS624" s="8"/>
      <c r="HT624" s="8"/>
      <c r="HU624" s="8"/>
      <c r="HV624" s="8"/>
    </row>
    <row r="625" spans="223:230" x14ac:dyDescent="0.2">
      <c r="HO625" s="8"/>
      <c r="HP625" s="8"/>
      <c r="HQ625" s="8"/>
      <c r="HR625" s="8"/>
      <c r="HS625" s="8"/>
      <c r="HT625" s="8"/>
      <c r="HU625" s="8"/>
      <c r="HV625" s="8"/>
    </row>
    <row r="626" spans="223:230" x14ac:dyDescent="0.2">
      <c r="HO626" s="8"/>
      <c r="HP626" s="8"/>
      <c r="HQ626" s="8"/>
      <c r="HR626" s="8"/>
      <c r="HS626" s="8"/>
      <c r="HT626" s="8"/>
      <c r="HU626" s="8"/>
      <c r="HV626" s="8"/>
    </row>
    <row r="627" spans="223:230" x14ac:dyDescent="0.2">
      <c r="HO627" s="8"/>
      <c r="HP627" s="8"/>
      <c r="HQ627" s="8"/>
      <c r="HR627" s="8"/>
      <c r="HS627" s="8"/>
      <c r="HT627" s="8"/>
      <c r="HU627" s="8"/>
      <c r="HV627" s="8"/>
    </row>
    <row r="628" spans="223:230" x14ac:dyDescent="0.2">
      <c r="HO628" s="8"/>
      <c r="HP628" s="8"/>
      <c r="HQ628" s="8"/>
      <c r="HR628" s="8"/>
      <c r="HS628" s="8"/>
      <c r="HT628" s="8"/>
      <c r="HU628" s="8"/>
      <c r="HV628" s="8"/>
    </row>
    <row r="629" spans="223:230" x14ac:dyDescent="0.2">
      <c r="HO629" s="8"/>
      <c r="HP629" s="8"/>
      <c r="HQ629" s="8"/>
      <c r="HR629" s="8"/>
      <c r="HS629" s="8"/>
      <c r="HT629" s="8"/>
      <c r="HU629" s="8"/>
      <c r="HV629" s="8"/>
    </row>
    <row r="630" spans="223:230" x14ac:dyDescent="0.2">
      <c r="HO630" s="8"/>
      <c r="HP630" s="8"/>
      <c r="HQ630" s="8"/>
      <c r="HR630" s="8"/>
      <c r="HS630" s="8"/>
      <c r="HT630" s="8"/>
      <c r="HU630" s="8"/>
      <c r="HV630" s="8"/>
    </row>
    <row r="631" spans="223:230" x14ac:dyDescent="0.2">
      <c r="HO631" s="8"/>
      <c r="HP631" s="8"/>
      <c r="HQ631" s="8"/>
      <c r="HR631" s="8"/>
      <c r="HS631" s="8"/>
      <c r="HT631" s="8"/>
      <c r="HU631" s="8"/>
      <c r="HV631" s="8"/>
    </row>
    <row r="632" spans="223:230" x14ac:dyDescent="0.2">
      <c r="HO632" s="8"/>
      <c r="HP632" s="8"/>
      <c r="HQ632" s="8"/>
      <c r="HR632" s="8"/>
      <c r="HS632" s="8"/>
      <c r="HT632" s="8"/>
      <c r="HU632" s="8"/>
      <c r="HV632" s="8"/>
    </row>
    <row r="633" spans="223:230" x14ac:dyDescent="0.2">
      <c r="HO633" s="8"/>
      <c r="HP633" s="8"/>
      <c r="HQ633" s="8"/>
      <c r="HR633" s="8"/>
      <c r="HS633" s="8"/>
      <c r="HT633" s="8"/>
      <c r="HU633" s="8"/>
      <c r="HV633" s="8"/>
    </row>
    <row r="634" spans="223:230" x14ac:dyDescent="0.2">
      <c r="HO634" s="8"/>
      <c r="HP634" s="8"/>
      <c r="HQ634" s="8"/>
      <c r="HR634" s="8"/>
      <c r="HS634" s="8"/>
      <c r="HT634" s="8"/>
      <c r="HU634" s="8"/>
      <c r="HV634" s="8"/>
    </row>
    <row r="635" spans="223:230" x14ac:dyDescent="0.2">
      <c r="HO635" s="8"/>
      <c r="HP635" s="8"/>
      <c r="HQ635" s="8"/>
      <c r="HR635" s="8"/>
      <c r="HS635" s="8"/>
      <c r="HT635" s="8"/>
      <c r="HU635" s="8"/>
      <c r="HV635" s="8"/>
    </row>
    <row r="636" spans="223:230" x14ac:dyDescent="0.2">
      <c r="HO636" s="8"/>
      <c r="HP636" s="8"/>
      <c r="HQ636" s="8"/>
      <c r="HR636" s="8"/>
      <c r="HS636" s="8"/>
      <c r="HT636" s="8"/>
      <c r="HU636" s="8"/>
      <c r="HV636" s="8"/>
    </row>
    <row r="637" spans="223:230" x14ac:dyDescent="0.2">
      <c r="HO637" s="8"/>
      <c r="HP637" s="8"/>
      <c r="HQ637" s="8"/>
      <c r="HR637" s="8"/>
      <c r="HS637" s="8"/>
      <c r="HT637" s="8"/>
      <c r="HU637" s="8"/>
      <c r="HV637" s="8"/>
    </row>
    <row r="638" spans="223:230" x14ac:dyDescent="0.2">
      <c r="HO638" s="8"/>
      <c r="HP638" s="8"/>
      <c r="HQ638" s="8"/>
      <c r="HR638" s="8"/>
      <c r="HS638" s="8"/>
      <c r="HT638" s="8"/>
      <c r="HU638" s="8"/>
      <c r="HV638" s="8"/>
    </row>
    <row r="639" spans="223:230" x14ac:dyDescent="0.2">
      <c r="HO639" s="8"/>
      <c r="HP639" s="8"/>
      <c r="HQ639" s="8"/>
      <c r="HR639" s="8"/>
      <c r="HS639" s="8"/>
      <c r="HT639" s="8"/>
      <c r="HU639" s="8"/>
      <c r="HV639" s="8"/>
    </row>
    <row r="640" spans="223:230" x14ac:dyDescent="0.2">
      <c r="HO640" s="8"/>
      <c r="HP640" s="8"/>
      <c r="HQ640" s="8"/>
      <c r="HR640" s="8"/>
      <c r="HS640" s="8"/>
      <c r="HT640" s="8"/>
      <c r="HU640" s="8"/>
      <c r="HV640" s="8"/>
    </row>
    <row r="641" spans="223:230" x14ac:dyDescent="0.2">
      <c r="HO641" s="8"/>
      <c r="HP641" s="8"/>
      <c r="HQ641" s="8"/>
      <c r="HR641" s="8"/>
      <c r="HS641" s="8"/>
      <c r="HT641" s="8"/>
      <c r="HU641" s="8"/>
      <c r="HV641" s="8"/>
    </row>
    <row r="642" spans="223:230" x14ac:dyDescent="0.2">
      <c r="HO642" s="8"/>
      <c r="HP642" s="8"/>
      <c r="HQ642" s="8"/>
      <c r="HR642" s="8"/>
      <c r="HS642" s="8"/>
      <c r="HT642" s="8"/>
      <c r="HU642" s="8"/>
      <c r="HV642" s="8"/>
    </row>
    <row r="643" spans="223:230" x14ac:dyDescent="0.2">
      <c r="HO643" s="8"/>
      <c r="HP643" s="8"/>
      <c r="HQ643" s="8"/>
      <c r="HR643" s="8"/>
      <c r="HS643" s="8"/>
      <c r="HT643" s="8"/>
      <c r="HU643" s="8"/>
      <c r="HV643" s="8"/>
    </row>
    <row r="644" spans="223:230" x14ac:dyDescent="0.2">
      <c r="HO644" s="8"/>
      <c r="HP644" s="8"/>
      <c r="HQ644" s="8"/>
      <c r="HR644" s="8"/>
      <c r="HS644" s="8"/>
      <c r="HT644" s="8"/>
      <c r="HU644" s="8"/>
      <c r="HV644" s="8"/>
    </row>
    <row r="645" spans="223:230" x14ac:dyDescent="0.2">
      <c r="HO645" s="8"/>
      <c r="HP645" s="8"/>
      <c r="HQ645" s="8"/>
      <c r="HR645" s="8"/>
      <c r="HS645" s="8"/>
      <c r="HT645" s="8"/>
      <c r="HU645" s="8"/>
      <c r="HV645" s="8"/>
    </row>
    <row r="646" spans="223:230" x14ac:dyDescent="0.2">
      <c r="HO646" s="8"/>
      <c r="HP646" s="8"/>
      <c r="HQ646" s="8"/>
      <c r="HR646" s="8"/>
      <c r="HS646" s="8"/>
      <c r="HT646" s="8"/>
      <c r="HU646" s="8"/>
      <c r="HV646" s="8"/>
    </row>
    <row r="647" spans="223:230" x14ac:dyDescent="0.2">
      <c r="HO647" s="8"/>
      <c r="HP647" s="8"/>
      <c r="HQ647" s="8"/>
      <c r="HR647" s="8"/>
      <c r="HS647" s="8"/>
      <c r="HT647" s="8"/>
      <c r="HU647" s="8"/>
      <c r="HV647" s="8"/>
    </row>
    <row r="648" spans="223:230" x14ac:dyDescent="0.2">
      <c r="HO648" s="8"/>
      <c r="HP648" s="8"/>
      <c r="HQ648" s="8"/>
      <c r="HR648" s="8"/>
      <c r="HS648" s="8"/>
      <c r="HT648" s="8"/>
      <c r="HU648" s="8"/>
      <c r="HV648" s="8"/>
    </row>
    <row r="649" spans="223:230" x14ac:dyDescent="0.2">
      <c r="HO649" s="8"/>
      <c r="HP649" s="8"/>
      <c r="HQ649" s="8"/>
      <c r="HR649" s="8"/>
      <c r="HS649" s="8"/>
      <c r="HT649" s="8"/>
      <c r="HU649" s="8"/>
      <c r="HV649" s="8"/>
    </row>
    <row r="650" spans="223:230" x14ac:dyDescent="0.2">
      <c r="HO650" s="8"/>
      <c r="HP650" s="8"/>
      <c r="HQ650" s="8"/>
      <c r="HR650" s="8"/>
      <c r="HS650" s="8"/>
      <c r="HT650" s="8"/>
      <c r="HU650" s="8"/>
      <c r="HV650" s="8"/>
    </row>
    <row r="651" spans="223:230" x14ac:dyDescent="0.2">
      <c r="HO651" s="8"/>
      <c r="HP651" s="8"/>
      <c r="HQ651" s="8"/>
      <c r="HR651" s="8"/>
      <c r="HS651" s="8"/>
      <c r="HT651" s="8"/>
      <c r="HU651" s="8"/>
      <c r="HV651" s="8"/>
    </row>
    <row r="652" spans="223:230" x14ac:dyDescent="0.2">
      <c r="HO652" s="8"/>
      <c r="HP652" s="8"/>
      <c r="HQ652" s="8"/>
      <c r="HR652" s="8"/>
      <c r="HS652" s="8"/>
      <c r="HT652" s="8"/>
      <c r="HU652" s="8"/>
      <c r="HV652" s="8"/>
    </row>
    <row r="653" spans="223:230" x14ac:dyDescent="0.2">
      <c r="HO653" s="8"/>
      <c r="HP653" s="8"/>
      <c r="HQ653" s="8"/>
      <c r="HR653" s="8"/>
      <c r="HS653" s="8"/>
      <c r="HT653" s="8"/>
      <c r="HU653" s="8"/>
      <c r="HV653" s="8"/>
    </row>
    <row r="654" spans="223:230" x14ac:dyDescent="0.2">
      <c r="HO654" s="8"/>
      <c r="HP654" s="8"/>
      <c r="HQ654" s="8"/>
      <c r="HR654" s="8"/>
      <c r="HS654" s="8"/>
      <c r="HT654" s="8"/>
      <c r="HU654" s="8"/>
      <c r="HV654" s="8"/>
    </row>
    <row r="655" spans="223:230" x14ac:dyDescent="0.2">
      <c r="HO655" s="8"/>
      <c r="HP655" s="8"/>
      <c r="HQ655" s="8"/>
      <c r="HR655" s="8"/>
      <c r="HS655" s="8"/>
      <c r="HT655" s="8"/>
      <c r="HU655" s="8"/>
      <c r="HV655" s="8"/>
    </row>
    <row r="656" spans="223:230" x14ac:dyDescent="0.2">
      <c r="HO656" s="8"/>
      <c r="HP656" s="8"/>
      <c r="HQ656" s="8"/>
      <c r="HR656" s="8"/>
      <c r="HS656" s="8"/>
      <c r="HT656" s="8"/>
      <c r="HU656" s="8"/>
      <c r="HV656" s="8"/>
    </row>
    <row r="657" spans="223:230" x14ac:dyDescent="0.2">
      <c r="HO657" s="8"/>
      <c r="HP657" s="8"/>
      <c r="HQ657" s="8"/>
      <c r="HR657" s="8"/>
      <c r="HS657" s="8"/>
      <c r="HT657" s="8"/>
      <c r="HU657" s="8"/>
      <c r="HV657" s="8"/>
    </row>
    <row r="658" spans="223:230" x14ac:dyDescent="0.2">
      <c r="HO658" s="8"/>
      <c r="HP658" s="8"/>
      <c r="HQ658" s="8"/>
      <c r="HR658" s="8"/>
      <c r="HS658" s="8"/>
      <c r="HT658" s="8"/>
      <c r="HU658" s="8"/>
      <c r="HV658" s="8"/>
    </row>
    <row r="659" spans="223:230" x14ac:dyDescent="0.2">
      <c r="HO659" s="8"/>
      <c r="HP659" s="8"/>
      <c r="HQ659" s="8"/>
      <c r="HR659" s="8"/>
      <c r="HS659" s="8"/>
      <c r="HT659" s="8"/>
      <c r="HU659" s="8"/>
      <c r="HV659" s="8"/>
    </row>
    <row r="660" spans="223:230" x14ac:dyDescent="0.2">
      <c r="HO660" s="8"/>
      <c r="HP660" s="8"/>
      <c r="HQ660" s="8"/>
      <c r="HR660" s="8"/>
      <c r="HS660" s="8"/>
      <c r="HT660" s="8"/>
      <c r="HU660" s="8"/>
      <c r="HV660" s="8"/>
    </row>
    <row r="661" spans="223:230" x14ac:dyDescent="0.2">
      <c r="HO661" s="8"/>
      <c r="HP661" s="8"/>
      <c r="HQ661" s="8"/>
      <c r="HR661" s="8"/>
      <c r="HS661" s="8"/>
      <c r="HT661" s="8"/>
      <c r="HU661" s="8"/>
      <c r="HV661" s="8"/>
    </row>
    <row r="662" spans="223:230" x14ac:dyDescent="0.2">
      <c r="HO662" s="8"/>
      <c r="HP662" s="8"/>
      <c r="HQ662" s="8"/>
      <c r="HR662" s="8"/>
      <c r="HS662" s="8"/>
      <c r="HT662" s="8"/>
      <c r="HU662" s="8"/>
      <c r="HV662" s="8"/>
    </row>
    <row r="663" spans="223:230" x14ac:dyDescent="0.2">
      <c r="HO663" s="8"/>
      <c r="HP663" s="8"/>
      <c r="HQ663" s="8"/>
      <c r="HR663" s="8"/>
      <c r="HS663" s="8"/>
      <c r="HT663" s="8"/>
      <c r="HU663" s="8"/>
      <c r="HV663" s="8"/>
    </row>
    <row r="664" spans="223:230" x14ac:dyDescent="0.2">
      <c r="HO664" s="8"/>
      <c r="HP664" s="8"/>
      <c r="HQ664" s="8"/>
      <c r="HR664" s="8"/>
      <c r="HS664" s="8"/>
      <c r="HT664" s="8"/>
      <c r="HU664" s="8"/>
      <c r="HV664" s="8"/>
    </row>
    <row r="665" spans="223:230" x14ac:dyDescent="0.2">
      <c r="HO665" s="8"/>
      <c r="HP665" s="8"/>
      <c r="HQ665" s="8"/>
      <c r="HR665" s="8"/>
      <c r="HS665" s="8"/>
      <c r="HT665" s="8"/>
      <c r="HU665" s="8"/>
      <c r="HV665" s="8"/>
    </row>
    <row r="666" spans="223:230" x14ac:dyDescent="0.2">
      <c r="HO666" s="8"/>
      <c r="HP666" s="8"/>
      <c r="HQ666" s="8"/>
      <c r="HR666" s="8"/>
      <c r="HS666" s="8"/>
      <c r="HT666" s="8"/>
      <c r="HU666" s="8"/>
      <c r="HV666" s="8"/>
    </row>
    <row r="667" spans="223:230" x14ac:dyDescent="0.2">
      <c r="HO667" s="8"/>
      <c r="HP667" s="8"/>
      <c r="HQ667" s="8"/>
      <c r="HR667" s="8"/>
      <c r="HS667" s="8"/>
      <c r="HT667" s="8"/>
      <c r="HU667" s="8"/>
      <c r="HV667" s="8"/>
    </row>
    <row r="668" spans="223:230" x14ac:dyDescent="0.2">
      <c r="HO668" s="8"/>
      <c r="HP668" s="8"/>
      <c r="HQ668" s="8"/>
      <c r="HR668" s="8"/>
      <c r="HS668" s="8"/>
      <c r="HT668" s="8"/>
      <c r="HU668" s="8"/>
      <c r="HV668" s="8"/>
    </row>
    <row r="669" spans="223:230" x14ac:dyDescent="0.2">
      <c r="HO669" s="8"/>
      <c r="HP669" s="8"/>
      <c r="HQ669" s="8"/>
      <c r="HR669" s="8"/>
      <c r="HS669" s="8"/>
      <c r="HT669" s="8"/>
      <c r="HU669" s="8"/>
      <c r="HV669" s="8"/>
    </row>
    <row r="670" spans="223:230" x14ac:dyDescent="0.2">
      <c r="HO670" s="8"/>
      <c r="HP670" s="8"/>
      <c r="HQ670" s="8"/>
      <c r="HR670" s="8"/>
      <c r="HS670" s="8"/>
      <c r="HT670" s="8"/>
      <c r="HU670" s="8"/>
      <c r="HV670" s="8"/>
    </row>
    <row r="671" spans="223:230" x14ac:dyDescent="0.2">
      <c r="HO671" s="8"/>
      <c r="HP671" s="8"/>
      <c r="HQ671" s="8"/>
      <c r="HR671" s="8"/>
      <c r="HS671" s="8"/>
      <c r="HT671" s="8"/>
      <c r="HU671" s="8"/>
      <c r="HV671" s="8"/>
    </row>
    <row r="672" spans="223:230" x14ac:dyDescent="0.2">
      <c r="HO672" s="8"/>
      <c r="HP672" s="8"/>
      <c r="HQ672" s="8"/>
      <c r="HR672" s="8"/>
      <c r="HS672" s="8"/>
      <c r="HT672" s="8"/>
      <c r="HU672" s="8"/>
      <c r="HV672" s="8"/>
    </row>
    <row r="673" spans="223:230" x14ac:dyDescent="0.2">
      <c r="HO673" s="8"/>
      <c r="HP673" s="8"/>
      <c r="HQ673" s="8"/>
      <c r="HR673" s="8"/>
      <c r="HS673" s="8"/>
      <c r="HT673" s="8"/>
      <c r="HU673" s="8"/>
      <c r="HV673" s="8"/>
    </row>
    <row r="674" spans="223:230" x14ac:dyDescent="0.2">
      <c r="HO674" s="8"/>
      <c r="HP674" s="8"/>
      <c r="HQ674" s="8"/>
      <c r="HR674" s="8"/>
      <c r="HS674" s="8"/>
      <c r="HT674" s="8"/>
      <c r="HU674" s="8"/>
      <c r="HV674" s="8"/>
    </row>
    <row r="675" spans="223:230" x14ac:dyDescent="0.2">
      <c r="HO675" s="8"/>
      <c r="HP675" s="8"/>
      <c r="HQ675" s="8"/>
      <c r="HR675" s="8"/>
      <c r="HS675" s="8"/>
      <c r="HT675" s="8"/>
      <c r="HU675" s="8"/>
      <c r="HV675" s="8"/>
    </row>
    <row r="676" spans="223:230" x14ac:dyDescent="0.2">
      <c r="HO676" s="8"/>
      <c r="HP676" s="8"/>
      <c r="HQ676" s="8"/>
      <c r="HR676" s="8"/>
      <c r="HS676" s="8"/>
      <c r="HT676" s="8"/>
      <c r="HU676" s="8"/>
      <c r="HV676" s="8"/>
    </row>
    <row r="677" spans="223:230" x14ac:dyDescent="0.2">
      <c r="HO677" s="8"/>
      <c r="HP677" s="8"/>
      <c r="HQ677" s="8"/>
      <c r="HR677" s="8"/>
      <c r="HS677" s="8"/>
      <c r="HT677" s="8"/>
      <c r="HU677" s="8"/>
      <c r="HV677" s="8"/>
    </row>
    <row r="678" spans="223:230" x14ac:dyDescent="0.2">
      <c r="HO678" s="8"/>
      <c r="HP678" s="8"/>
      <c r="HQ678" s="8"/>
      <c r="HR678" s="8"/>
      <c r="HS678" s="8"/>
      <c r="HT678" s="8"/>
      <c r="HU678" s="8"/>
      <c r="HV678" s="8"/>
    </row>
    <row r="679" spans="223:230" x14ac:dyDescent="0.2">
      <c r="HO679" s="8"/>
      <c r="HP679" s="8"/>
      <c r="HQ679" s="8"/>
      <c r="HR679" s="8"/>
      <c r="HS679" s="8"/>
      <c r="HT679" s="8"/>
      <c r="HU679" s="8"/>
      <c r="HV679" s="8"/>
    </row>
    <row r="680" spans="223:230" x14ac:dyDescent="0.2">
      <c r="HO680" s="8"/>
      <c r="HP680" s="8"/>
      <c r="HQ680" s="8"/>
      <c r="HR680" s="8"/>
      <c r="HS680" s="8"/>
      <c r="HT680" s="8"/>
      <c r="HU680" s="8"/>
      <c r="HV680" s="8"/>
    </row>
    <row r="681" spans="223:230" x14ac:dyDescent="0.2">
      <c r="HO681" s="8"/>
      <c r="HP681" s="8"/>
      <c r="HQ681" s="8"/>
      <c r="HR681" s="8"/>
      <c r="HS681" s="8"/>
      <c r="HT681" s="8"/>
      <c r="HU681" s="8"/>
      <c r="HV681" s="8"/>
    </row>
    <row r="682" spans="223:230" x14ac:dyDescent="0.2">
      <c r="HO682" s="8"/>
      <c r="HP682" s="8"/>
      <c r="HQ682" s="8"/>
      <c r="HR682" s="8"/>
      <c r="HS682" s="8"/>
      <c r="HT682" s="8"/>
      <c r="HU682" s="8"/>
      <c r="HV682" s="8"/>
    </row>
    <row r="683" spans="223:230" x14ac:dyDescent="0.2">
      <c r="HO683" s="8"/>
      <c r="HP683" s="8"/>
      <c r="HQ683" s="8"/>
      <c r="HR683" s="8"/>
      <c r="HS683" s="8"/>
      <c r="HT683" s="8"/>
      <c r="HU683" s="8"/>
      <c r="HV683" s="8"/>
    </row>
    <row r="684" spans="223:230" x14ac:dyDescent="0.2">
      <c r="HO684" s="8"/>
      <c r="HP684" s="8"/>
      <c r="HQ684" s="8"/>
      <c r="HR684" s="8"/>
      <c r="HS684" s="8"/>
      <c r="HT684" s="8"/>
      <c r="HU684" s="8"/>
      <c r="HV684" s="8"/>
    </row>
    <row r="685" spans="223:230" x14ac:dyDescent="0.2">
      <c r="HO685" s="8"/>
      <c r="HP685" s="8"/>
      <c r="HQ685" s="8"/>
      <c r="HR685" s="8"/>
      <c r="HS685" s="8"/>
      <c r="HT685" s="8"/>
      <c r="HU685" s="8"/>
      <c r="HV685" s="8"/>
    </row>
    <row r="686" spans="223:230" x14ac:dyDescent="0.2">
      <c r="HO686" s="8"/>
      <c r="HP686" s="8"/>
      <c r="HQ686" s="8"/>
      <c r="HR686" s="8"/>
      <c r="HS686" s="8"/>
      <c r="HT686" s="8"/>
      <c r="HU686" s="8"/>
      <c r="HV686" s="8"/>
    </row>
    <row r="687" spans="223:230" x14ac:dyDescent="0.2">
      <c r="HO687" s="8"/>
      <c r="HP687" s="8"/>
      <c r="HQ687" s="8"/>
      <c r="HR687" s="8"/>
      <c r="HS687" s="8"/>
      <c r="HT687" s="8"/>
      <c r="HU687" s="8"/>
      <c r="HV687" s="8"/>
    </row>
    <row r="688" spans="223:230" x14ac:dyDescent="0.2">
      <c r="HO688" s="8"/>
      <c r="HP688" s="8"/>
      <c r="HQ688" s="8"/>
      <c r="HR688" s="8"/>
      <c r="HS688" s="8"/>
      <c r="HT688" s="8"/>
      <c r="HU688" s="8"/>
      <c r="HV688" s="8"/>
    </row>
    <row r="689" spans="223:230" x14ac:dyDescent="0.2">
      <c r="HO689" s="8"/>
      <c r="HP689" s="8"/>
      <c r="HQ689" s="8"/>
      <c r="HR689" s="8"/>
      <c r="HS689" s="8"/>
      <c r="HT689" s="8"/>
      <c r="HU689" s="8"/>
      <c r="HV689" s="8"/>
    </row>
    <row r="690" spans="223:230" x14ac:dyDescent="0.2">
      <c r="HO690" s="8"/>
      <c r="HP690" s="8"/>
      <c r="HQ690" s="8"/>
      <c r="HR690" s="8"/>
      <c r="HS690" s="8"/>
      <c r="HT690" s="8"/>
      <c r="HU690" s="8"/>
      <c r="HV690" s="8"/>
    </row>
    <row r="691" spans="223:230" x14ac:dyDescent="0.2">
      <c r="HO691" s="8"/>
      <c r="HP691" s="8"/>
      <c r="HQ691" s="8"/>
      <c r="HR691" s="8"/>
      <c r="HS691" s="8"/>
      <c r="HT691" s="8"/>
      <c r="HU691" s="8"/>
      <c r="HV691" s="8"/>
    </row>
    <row r="692" spans="223:230" x14ac:dyDescent="0.2">
      <c r="HO692" s="8"/>
      <c r="HP692" s="8"/>
      <c r="HQ692" s="8"/>
      <c r="HR692" s="8"/>
      <c r="HS692" s="8"/>
      <c r="HT692" s="8"/>
      <c r="HU692" s="8"/>
      <c r="HV692" s="8"/>
    </row>
    <row r="693" spans="223:230" x14ac:dyDescent="0.2">
      <c r="HO693" s="8"/>
      <c r="HP693" s="8"/>
      <c r="HQ693" s="8"/>
      <c r="HR693" s="8"/>
      <c r="HS693" s="8"/>
      <c r="HT693" s="8"/>
      <c r="HU693" s="8"/>
      <c r="HV693" s="8"/>
    </row>
    <row r="694" spans="223:230" x14ac:dyDescent="0.2">
      <c r="HO694" s="8"/>
      <c r="HP694" s="8"/>
      <c r="HQ694" s="8"/>
      <c r="HR694" s="8"/>
      <c r="HS694" s="8"/>
      <c r="HT694" s="8"/>
      <c r="HU694" s="8"/>
      <c r="HV694" s="8"/>
    </row>
    <row r="695" spans="223:230" x14ac:dyDescent="0.2">
      <c r="HO695" s="8"/>
      <c r="HP695" s="8"/>
      <c r="HQ695" s="8"/>
      <c r="HR695" s="8"/>
      <c r="HS695" s="8"/>
      <c r="HT695" s="8"/>
      <c r="HU695" s="8"/>
      <c r="HV695" s="8"/>
    </row>
    <row r="696" spans="223:230" x14ac:dyDescent="0.2">
      <c r="HO696" s="8"/>
      <c r="HP696" s="8"/>
      <c r="HQ696" s="8"/>
      <c r="HR696" s="8"/>
      <c r="HS696" s="8"/>
      <c r="HT696" s="8"/>
      <c r="HU696" s="8"/>
      <c r="HV696" s="8"/>
    </row>
    <row r="697" spans="223:230" x14ac:dyDescent="0.2">
      <c r="HO697" s="8"/>
      <c r="HP697" s="8"/>
      <c r="HQ697" s="8"/>
      <c r="HR697" s="8"/>
      <c r="HS697" s="8"/>
      <c r="HT697" s="8"/>
      <c r="HU697" s="8"/>
      <c r="HV697" s="8"/>
    </row>
    <row r="698" spans="223:230" x14ac:dyDescent="0.2">
      <c r="HO698" s="8"/>
      <c r="HP698" s="8"/>
      <c r="HQ698" s="8"/>
      <c r="HR698" s="8"/>
      <c r="HS698" s="8"/>
      <c r="HT698" s="8"/>
      <c r="HU698" s="8"/>
      <c r="HV698" s="8"/>
    </row>
    <row r="699" spans="223:230" x14ac:dyDescent="0.2">
      <c r="HO699" s="8"/>
      <c r="HP699" s="8"/>
      <c r="HQ699" s="8"/>
      <c r="HR699" s="8"/>
      <c r="HS699" s="8"/>
      <c r="HT699" s="8"/>
      <c r="HU699" s="8"/>
      <c r="HV699" s="8"/>
    </row>
    <row r="700" spans="223:230" x14ac:dyDescent="0.2">
      <c r="HO700" s="8"/>
      <c r="HP700" s="8"/>
      <c r="HQ700" s="8"/>
      <c r="HR700" s="8"/>
      <c r="HS700" s="8"/>
      <c r="HT700" s="8"/>
      <c r="HU700" s="8"/>
      <c r="HV700" s="8"/>
    </row>
    <row r="701" spans="223:230" x14ac:dyDescent="0.2">
      <c r="HO701" s="8"/>
      <c r="HP701" s="8"/>
      <c r="HQ701" s="8"/>
      <c r="HR701" s="8"/>
      <c r="HS701" s="8"/>
      <c r="HT701" s="8"/>
      <c r="HU701" s="8"/>
      <c r="HV701" s="8"/>
    </row>
    <row r="702" spans="223:230" x14ac:dyDescent="0.2">
      <c r="HO702" s="8"/>
      <c r="HP702" s="8"/>
      <c r="HQ702" s="8"/>
      <c r="HR702" s="8"/>
      <c r="HS702" s="8"/>
      <c r="HT702" s="8"/>
      <c r="HU702" s="8"/>
      <c r="HV702" s="8"/>
    </row>
    <row r="703" spans="223:230" x14ac:dyDescent="0.2">
      <c r="HO703" s="8"/>
      <c r="HP703" s="8"/>
      <c r="HQ703" s="8"/>
      <c r="HR703" s="8"/>
      <c r="HS703" s="8"/>
      <c r="HT703" s="8"/>
      <c r="HU703" s="8"/>
      <c r="HV703" s="8"/>
    </row>
    <row r="704" spans="223:230" x14ac:dyDescent="0.2">
      <c r="HO704" s="8"/>
      <c r="HP704" s="8"/>
      <c r="HQ704" s="8"/>
      <c r="HR704" s="8"/>
      <c r="HS704" s="8"/>
      <c r="HT704" s="8"/>
      <c r="HU704" s="8"/>
      <c r="HV704" s="8"/>
    </row>
    <row r="705" spans="223:230" x14ac:dyDescent="0.2">
      <c r="HO705" s="8"/>
      <c r="HP705" s="8"/>
      <c r="HQ705" s="8"/>
      <c r="HR705" s="8"/>
      <c r="HS705" s="8"/>
      <c r="HT705" s="8"/>
      <c r="HU705" s="8"/>
      <c r="HV705" s="8"/>
    </row>
    <row r="706" spans="223:230" x14ac:dyDescent="0.2">
      <c r="HO706" s="8"/>
      <c r="HP706" s="8"/>
      <c r="HQ706" s="8"/>
      <c r="HR706" s="8"/>
      <c r="HS706" s="8"/>
      <c r="HT706" s="8"/>
      <c r="HU706" s="8"/>
      <c r="HV706" s="8"/>
    </row>
    <row r="707" spans="223:230" x14ac:dyDescent="0.2">
      <c r="HO707" s="8"/>
      <c r="HP707" s="8"/>
      <c r="HQ707" s="8"/>
      <c r="HR707" s="8"/>
      <c r="HS707" s="8"/>
      <c r="HT707" s="8"/>
      <c r="HU707" s="8"/>
      <c r="HV707" s="8"/>
    </row>
    <row r="708" spans="223:230" x14ac:dyDescent="0.2">
      <c r="HO708" s="8"/>
      <c r="HP708" s="8"/>
      <c r="HQ708" s="8"/>
      <c r="HR708" s="8"/>
      <c r="HS708" s="8"/>
      <c r="HT708" s="8"/>
      <c r="HU708" s="8"/>
      <c r="HV708" s="8"/>
    </row>
    <row r="709" spans="223:230" x14ac:dyDescent="0.2">
      <c r="HO709" s="8"/>
      <c r="HP709" s="8"/>
      <c r="HQ709" s="8"/>
      <c r="HR709" s="8"/>
      <c r="HS709" s="8"/>
      <c r="HT709" s="8"/>
      <c r="HU709" s="8"/>
      <c r="HV709" s="8"/>
    </row>
    <row r="710" spans="223:230" x14ac:dyDescent="0.2">
      <c r="HO710" s="8"/>
      <c r="HP710" s="8"/>
      <c r="HQ710" s="8"/>
      <c r="HR710" s="8"/>
      <c r="HS710" s="8"/>
      <c r="HT710" s="8"/>
      <c r="HU710" s="8"/>
      <c r="HV710" s="8"/>
    </row>
    <row r="711" spans="223:230" x14ac:dyDescent="0.2">
      <c r="HO711" s="8"/>
      <c r="HP711" s="8"/>
      <c r="HQ711" s="8"/>
      <c r="HR711" s="8"/>
      <c r="HS711" s="8"/>
      <c r="HT711" s="8"/>
      <c r="HU711" s="8"/>
      <c r="HV711" s="8"/>
    </row>
    <row r="712" spans="223:230" x14ac:dyDescent="0.2">
      <c r="HO712" s="8"/>
      <c r="HP712" s="8"/>
      <c r="HQ712" s="8"/>
      <c r="HR712" s="8"/>
      <c r="HS712" s="8"/>
      <c r="HT712" s="8"/>
      <c r="HU712" s="8"/>
      <c r="HV712" s="8"/>
    </row>
    <row r="713" spans="223:230" x14ac:dyDescent="0.2">
      <c r="HO713" s="8"/>
      <c r="HP713" s="8"/>
      <c r="HQ713" s="8"/>
      <c r="HR713" s="8"/>
      <c r="HS713" s="8"/>
      <c r="HT713" s="8"/>
      <c r="HU713" s="8"/>
      <c r="HV713" s="8"/>
    </row>
    <row r="714" spans="223:230" x14ac:dyDescent="0.2">
      <c r="HO714" s="8"/>
      <c r="HP714" s="8"/>
      <c r="HQ714" s="8"/>
      <c r="HR714" s="8"/>
      <c r="HS714" s="8"/>
      <c r="HT714" s="8"/>
      <c r="HU714" s="8"/>
      <c r="HV714" s="8"/>
    </row>
    <row r="715" spans="223:230" x14ac:dyDescent="0.2">
      <c r="HO715" s="8"/>
      <c r="HP715" s="8"/>
      <c r="HQ715" s="8"/>
      <c r="HR715" s="8"/>
      <c r="HS715" s="8"/>
      <c r="HT715" s="8"/>
      <c r="HU715" s="8"/>
      <c r="HV715" s="8"/>
    </row>
    <row r="716" spans="223:230" x14ac:dyDescent="0.2">
      <c r="HO716" s="8"/>
      <c r="HP716" s="8"/>
      <c r="HQ716" s="8"/>
      <c r="HR716" s="8"/>
      <c r="HS716" s="8"/>
      <c r="HT716" s="8"/>
      <c r="HU716" s="8"/>
      <c r="HV716" s="8"/>
    </row>
    <row r="717" spans="223:230" x14ac:dyDescent="0.2">
      <c r="HO717" s="8"/>
      <c r="HP717" s="8"/>
      <c r="HQ717" s="8"/>
      <c r="HR717" s="8"/>
      <c r="HS717" s="8"/>
      <c r="HT717" s="8"/>
      <c r="HU717" s="8"/>
      <c r="HV717" s="8"/>
    </row>
    <row r="718" spans="223:230" x14ac:dyDescent="0.2">
      <c r="HO718" s="8"/>
      <c r="HP718" s="8"/>
      <c r="HQ718" s="8"/>
      <c r="HR718" s="8"/>
      <c r="HS718" s="8"/>
      <c r="HT718" s="8"/>
      <c r="HU718" s="8"/>
      <c r="HV718" s="8"/>
    </row>
    <row r="719" spans="223:230" x14ac:dyDescent="0.2">
      <c r="HO719" s="8"/>
      <c r="HP719" s="8"/>
      <c r="HQ719" s="8"/>
      <c r="HR719" s="8"/>
      <c r="HS719" s="8"/>
      <c r="HT719" s="8"/>
      <c r="HU719" s="8"/>
      <c r="HV719" s="8"/>
    </row>
    <row r="720" spans="223:230" x14ac:dyDescent="0.2">
      <c r="HO720" s="8"/>
      <c r="HP720" s="8"/>
      <c r="HQ720" s="8"/>
      <c r="HR720" s="8"/>
      <c r="HS720" s="8"/>
      <c r="HT720" s="8"/>
      <c r="HU720" s="8"/>
      <c r="HV720" s="8"/>
    </row>
    <row r="721" spans="223:230" x14ac:dyDescent="0.2">
      <c r="HO721" s="8"/>
      <c r="HP721" s="8"/>
      <c r="HQ721" s="8"/>
      <c r="HR721" s="8"/>
      <c r="HS721" s="8"/>
      <c r="HT721" s="8"/>
      <c r="HU721" s="8"/>
      <c r="HV721" s="8"/>
    </row>
    <row r="722" spans="223:230" x14ac:dyDescent="0.2">
      <c r="HO722" s="8"/>
      <c r="HP722" s="8"/>
      <c r="HQ722" s="8"/>
      <c r="HR722" s="8"/>
      <c r="HS722" s="8"/>
      <c r="HT722" s="8"/>
      <c r="HU722" s="8"/>
      <c r="HV722" s="8"/>
    </row>
    <row r="723" spans="223:230" x14ac:dyDescent="0.2">
      <c r="HO723" s="8"/>
      <c r="HP723" s="8"/>
      <c r="HQ723" s="8"/>
      <c r="HR723" s="8"/>
      <c r="HS723" s="8"/>
      <c r="HT723" s="8"/>
      <c r="HU723" s="8"/>
      <c r="HV723" s="8"/>
    </row>
    <row r="724" spans="223:230" x14ac:dyDescent="0.2">
      <c r="HO724" s="8"/>
      <c r="HP724" s="8"/>
      <c r="HQ724" s="8"/>
      <c r="HR724" s="8"/>
      <c r="HS724" s="8"/>
      <c r="HT724" s="8"/>
      <c r="HU724" s="8"/>
      <c r="HV724" s="8"/>
    </row>
    <row r="725" spans="223:230" x14ac:dyDescent="0.2">
      <c r="HO725" s="8"/>
      <c r="HP725" s="8"/>
      <c r="HQ725" s="8"/>
      <c r="HR725" s="8"/>
      <c r="HS725" s="8"/>
      <c r="HT725" s="8"/>
      <c r="HU725" s="8"/>
      <c r="HV725" s="8"/>
    </row>
    <row r="726" spans="223:230" x14ac:dyDescent="0.2">
      <c r="HO726" s="8"/>
      <c r="HP726" s="8"/>
      <c r="HQ726" s="8"/>
      <c r="HR726" s="8"/>
      <c r="HS726" s="8"/>
      <c r="HT726" s="8"/>
      <c r="HU726" s="8"/>
      <c r="HV726" s="8"/>
    </row>
    <row r="727" spans="223:230" x14ac:dyDescent="0.2">
      <c r="HO727" s="8"/>
      <c r="HP727" s="8"/>
      <c r="HQ727" s="8"/>
      <c r="HR727" s="8"/>
      <c r="HS727" s="8"/>
      <c r="HT727" s="8"/>
      <c r="HU727" s="8"/>
      <c r="HV727" s="8"/>
    </row>
    <row r="728" spans="223:230" x14ac:dyDescent="0.2">
      <c r="HO728" s="8"/>
      <c r="HP728" s="8"/>
      <c r="HQ728" s="8"/>
      <c r="HR728" s="8"/>
      <c r="HS728" s="8"/>
      <c r="HT728" s="8"/>
      <c r="HU728" s="8"/>
      <c r="HV728" s="8"/>
    </row>
    <row r="729" spans="223:230" x14ac:dyDescent="0.2">
      <c r="HO729" s="8"/>
      <c r="HP729" s="8"/>
      <c r="HQ729" s="8"/>
      <c r="HR729" s="8"/>
      <c r="HS729" s="8"/>
      <c r="HT729" s="8"/>
      <c r="HU729" s="8"/>
      <c r="HV729" s="8"/>
    </row>
    <row r="730" spans="223:230" x14ac:dyDescent="0.2">
      <c r="HO730" s="8"/>
      <c r="HP730" s="8"/>
      <c r="HQ730" s="8"/>
      <c r="HR730" s="8"/>
      <c r="HS730" s="8"/>
      <c r="HT730" s="8"/>
      <c r="HU730" s="8"/>
      <c r="HV730" s="8"/>
    </row>
    <row r="731" spans="223:230" x14ac:dyDescent="0.2">
      <c r="HO731" s="8"/>
      <c r="HP731" s="8"/>
      <c r="HQ731" s="8"/>
      <c r="HR731" s="8"/>
      <c r="HS731" s="8"/>
      <c r="HT731" s="8"/>
      <c r="HU731" s="8"/>
      <c r="HV731" s="8"/>
    </row>
    <row r="732" spans="223:230" x14ac:dyDescent="0.2">
      <c r="HO732" s="8"/>
      <c r="HP732" s="8"/>
      <c r="HQ732" s="8"/>
      <c r="HR732" s="8"/>
      <c r="HS732" s="8"/>
      <c r="HT732" s="8"/>
      <c r="HU732" s="8"/>
      <c r="HV732" s="8"/>
    </row>
    <row r="733" spans="223:230" x14ac:dyDescent="0.2">
      <c r="HO733" s="8"/>
      <c r="HP733" s="8"/>
      <c r="HQ733" s="8"/>
      <c r="HR733" s="8"/>
      <c r="HS733" s="8"/>
      <c r="HT733" s="8"/>
      <c r="HU733" s="8"/>
      <c r="HV733" s="8"/>
    </row>
    <row r="734" spans="223:230" x14ac:dyDescent="0.2">
      <c r="HO734" s="8"/>
      <c r="HP734" s="8"/>
      <c r="HQ734" s="8"/>
      <c r="HR734" s="8"/>
      <c r="HS734" s="8"/>
      <c r="HT734" s="8"/>
      <c r="HU734" s="8"/>
      <c r="HV734" s="8"/>
    </row>
    <row r="735" spans="223:230" x14ac:dyDescent="0.2">
      <c r="HO735" s="8"/>
      <c r="HP735" s="8"/>
      <c r="HQ735" s="8"/>
      <c r="HR735" s="8"/>
      <c r="HS735" s="8"/>
      <c r="HT735" s="8"/>
      <c r="HU735" s="8"/>
      <c r="HV735" s="8"/>
    </row>
    <row r="736" spans="223:230" x14ac:dyDescent="0.2">
      <c r="HO736" s="8"/>
      <c r="HP736" s="8"/>
      <c r="HQ736" s="8"/>
      <c r="HR736" s="8"/>
      <c r="HS736" s="8"/>
      <c r="HT736" s="8"/>
      <c r="HU736" s="8"/>
      <c r="HV736" s="8"/>
    </row>
    <row r="737" spans="223:230" x14ac:dyDescent="0.2">
      <c r="HO737" s="8"/>
      <c r="HP737" s="8"/>
      <c r="HQ737" s="8"/>
      <c r="HR737" s="8"/>
      <c r="HS737" s="8"/>
      <c r="HT737" s="8"/>
      <c r="HU737" s="8"/>
      <c r="HV737" s="8"/>
    </row>
    <row r="738" spans="223:230" x14ac:dyDescent="0.2">
      <c r="HO738" s="8"/>
      <c r="HP738" s="8"/>
      <c r="HQ738" s="8"/>
      <c r="HR738" s="8"/>
      <c r="HS738" s="8"/>
      <c r="HT738" s="8"/>
      <c r="HU738" s="8"/>
      <c r="HV738" s="8"/>
    </row>
    <row r="739" spans="223:230" x14ac:dyDescent="0.2">
      <c r="HO739" s="8"/>
      <c r="HP739" s="8"/>
      <c r="HQ739" s="8"/>
      <c r="HR739" s="8"/>
      <c r="HS739" s="8"/>
      <c r="HT739" s="8"/>
      <c r="HU739" s="8"/>
      <c r="HV739" s="8"/>
    </row>
    <row r="740" spans="223:230" x14ac:dyDescent="0.2">
      <c r="HO740" s="8"/>
      <c r="HP740" s="8"/>
      <c r="HQ740" s="8"/>
      <c r="HR740" s="8"/>
      <c r="HS740" s="8"/>
      <c r="HT740" s="8"/>
      <c r="HU740" s="8"/>
      <c r="HV740" s="8"/>
    </row>
    <row r="741" spans="223:230" x14ac:dyDescent="0.2">
      <c r="HO741" s="8"/>
      <c r="HP741" s="8"/>
      <c r="HQ741" s="8"/>
      <c r="HR741" s="8"/>
      <c r="HS741" s="8"/>
      <c r="HT741" s="8"/>
      <c r="HU741" s="8"/>
      <c r="HV741" s="8"/>
    </row>
    <row r="742" spans="223:230" x14ac:dyDescent="0.2">
      <c r="HO742" s="8"/>
      <c r="HP742" s="8"/>
      <c r="HQ742" s="8"/>
      <c r="HR742" s="8"/>
      <c r="HS742" s="8"/>
      <c r="HT742" s="8"/>
      <c r="HU742" s="8"/>
      <c r="HV742" s="8"/>
    </row>
    <row r="743" spans="223:230" x14ac:dyDescent="0.2">
      <c r="HO743" s="8"/>
      <c r="HP743" s="8"/>
      <c r="HQ743" s="8"/>
      <c r="HR743" s="8"/>
      <c r="HS743" s="8"/>
      <c r="HT743" s="8"/>
      <c r="HU743" s="8"/>
      <c r="HV743" s="8"/>
    </row>
    <row r="744" spans="223:230" x14ac:dyDescent="0.2">
      <c r="HO744" s="8"/>
      <c r="HP744" s="8"/>
      <c r="HQ744" s="8"/>
      <c r="HR744" s="8"/>
      <c r="HS744" s="8"/>
      <c r="HT744" s="8"/>
      <c r="HU744" s="8"/>
      <c r="HV744" s="8"/>
    </row>
    <row r="745" spans="223:230" x14ac:dyDescent="0.2">
      <c r="HO745" s="8"/>
      <c r="HP745" s="8"/>
      <c r="HQ745" s="8"/>
      <c r="HR745" s="8"/>
      <c r="HS745" s="8"/>
      <c r="HT745" s="8"/>
      <c r="HU745" s="8"/>
      <c r="HV745" s="8"/>
    </row>
    <row r="746" spans="223:230" x14ac:dyDescent="0.2">
      <c r="HO746" s="8"/>
      <c r="HP746" s="8"/>
      <c r="HQ746" s="8"/>
      <c r="HR746" s="8"/>
      <c r="HS746" s="8"/>
      <c r="HT746" s="8"/>
      <c r="HU746" s="8"/>
      <c r="HV746" s="8"/>
    </row>
    <row r="747" spans="223:230" x14ac:dyDescent="0.2">
      <c r="HO747" s="8"/>
      <c r="HP747" s="8"/>
      <c r="HQ747" s="8"/>
      <c r="HR747" s="8"/>
      <c r="HS747" s="8"/>
      <c r="HT747" s="8"/>
      <c r="HU747" s="8"/>
      <c r="HV747" s="8"/>
    </row>
    <row r="748" spans="223:230" x14ac:dyDescent="0.2">
      <c r="HO748" s="8"/>
      <c r="HP748" s="8"/>
      <c r="HQ748" s="8"/>
      <c r="HR748" s="8"/>
      <c r="HS748" s="8"/>
      <c r="HT748" s="8"/>
      <c r="HU748" s="8"/>
      <c r="HV748" s="8"/>
    </row>
    <row r="749" spans="223:230" x14ac:dyDescent="0.2">
      <c r="HO749" s="8"/>
      <c r="HP749" s="8"/>
      <c r="HQ749" s="8"/>
      <c r="HR749" s="8"/>
      <c r="HS749" s="8"/>
      <c r="HT749" s="8"/>
      <c r="HU749" s="8"/>
      <c r="HV749" s="8"/>
    </row>
    <row r="750" spans="223:230" x14ac:dyDescent="0.2">
      <c r="HO750" s="8"/>
      <c r="HP750" s="8"/>
      <c r="HQ750" s="8"/>
      <c r="HR750" s="8"/>
      <c r="HS750" s="8"/>
      <c r="HT750" s="8"/>
      <c r="HU750" s="8"/>
      <c r="HV750" s="8"/>
    </row>
    <row r="751" spans="223:230" x14ac:dyDescent="0.2">
      <c r="HO751" s="8"/>
      <c r="HP751" s="8"/>
      <c r="HQ751" s="8"/>
      <c r="HR751" s="8"/>
      <c r="HS751" s="8"/>
      <c r="HT751" s="8"/>
      <c r="HU751" s="8"/>
      <c r="HV751" s="8"/>
    </row>
    <row r="752" spans="223:230" x14ac:dyDescent="0.2">
      <c r="HO752" s="8"/>
      <c r="HP752" s="8"/>
      <c r="HQ752" s="8"/>
      <c r="HR752" s="8"/>
      <c r="HS752" s="8"/>
      <c r="HT752" s="8"/>
      <c r="HU752" s="8"/>
      <c r="HV752" s="8"/>
    </row>
    <row r="753" spans="223:230" x14ac:dyDescent="0.2">
      <c r="HO753" s="8"/>
      <c r="HP753" s="8"/>
      <c r="HQ753" s="8"/>
      <c r="HR753" s="8"/>
      <c r="HS753" s="8"/>
      <c r="HT753" s="8"/>
      <c r="HU753" s="8"/>
      <c r="HV753" s="8"/>
    </row>
    <row r="754" spans="223:230" x14ac:dyDescent="0.2">
      <c r="HO754" s="8"/>
      <c r="HP754" s="8"/>
      <c r="HQ754" s="8"/>
      <c r="HR754" s="8"/>
      <c r="HS754" s="8"/>
      <c r="HT754" s="8"/>
      <c r="HU754" s="8"/>
      <c r="HV754" s="8"/>
    </row>
    <row r="755" spans="223:230" x14ac:dyDescent="0.2">
      <c r="HO755" s="8"/>
      <c r="HP755" s="8"/>
      <c r="HQ755" s="8"/>
      <c r="HR755" s="8"/>
      <c r="HS755" s="8"/>
      <c r="HT755" s="8"/>
      <c r="HU755" s="8"/>
      <c r="HV755" s="8"/>
    </row>
    <row r="756" spans="223:230" x14ac:dyDescent="0.2">
      <c r="HO756" s="8"/>
      <c r="HP756" s="8"/>
      <c r="HQ756" s="8"/>
      <c r="HR756" s="8"/>
      <c r="HS756" s="8"/>
      <c r="HT756" s="8"/>
      <c r="HU756" s="8"/>
      <c r="HV756" s="8"/>
    </row>
    <row r="757" spans="223:230" x14ac:dyDescent="0.2">
      <c r="HO757" s="8"/>
      <c r="HP757" s="8"/>
      <c r="HQ757" s="8"/>
      <c r="HR757" s="8"/>
      <c r="HS757" s="8"/>
      <c r="HT757" s="8"/>
      <c r="HU757" s="8"/>
      <c r="HV757" s="8"/>
    </row>
    <row r="758" spans="223:230" x14ac:dyDescent="0.2">
      <c r="HO758" s="8"/>
      <c r="HP758" s="8"/>
      <c r="HQ758" s="8"/>
      <c r="HR758" s="8"/>
      <c r="HS758" s="8"/>
      <c r="HT758" s="8"/>
      <c r="HU758" s="8"/>
      <c r="HV758" s="8"/>
    </row>
    <row r="759" spans="223:230" x14ac:dyDescent="0.2">
      <c r="HO759" s="8"/>
      <c r="HP759" s="8"/>
      <c r="HQ759" s="8"/>
      <c r="HR759" s="8"/>
      <c r="HS759" s="8"/>
      <c r="HT759" s="8"/>
      <c r="HU759" s="8"/>
      <c r="HV759" s="8"/>
    </row>
    <row r="760" spans="223:230" x14ac:dyDescent="0.2">
      <c r="HO760" s="8"/>
      <c r="HP760" s="8"/>
      <c r="HQ760" s="8"/>
      <c r="HR760" s="8"/>
      <c r="HS760" s="8"/>
      <c r="HT760" s="8"/>
      <c r="HU760" s="8"/>
      <c r="HV760" s="8"/>
    </row>
    <row r="761" spans="223:230" x14ac:dyDescent="0.2">
      <c r="HO761" s="8"/>
      <c r="HP761" s="8"/>
      <c r="HQ761" s="8"/>
      <c r="HR761" s="8"/>
      <c r="HS761" s="8"/>
      <c r="HT761" s="8"/>
      <c r="HU761" s="8"/>
      <c r="HV761" s="8"/>
    </row>
    <row r="762" spans="223:230" x14ac:dyDescent="0.2">
      <c r="HO762" s="8"/>
      <c r="HP762" s="8"/>
      <c r="HQ762" s="8"/>
      <c r="HR762" s="8"/>
      <c r="HS762" s="8"/>
      <c r="HT762" s="8"/>
      <c r="HU762" s="8"/>
      <c r="HV762" s="8"/>
    </row>
    <row r="763" spans="223:230" x14ac:dyDescent="0.2">
      <c r="HO763" s="8"/>
      <c r="HP763" s="8"/>
      <c r="HQ763" s="8"/>
      <c r="HR763" s="8"/>
      <c r="HS763" s="8"/>
      <c r="HT763" s="8"/>
      <c r="HU763" s="8"/>
      <c r="HV763" s="8"/>
    </row>
    <row r="764" spans="223:230" x14ac:dyDescent="0.2">
      <c r="HO764" s="8"/>
      <c r="HP764" s="8"/>
      <c r="HQ764" s="8"/>
      <c r="HR764" s="8"/>
      <c r="HS764" s="8"/>
      <c r="HT764" s="8"/>
      <c r="HU764" s="8"/>
      <c r="HV764" s="8"/>
    </row>
    <row r="765" spans="223:230" x14ac:dyDescent="0.2">
      <c r="HO765" s="8"/>
      <c r="HP765" s="8"/>
      <c r="HQ765" s="8"/>
      <c r="HR765" s="8"/>
      <c r="HS765" s="8"/>
      <c r="HT765" s="8"/>
      <c r="HU765" s="8"/>
      <c r="HV765" s="8"/>
    </row>
    <row r="766" spans="223:230" x14ac:dyDescent="0.2">
      <c r="HO766" s="8"/>
      <c r="HP766" s="8"/>
      <c r="HQ766" s="8"/>
      <c r="HR766" s="8"/>
      <c r="HS766" s="8"/>
      <c r="HT766" s="8"/>
      <c r="HU766" s="8"/>
      <c r="HV766" s="8"/>
    </row>
    <row r="767" spans="223:230" x14ac:dyDescent="0.2">
      <c r="HO767" s="8"/>
      <c r="HP767" s="8"/>
      <c r="HQ767" s="8"/>
      <c r="HR767" s="8"/>
      <c r="HS767" s="8"/>
      <c r="HT767" s="8"/>
      <c r="HU767" s="8"/>
      <c r="HV767" s="8"/>
    </row>
    <row r="768" spans="223:230" x14ac:dyDescent="0.2">
      <c r="HO768" s="8"/>
      <c r="HP768" s="8"/>
      <c r="HQ768" s="8"/>
      <c r="HR768" s="8"/>
      <c r="HS768" s="8"/>
      <c r="HT768" s="8"/>
      <c r="HU768" s="8"/>
      <c r="HV768" s="8"/>
    </row>
    <row r="769" spans="223:230" x14ac:dyDescent="0.2">
      <c r="HO769" s="8"/>
      <c r="HP769" s="8"/>
      <c r="HQ769" s="8"/>
      <c r="HR769" s="8"/>
      <c r="HS769" s="8"/>
      <c r="HT769" s="8"/>
      <c r="HU769" s="8"/>
      <c r="HV769" s="8"/>
    </row>
    <row r="770" spans="223:230" x14ac:dyDescent="0.2">
      <c r="HO770" s="8"/>
      <c r="HP770" s="8"/>
      <c r="HQ770" s="8"/>
      <c r="HR770" s="8"/>
      <c r="HS770" s="8"/>
      <c r="HT770" s="8"/>
      <c r="HU770" s="8"/>
      <c r="HV770" s="8"/>
    </row>
    <row r="771" spans="223:230" x14ac:dyDescent="0.2">
      <c r="HO771" s="8"/>
      <c r="HP771" s="8"/>
      <c r="HQ771" s="8"/>
      <c r="HR771" s="8"/>
      <c r="HS771" s="8"/>
      <c r="HT771" s="8"/>
      <c r="HU771" s="8"/>
      <c r="HV771" s="8"/>
    </row>
    <row r="772" spans="223:230" x14ac:dyDescent="0.2">
      <c r="HO772" s="8"/>
      <c r="HP772" s="8"/>
      <c r="HQ772" s="8"/>
      <c r="HR772" s="8"/>
      <c r="HS772" s="8"/>
      <c r="HT772" s="8"/>
      <c r="HU772" s="8"/>
      <c r="HV772" s="8"/>
    </row>
    <row r="773" spans="223:230" x14ac:dyDescent="0.2">
      <c r="HO773" s="8"/>
      <c r="HP773" s="8"/>
      <c r="HQ773" s="8"/>
      <c r="HR773" s="8"/>
      <c r="HS773" s="8"/>
      <c r="HT773" s="8"/>
      <c r="HU773" s="8"/>
      <c r="HV773" s="8"/>
    </row>
    <row r="774" spans="223:230" x14ac:dyDescent="0.2">
      <c r="HO774" s="8"/>
      <c r="HP774" s="8"/>
      <c r="HQ774" s="8"/>
      <c r="HR774" s="8"/>
      <c r="HS774" s="8"/>
      <c r="HT774" s="8"/>
      <c r="HU774" s="8"/>
      <c r="HV774" s="8"/>
    </row>
    <row r="775" spans="223:230" x14ac:dyDescent="0.2">
      <c r="HO775" s="8"/>
      <c r="HP775" s="8"/>
      <c r="HQ775" s="8"/>
      <c r="HR775" s="8"/>
      <c r="HS775" s="8"/>
      <c r="HT775" s="8"/>
      <c r="HU775" s="8"/>
      <c r="HV775" s="8"/>
    </row>
    <row r="776" spans="223:230" x14ac:dyDescent="0.2">
      <c r="HO776" s="8"/>
      <c r="HP776" s="8"/>
      <c r="HQ776" s="8"/>
      <c r="HR776" s="8"/>
      <c r="HS776" s="8"/>
      <c r="HT776" s="8"/>
      <c r="HU776" s="8"/>
      <c r="HV776" s="8"/>
    </row>
    <row r="777" spans="223:230" x14ac:dyDescent="0.2">
      <c r="HO777" s="8"/>
      <c r="HP777" s="8"/>
      <c r="HQ777" s="8"/>
      <c r="HR777" s="8"/>
      <c r="HS777" s="8"/>
      <c r="HT777" s="8"/>
      <c r="HU777" s="8"/>
      <c r="HV777" s="8"/>
    </row>
    <row r="778" spans="223:230" x14ac:dyDescent="0.2">
      <c r="HO778" s="8"/>
      <c r="HP778" s="8"/>
      <c r="HQ778" s="8"/>
      <c r="HR778" s="8"/>
      <c r="HS778" s="8"/>
      <c r="HT778" s="8"/>
      <c r="HU778" s="8"/>
      <c r="HV778" s="8"/>
    </row>
    <row r="779" spans="223:230" x14ac:dyDescent="0.2">
      <c r="HO779" s="8"/>
      <c r="HP779" s="8"/>
      <c r="HQ779" s="8"/>
      <c r="HR779" s="8"/>
      <c r="HS779" s="8"/>
      <c r="HT779" s="8"/>
      <c r="HU779" s="8"/>
      <c r="HV779" s="8"/>
    </row>
    <row r="780" spans="223:230" x14ac:dyDescent="0.2">
      <c r="HO780" s="8"/>
      <c r="HP780" s="8"/>
      <c r="HQ780" s="8"/>
      <c r="HR780" s="8"/>
      <c r="HS780" s="8"/>
      <c r="HT780" s="8"/>
      <c r="HU780" s="8"/>
      <c r="HV780" s="8"/>
    </row>
    <row r="781" spans="223:230" x14ac:dyDescent="0.2">
      <c r="HO781" s="8"/>
      <c r="HP781" s="8"/>
      <c r="HQ781" s="8"/>
      <c r="HR781" s="8"/>
      <c r="HS781" s="8"/>
      <c r="HT781" s="8"/>
      <c r="HU781" s="8"/>
      <c r="HV781" s="8"/>
    </row>
    <row r="782" spans="223:230" x14ac:dyDescent="0.2">
      <c r="HO782" s="8"/>
      <c r="HP782" s="8"/>
      <c r="HQ782" s="8"/>
      <c r="HR782" s="8"/>
      <c r="HS782" s="8"/>
      <c r="HT782" s="8"/>
      <c r="HU782" s="8"/>
      <c r="HV782" s="8"/>
    </row>
    <row r="783" spans="223:230" x14ac:dyDescent="0.2">
      <c r="HO783" s="8"/>
      <c r="HP783" s="8"/>
      <c r="HQ783" s="8"/>
      <c r="HR783" s="8"/>
      <c r="HS783" s="8"/>
      <c r="HT783" s="8"/>
      <c r="HU783" s="8"/>
      <c r="HV783" s="8"/>
    </row>
    <row r="784" spans="223:230" x14ac:dyDescent="0.2">
      <c r="HO784" s="8"/>
      <c r="HP784" s="8"/>
      <c r="HQ784" s="8"/>
      <c r="HR784" s="8"/>
      <c r="HS784" s="8"/>
      <c r="HT784" s="8"/>
      <c r="HU784" s="8"/>
      <c r="HV784" s="8"/>
    </row>
    <row r="785" spans="223:230" x14ac:dyDescent="0.2">
      <c r="HO785" s="8"/>
      <c r="HP785" s="8"/>
      <c r="HQ785" s="8"/>
      <c r="HR785" s="8"/>
      <c r="HS785" s="8"/>
      <c r="HT785" s="8"/>
      <c r="HU785" s="8"/>
      <c r="HV785" s="8"/>
    </row>
    <row r="786" spans="223:230" x14ac:dyDescent="0.2">
      <c r="HO786" s="8"/>
      <c r="HP786" s="8"/>
      <c r="HQ786" s="8"/>
      <c r="HR786" s="8"/>
      <c r="HS786" s="8"/>
      <c r="HT786" s="8"/>
      <c r="HU786" s="8"/>
      <c r="HV786" s="8"/>
    </row>
    <row r="787" spans="223:230" x14ac:dyDescent="0.2">
      <c r="HO787" s="8"/>
      <c r="HP787" s="8"/>
      <c r="HQ787" s="8"/>
      <c r="HR787" s="8"/>
      <c r="HS787" s="8"/>
      <c r="HT787" s="8"/>
      <c r="HU787" s="8"/>
      <c r="HV787" s="8"/>
    </row>
    <row r="788" spans="223:230" x14ac:dyDescent="0.2">
      <c r="HO788" s="8"/>
      <c r="HP788" s="8"/>
      <c r="HQ788" s="8"/>
      <c r="HR788" s="8"/>
      <c r="HS788" s="8"/>
      <c r="HT788" s="8"/>
      <c r="HU788" s="8"/>
      <c r="HV788" s="8"/>
    </row>
    <row r="789" spans="223:230" x14ac:dyDescent="0.2">
      <c r="HO789" s="8"/>
      <c r="HP789" s="8"/>
      <c r="HQ789" s="8"/>
      <c r="HR789" s="8"/>
      <c r="HS789" s="8"/>
      <c r="HT789" s="8"/>
      <c r="HU789" s="8"/>
      <c r="HV789" s="8"/>
    </row>
    <row r="790" spans="223:230" x14ac:dyDescent="0.2">
      <c r="HO790" s="8"/>
      <c r="HP790" s="8"/>
      <c r="HQ790" s="8"/>
      <c r="HR790" s="8"/>
      <c r="HS790" s="8"/>
      <c r="HT790" s="8"/>
      <c r="HU790" s="8"/>
      <c r="HV790" s="8"/>
    </row>
    <row r="791" spans="223:230" x14ac:dyDescent="0.2">
      <c r="HO791" s="8"/>
      <c r="HP791" s="8"/>
      <c r="HQ791" s="8"/>
      <c r="HR791" s="8"/>
      <c r="HS791" s="8"/>
      <c r="HT791" s="8"/>
      <c r="HU791" s="8"/>
      <c r="HV791" s="8"/>
    </row>
    <row r="792" spans="223:230" x14ac:dyDescent="0.2">
      <c r="HO792" s="8"/>
      <c r="HP792" s="8"/>
      <c r="HQ792" s="8"/>
      <c r="HR792" s="8"/>
      <c r="HS792" s="8"/>
      <c r="HT792" s="8"/>
      <c r="HU792" s="8"/>
      <c r="HV792" s="8"/>
    </row>
    <row r="793" spans="223:230" x14ac:dyDescent="0.2">
      <c r="HO793" s="8"/>
      <c r="HP793" s="8"/>
      <c r="HQ793" s="8"/>
      <c r="HR793" s="8"/>
      <c r="HS793" s="8"/>
      <c r="HT793" s="8"/>
      <c r="HU793" s="8"/>
      <c r="HV793" s="8"/>
    </row>
    <row r="794" spans="223:230" x14ac:dyDescent="0.2">
      <c r="HO794" s="8"/>
      <c r="HP794" s="8"/>
      <c r="HQ794" s="8"/>
      <c r="HR794" s="8"/>
      <c r="HS794" s="8"/>
      <c r="HT794" s="8"/>
      <c r="HU794" s="8"/>
      <c r="HV794" s="8"/>
    </row>
    <row r="795" spans="223:230" x14ac:dyDescent="0.2">
      <c r="HO795" s="8"/>
      <c r="HP795" s="8"/>
      <c r="HQ795" s="8"/>
      <c r="HR795" s="8"/>
      <c r="HS795" s="8"/>
      <c r="HT795" s="8"/>
      <c r="HU795" s="8"/>
      <c r="HV795" s="8"/>
    </row>
    <row r="796" spans="223:230" x14ac:dyDescent="0.2">
      <c r="HO796" s="8"/>
      <c r="HP796" s="8"/>
      <c r="HQ796" s="8"/>
      <c r="HR796" s="8"/>
      <c r="HS796" s="8"/>
      <c r="HT796" s="8"/>
      <c r="HU796" s="8"/>
      <c r="HV796" s="8"/>
    </row>
    <row r="797" spans="223:230" x14ac:dyDescent="0.2">
      <c r="HO797" s="8"/>
      <c r="HP797" s="8"/>
      <c r="HQ797" s="8"/>
      <c r="HR797" s="8"/>
      <c r="HS797" s="8"/>
      <c r="HT797" s="8"/>
      <c r="HU797" s="8"/>
      <c r="HV797" s="8"/>
    </row>
    <row r="798" spans="223:230" x14ac:dyDescent="0.2">
      <c r="HO798" s="8"/>
      <c r="HP798" s="8"/>
      <c r="HQ798" s="8"/>
      <c r="HR798" s="8"/>
      <c r="HS798" s="8"/>
      <c r="HT798" s="8"/>
      <c r="HU798" s="8"/>
      <c r="HV798" s="8"/>
    </row>
    <row r="799" spans="223:230" x14ac:dyDescent="0.2">
      <c r="HO799" s="8"/>
      <c r="HP799" s="8"/>
      <c r="HQ799" s="8"/>
      <c r="HR799" s="8"/>
      <c r="HS799" s="8"/>
      <c r="HT799" s="8"/>
      <c r="HU799" s="8"/>
      <c r="HV799" s="8"/>
    </row>
    <row r="800" spans="223:230" x14ac:dyDescent="0.2">
      <c r="HO800" s="8"/>
      <c r="HP800" s="8"/>
      <c r="HQ800" s="8"/>
      <c r="HR800" s="8"/>
      <c r="HS800" s="8"/>
      <c r="HT800" s="8"/>
      <c r="HU800" s="8"/>
      <c r="HV800" s="8"/>
    </row>
    <row r="801" spans="223:230" x14ac:dyDescent="0.2">
      <c r="HO801" s="8"/>
      <c r="HP801" s="8"/>
      <c r="HQ801" s="8"/>
      <c r="HR801" s="8"/>
      <c r="HS801" s="8"/>
      <c r="HT801" s="8"/>
      <c r="HU801" s="8"/>
      <c r="HV801" s="8"/>
    </row>
    <row r="802" spans="223:230" x14ac:dyDescent="0.2">
      <c r="HO802" s="8"/>
      <c r="HP802" s="8"/>
      <c r="HQ802" s="8"/>
      <c r="HR802" s="8"/>
      <c r="HS802" s="8"/>
      <c r="HT802" s="8"/>
      <c r="HU802" s="8"/>
      <c r="HV802" s="8"/>
    </row>
    <row r="803" spans="223:230" x14ac:dyDescent="0.2">
      <c r="HO803" s="8"/>
      <c r="HP803" s="8"/>
      <c r="HQ803" s="8"/>
      <c r="HR803" s="8"/>
      <c r="HS803" s="8"/>
      <c r="HT803" s="8"/>
      <c r="HU803" s="8"/>
      <c r="HV803" s="8"/>
    </row>
    <row r="804" spans="223:230" x14ac:dyDescent="0.2">
      <c r="HO804" s="8"/>
      <c r="HP804" s="8"/>
      <c r="HQ804" s="8"/>
      <c r="HR804" s="8"/>
      <c r="HS804" s="8"/>
      <c r="HT804" s="8"/>
      <c r="HU804" s="8"/>
      <c r="HV804" s="8"/>
    </row>
    <row r="805" spans="223:230" x14ac:dyDescent="0.2">
      <c r="HO805" s="8"/>
      <c r="HP805" s="8"/>
      <c r="HQ805" s="8"/>
      <c r="HR805" s="8"/>
      <c r="HS805" s="8"/>
      <c r="HT805" s="8"/>
      <c r="HU805" s="8"/>
      <c r="HV805" s="8"/>
    </row>
    <row r="806" spans="223:230" x14ac:dyDescent="0.2">
      <c r="HO806" s="8"/>
      <c r="HP806" s="8"/>
      <c r="HQ806" s="8"/>
      <c r="HR806" s="8"/>
      <c r="HS806" s="8"/>
      <c r="HT806" s="8"/>
      <c r="HU806" s="8"/>
      <c r="HV806" s="8"/>
    </row>
    <row r="807" spans="223:230" x14ac:dyDescent="0.2">
      <c r="HO807" s="8"/>
      <c r="HP807" s="8"/>
      <c r="HQ807" s="8"/>
      <c r="HR807" s="8"/>
      <c r="HS807" s="8"/>
      <c r="HT807" s="8"/>
      <c r="HU807" s="8"/>
      <c r="HV807" s="8"/>
    </row>
    <row r="808" spans="223:230" x14ac:dyDescent="0.2">
      <c r="HO808" s="8"/>
      <c r="HP808" s="8"/>
      <c r="HQ808" s="8"/>
      <c r="HR808" s="8"/>
      <c r="HS808" s="8"/>
      <c r="HT808" s="8"/>
      <c r="HU808" s="8"/>
      <c r="HV808" s="8"/>
    </row>
    <row r="809" spans="223:230" x14ac:dyDescent="0.2">
      <c r="HO809" s="8"/>
      <c r="HP809" s="8"/>
      <c r="HQ809" s="8"/>
      <c r="HR809" s="8"/>
      <c r="HS809" s="8"/>
      <c r="HT809" s="8"/>
      <c r="HU809" s="8"/>
      <c r="HV809" s="8"/>
    </row>
    <row r="810" spans="223:230" x14ac:dyDescent="0.2">
      <c r="HO810" s="8"/>
      <c r="HP810" s="8"/>
      <c r="HQ810" s="8"/>
      <c r="HR810" s="8"/>
      <c r="HS810" s="8"/>
      <c r="HT810" s="8"/>
      <c r="HU810" s="8"/>
      <c r="HV810" s="8"/>
    </row>
    <row r="811" spans="223:230" x14ac:dyDescent="0.2">
      <c r="HO811" s="8"/>
      <c r="HP811" s="8"/>
      <c r="HQ811" s="8"/>
      <c r="HR811" s="8"/>
      <c r="HS811" s="8"/>
      <c r="HT811" s="8"/>
      <c r="HU811" s="8"/>
      <c r="HV811" s="8"/>
    </row>
    <row r="812" spans="223:230" x14ac:dyDescent="0.2">
      <c r="HO812" s="8"/>
      <c r="HP812" s="8"/>
      <c r="HQ812" s="8"/>
      <c r="HR812" s="8"/>
      <c r="HS812" s="8"/>
      <c r="HT812" s="8"/>
      <c r="HU812" s="8"/>
      <c r="HV812" s="8"/>
    </row>
    <row r="813" spans="223:230" x14ac:dyDescent="0.2">
      <c r="HO813" s="8"/>
      <c r="HP813" s="8"/>
      <c r="HQ813" s="8"/>
      <c r="HR813" s="8"/>
      <c r="HS813" s="8"/>
      <c r="HT813" s="8"/>
      <c r="HU813" s="8"/>
      <c r="HV813" s="8"/>
    </row>
    <row r="814" spans="223:230" x14ac:dyDescent="0.2">
      <c r="HO814" s="8"/>
      <c r="HP814" s="8"/>
      <c r="HQ814" s="8"/>
      <c r="HR814" s="8"/>
      <c r="HS814" s="8"/>
      <c r="HT814" s="8"/>
      <c r="HU814" s="8"/>
      <c r="HV814" s="8"/>
    </row>
    <row r="815" spans="223:230" x14ac:dyDescent="0.2">
      <c r="HO815" s="8"/>
      <c r="HP815" s="8"/>
      <c r="HQ815" s="8"/>
      <c r="HR815" s="8"/>
      <c r="HS815" s="8"/>
      <c r="HT815" s="8"/>
      <c r="HU815" s="8"/>
      <c r="HV815" s="8"/>
    </row>
    <row r="816" spans="223:230" x14ac:dyDescent="0.2">
      <c r="HO816" s="8"/>
      <c r="HP816" s="8"/>
      <c r="HQ816" s="8"/>
      <c r="HR816" s="8"/>
      <c r="HS816" s="8"/>
      <c r="HT816" s="8"/>
      <c r="HU816" s="8"/>
      <c r="HV816" s="8"/>
    </row>
    <row r="817" spans="223:230" x14ac:dyDescent="0.2">
      <c r="HO817" s="8"/>
      <c r="HP817" s="8"/>
      <c r="HQ817" s="8"/>
      <c r="HR817" s="8"/>
      <c r="HS817" s="8"/>
      <c r="HT817" s="8"/>
      <c r="HU817" s="8"/>
      <c r="HV817" s="8"/>
    </row>
    <row r="818" spans="223:230" x14ac:dyDescent="0.2">
      <c r="HO818" s="8"/>
      <c r="HP818" s="8"/>
      <c r="HQ818" s="8"/>
      <c r="HR818" s="8"/>
      <c r="HS818" s="8"/>
      <c r="HT818" s="8"/>
      <c r="HU818" s="8"/>
      <c r="HV818" s="8"/>
    </row>
    <row r="819" spans="223:230" x14ac:dyDescent="0.2">
      <c r="HO819" s="8"/>
      <c r="HP819" s="8"/>
      <c r="HQ819" s="8"/>
      <c r="HR819" s="8"/>
      <c r="HS819" s="8"/>
      <c r="HT819" s="8"/>
      <c r="HU819" s="8"/>
      <c r="HV819" s="8"/>
    </row>
    <row r="820" spans="223:230" x14ac:dyDescent="0.2">
      <c r="HO820" s="8"/>
      <c r="HP820" s="8"/>
      <c r="HQ820" s="8"/>
      <c r="HR820" s="8"/>
      <c r="HS820" s="8"/>
      <c r="HT820" s="8"/>
      <c r="HU820" s="8"/>
      <c r="HV820" s="8"/>
    </row>
    <row r="821" spans="223:230" x14ac:dyDescent="0.2">
      <c r="HO821" s="8"/>
      <c r="HP821" s="8"/>
      <c r="HQ821" s="8"/>
      <c r="HR821" s="8"/>
      <c r="HS821" s="8"/>
      <c r="HT821" s="8"/>
      <c r="HU821" s="8"/>
      <c r="HV821" s="8"/>
    </row>
    <row r="822" spans="223:230" x14ac:dyDescent="0.2">
      <c r="HO822" s="8"/>
      <c r="HP822" s="8"/>
      <c r="HQ822" s="8"/>
      <c r="HR822" s="8"/>
      <c r="HS822" s="8"/>
      <c r="HT822" s="8"/>
      <c r="HU822" s="8"/>
      <c r="HV822" s="8"/>
    </row>
    <row r="823" spans="223:230" x14ac:dyDescent="0.2">
      <c r="HO823" s="8"/>
      <c r="HP823" s="8"/>
      <c r="HQ823" s="8"/>
      <c r="HR823" s="8"/>
      <c r="HS823" s="8"/>
      <c r="HT823" s="8"/>
      <c r="HU823" s="8"/>
      <c r="HV823" s="8"/>
    </row>
    <row r="824" spans="223:230" x14ac:dyDescent="0.2">
      <c r="HO824" s="8"/>
      <c r="HP824" s="8"/>
      <c r="HQ824" s="8"/>
      <c r="HR824" s="8"/>
      <c r="HS824" s="8"/>
      <c r="HT824" s="8"/>
      <c r="HU824" s="8"/>
      <c r="HV824" s="8"/>
    </row>
    <row r="825" spans="223:230" x14ac:dyDescent="0.2">
      <c r="HO825" s="8"/>
      <c r="HP825" s="8"/>
      <c r="HQ825" s="8"/>
      <c r="HR825" s="8"/>
      <c r="HS825" s="8"/>
      <c r="HT825" s="8"/>
      <c r="HU825" s="8"/>
      <c r="HV825" s="8"/>
    </row>
    <row r="826" spans="223:230" x14ac:dyDescent="0.2">
      <c r="HO826" s="8"/>
      <c r="HP826" s="8"/>
      <c r="HQ826" s="8"/>
      <c r="HR826" s="8"/>
      <c r="HS826" s="8"/>
      <c r="HT826" s="8"/>
      <c r="HU826" s="8"/>
      <c r="HV826" s="8"/>
    </row>
    <row r="827" spans="223:230" x14ac:dyDescent="0.2">
      <c r="HO827" s="8"/>
      <c r="HP827" s="8"/>
      <c r="HQ827" s="8"/>
      <c r="HR827" s="8"/>
      <c r="HS827" s="8"/>
      <c r="HT827" s="8"/>
      <c r="HU827" s="8"/>
      <c r="HV827" s="8"/>
    </row>
    <row r="828" spans="223:230" x14ac:dyDescent="0.2">
      <c r="HO828" s="8"/>
      <c r="HP828" s="8"/>
      <c r="HQ828" s="8"/>
      <c r="HR828" s="8"/>
      <c r="HS828" s="8"/>
      <c r="HT828" s="8"/>
      <c r="HU828" s="8"/>
      <c r="HV828" s="8"/>
    </row>
    <row r="829" spans="223:230" x14ac:dyDescent="0.2">
      <c r="HO829" s="8"/>
      <c r="HP829" s="8"/>
      <c r="HQ829" s="8"/>
      <c r="HR829" s="8"/>
      <c r="HS829" s="8"/>
      <c r="HT829" s="8"/>
      <c r="HU829" s="8"/>
      <c r="HV829" s="8"/>
    </row>
    <row r="830" spans="223:230" x14ac:dyDescent="0.2">
      <c r="HO830" s="8"/>
      <c r="HP830" s="8"/>
      <c r="HQ830" s="8"/>
      <c r="HR830" s="8"/>
      <c r="HS830" s="8"/>
      <c r="HT830" s="8"/>
      <c r="HU830" s="8"/>
      <c r="HV830" s="8"/>
    </row>
    <row r="831" spans="223:230" x14ac:dyDescent="0.2">
      <c r="HO831" s="8"/>
      <c r="HP831" s="8"/>
      <c r="HQ831" s="8"/>
      <c r="HR831" s="8"/>
      <c r="HS831" s="8"/>
      <c r="HT831" s="8"/>
      <c r="HU831" s="8"/>
      <c r="HV831" s="8"/>
    </row>
    <row r="832" spans="223:230" x14ac:dyDescent="0.2">
      <c r="HO832" s="8"/>
      <c r="HP832" s="8"/>
      <c r="HQ832" s="8"/>
      <c r="HR832" s="8"/>
      <c r="HS832" s="8"/>
      <c r="HT832" s="8"/>
      <c r="HU832" s="8"/>
      <c r="HV832" s="8"/>
    </row>
    <row r="833" spans="223:230" x14ac:dyDescent="0.2">
      <c r="HO833" s="8"/>
      <c r="HP833" s="8"/>
      <c r="HQ833" s="8"/>
      <c r="HR833" s="8"/>
      <c r="HS833" s="8"/>
      <c r="HT833" s="8"/>
      <c r="HU833" s="8"/>
      <c r="HV833" s="8"/>
    </row>
    <row r="834" spans="223:230" x14ac:dyDescent="0.2">
      <c r="HO834" s="8"/>
      <c r="HP834" s="8"/>
      <c r="HQ834" s="8"/>
      <c r="HR834" s="8"/>
      <c r="HS834" s="8"/>
      <c r="HT834" s="8"/>
      <c r="HU834" s="8"/>
      <c r="HV834" s="8"/>
    </row>
  </sheetData>
  <phoneticPr fontId="0" type="noConversion"/>
  <pageMargins left="0.75" right="0.75" top="1" bottom="1" header="0.5" footer="0.5"/>
  <pageSetup paperSize="5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defaultRowHeight="12.75" x14ac:dyDescent="0.2"/>
  <cols>
    <col min="1" max="1" width="23.28515625" style="4" bestFit="1" customWidth="1"/>
    <col min="2" max="2" width="11.7109375" style="4" bestFit="1" customWidth="1"/>
    <col min="3" max="3" width="5.5703125" style="4" bestFit="1" customWidth="1"/>
    <col min="4" max="4" width="15.140625" style="1" customWidth="1"/>
    <col min="5" max="5" width="15" style="4" customWidth="1"/>
    <col min="6" max="6" width="14" style="4" customWidth="1"/>
    <col min="7" max="7" width="15" style="4" customWidth="1"/>
    <col min="8" max="8" width="14" style="4" customWidth="1"/>
    <col min="9" max="9" width="15" style="4" customWidth="1"/>
    <col min="10" max="18" width="14" style="4" customWidth="1"/>
    <col min="19" max="19" width="15" style="4" customWidth="1"/>
    <col min="20" max="20" width="14" style="4" customWidth="1"/>
    <col min="21" max="21" width="15" style="4" customWidth="1"/>
    <col min="22" max="33" width="14" style="4" customWidth="1"/>
    <col min="34" max="34" width="13.85546875" style="4" customWidth="1"/>
    <col min="35" max="37" width="14" style="4" customWidth="1"/>
    <col min="38" max="38" width="13.85546875" style="4" customWidth="1"/>
    <col min="39" max="55" width="14" style="4" customWidth="1"/>
    <col min="56" max="56" width="13.85546875" style="4" customWidth="1"/>
    <col min="57" max="57" width="14" style="4" customWidth="1"/>
    <col min="58" max="58" width="13.85546875" style="4" customWidth="1"/>
    <col min="59" max="59" width="14" style="4" customWidth="1"/>
    <col min="60" max="60" width="13.85546875" style="4" customWidth="1"/>
    <col min="61" max="61" width="14" style="4" customWidth="1"/>
    <col min="62" max="62" width="13.85546875" style="4" customWidth="1"/>
    <col min="63" max="63" width="14" style="4" customWidth="1"/>
    <col min="64" max="64" width="13.85546875" style="4" customWidth="1"/>
    <col min="65" max="65" width="14" style="4" customWidth="1"/>
    <col min="66" max="66" width="13.85546875" style="4" customWidth="1"/>
    <col min="67" max="67" width="14" style="4" customWidth="1"/>
    <col min="68" max="68" width="13.85546875" style="4" customWidth="1"/>
    <col min="69" max="69" width="14" style="4" customWidth="1"/>
    <col min="70" max="70" width="13.85546875" style="4" customWidth="1"/>
    <col min="71" max="71" width="14" style="4" customWidth="1"/>
    <col min="72" max="72" width="13.85546875" style="4" customWidth="1"/>
    <col min="73" max="73" width="14" style="4" customWidth="1"/>
    <col min="74" max="74" width="13.85546875" style="4" customWidth="1"/>
    <col min="75" max="75" width="14" style="4" customWidth="1"/>
    <col min="76" max="76" width="13.85546875" style="4" customWidth="1"/>
    <col min="77" max="77" width="14" style="4" customWidth="1"/>
    <col min="78" max="78" width="13.85546875" style="4" customWidth="1"/>
    <col min="79" max="79" width="12.28515625" style="4" customWidth="1"/>
    <col min="80" max="80" width="13.85546875" style="4" customWidth="1"/>
    <col min="81" max="81" width="12.28515625" style="4" customWidth="1"/>
    <col min="82" max="82" width="13.85546875" style="4" customWidth="1"/>
    <col min="83" max="83" width="12.28515625" style="4" customWidth="1"/>
    <col min="84" max="84" width="13.85546875" style="4" customWidth="1"/>
    <col min="85" max="85" width="12.28515625" style="4" customWidth="1"/>
    <col min="86" max="86" width="13.85546875" style="4" customWidth="1"/>
    <col min="87" max="87" width="12.28515625" style="4" customWidth="1"/>
    <col min="88" max="88" width="13.85546875" style="4" customWidth="1"/>
    <col min="89" max="89" width="12.28515625" style="4" customWidth="1"/>
    <col min="90" max="90" width="13.85546875" style="4" customWidth="1"/>
    <col min="91" max="91" width="12.28515625" style="4" customWidth="1"/>
    <col min="92" max="92" width="13.85546875" style="4" customWidth="1"/>
    <col min="93" max="93" width="12.28515625" style="4" customWidth="1"/>
    <col min="94" max="94" width="13.85546875" style="4" customWidth="1"/>
    <col min="95" max="95" width="12.28515625" style="4" customWidth="1"/>
    <col min="96" max="96" width="13.85546875" style="4" customWidth="1"/>
    <col min="97" max="97" width="12.28515625" style="4" customWidth="1"/>
    <col min="98" max="98" width="13.85546875" style="4" customWidth="1"/>
    <col min="99" max="99" width="12.28515625" style="4" customWidth="1"/>
    <col min="100" max="100" width="13.85546875" style="4" customWidth="1"/>
    <col min="101" max="101" width="12.28515625" style="4" customWidth="1"/>
    <col min="102" max="102" width="13.85546875" style="4" customWidth="1"/>
    <col min="103" max="103" width="12.28515625" style="4" customWidth="1"/>
    <col min="104" max="104" width="13.85546875" style="4" customWidth="1"/>
    <col min="105" max="105" width="12.28515625" style="4" customWidth="1"/>
    <col min="106" max="106" width="13.85546875" style="4" customWidth="1"/>
    <col min="107" max="107" width="12.28515625" style="4" customWidth="1"/>
    <col min="108" max="108" width="13.85546875" style="4" customWidth="1"/>
    <col min="109" max="109" width="12.28515625" style="4" customWidth="1"/>
    <col min="110" max="110" width="13.85546875" style="4" customWidth="1"/>
    <col min="111" max="111" width="12.28515625" style="4" customWidth="1"/>
    <col min="112" max="112" width="13.85546875" style="4" customWidth="1"/>
    <col min="113" max="113" width="12.28515625" style="4" customWidth="1"/>
    <col min="114" max="114" width="13.85546875" style="4" customWidth="1"/>
    <col min="115" max="115" width="12.28515625" style="4" customWidth="1"/>
    <col min="116" max="116" width="13.85546875" style="4" customWidth="1"/>
    <col min="117" max="117" width="12.28515625" style="4" customWidth="1"/>
    <col min="118" max="118" width="13.85546875" style="4" customWidth="1"/>
    <col min="119" max="119" width="12.28515625" style="4" customWidth="1"/>
    <col min="120" max="120" width="13.85546875" style="4" customWidth="1"/>
    <col min="121" max="121" width="12.28515625" style="4" customWidth="1"/>
    <col min="122" max="122" width="13.85546875" style="4" customWidth="1"/>
    <col min="123" max="123" width="12.28515625" style="4" customWidth="1"/>
    <col min="124" max="124" width="13.85546875" style="4" customWidth="1"/>
    <col min="125" max="125" width="12.28515625" style="4" customWidth="1"/>
    <col min="126" max="126" width="13.85546875" style="4" customWidth="1"/>
    <col min="127" max="127" width="12.28515625" style="4" customWidth="1"/>
    <col min="128" max="128" width="13.85546875" style="4" customWidth="1"/>
    <col min="129" max="129" width="12.28515625" style="4" customWidth="1"/>
    <col min="130" max="130" width="13.85546875" style="4" customWidth="1"/>
    <col min="131" max="131" width="12.28515625" style="4" customWidth="1"/>
    <col min="132" max="132" width="13.85546875" style="4" customWidth="1"/>
    <col min="133" max="133" width="12.28515625" style="4" customWidth="1"/>
    <col min="134" max="134" width="13.85546875" style="4" customWidth="1"/>
    <col min="135" max="135" width="12.28515625" style="4" customWidth="1"/>
    <col min="136" max="136" width="13.85546875" style="4" customWidth="1"/>
    <col min="137" max="137" width="12.28515625" style="4" customWidth="1"/>
    <col min="138" max="138" width="13.85546875" style="4" customWidth="1"/>
    <col min="139" max="139" width="12.28515625" style="4" customWidth="1"/>
    <col min="140" max="140" width="13.85546875" style="4" customWidth="1"/>
    <col min="141" max="141" width="12.28515625" style="4" customWidth="1"/>
    <col min="142" max="142" width="13.85546875" style="4" customWidth="1"/>
    <col min="143" max="143" width="12.28515625" style="4" customWidth="1"/>
    <col min="144" max="144" width="13.85546875" style="4" customWidth="1"/>
    <col min="145" max="145" width="12.28515625" style="4" customWidth="1"/>
    <col min="146" max="146" width="13.85546875" style="4" customWidth="1"/>
    <col min="147" max="147" width="12.28515625" style="4" customWidth="1"/>
    <col min="148" max="148" width="13.85546875" style="4" customWidth="1"/>
    <col min="149" max="149" width="12.28515625" style="4" customWidth="1"/>
    <col min="150" max="150" width="13.85546875" style="4" customWidth="1"/>
    <col min="151" max="151" width="12.28515625" style="4" customWidth="1"/>
    <col min="152" max="152" width="13.85546875" style="4" customWidth="1"/>
    <col min="153" max="153" width="12.28515625" style="4" customWidth="1"/>
    <col min="154" max="154" width="13.85546875" style="4" customWidth="1"/>
    <col min="155" max="155" width="12.28515625" style="4" customWidth="1"/>
    <col min="156" max="156" width="13.85546875" style="4" customWidth="1"/>
    <col min="157" max="157" width="12.28515625" style="4" customWidth="1"/>
    <col min="158" max="158" width="13.85546875" style="4" customWidth="1"/>
    <col min="159" max="159" width="12.28515625" style="4" customWidth="1"/>
    <col min="160" max="160" width="13.85546875" style="4" customWidth="1"/>
    <col min="161" max="161" width="12.28515625" style="4" customWidth="1"/>
    <col min="162" max="162" width="13.85546875" style="4" customWidth="1"/>
    <col min="163" max="163" width="12.28515625" style="4" customWidth="1"/>
    <col min="164" max="164" width="13.85546875" style="4" customWidth="1"/>
    <col min="165" max="165" width="12.28515625" style="4" customWidth="1"/>
    <col min="166" max="166" width="13.85546875" style="4" customWidth="1"/>
    <col min="167" max="167" width="12.28515625" style="4" customWidth="1"/>
    <col min="168" max="168" width="13.85546875" style="4" customWidth="1"/>
    <col min="169" max="169" width="12.28515625" style="4" customWidth="1"/>
    <col min="170" max="170" width="13.85546875" style="4" customWidth="1"/>
    <col min="171" max="171" width="12.28515625" style="4" customWidth="1"/>
    <col min="172" max="172" width="13.85546875" style="4" customWidth="1"/>
    <col min="173" max="173" width="12.28515625" style="4" customWidth="1"/>
    <col min="174" max="174" width="13.85546875" style="4" customWidth="1"/>
    <col min="175" max="175" width="12.28515625" style="4" customWidth="1"/>
    <col min="176" max="176" width="13.85546875" style="4" customWidth="1"/>
    <col min="177" max="177" width="12.28515625" style="4" customWidth="1"/>
    <col min="178" max="178" width="13.85546875" style="4" customWidth="1"/>
    <col min="179" max="179" width="12.28515625" style="4" customWidth="1"/>
    <col min="180" max="180" width="13.85546875" style="4" customWidth="1"/>
    <col min="181" max="181" width="12.28515625" style="4" customWidth="1"/>
    <col min="182" max="182" width="13.85546875" style="4" customWidth="1"/>
    <col min="183" max="183" width="12.28515625" style="4" customWidth="1"/>
    <col min="184" max="184" width="13.85546875" style="4" customWidth="1"/>
    <col min="185" max="185" width="12.28515625" style="4" customWidth="1"/>
    <col min="186" max="186" width="13.85546875" style="4" customWidth="1"/>
    <col min="187" max="187" width="12.28515625" style="4" customWidth="1"/>
    <col min="188" max="188" width="13.85546875" style="4" customWidth="1"/>
    <col min="189" max="189" width="12.28515625" style="4" customWidth="1"/>
    <col min="190" max="190" width="13.85546875" style="4" customWidth="1"/>
    <col min="191" max="191" width="12.28515625" style="4" customWidth="1"/>
    <col min="192" max="192" width="13.85546875" style="4" customWidth="1"/>
    <col min="193" max="193" width="12.28515625" style="4" customWidth="1"/>
    <col min="194" max="194" width="13.85546875" style="4" customWidth="1"/>
    <col min="195" max="195" width="12.28515625" style="4" customWidth="1"/>
    <col min="196" max="196" width="13.85546875" style="4" customWidth="1"/>
    <col min="197" max="197" width="11.5703125" style="4" customWidth="1"/>
    <col min="198" max="198" width="13.85546875" style="4" customWidth="1"/>
    <col min="199" max="199" width="11.28515625" style="4" customWidth="1"/>
    <col min="200" max="200" width="13.85546875" style="4" customWidth="1"/>
    <col min="201" max="201" width="11.28515625" style="4" customWidth="1"/>
    <col min="202" max="202" width="13.85546875" style="4" customWidth="1"/>
    <col min="203" max="203" width="11.5703125" style="4" customWidth="1"/>
    <col min="204" max="204" width="13.85546875" style="4" customWidth="1"/>
    <col min="205" max="205" width="11.28515625" style="4" customWidth="1"/>
    <col min="206" max="206" width="13.85546875" style="4" customWidth="1"/>
    <col min="207" max="207" width="11.28515625" style="4" customWidth="1"/>
    <col min="208" max="208" width="13.85546875" style="4" customWidth="1"/>
    <col min="209" max="209" width="11.28515625" style="4" customWidth="1"/>
    <col min="210" max="210" width="13.85546875" style="4" customWidth="1"/>
    <col min="211" max="211" width="11.28515625" style="4" customWidth="1"/>
    <col min="212" max="212" width="13.85546875" style="4" customWidth="1"/>
    <col min="213" max="213" width="11.28515625" style="4" customWidth="1"/>
    <col min="214" max="214" width="13.85546875" style="4" customWidth="1"/>
    <col min="215" max="215" width="11.28515625" style="4" customWidth="1"/>
    <col min="216" max="216" width="13.85546875" style="4" customWidth="1"/>
    <col min="217" max="217" width="11.28515625" style="4" customWidth="1"/>
    <col min="218" max="218" width="13.85546875" style="4" customWidth="1"/>
    <col min="219" max="219" width="11.28515625" style="4" customWidth="1"/>
    <col min="220" max="220" width="13.85546875" style="4" customWidth="1"/>
    <col min="221" max="221" width="11.28515625" style="4" customWidth="1"/>
    <col min="222" max="222" width="13.85546875" style="4" customWidth="1"/>
    <col min="223" max="223" width="12.28515625" style="4" customWidth="1"/>
    <col min="224" max="224" width="13.85546875" style="4" customWidth="1"/>
    <col min="225" max="225" width="12.28515625" style="4" customWidth="1"/>
    <col min="226" max="226" width="13.85546875" style="4" customWidth="1"/>
    <col min="227" max="227" width="12.28515625" style="4" customWidth="1"/>
    <col min="228" max="228" width="13.85546875" style="4" customWidth="1"/>
    <col min="229" max="229" width="12.28515625" style="4" bestFit="1" customWidth="1"/>
    <col min="230" max="230" width="13.85546875" style="4" bestFit="1" customWidth="1"/>
    <col min="231" max="16384" width="9.140625" style="4"/>
  </cols>
  <sheetData>
    <row r="1" spans="1:230" x14ac:dyDescent="0.2">
      <c r="A1" s="1"/>
      <c r="B1" s="1" t="s">
        <v>0</v>
      </c>
      <c r="C1" s="1" t="s">
        <v>1</v>
      </c>
      <c r="D1" s="2" t="s">
        <v>2</v>
      </c>
      <c r="E1" s="3">
        <v>37226</v>
      </c>
      <c r="F1" s="3">
        <v>37226</v>
      </c>
      <c r="G1" s="3">
        <v>37257</v>
      </c>
      <c r="H1" s="3">
        <v>37257</v>
      </c>
      <c r="I1" s="3">
        <v>37288</v>
      </c>
      <c r="J1" s="3">
        <v>37288</v>
      </c>
      <c r="K1" s="3">
        <v>37316</v>
      </c>
      <c r="L1" s="3">
        <v>37316</v>
      </c>
      <c r="M1" s="3">
        <v>37347</v>
      </c>
      <c r="N1" s="3">
        <v>37347</v>
      </c>
      <c r="O1" s="3">
        <v>37377</v>
      </c>
      <c r="P1" s="3">
        <v>37377</v>
      </c>
      <c r="Q1" s="3">
        <v>37408</v>
      </c>
      <c r="R1" s="3">
        <v>37408</v>
      </c>
      <c r="S1" s="3">
        <v>37438</v>
      </c>
      <c r="T1" s="3">
        <v>37438</v>
      </c>
      <c r="U1" s="3">
        <v>37469</v>
      </c>
      <c r="V1" s="3">
        <v>37469</v>
      </c>
      <c r="W1" s="3">
        <v>37500</v>
      </c>
      <c r="X1" s="3">
        <v>37500</v>
      </c>
      <c r="Y1" s="3">
        <v>37530</v>
      </c>
      <c r="Z1" s="3">
        <v>37530</v>
      </c>
      <c r="AA1" s="3">
        <v>37561</v>
      </c>
      <c r="AB1" s="3">
        <v>37561</v>
      </c>
      <c r="AC1" s="3">
        <v>37591</v>
      </c>
      <c r="AD1" s="3">
        <v>37591</v>
      </c>
      <c r="AE1" s="3">
        <v>37622</v>
      </c>
      <c r="AF1" s="3">
        <v>37622</v>
      </c>
      <c r="AG1" s="3">
        <v>37653</v>
      </c>
      <c r="AH1" s="3">
        <v>37653</v>
      </c>
      <c r="AI1" s="3">
        <v>37681</v>
      </c>
      <c r="AJ1" s="3">
        <v>37681</v>
      </c>
      <c r="AK1" s="3">
        <v>37712</v>
      </c>
      <c r="AL1" s="3">
        <v>37712</v>
      </c>
      <c r="AM1" s="3">
        <v>37742</v>
      </c>
      <c r="AN1" s="3">
        <v>37742</v>
      </c>
      <c r="AO1" s="3">
        <v>37773</v>
      </c>
      <c r="AP1" s="3">
        <v>37773</v>
      </c>
      <c r="AQ1" s="3">
        <v>37803</v>
      </c>
      <c r="AR1" s="3">
        <v>37803</v>
      </c>
      <c r="AS1" s="3">
        <v>37834</v>
      </c>
      <c r="AT1" s="3">
        <v>37834</v>
      </c>
      <c r="AU1" s="3">
        <v>37865</v>
      </c>
      <c r="AV1" s="3">
        <v>37865</v>
      </c>
      <c r="AW1" s="3">
        <v>37895</v>
      </c>
      <c r="AX1" s="3">
        <v>37895</v>
      </c>
      <c r="AY1" s="3">
        <v>37926</v>
      </c>
      <c r="AZ1" s="3">
        <v>37926</v>
      </c>
      <c r="BA1" s="3">
        <v>37956</v>
      </c>
      <c r="BB1" s="3">
        <v>37956</v>
      </c>
      <c r="BC1" s="3">
        <v>37987</v>
      </c>
      <c r="BD1" s="3">
        <v>37987</v>
      </c>
      <c r="BE1" s="3">
        <v>38018</v>
      </c>
      <c r="BF1" s="3">
        <v>38018</v>
      </c>
      <c r="BG1" s="3">
        <v>38047</v>
      </c>
      <c r="BH1" s="3">
        <v>38047</v>
      </c>
      <c r="BI1" s="3">
        <v>38078</v>
      </c>
      <c r="BJ1" s="3">
        <v>38078</v>
      </c>
      <c r="BK1" s="3">
        <v>38108</v>
      </c>
      <c r="BL1" s="3">
        <v>38108</v>
      </c>
      <c r="BM1" s="3">
        <v>38139</v>
      </c>
      <c r="BN1" s="3">
        <v>38139</v>
      </c>
      <c r="BO1" s="3">
        <v>38169</v>
      </c>
      <c r="BP1" s="3">
        <v>38169</v>
      </c>
      <c r="BQ1" s="3">
        <v>38200</v>
      </c>
      <c r="BR1" s="3">
        <v>38200</v>
      </c>
      <c r="BS1" s="3">
        <v>38231</v>
      </c>
      <c r="BT1" s="3">
        <v>38231</v>
      </c>
      <c r="BU1" s="3">
        <v>38261</v>
      </c>
      <c r="BV1" s="3">
        <v>38261</v>
      </c>
      <c r="BW1" s="3">
        <v>38292</v>
      </c>
      <c r="BX1" s="3">
        <v>38292</v>
      </c>
      <c r="BY1" s="3">
        <v>38322</v>
      </c>
      <c r="BZ1" s="3">
        <v>38322</v>
      </c>
      <c r="CA1" s="3">
        <v>38353</v>
      </c>
      <c r="CB1" s="3">
        <v>38353</v>
      </c>
      <c r="CC1" s="3">
        <v>38384</v>
      </c>
      <c r="CD1" s="3">
        <v>38384</v>
      </c>
      <c r="CE1" s="3">
        <v>38412</v>
      </c>
      <c r="CF1" s="3">
        <v>38412</v>
      </c>
      <c r="CG1" s="3">
        <v>38443</v>
      </c>
      <c r="CH1" s="3">
        <v>38443</v>
      </c>
      <c r="CI1" s="3">
        <v>38473</v>
      </c>
      <c r="CJ1" s="3">
        <v>38473</v>
      </c>
      <c r="CK1" s="3">
        <v>38504</v>
      </c>
      <c r="CL1" s="3">
        <v>38504</v>
      </c>
      <c r="CM1" s="3">
        <v>38534</v>
      </c>
      <c r="CN1" s="3">
        <v>38534</v>
      </c>
      <c r="CO1" s="3">
        <v>38565</v>
      </c>
      <c r="CP1" s="3">
        <v>38565</v>
      </c>
      <c r="CQ1" s="3">
        <v>38596</v>
      </c>
      <c r="CR1" s="3">
        <v>38596</v>
      </c>
      <c r="CS1" s="3">
        <v>38626</v>
      </c>
      <c r="CT1" s="3">
        <v>38626</v>
      </c>
      <c r="CU1" s="3">
        <v>38657</v>
      </c>
      <c r="CV1" s="3">
        <v>38657</v>
      </c>
      <c r="CW1" s="3">
        <v>38687</v>
      </c>
      <c r="CX1" s="3">
        <v>38687</v>
      </c>
      <c r="CY1" s="3">
        <v>38718</v>
      </c>
      <c r="CZ1" s="3">
        <v>38718</v>
      </c>
      <c r="DA1" s="3">
        <v>38749</v>
      </c>
      <c r="DB1" s="3">
        <v>38749</v>
      </c>
      <c r="DC1" s="3">
        <v>38777</v>
      </c>
      <c r="DD1" s="3">
        <v>38777</v>
      </c>
      <c r="DE1" s="3">
        <v>38808</v>
      </c>
      <c r="DF1" s="3">
        <v>38808</v>
      </c>
      <c r="DG1" s="3">
        <v>38838</v>
      </c>
      <c r="DH1" s="3">
        <v>38838</v>
      </c>
      <c r="DI1" s="3">
        <v>38869</v>
      </c>
      <c r="DJ1" s="3">
        <v>38869</v>
      </c>
      <c r="DK1" s="3">
        <v>38899</v>
      </c>
      <c r="DL1" s="3">
        <v>38899</v>
      </c>
      <c r="DM1" s="3">
        <v>38930</v>
      </c>
      <c r="DN1" s="3">
        <v>38930</v>
      </c>
      <c r="DO1" s="3">
        <v>38961</v>
      </c>
      <c r="DP1" s="3">
        <v>38961</v>
      </c>
      <c r="DQ1" s="3">
        <v>38991</v>
      </c>
      <c r="DR1" s="3">
        <v>38991</v>
      </c>
      <c r="DS1" s="3">
        <v>39022</v>
      </c>
      <c r="DT1" s="3">
        <v>39022</v>
      </c>
      <c r="DU1" s="3">
        <v>39052</v>
      </c>
      <c r="DV1" s="3">
        <v>39052</v>
      </c>
      <c r="DW1" s="3">
        <v>39083</v>
      </c>
      <c r="DX1" s="3">
        <v>39083</v>
      </c>
      <c r="DY1" s="3">
        <v>39114</v>
      </c>
      <c r="DZ1" s="3">
        <v>39114</v>
      </c>
      <c r="EA1" s="3">
        <v>39142</v>
      </c>
      <c r="EB1" s="3">
        <v>39142</v>
      </c>
      <c r="EC1" s="3">
        <v>39173</v>
      </c>
      <c r="ED1" s="3">
        <v>39173</v>
      </c>
      <c r="EE1" s="3">
        <v>39203</v>
      </c>
      <c r="EF1" s="3">
        <v>39203</v>
      </c>
      <c r="EG1" s="3">
        <v>39234</v>
      </c>
      <c r="EH1" s="3">
        <v>39234</v>
      </c>
      <c r="EI1" s="3">
        <v>39264</v>
      </c>
      <c r="EJ1" s="3">
        <v>39264</v>
      </c>
      <c r="EK1" s="3">
        <v>39295</v>
      </c>
      <c r="EL1" s="3">
        <v>39295</v>
      </c>
      <c r="EM1" s="3">
        <v>39326</v>
      </c>
      <c r="EN1" s="3">
        <v>39326</v>
      </c>
      <c r="EO1" s="3">
        <v>39356</v>
      </c>
      <c r="EP1" s="3">
        <v>39356</v>
      </c>
      <c r="EQ1" s="3">
        <v>39387</v>
      </c>
      <c r="ER1" s="3">
        <v>39387</v>
      </c>
      <c r="ES1" s="3">
        <v>39417</v>
      </c>
      <c r="ET1" s="3">
        <v>39417</v>
      </c>
      <c r="EU1" s="3">
        <v>39448</v>
      </c>
      <c r="EV1" s="3">
        <v>39448</v>
      </c>
      <c r="EW1" s="3">
        <v>39479</v>
      </c>
      <c r="EX1" s="3">
        <v>39479</v>
      </c>
      <c r="EY1" s="3">
        <v>39508</v>
      </c>
      <c r="EZ1" s="3">
        <v>39508</v>
      </c>
      <c r="FA1" s="3">
        <v>39539</v>
      </c>
      <c r="FB1" s="3">
        <v>39539</v>
      </c>
      <c r="FC1" s="3">
        <v>39569</v>
      </c>
      <c r="FD1" s="3">
        <v>39569</v>
      </c>
      <c r="FE1" s="3">
        <v>39600</v>
      </c>
      <c r="FF1" s="3">
        <v>39600</v>
      </c>
      <c r="FG1" s="3">
        <v>39630</v>
      </c>
      <c r="FH1" s="3">
        <v>39630</v>
      </c>
      <c r="FI1" s="3">
        <v>39661</v>
      </c>
      <c r="FJ1" s="3">
        <v>39661</v>
      </c>
      <c r="FK1" s="3">
        <v>39692</v>
      </c>
      <c r="FL1" s="3">
        <v>39692</v>
      </c>
      <c r="FM1" s="3">
        <v>39722</v>
      </c>
      <c r="FN1" s="3">
        <v>39722</v>
      </c>
      <c r="FO1" s="3">
        <v>39753</v>
      </c>
      <c r="FP1" s="3">
        <v>39753</v>
      </c>
      <c r="FQ1" s="3">
        <v>39783</v>
      </c>
      <c r="FR1" s="3">
        <v>39783</v>
      </c>
      <c r="FS1" s="3">
        <v>39814</v>
      </c>
      <c r="FT1" s="3">
        <v>39814</v>
      </c>
      <c r="FU1" s="3">
        <v>39845</v>
      </c>
      <c r="FV1" s="3">
        <v>39845</v>
      </c>
      <c r="FW1" s="3">
        <v>39873</v>
      </c>
      <c r="FX1" s="3">
        <v>39873</v>
      </c>
      <c r="FY1" s="3">
        <v>39904</v>
      </c>
      <c r="FZ1" s="3">
        <v>39904</v>
      </c>
      <c r="GA1" s="3">
        <v>39934</v>
      </c>
      <c r="GB1" s="3">
        <v>39934</v>
      </c>
      <c r="GC1" s="3">
        <v>39965</v>
      </c>
      <c r="GD1" s="3">
        <v>39965</v>
      </c>
      <c r="GE1" s="3">
        <v>39995</v>
      </c>
      <c r="GF1" s="3">
        <v>39995</v>
      </c>
      <c r="GG1" s="3">
        <v>40026</v>
      </c>
      <c r="GH1" s="3">
        <v>40026</v>
      </c>
      <c r="GI1" s="3">
        <v>40057</v>
      </c>
      <c r="GJ1" s="3">
        <v>40057</v>
      </c>
      <c r="GK1" s="3">
        <v>40087</v>
      </c>
      <c r="GL1" s="3">
        <v>40087</v>
      </c>
      <c r="GM1" s="3">
        <v>40118</v>
      </c>
      <c r="GN1" s="3">
        <v>40118</v>
      </c>
      <c r="GO1" s="3">
        <v>40148</v>
      </c>
      <c r="GP1" s="3">
        <v>40148</v>
      </c>
      <c r="GQ1" s="3">
        <v>40179</v>
      </c>
      <c r="GR1" s="3">
        <v>40179</v>
      </c>
      <c r="GS1" s="3">
        <v>40210</v>
      </c>
      <c r="GT1" s="3">
        <v>40210</v>
      </c>
      <c r="GU1" s="3">
        <v>40238</v>
      </c>
      <c r="GV1" s="3">
        <v>40238</v>
      </c>
      <c r="GW1" s="3">
        <v>40269</v>
      </c>
      <c r="GX1" s="3">
        <v>40269</v>
      </c>
      <c r="GY1" s="3">
        <v>40299</v>
      </c>
      <c r="GZ1" s="3">
        <v>40299</v>
      </c>
      <c r="HA1" s="3">
        <v>40330</v>
      </c>
      <c r="HB1" s="3">
        <v>40330</v>
      </c>
      <c r="HC1" s="3">
        <v>40360</v>
      </c>
      <c r="HD1" s="3">
        <v>40360</v>
      </c>
      <c r="HE1" s="3">
        <v>40391</v>
      </c>
      <c r="HF1" s="3">
        <v>40391</v>
      </c>
      <c r="HG1" s="3">
        <v>40422</v>
      </c>
      <c r="HH1" s="3">
        <v>40422</v>
      </c>
      <c r="HI1" s="3">
        <v>40452</v>
      </c>
      <c r="HJ1" s="3">
        <v>40452</v>
      </c>
      <c r="HK1" s="3">
        <v>40483</v>
      </c>
      <c r="HL1" s="3">
        <v>40483</v>
      </c>
      <c r="HM1" s="3">
        <v>40513</v>
      </c>
      <c r="HN1" s="3">
        <v>40513</v>
      </c>
      <c r="HO1" s="1" t="s">
        <v>3</v>
      </c>
      <c r="HP1" s="1" t="s">
        <v>3</v>
      </c>
      <c r="HQ1" s="1" t="s">
        <v>4</v>
      </c>
      <c r="HR1" s="1" t="s">
        <v>4</v>
      </c>
      <c r="HS1" s="1" t="s">
        <v>5</v>
      </c>
      <c r="HT1" s="1" t="s">
        <v>5</v>
      </c>
      <c r="HU1" s="1" t="s">
        <v>6</v>
      </c>
      <c r="HV1" s="1" t="s">
        <v>6</v>
      </c>
    </row>
    <row r="2" spans="1:230" ht="13.5" thickBot="1" x14ac:dyDescent="0.2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11</v>
      </c>
      <c r="H2" s="7" t="s">
        <v>12</v>
      </c>
      <c r="I2" s="7" t="s">
        <v>11</v>
      </c>
      <c r="J2" s="7" t="s">
        <v>12</v>
      </c>
      <c r="K2" s="7" t="s">
        <v>11</v>
      </c>
      <c r="L2" s="7" t="s">
        <v>12</v>
      </c>
      <c r="M2" s="7" t="s">
        <v>11</v>
      </c>
      <c r="N2" s="7" t="s">
        <v>12</v>
      </c>
      <c r="O2" s="7" t="s">
        <v>11</v>
      </c>
      <c r="P2" s="7" t="s">
        <v>12</v>
      </c>
      <c r="Q2" s="7" t="s">
        <v>11</v>
      </c>
      <c r="R2" s="7" t="s">
        <v>12</v>
      </c>
      <c r="S2" s="7" t="s">
        <v>11</v>
      </c>
      <c r="T2" s="7" t="s">
        <v>12</v>
      </c>
      <c r="U2" s="7" t="s">
        <v>11</v>
      </c>
      <c r="V2" s="7" t="s">
        <v>12</v>
      </c>
      <c r="W2" s="7" t="s">
        <v>11</v>
      </c>
      <c r="X2" s="7" t="s">
        <v>12</v>
      </c>
      <c r="Y2" s="7" t="s">
        <v>11</v>
      </c>
      <c r="Z2" s="7" t="s">
        <v>12</v>
      </c>
      <c r="AA2" s="7" t="s">
        <v>11</v>
      </c>
      <c r="AB2" s="7" t="s">
        <v>12</v>
      </c>
      <c r="AC2" s="7" t="s">
        <v>11</v>
      </c>
      <c r="AD2" s="7" t="s">
        <v>12</v>
      </c>
      <c r="AE2" s="7" t="s">
        <v>11</v>
      </c>
      <c r="AF2" s="7" t="s">
        <v>12</v>
      </c>
      <c r="AG2" s="7" t="s">
        <v>11</v>
      </c>
      <c r="AH2" s="7" t="s">
        <v>12</v>
      </c>
      <c r="AI2" s="7" t="s">
        <v>11</v>
      </c>
      <c r="AJ2" s="7" t="s">
        <v>12</v>
      </c>
      <c r="AK2" s="7" t="s">
        <v>11</v>
      </c>
      <c r="AL2" s="7" t="s">
        <v>12</v>
      </c>
      <c r="AM2" s="7" t="s">
        <v>11</v>
      </c>
      <c r="AN2" s="7" t="s">
        <v>12</v>
      </c>
      <c r="AO2" s="7" t="s">
        <v>11</v>
      </c>
      <c r="AP2" s="7" t="s">
        <v>12</v>
      </c>
      <c r="AQ2" s="7" t="s">
        <v>11</v>
      </c>
      <c r="AR2" s="7" t="s">
        <v>12</v>
      </c>
      <c r="AS2" s="7" t="s">
        <v>11</v>
      </c>
      <c r="AT2" s="7" t="s">
        <v>12</v>
      </c>
      <c r="AU2" s="7" t="s">
        <v>11</v>
      </c>
      <c r="AV2" s="7" t="s">
        <v>12</v>
      </c>
      <c r="AW2" s="7" t="s">
        <v>11</v>
      </c>
      <c r="AX2" s="7" t="s">
        <v>12</v>
      </c>
      <c r="AY2" s="7" t="s">
        <v>11</v>
      </c>
      <c r="AZ2" s="7" t="s">
        <v>12</v>
      </c>
      <c r="BA2" s="7" t="s">
        <v>11</v>
      </c>
      <c r="BB2" s="7" t="s">
        <v>12</v>
      </c>
      <c r="BC2" s="7" t="s">
        <v>11</v>
      </c>
      <c r="BD2" s="7" t="s">
        <v>12</v>
      </c>
      <c r="BE2" s="7" t="s">
        <v>11</v>
      </c>
      <c r="BF2" s="7" t="s">
        <v>12</v>
      </c>
      <c r="BG2" s="7" t="s">
        <v>11</v>
      </c>
      <c r="BH2" s="7" t="s">
        <v>12</v>
      </c>
      <c r="BI2" s="7" t="s">
        <v>11</v>
      </c>
      <c r="BJ2" s="7" t="s">
        <v>12</v>
      </c>
      <c r="BK2" s="7" t="s">
        <v>11</v>
      </c>
      <c r="BL2" s="7" t="s">
        <v>12</v>
      </c>
      <c r="BM2" s="7" t="s">
        <v>11</v>
      </c>
      <c r="BN2" s="7" t="s">
        <v>12</v>
      </c>
      <c r="BO2" s="7" t="s">
        <v>11</v>
      </c>
      <c r="BP2" s="7" t="s">
        <v>12</v>
      </c>
      <c r="BQ2" s="7" t="s">
        <v>11</v>
      </c>
      <c r="BR2" s="7" t="s">
        <v>12</v>
      </c>
      <c r="BS2" s="7" t="s">
        <v>11</v>
      </c>
      <c r="BT2" s="7" t="s">
        <v>12</v>
      </c>
      <c r="BU2" s="7" t="s">
        <v>11</v>
      </c>
      <c r="BV2" s="7" t="s">
        <v>12</v>
      </c>
      <c r="BW2" s="7" t="s">
        <v>11</v>
      </c>
      <c r="BX2" s="7" t="s">
        <v>12</v>
      </c>
      <c r="BY2" s="7" t="s">
        <v>11</v>
      </c>
      <c r="BZ2" s="7" t="s">
        <v>12</v>
      </c>
      <c r="CA2" s="7" t="s">
        <v>11</v>
      </c>
      <c r="CB2" s="7" t="s">
        <v>12</v>
      </c>
      <c r="CC2" s="7" t="s">
        <v>11</v>
      </c>
      <c r="CD2" s="7" t="s">
        <v>12</v>
      </c>
      <c r="CE2" s="7" t="s">
        <v>11</v>
      </c>
      <c r="CF2" s="7" t="s">
        <v>12</v>
      </c>
      <c r="CG2" s="7" t="s">
        <v>11</v>
      </c>
      <c r="CH2" s="7" t="s">
        <v>12</v>
      </c>
      <c r="CI2" s="7" t="s">
        <v>11</v>
      </c>
      <c r="CJ2" s="7" t="s">
        <v>12</v>
      </c>
      <c r="CK2" s="7" t="s">
        <v>11</v>
      </c>
      <c r="CL2" s="7" t="s">
        <v>12</v>
      </c>
      <c r="CM2" s="7" t="s">
        <v>11</v>
      </c>
      <c r="CN2" s="7" t="s">
        <v>12</v>
      </c>
      <c r="CO2" s="7" t="s">
        <v>11</v>
      </c>
      <c r="CP2" s="7" t="s">
        <v>12</v>
      </c>
      <c r="CQ2" s="7" t="s">
        <v>11</v>
      </c>
      <c r="CR2" s="7" t="s">
        <v>12</v>
      </c>
      <c r="CS2" s="7" t="s">
        <v>11</v>
      </c>
      <c r="CT2" s="7" t="s">
        <v>12</v>
      </c>
      <c r="CU2" s="7" t="s">
        <v>11</v>
      </c>
      <c r="CV2" s="7" t="s">
        <v>12</v>
      </c>
      <c r="CW2" s="7" t="s">
        <v>11</v>
      </c>
      <c r="CX2" s="7" t="s">
        <v>12</v>
      </c>
      <c r="CY2" s="7" t="s">
        <v>11</v>
      </c>
      <c r="CZ2" s="7" t="s">
        <v>12</v>
      </c>
      <c r="DA2" s="7" t="s">
        <v>11</v>
      </c>
      <c r="DB2" s="7" t="s">
        <v>12</v>
      </c>
      <c r="DC2" s="7" t="s">
        <v>11</v>
      </c>
      <c r="DD2" s="7" t="s">
        <v>12</v>
      </c>
      <c r="DE2" s="7" t="s">
        <v>11</v>
      </c>
      <c r="DF2" s="7" t="s">
        <v>12</v>
      </c>
      <c r="DG2" s="7" t="s">
        <v>11</v>
      </c>
      <c r="DH2" s="7" t="s">
        <v>12</v>
      </c>
      <c r="DI2" s="7" t="s">
        <v>11</v>
      </c>
      <c r="DJ2" s="7" t="s">
        <v>12</v>
      </c>
      <c r="DK2" s="7" t="s">
        <v>11</v>
      </c>
      <c r="DL2" s="7" t="s">
        <v>12</v>
      </c>
      <c r="DM2" s="7" t="s">
        <v>11</v>
      </c>
      <c r="DN2" s="7" t="s">
        <v>12</v>
      </c>
      <c r="DO2" s="7" t="s">
        <v>11</v>
      </c>
      <c r="DP2" s="7" t="s">
        <v>12</v>
      </c>
      <c r="DQ2" s="7" t="s">
        <v>11</v>
      </c>
      <c r="DR2" s="7" t="s">
        <v>12</v>
      </c>
      <c r="DS2" s="7" t="s">
        <v>11</v>
      </c>
      <c r="DT2" s="7" t="s">
        <v>12</v>
      </c>
      <c r="DU2" s="7" t="s">
        <v>11</v>
      </c>
      <c r="DV2" s="7" t="s">
        <v>12</v>
      </c>
      <c r="DW2" s="7" t="s">
        <v>11</v>
      </c>
      <c r="DX2" s="7" t="s">
        <v>12</v>
      </c>
      <c r="DY2" s="7" t="s">
        <v>11</v>
      </c>
      <c r="DZ2" s="7" t="s">
        <v>12</v>
      </c>
      <c r="EA2" s="7" t="s">
        <v>11</v>
      </c>
      <c r="EB2" s="7" t="s">
        <v>12</v>
      </c>
      <c r="EC2" s="7" t="s">
        <v>11</v>
      </c>
      <c r="ED2" s="7" t="s">
        <v>12</v>
      </c>
      <c r="EE2" s="7" t="s">
        <v>11</v>
      </c>
      <c r="EF2" s="7" t="s">
        <v>12</v>
      </c>
      <c r="EG2" s="7" t="s">
        <v>11</v>
      </c>
      <c r="EH2" s="7" t="s">
        <v>12</v>
      </c>
      <c r="EI2" s="7" t="s">
        <v>11</v>
      </c>
      <c r="EJ2" s="7" t="s">
        <v>12</v>
      </c>
      <c r="EK2" s="7" t="s">
        <v>11</v>
      </c>
      <c r="EL2" s="7" t="s">
        <v>12</v>
      </c>
      <c r="EM2" s="7" t="s">
        <v>11</v>
      </c>
      <c r="EN2" s="7" t="s">
        <v>12</v>
      </c>
      <c r="EO2" s="7" t="s">
        <v>11</v>
      </c>
      <c r="EP2" s="7" t="s">
        <v>12</v>
      </c>
      <c r="EQ2" s="7" t="s">
        <v>11</v>
      </c>
      <c r="ER2" s="7" t="s">
        <v>12</v>
      </c>
      <c r="ES2" s="7" t="s">
        <v>11</v>
      </c>
      <c r="ET2" s="7" t="s">
        <v>12</v>
      </c>
      <c r="EU2" s="7" t="s">
        <v>11</v>
      </c>
      <c r="EV2" s="7" t="s">
        <v>12</v>
      </c>
      <c r="EW2" s="7" t="s">
        <v>11</v>
      </c>
      <c r="EX2" s="7" t="s">
        <v>12</v>
      </c>
      <c r="EY2" s="7" t="s">
        <v>11</v>
      </c>
      <c r="EZ2" s="7" t="s">
        <v>12</v>
      </c>
      <c r="FA2" s="7" t="s">
        <v>11</v>
      </c>
      <c r="FB2" s="7" t="s">
        <v>12</v>
      </c>
      <c r="FC2" s="7" t="s">
        <v>11</v>
      </c>
      <c r="FD2" s="7" t="s">
        <v>12</v>
      </c>
      <c r="FE2" s="7" t="s">
        <v>11</v>
      </c>
      <c r="FF2" s="7" t="s">
        <v>12</v>
      </c>
      <c r="FG2" s="7" t="s">
        <v>11</v>
      </c>
      <c r="FH2" s="7" t="s">
        <v>12</v>
      </c>
      <c r="FI2" s="7" t="s">
        <v>11</v>
      </c>
      <c r="FJ2" s="7" t="s">
        <v>12</v>
      </c>
      <c r="FK2" s="7" t="s">
        <v>11</v>
      </c>
      <c r="FL2" s="7" t="s">
        <v>12</v>
      </c>
      <c r="FM2" s="7" t="s">
        <v>11</v>
      </c>
      <c r="FN2" s="7" t="s">
        <v>12</v>
      </c>
      <c r="FO2" s="7" t="s">
        <v>11</v>
      </c>
      <c r="FP2" s="7" t="s">
        <v>12</v>
      </c>
      <c r="FQ2" s="7" t="s">
        <v>11</v>
      </c>
      <c r="FR2" s="7" t="s">
        <v>12</v>
      </c>
      <c r="FS2" s="7" t="s">
        <v>11</v>
      </c>
      <c r="FT2" s="7" t="s">
        <v>12</v>
      </c>
      <c r="FU2" s="7" t="s">
        <v>11</v>
      </c>
      <c r="FV2" s="7" t="s">
        <v>12</v>
      </c>
      <c r="FW2" s="7" t="s">
        <v>11</v>
      </c>
      <c r="FX2" s="7" t="s">
        <v>12</v>
      </c>
      <c r="FY2" s="7" t="s">
        <v>11</v>
      </c>
      <c r="FZ2" s="7" t="s">
        <v>12</v>
      </c>
      <c r="GA2" s="7" t="s">
        <v>11</v>
      </c>
      <c r="GB2" s="7" t="s">
        <v>12</v>
      </c>
      <c r="GC2" s="7" t="s">
        <v>11</v>
      </c>
      <c r="GD2" s="7" t="s">
        <v>12</v>
      </c>
      <c r="GE2" s="7" t="s">
        <v>11</v>
      </c>
      <c r="GF2" s="7" t="s">
        <v>12</v>
      </c>
      <c r="GG2" s="7" t="s">
        <v>11</v>
      </c>
      <c r="GH2" s="7" t="s">
        <v>12</v>
      </c>
      <c r="GI2" s="7" t="s">
        <v>11</v>
      </c>
      <c r="GJ2" s="7" t="s">
        <v>12</v>
      </c>
      <c r="GK2" s="7" t="s">
        <v>11</v>
      </c>
      <c r="GL2" s="7" t="s">
        <v>12</v>
      </c>
      <c r="GM2" s="7" t="s">
        <v>11</v>
      </c>
      <c r="GN2" s="7" t="s">
        <v>12</v>
      </c>
      <c r="GO2" s="7" t="s">
        <v>11</v>
      </c>
      <c r="GP2" s="7" t="s">
        <v>12</v>
      </c>
      <c r="GQ2" s="7" t="s">
        <v>11</v>
      </c>
      <c r="GR2" s="7" t="s">
        <v>12</v>
      </c>
      <c r="GS2" s="7" t="s">
        <v>11</v>
      </c>
      <c r="GT2" s="7" t="s">
        <v>12</v>
      </c>
      <c r="GU2" s="7" t="s">
        <v>11</v>
      </c>
      <c r="GV2" s="7" t="s">
        <v>12</v>
      </c>
      <c r="GW2" s="7" t="s">
        <v>11</v>
      </c>
      <c r="GX2" s="7" t="s">
        <v>12</v>
      </c>
      <c r="GY2" s="7" t="s">
        <v>11</v>
      </c>
      <c r="GZ2" s="7" t="s">
        <v>12</v>
      </c>
      <c r="HA2" s="7" t="s">
        <v>11</v>
      </c>
      <c r="HB2" s="7" t="s">
        <v>12</v>
      </c>
      <c r="HC2" s="7" t="s">
        <v>11</v>
      </c>
      <c r="HD2" s="7" t="s">
        <v>12</v>
      </c>
      <c r="HE2" s="7" t="s">
        <v>11</v>
      </c>
      <c r="HF2" s="7" t="s">
        <v>12</v>
      </c>
      <c r="HG2" s="7" t="s">
        <v>11</v>
      </c>
      <c r="HH2" s="7" t="s">
        <v>12</v>
      </c>
      <c r="HI2" s="7" t="s">
        <v>11</v>
      </c>
      <c r="HJ2" s="7" t="s">
        <v>12</v>
      </c>
      <c r="HK2" s="7" t="s">
        <v>11</v>
      </c>
      <c r="HL2" s="7" t="s">
        <v>12</v>
      </c>
      <c r="HM2" s="7" t="s">
        <v>11</v>
      </c>
      <c r="HN2" s="7" t="s">
        <v>12</v>
      </c>
      <c r="HO2" s="7" t="s">
        <v>11</v>
      </c>
      <c r="HP2" s="7" t="s">
        <v>12</v>
      </c>
      <c r="HQ2" s="7" t="s">
        <v>11</v>
      </c>
      <c r="HR2" s="7" t="s">
        <v>12</v>
      </c>
      <c r="HS2" s="7" t="s">
        <v>11</v>
      </c>
      <c r="HT2" s="7" t="s">
        <v>12</v>
      </c>
      <c r="HU2" s="7" t="s">
        <v>11</v>
      </c>
      <c r="HV2" s="7" t="s">
        <v>12</v>
      </c>
    </row>
    <row r="3" spans="1:230" s="8" customFormat="1" x14ac:dyDescent="0.2">
      <c r="A3" s="8" t="s">
        <v>13</v>
      </c>
      <c r="B3" s="8" t="s">
        <v>8</v>
      </c>
      <c r="C3" s="8" t="s">
        <v>9</v>
      </c>
      <c r="D3" s="9">
        <f t="shared" ref="D3:D38" si="0">SUM(E3:HV3)</f>
        <v>-9322.26</v>
      </c>
      <c r="E3" s="8">
        <v>-4705</v>
      </c>
      <c r="F3" s="8">
        <v>-4617.26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</row>
    <row r="4" spans="1:230" s="8" customFormat="1" x14ac:dyDescent="0.2">
      <c r="A4" s="8" t="s">
        <v>14</v>
      </c>
      <c r="B4" s="8" t="s">
        <v>8</v>
      </c>
      <c r="C4" s="8" t="s">
        <v>15</v>
      </c>
      <c r="D4" s="9">
        <f t="shared" si="0"/>
        <v>8375.08</v>
      </c>
      <c r="E4" s="8">
        <v>3988.13</v>
      </c>
      <c r="F4" s="8">
        <v>4386.95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0</v>
      </c>
      <c r="HQ4" s="8">
        <v>0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</row>
    <row r="5" spans="1:230" s="8" customFormat="1" x14ac:dyDescent="0.2">
      <c r="A5" s="8" t="s">
        <v>14</v>
      </c>
      <c r="B5" s="8" t="s">
        <v>8</v>
      </c>
      <c r="C5" s="8" t="s">
        <v>9</v>
      </c>
      <c r="D5" s="9">
        <f t="shared" si="0"/>
        <v>-9305.2799999999988</v>
      </c>
      <c r="E5" s="8">
        <v>-4693</v>
      </c>
      <c r="F5" s="8">
        <v>-4612.28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</row>
    <row r="6" spans="1:230" s="8" customFormat="1" x14ac:dyDescent="0.2">
      <c r="A6" s="8" t="s">
        <v>16</v>
      </c>
      <c r="B6" s="8" t="s">
        <v>8</v>
      </c>
      <c r="C6" s="8" t="s">
        <v>9</v>
      </c>
      <c r="D6" s="9">
        <f t="shared" si="0"/>
        <v>-6936.3600000000006</v>
      </c>
      <c r="E6" s="8">
        <v>-3516.54</v>
      </c>
      <c r="F6" s="8">
        <v>-3419.82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</row>
    <row r="7" spans="1:230" s="8" customFormat="1" x14ac:dyDescent="0.2">
      <c r="A7" s="8" t="s">
        <v>17</v>
      </c>
      <c r="B7" s="8" t="s">
        <v>8</v>
      </c>
      <c r="C7" s="8" t="s">
        <v>9</v>
      </c>
      <c r="D7" s="9">
        <f t="shared" si="0"/>
        <v>-6795.7800000000007</v>
      </c>
      <c r="E7" s="8">
        <v>-3332.09</v>
      </c>
      <c r="F7" s="8">
        <v>-3463.69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</row>
    <row r="8" spans="1:230" s="8" customFormat="1" x14ac:dyDescent="0.2">
      <c r="A8" s="8" t="s">
        <v>18</v>
      </c>
      <c r="B8" s="8" t="s">
        <v>8</v>
      </c>
      <c r="C8" s="8" t="s">
        <v>15</v>
      </c>
      <c r="D8" s="9">
        <f t="shared" si="0"/>
        <v>97275.08</v>
      </c>
      <c r="E8" s="8">
        <v>63831.62</v>
      </c>
      <c r="F8" s="8">
        <v>0</v>
      </c>
      <c r="G8" s="8">
        <v>17530.46</v>
      </c>
      <c r="H8" s="8">
        <v>0</v>
      </c>
      <c r="I8" s="8">
        <v>15913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</v>
      </c>
      <c r="HQ8" s="8">
        <v>0</v>
      </c>
      <c r="HR8" s="8">
        <v>0</v>
      </c>
      <c r="HS8" s="8">
        <v>0</v>
      </c>
      <c r="HT8" s="8">
        <v>0</v>
      </c>
      <c r="HU8" s="8">
        <v>0</v>
      </c>
      <c r="HV8" s="8">
        <v>0</v>
      </c>
    </row>
    <row r="9" spans="1:230" s="8" customFormat="1" x14ac:dyDescent="0.2">
      <c r="A9" s="8" t="s">
        <v>19</v>
      </c>
      <c r="B9" s="8" t="s">
        <v>8</v>
      </c>
      <c r="C9" s="8" t="s">
        <v>9</v>
      </c>
      <c r="D9" s="9">
        <f t="shared" si="0"/>
        <v>-5451906.8399999989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-42693.45</v>
      </c>
      <c r="AF9" s="8">
        <v>-47545</v>
      </c>
      <c r="AG9" s="8">
        <v>-38698.629999999997</v>
      </c>
      <c r="AH9" s="8">
        <v>-42568.49</v>
      </c>
      <c r="AI9" s="8">
        <v>-40496.61</v>
      </c>
      <c r="AJ9" s="8">
        <v>-49174.45</v>
      </c>
      <c r="AK9" s="8">
        <v>-42281.599999999999</v>
      </c>
      <c r="AL9" s="8">
        <v>-44083.38</v>
      </c>
      <c r="AM9" s="8">
        <v>-40218</v>
      </c>
      <c r="AN9" s="8">
        <v>-48836.17</v>
      </c>
      <c r="AO9" s="8">
        <v>-40062.46</v>
      </c>
      <c r="AP9" s="8">
        <v>-45785.66</v>
      </c>
      <c r="AQ9" s="8">
        <v>-41813.19</v>
      </c>
      <c r="AR9" s="8">
        <v>-46564.69</v>
      </c>
      <c r="AS9" s="8">
        <v>-39748.18</v>
      </c>
      <c r="AT9" s="8">
        <v>-48265.65</v>
      </c>
      <c r="AU9" s="8">
        <v>-39596.9</v>
      </c>
      <c r="AV9" s="8">
        <v>-45253.599999999999</v>
      </c>
      <c r="AW9" s="8">
        <v>-43188.51</v>
      </c>
      <c r="AX9" s="8">
        <v>-44244.75</v>
      </c>
      <c r="AY9" s="8">
        <v>-35540.400000000001</v>
      </c>
      <c r="AZ9" s="8">
        <v>-48634.23</v>
      </c>
      <c r="BA9" s="8">
        <v>-40956.78</v>
      </c>
      <c r="BB9" s="8">
        <v>-45611</v>
      </c>
      <c r="BC9" s="8">
        <v>-54507.38</v>
      </c>
      <c r="BD9" s="8">
        <v>-66187.53</v>
      </c>
      <c r="BE9" s="8">
        <v>-51700.62</v>
      </c>
      <c r="BF9" s="8">
        <v>-60748.23</v>
      </c>
      <c r="BG9" s="8">
        <v>-59170.49</v>
      </c>
      <c r="BH9" s="8">
        <v>-60456.800000000003</v>
      </c>
      <c r="BI9" s="8">
        <v>-56350.1</v>
      </c>
      <c r="BJ9" s="8">
        <v>-58751.38</v>
      </c>
      <c r="BK9" s="8">
        <v>-50991.199999999997</v>
      </c>
      <c r="BL9" s="8">
        <v>-67563.34</v>
      </c>
      <c r="BM9" s="8">
        <v>-55830.26</v>
      </c>
      <c r="BN9" s="8">
        <v>-58368</v>
      </c>
      <c r="BO9" s="8">
        <v>-53059.72</v>
      </c>
      <c r="BP9" s="8">
        <v>-64429.66</v>
      </c>
      <c r="BQ9" s="8">
        <v>-55305.61</v>
      </c>
      <c r="BR9" s="8">
        <v>-61590.34</v>
      </c>
      <c r="BS9" s="8">
        <v>-52556.54</v>
      </c>
      <c r="BT9" s="8">
        <v>-60064.62</v>
      </c>
      <c r="BU9" s="8">
        <v>-52321.29</v>
      </c>
      <c r="BV9" s="8">
        <v>-63688.71</v>
      </c>
      <c r="BW9" s="8">
        <v>-52059.14</v>
      </c>
      <c r="BX9" s="8">
        <v>-59496.160000000003</v>
      </c>
      <c r="BY9" s="8">
        <v>-56739.22</v>
      </c>
      <c r="BZ9" s="8">
        <v>-57972.68</v>
      </c>
      <c r="CA9" s="8">
        <v>-51551.05</v>
      </c>
      <c r="CB9" s="8">
        <v>-62597.71</v>
      </c>
      <c r="CC9" s="8">
        <v>-48876.24</v>
      </c>
      <c r="CD9" s="8">
        <v>-53763.87</v>
      </c>
      <c r="CE9" s="8">
        <v>-55930.61</v>
      </c>
      <c r="CF9" s="8">
        <v>-57146.5</v>
      </c>
      <c r="CG9" s="8">
        <v>-50832.09</v>
      </c>
      <c r="CH9" s="8">
        <v>-57942.53</v>
      </c>
      <c r="CI9" s="8">
        <v>-50571.23</v>
      </c>
      <c r="CJ9" s="8">
        <v>-61407.92</v>
      </c>
      <c r="CK9" s="8">
        <v>-52716</v>
      </c>
      <c r="CL9" s="8">
        <v>-55112.14</v>
      </c>
      <c r="CM9" s="8">
        <v>-47707.82</v>
      </c>
      <c r="CN9" s="8">
        <v>-63212.86</v>
      </c>
      <c r="CO9" s="8">
        <v>-54561</v>
      </c>
      <c r="CP9" s="8">
        <v>-55747.16</v>
      </c>
      <c r="CQ9" s="8">
        <v>-49581.440000000002</v>
      </c>
      <c r="CR9" s="8">
        <v>-56664.51</v>
      </c>
      <c r="CS9" s="8">
        <v>-49331.88</v>
      </c>
      <c r="CT9" s="8">
        <v>-60049.82</v>
      </c>
      <c r="CU9" s="8">
        <v>-49090.15</v>
      </c>
      <c r="CV9" s="8">
        <v>-56103</v>
      </c>
      <c r="CW9" s="8">
        <v>-48830.89</v>
      </c>
      <c r="CX9" s="8">
        <v>-59294.65</v>
      </c>
      <c r="CY9" s="8">
        <v>-34721.46</v>
      </c>
      <c r="CZ9" s="8">
        <v>-42161.78</v>
      </c>
      <c r="DA9" s="8">
        <v>-32922.54</v>
      </c>
      <c r="DB9" s="8">
        <v>-36214.800000000003</v>
      </c>
      <c r="DC9" s="8">
        <v>-37675</v>
      </c>
      <c r="DD9" s="8">
        <v>-38494.07</v>
      </c>
      <c r="DE9" s="8">
        <v>-32614.46</v>
      </c>
      <c r="DF9" s="8">
        <v>-40666.15</v>
      </c>
      <c r="DG9" s="8">
        <v>-35685.440000000002</v>
      </c>
      <c r="DH9" s="8">
        <v>-39740.61</v>
      </c>
      <c r="DI9" s="8">
        <v>-35494.36</v>
      </c>
      <c r="DJ9" s="8">
        <v>-37107.74</v>
      </c>
      <c r="DK9" s="8">
        <v>-32119.77</v>
      </c>
      <c r="DL9" s="8">
        <v>-42558.7</v>
      </c>
      <c r="DM9" s="8">
        <v>-36742.910000000003</v>
      </c>
      <c r="DN9" s="8">
        <v>-37541.67</v>
      </c>
      <c r="DO9" s="8">
        <v>-31801.72</v>
      </c>
      <c r="DP9" s="8">
        <v>-39752.15</v>
      </c>
      <c r="DQ9" s="8">
        <v>-34794.550000000003</v>
      </c>
      <c r="DR9" s="8">
        <v>-38847.33</v>
      </c>
      <c r="DS9" s="8">
        <v>-33047</v>
      </c>
      <c r="DT9" s="8">
        <v>-37768</v>
      </c>
      <c r="DU9" s="8">
        <v>-31313</v>
      </c>
      <c r="DV9" s="8">
        <v>-41489.72</v>
      </c>
      <c r="DW9" s="8">
        <v>-34279.74</v>
      </c>
      <c r="DX9" s="8">
        <v>-38175.17</v>
      </c>
      <c r="DY9" s="8">
        <v>-31023.67</v>
      </c>
      <c r="DZ9" s="8">
        <v>-34126</v>
      </c>
      <c r="EA9" s="8">
        <v>-33961.25</v>
      </c>
      <c r="EB9" s="8">
        <v>-37820.480000000003</v>
      </c>
      <c r="EC9" s="8">
        <v>-32254.89</v>
      </c>
      <c r="ED9" s="8">
        <v>-36766.74</v>
      </c>
      <c r="EE9" s="8">
        <v>-33620.33</v>
      </c>
      <c r="EF9" s="8">
        <v>-37440.82</v>
      </c>
      <c r="EG9" s="8">
        <v>-31924</v>
      </c>
      <c r="EH9" s="8">
        <v>-36484.589999999997</v>
      </c>
      <c r="EI9" s="8">
        <v>-31771.59</v>
      </c>
      <c r="EJ9" s="8">
        <v>-38579.79</v>
      </c>
      <c r="EK9" s="8">
        <v>-34601.629999999997</v>
      </c>
      <c r="EL9" s="8">
        <v>-35353.839999999997</v>
      </c>
      <c r="EM9" s="8">
        <v>-28465</v>
      </c>
      <c r="EN9" s="8">
        <v>-38952.06</v>
      </c>
      <c r="EO9" s="8">
        <v>-34267.4</v>
      </c>
      <c r="EP9" s="8">
        <v>-35105.47</v>
      </c>
      <c r="EQ9" s="8">
        <v>-31129.72</v>
      </c>
      <c r="ER9" s="8">
        <v>-35576.82</v>
      </c>
      <c r="ES9" s="8">
        <v>-29486.9</v>
      </c>
      <c r="ET9" s="8">
        <v>-39070.14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</row>
    <row r="10" spans="1:230" s="8" customFormat="1" x14ac:dyDescent="0.2">
      <c r="A10" s="8" t="s">
        <v>20</v>
      </c>
      <c r="B10" s="8" t="s">
        <v>8</v>
      </c>
      <c r="C10" s="8" t="s">
        <v>9</v>
      </c>
      <c r="D10" s="9">
        <f t="shared" si="0"/>
        <v>-103248.64000000004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-622.94000000000005</v>
      </c>
      <c r="BD10" s="8">
        <v>-378.21</v>
      </c>
      <c r="BE10" s="8">
        <v>-590.86</v>
      </c>
      <c r="BF10" s="8">
        <v>-347.13</v>
      </c>
      <c r="BG10" s="8">
        <v>-676.23</v>
      </c>
      <c r="BH10" s="8">
        <v>-345.47</v>
      </c>
      <c r="BI10" s="8">
        <v>-966</v>
      </c>
      <c r="BJ10" s="8">
        <v>-671.44</v>
      </c>
      <c r="BK10" s="8">
        <v>-874.13</v>
      </c>
      <c r="BL10" s="8">
        <v>-1158.23</v>
      </c>
      <c r="BM10" s="8">
        <v>-1276.1199999999999</v>
      </c>
      <c r="BN10" s="8">
        <v>-1334.13</v>
      </c>
      <c r="BO10" s="8">
        <v>-1516</v>
      </c>
      <c r="BP10" s="8">
        <v>-1472.68</v>
      </c>
      <c r="BQ10" s="8">
        <v>-1264.1300000000001</v>
      </c>
      <c r="BR10" s="8">
        <v>-1407.78</v>
      </c>
      <c r="BS10" s="8">
        <v>-901</v>
      </c>
      <c r="BT10" s="8">
        <v>-1029.68</v>
      </c>
      <c r="BU10" s="8">
        <v>-896.94</v>
      </c>
      <c r="BV10" s="8">
        <v>-727.87</v>
      </c>
      <c r="BW10" s="8">
        <v>-892.44</v>
      </c>
      <c r="BX10" s="8">
        <v>-680</v>
      </c>
      <c r="BY10" s="8">
        <v>-972.67</v>
      </c>
      <c r="BZ10" s="8">
        <v>-662.54</v>
      </c>
      <c r="CA10" s="8">
        <v>-589.15</v>
      </c>
      <c r="CB10" s="8">
        <v>-357.7</v>
      </c>
      <c r="CC10" s="8">
        <v>-558.59</v>
      </c>
      <c r="CD10" s="8">
        <v>-307.22000000000003</v>
      </c>
      <c r="CE10" s="8">
        <v>-639.21</v>
      </c>
      <c r="CF10" s="8">
        <v>-326.55</v>
      </c>
      <c r="CG10" s="8">
        <v>-871.41</v>
      </c>
      <c r="CH10" s="8">
        <v>-662.2</v>
      </c>
      <c r="CI10" s="8">
        <v>-866.94</v>
      </c>
      <c r="CJ10" s="8">
        <v>-1052.71</v>
      </c>
      <c r="CK10" s="8">
        <v>-1204.94</v>
      </c>
      <c r="CL10" s="8">
        <v>-1259.71</v>
      </c>
      <c r="CM10" s="8">
        <v>-1363.08</v>
      </c>
      <c r="CN10" s="8">
        <v>-1444.87</v>
      </c>
      <c r="CO10" s="8">
        <v>-1247.1099999999999</v>
      </c>
      <c r="CP10" s="8">
        <v>-1274.22</v>
      </c>
      <c r="CQ10" s="8">
        <v>-850</v>
      </c>
      <c r="CR10" s="8">
        <v>-971.39</v>
      </c>
      <c r="CS10" s="8">
        <v>-845.69</v>
      </c>
      <c r="CT10" s="8">
        <v>-686.28</v>
      </c>
      <c r="CU10" s="8">
        <v>-841.55</v>
      </c>
      <c r="CV10" s="8">
        <v>-641.17999999999995</v>
      </c>
      <c r="CW10" s="8">
        <v>-837.1</v>
      </c>
      <c r="CX10" s="8">
        <v>-677.65</v>
      </c>
      <c r="CY10" s="8">
        <v>-555.54</v>
      </c>
      <c r="CZ10" s="8">
        <v>-337.29</v>
      </c>
      <c r="DA10" s="8">
        <v>-526.76</v>
      </c>
      <c r="DB10" s="8">
        <v>-289.72000000000003</v>
      </c>
      <c r="DC10" s="8">
        <v>-602.79999999999995</v>
      </c>
      <c r="DD10" s="8">
        <v>-308</v>
      </c>
      <c r="DE10" s="8">
        <v>-782.75</v>
      </c>
      <c r="DF10" s="8">
        <v>-650.66</v>
      </c>
      <c r="DG10" s="8">
        <v>-856.45</v>
      </c>
      <c r="DH10" s="8">
        <v>-953.77</v>
      </c>
      <c r="DI10" s="8">
        <v>-1135.82</v>
      </c>
      <c r="DJ10" s="8">
        <v>-1187.45</v>
      </c>
      <c r="DK10" s="8">
        <v>-1284.79</v>
      </c>
      <c r="DL10" s="8">
        <v>-1361.88</v>
      </c>
      <c r="DM10" s="8">
        <v>-1175.77</v>
      </c>
      <c r="DN10" s="8">
        <v>-1201.33</v>
      </c>
      <c r="DO10" s="8">
        <v>-763.24</v>
      </c>
      <c r="DP10" s="8">
        <v>-954.05</v>
      </c>
      <c r="DQ10" s="8">
        <v>-835.07</v>
      </c>
      <c r="DR10" s="8">
        <v>-621.55999999999995</v>
      </c>
      <c r="DS10" s="8">
        <v>-793.13</v>
      </c>
      <c r="DT10" s="8">
        <v>-604.29</v>
      </c>
      <c r="DU10" s="8">
        <v>-751.51</v>
      </c>
      <c r="DV10" s="8">
        <v>-663.84</v>
      </c>
      <c r="DW10" s="8">
        <v>-548.48</v>
      </c>
      <c r="DX10" s="8">
        <v>-305.39999999999998</v>
      </c>
      <c r="DY10" s="8">
        <v>-496.38</v>
      </c>
      <c r="DZ10" s="8">
        <v>-273</v>
      </c>
      <c r="EA10" s="8">
        <v>-543.38</v>
      </c>
      <c r="EB10" s="8">
        <v>-302.56</v>
      </c>
      <c r="EC10" s="8">
        <v>-774.12</v>
      </c>
      <c r="ED10" s="8">
        <v>-588.27</v>
      </c>
      <c r="EE10" s="8">
        <v>-806.89</v>
      </c>
      <c r="EF10" s="8">
        <v>-898.58</v>
      </c>
      <c r="EG10" s="8">
        <v>-1021.57</v>
      </c>
      <c r="EH10" s="8">
        <v>-1167.51</v>
      </c>
      <c r="EI10" s="8">
        <v>-1270.8599999999999</v>
      </c>
      <c r="EJ10" s="8">
        <v>-1234.55</v>
      </c>
      <c r="EK10" s="8">
        <v>-1107.25</v>
      </c>
      <c r="EL10" s="8">
        <v>-1131.32</v>
      </c>
      <c r="EM10" s="8">
        <v>-683.16</v>
      </c>
      <c r="EN10" s="8">
        <v>-934.85</v>
      </c>
      <c r="EO10" s="8">
        <v>-822.42</v>
      </c>
      <c r="EP10" s="8">
        <v>-561.69000000000005</v>
      </c>
      <c r="EQ10" s="8">
        <v>-747.11</v>
      </c>
      <c r="ER10" s="8">
        <v>-569.23</v>
      </c>
      <c r="ES10" s="8">
        <v>-707.69</v>
      </c>
      <c r="ET10" s="8">
        <v>-625.12</v>
      </c>
      <c r="EU10" s="8">
        <v>-516.32000000000005</v>
      </c>
      <c r="EV10" s="8">
        <v>-287.5</v>
      </c>
      <c r="EW10" s="8">
        <v>-490.41</v>
      </c>
      <c r="EX10" s="8">
        <v>-262.72000000000003</v>
      </c>
      <c r="EY10" s="8">
        <v>-487.8</v>
      </c>
      <c r="EZ10" s="8">
        <v>-296.16000000000003</v>
      </c>
      <c r="FA10" s="8">
        <v>-762.57</v>
      </c>
      <c r="FB10" s="8">
        <v>-530</v>
      </c>
      <c r="FC10" s="8">
        <v>-724.11</v>
      </c>
      <c r="FD10" s="8">
        <v>-879.28</v>
      </c>
      <c r="FE10" s="8">
        <v>-960.09</v>
      </c>
      <c r="FF10" s="8">
        <v>-1097.25</v>
      </c>
      <c r="FG10" s="8">
        <v>-1250.6400000000001</v>
      </c>
      <c r="FH10" s="8">
        <v>-1114.21</v>
      </c>
      <c r="FI10" s="8">
        <v>-949.65</v>
      </c>
      <c r="FJ10" s="8">
        <v>-1153.1400000000001</v>
      </c>
      <c r="FK10" s="8">
        <v>-708.57</v>
      </c>
      <c r="FL10" s="8">
        <v>-809.8</v>
      </c>
      <c r="FM10" s="8">
        <v>-771.77</v>
      </c>
      <c r="FN10" s="8">
        <v>-527.1</v>
      </c>
      <c r="FO10" s="8">
        <v>-634.39</v>
      </c>
      <c r="FP10" s="8">
        <v>-578.74</v>
      </c>
      <c r="FQ10" s="8">
        <v>-730.43</v>
      </c>
      <c r="FR10" s="8">
        <v>-542.29</v>
      </c>
      <c r="FS10" s="8">
        <v>-462.6</v>
      </c>
      <c r="FT10" s="8">
        <v>-280.86</v>
      </c>
      <c r="FU10" s="8">
        <v>-438.53</v>
      </c>
      <c r="FV10" s="8">
        <v>-241.19</v>
      </c>
      <c r="FW10" s="8">
        <v>-479.83</v>
      </c>
      <c r="FX10" s="8">
        <v>-267.18</v>
      </c>
      <c r="FY10" s="8">
        <v>-716.15</v>
      </c>
      <c r="FZ10" s="8">
        <v>-497.78</v>
      </c>
      <c r="GA10" s="8">
        <v>-647.9</v>
      </c>
      <c r="GB10" s="8">
        <v>-858.46</v>
      </c>
      <c r="GC10" s="8">
        <v>-945.16</v>
      </c>
      <c r="GD10" s="8">
        <v>-988.13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0</v>
      </c>
      <c r="HV10" s="8">
        <v>0</v>
      </c>
    </row>
    <row r="11" spans="1:230" s="8" customFormat="1" x14ac:dyDescent="0.2">
      <c r="A11" s="8" t="s">
        <v>21</v>
      </c>
      <c r="B11" s="8" t="s">
        <v>8</v>
      </c>
      <c r="C11" s="8" t="s">
        <v>9</v>
      </c>
      <c r="D11" s="9">
        <f t="shared" si="0"/>
        <v>-788600.20000000042</v>
      </c>
      <c r="E11" s="8">
        <v>0</v>
      </c>
      <c r="F11" s="8">
        <v>0</v>
      </c>
      <c r="G11" s="8">
        <v>-6661.58</v>
      </c>
      <c r="H11" s="8">
        <v>-4295</v>
      </c>
      <c r="I11" s="8">
        <v>-6046.95</v>
      </c>
      <c r="J11" s="8">
        <v>-3500.86</v>
      </c>
      <c r="K11" s="8">
        <v>-6340.22</v>
      </c>
      <c r="L11" s="8">
        <v>-4457.22</v>
      </c>
      <c r="M11" s="8">
        <v>-7328.07</v>
      </c>
      <c r="N11" s="8">
        <v>-4371.8599999999997</v>
      </c>
      <c r="O11" s="8">
        <v>-7663.33</v>
      </c>
      <c r="P11" s="8">
        <v>-6206.67</v>
      </c>
      <c r="Q11" s="8">
        <v>-7901.47</v>
      </c>
      <c r="R11" s="8">
        <v>-6321.18</v>
      </c>
      <c r="S11" s="8">
        <v>-9020.86</v>
      </c>
      <c r="T11" s="8">
        <v>-6568.51</v>
      </c>
      <c r="U11" s="8">
        <v>-7961.19</v>
      </c>
      <c r="V11" s="8">
        <v>-6167.57</v>
      </c>
      <c r="W11" s="8">
        <v>-6593.89</v>
      </c>
      <c r="X11" s="8">
        <v>-5102.42</v>
      </c>
      <c r="Y11" s="8">
        <v>-7203.33</v>
      </c>
      <c r="Z11" s="8">
        <v>-4421.82</v>
      </c>
      <c r="AA11" s="8">
        <v>-5935.54</v>
      </c>
      <c r="AB11" s="8">
        <v>-4295.46</v>
      </c>
      <c r="AC11" s="8">
        <v>-6213.1</v>
      </c>
      <c r="AD11" s="8">
        <v>-3815.06</v>
      </c>
      <c r="AE11" s="8">
        <v>-6489.4</v>
      </c>
      <c r="AF11" s="8">
        <v>-4184</v>
      </c>
      <c r="AG11" s="8">
        <v>-5882.19</v>
      </c>
      <c r="AH11" s="8">
        <v>-3405.48</v>
      </c>
      <c r="AI11" s="8">
        <v>-6155.48</v>
      </c>
      <c r="AJ11" s="8">
        <v>-4327.3500000000004</v>
      </c>
      <c r="AK11" s="8">
        <v>-7103.31</v>
      </c>
      <c r="AL11" s="8">
        <v>-4237.7700000000004</v>
      </c>
      <c r="AM11" s="8">
        <v>-7078.37</v>
      </c>
      <c r="AN11" s="8">
        <v>-6251</v>
      </c>
      <c r="AO11" s="8">
        <v>-8012.49</v>
      </c>
      <c r="AP11" s="8">
        <v>-5860.56</v>
      </c>
      <c r="AQ11" s="8">
        <v>-8697.14</v>
      </c>
      <c r="AR11" s="8">
        <v>-6332.8</v>
      </c>
      <c r="AS11" s="8">
        <v>-7313.67</v>
      </c>
      <c r="AT11" s="8">
        <v>-6178</v>
      </c>
      <c r="AU11" s="8">
        <v>-6652.28</v>
      </c>
      <c r="AV11" s="8">
        <v>-4706.37</v>
      </c>
      <c r="AW11" s="8">
        <v>-6910.16</v>
      </c>
      <c r="AX11" s="8">
        <v>-4241.8599999999997</v>
      </c>
      <c r="AY11" s="8">
        <v>-5402.14</v>
      </c>
      <c r="AZ11" s="8">
        <v>-4279.8100000000004</v>
      </c>
      <c r="BA11" s="8">
        <v>-6225.43</v>
      </c>
      <c r="BB11" s="8">
        <v>-3648.88</v>
      </c>
      <c r="BC11" s="8">
        <v>-5917.94</v>
      </c>
      <c r="BD11" s="8">
        <v>-4160.3599999999997</v>
      </c>
      <c r="BE11" s="8">
        <v>-5613.21</v>
      </c>
      <c r="BF11" s="8">
        <v>-3471.33</v>
      </c>
      <c r="BG11" s="8">
        <v>-6424.22</v>
      </c>
      <c r="BH11" s="8">
        <v>-3800.14</v>
      </c>
      <c r="BI11" s="8">
        <v>-6762</v>
      </c>
      <c r="BJ11" s="8">
        <v>-4034.15</v>
      </c>
      <c r="BK11" s="8">
        <v>-6410.32</v>
      </c>
      <c r="BL11" s="8">
        <v>-6177.22</v>
      </c>
      <c r="BM11" s="8">
        <v>-7975.75</v>
      </c>
      <c r="BN11" s="8">
        <v>-5336.5</v>
      </c>
      <c r="BO11" s="8">
        <v>-7883.16</v>
      </c>
      <c r="BP11" s="8">
        <v>-6258.88</v>
      </c>
      <c r="BQ11" s="8">
        <v>-7268.74</v>
      </c>
      <c r="BR11" s="8">
        <v>-5631.12</v>
      </c>
      <c r="BS11" s="8">
        <v>-6306.79</v>
      </c>
      <c r="BT11" s="8">
        <v>-4461.9399999999996</v>
      </c>
      <c r="BU11" s="8">
        <v>-5979.58</v>
      </c>
      <c r="BV11" s="8">
        <v>-4361.8900000000003</v>
      </c>
      <c r="BW11" s="8">
        <v>-5652.13</v>
      </c>
      <c r="BX11" s="8">
        <v>-3739.76</v>
      </c>
      <c r="BY11" s="8">
        <v>-6160.26</v>
      </c>
      <c r="BZ11" s="8">
        <v>-3312.72</v>
      </c>
      <c r="CA11" s="8">
        <v>-5597</v>
      </c>
      <c r="CB11" s="8">
        <v>-3934.71</v>
      </c>
      <c r="CC11" s="8">
        <v>-5306.56</v>
      </c>
      <c r="CD11" s="8">
        <v>-3072.22</v>
      </c>
      <c r="CE11" s="8">
        <v>-6072.47</v>
      </c>
      <c r="CF11" s="8">
        <v>-3592.07</v>
      </c>
      <c r="CG11" s="8">
        <v>-6099.85</v>
      </c>
      <c r="CH11" s="8">
        <v>-3978.39</v>
      </c>
      <c r="CI11" s="8">
        <v>-6357.53</v>
      </c>
      <c r="CJ11" s="8">
        <v>-5614.44</v>
      </c>
      <c r="CK11" s="8">
        <v>-7530.85</v>
      </c>
      <c r="CL11" s="8">
        <v>-5038.82</v>
      </c>
      <c r="CM11" s="8">
        <v>-7088</v>
      </c>
      <c r="CN11" s="8">
        <v>-6140.68</v>
      </c>
      <c r="CO11" s="8">
        <v>-7170.88</v>
      </c>
      <c r="CP11" s="8">
        <v>-5096.88</v>
      </c>
      <c r="CQ11" s="8">
        <v>-5949.77</v>
      </c>
      <c r="CR11" s="8">
        <v>-4209.3599999999997</v>
      </c>
      <c r="CS11" s="8">
        <v>-5637.93</v>
      </c>
      <c r="CT11" s="8">
        <v>-4112.67</v>
      </c>
      <c r="CU11" s="8">
        <v>-5329.79</v>
      </c>
      <c r="CV11" s="8">
        <v>-3526.48</v>
      </c>
      <c r="CW11" s="8">
        <v>-5301.64</v>
      </c>
      <c r="CX11" s="8">
        <v>-3388.27</v>
      </c>
      <c r="CY11" s="8">
        <v>-1944.4</v>
      </c>
      <c r="CZ11" s="8">
        <v>-1686.47</v>
      </c>
      <c r="DA11" s="8">
        <v>-1843.66</v>
      </c>
      <c r="DB11" s="8">
        <v>-1158.8699999999999</v>
      </c>
      <c r="DC11" s="8">
        <v>-2109.8000000000002</v>
      </c>
      <c r="DD11" s="8">
        <v>-1539.76</v>
      </c>
      <c r="DE11" s="8">
        <v>-2348.2399999999998</v>
      </c>
      <c r="DF11" s="8">
        <v>-1956.87</v>
      </c>
      <c r="DG11" s="8">
        <v>-2854.84</v>
      </c>
      <c r="DH11" s="8">
        <v>-3179.25</v>
      </c>
      <c r="DI11" s="8">
        <v>-3691.41</v>
      </c>
      <c r="DJ11" s="8">
        <v>-2968.62</v>
      </c>
      <c r="DK11" s="8">
        <v>-3597.41</v>
      </c>
      <c r="DL11" s="8">
        <v>-3745.17</v>
      </c>
      <c r="DM11" s="8">
        <v>-3233.38</v>
      </c>
      <c r="DN11" s="8">
        <v>-3003.33</v>
      </c>
      <c r="DO11" s="8">
        <v>-2289.7199999999998</v>
      </c>
      <c r="DP11" s="8">
        <v>-2226.12</v>
      </c>
      <c r="DQ11" s="8">
        <v>-2226.85</v>
      </c>
      <c r="DR11" s="8">
        <v>-1859.93</v>
      </c>
      <c r="DS11" s="8">
        <v>-1850.63</v>
      </c>
      <c r="DT11" s="8">
        <v>-1510.72</v>
      </c>
      <c r="DU11" s="8">
        <v>-1753.53</v>
      </c>
      <c r="DV11" s="8">
        <v>-1327.67</v>
      </c>
      <c r="DW11" s="8">
        <v>-1919.67</v>
      </c>
      <c r="DX11" s="8">
        <v>-1527</v>
      </c>
      <c r="DY11" s="8">
        <v>-1737.33</v>
      </c>
      <c r="DZ11" s="8">
        <v>-1092</v>
      </c>
      <c r="EA11" s="8">
        <v>-1901.83</v>
      </c>
      <c r="EB11" s="8">
        <v>-1512.82</v>
      </c>
      <c r="EC11" s="8">
        <v>-2322.35</v>
      </c>
      <c r="ED11" s="8">
        <v>-1769.41</v>
      </c>
      <c r="EE11" s="8">
        <v>-2689.63</v>
      </c>
      <c r="EF11" s="8">
        <v>-2995.27</v>
      </c>
      <c r="EG11" s="8">
        <v>-3320.1</v>
      </c>
      <c r="EH11" s="8">
        <v>-2918.77</v>
      </c>
      <c r="EI11" s="8">
        <v>-3558.42</v>
      </c>
      <c r="EJ11" s="8">
        <v>-3395</v>
      </c>
      <c r="EK11" s="8">
        <v>-3044.94</v>
      </c>
      <c r="EL11" s="8">
        <v>-2828.31</v>
      </c>
      <c r="EM11" s="8">
        <v>-2049.48</v>
      </c>
      <c r="EN11" s="8">
        <v>-2181.3200000000002</v>
      </c>
      <c r="EO11" s="8">
        <v>-2193.11</v>
      </c>
      <c r="EP11" s="8">
        <v>-1680.59</v>
      </c>
      <c r="EQ11" s="8">
        <v>-1743.26</v>
      </c>
      <c r="ER11" s="8">
        <v>-1423.07</v>
      </c>
      <c r="ES11" s="8">
        <v>-1651.27</v>
      </c>
      <c r="ET11" s="8">
        <v>-1250.24</v>
      </c>
      <c r="EU11" s="8">
        <v>-1807.13</v>
      </c>
      <c r="EV11" s="8">
        <v>-1437.49</v>
      </c>
      <c r="EW11" s="8">
        <v>-1716.43</v>
      </c>
      <c r="EX11" s="8">
        <v>-1050.8800000000001</v>
      </c>
      <c r="EY11" s="8">
        <v>-1707.29</v>
      </c>
      <c r="EZ11" s="8">
        <v>-1480.81</v>
      </c>
      <c r="FA11" s="8">
        <v>-2287.6999999999998</v>
      </c>
      <c r="FB11" s="8">
        <v>-1594.45</v>
      </c>
      <c r="FC11" s="8">
        <v>-2413.71</v>
      </c>
      <c r="FD11" s="8">
        <v>-2930.93</v>
      </c>
      <c r="FE11" s="8">
        <v>-3120.29</v>
      </c>
      <c r="FF11" s="8">
        <v>-2743.12</v>
      </c>
      <c r="FG11" s="8">
        <v>-3501.8</v>
      </c>
      <c r="FH11" s="8">
        <v>-3064.08</v>
      </c>
      <c r="FI11" s="8">
        <v>-2611.5300000000002</v>
      </c>
      <c r="FJ11" s="8">
        <v>-2882.86</v>
      </c>
      <c r="FK11" s="8">
        <v>-2125.7199999999998</v>
      </c>
      <c r="FL11" s="8">
        <v>-1889.53</v>
      </c>
      <c r="FM11" s="8">
        <v>-2058.0500000000002</v>
      </c>
      <c r="FN11" s="8">
        <v>-1577.1</v>
      </c>
      <c r="FO11" s="8">
        <v>-1480.24</v>
      </c>
      <c r="FP11" s="8">
        <v>-1446.85</v>
      </c>
      <c r="FQ11" s="8">
        <v>-1704.33</v>
      </c>
      <c r="FR11" s="8">
        <v>-1084.57</v>
      </c>
      <c r="FS11" s="8">
        <v>-1619.09</v>
      </c>
      <c r="FT11" s="8">
        <v>-1404.31</v>
      </c>
      <c r="FU11" s="8">
        <v>-1534.86</v>
      </c>
      <c r="FV11" s="8">
        <v>-964.77</v>
      </c>
      <c r="FW11" s="8">
        <v>-1679.39</v>
      </c>
      <c r="FX11" s="8">
        <v>-1335.88</v>
      </c>
      <c r="FY11" s="8">
        <v>-2148.4499999999998</v>
      </c>
      <c r="FZ11" s="8">
        <v>-1497.41</v>
      </c>
      <c r="GA11" s="8">
        <v>-2159.66</v>
      </c>
      <c r="GB11" s="8">
        <v>-2861.55</v>
      </c>
      <c r="GC11" s="8">
        <v>-3071.78</v>
      </c>
      <c r="GD11" s="8">
        <v>-2470.31</v>
      </c>
      <c r="GE11" s="8">
        <v>-737.24</v>
      </c>
      <c r="GF11" s="8">
        <v>-502.18</v>
      </c>
      <c r="GG11" s="8">
        <v>-669.5</v>
      </c>
      <c r="GH11" s="8">
        <v>-542</v>
      </c>
      <c r="GI11" s="8">
        <v>-666.22</v>
      </c>
      <c r="GJ11" s="8">
        <v>-507.6</v>
      </c>
      <c r="GK11" s="8">
        <v>-694.4</v>
      </c>
      <c r="GL11" s="8">
        <v>-515.54</v>
      </c>
      <c r="GM11" s="8">
        <v>-627.95000000000005</v>
      </c>
      <c r="GN11" s="8">
        <v>-523.29</v>
      </c>
      <c r="GO11" s="8">
        <v>-687</v>
      </c>
      <c r="GP11" s="8">
        <v>-510</v>
      </c>
      <c r="GQ11" s="8">
        <v>-621.53</v>
      </c>
      <c r="GR11" s="8">
        <v>-549</v>
      </c>
      <c r="GS11" s="8">
        <v>-618.54999999999995</v>
      </c>
      <c r="GT11" s="8">
        <v>-453.6</v>
      </c>
      <c r="GU11" s="8">
        <v>-707.29</v>
      </c>
      <c r="GV11" s="8">
        <v>-481.78</v>
      </c>
      <c r="GW11" s="8">
        <v>-673</v>
      </c>
      <c r="GX11" s="8">
        <v>-469.08</v>
      </c>
      <c r="GY11" s="8">
        <v>-405.71</v>
      </c>
      <c r="GZ11" s="8">
        <v>-537.57000000000005</v>
      </c>
      <c r="HA11" s="8">
        <v>-443.88</v>
      </c>
      <c r="HB11" s="8">
        <v>-464.06</v>
      </c>
      <c r="HC11" s="8">
        <v>-632.34</v>
      </c>
      <c r="HD11" s="8">
        <v>-511.9</v>
      </c>
      <c r="HE11" s="8">
        <v>-658.63</v>
      </c>
      <c r="HF11" s="8">
        <v>-489</v>
      </c>
      <c r="HG11" s="8">
        <v>-625.5</v>
      </c>
      <c r="HH11" s="8">
        <v>-476.57</v>
      </c>
      <c r="HI11" s="8">
        <v>-622.30999999999995</v>
      </c>
      <c r="HJ11" s="8">
        <v>-503.78</v>
      </c>
      <c r="HK11" s="8">
        <v>-618.79999999999995</v>
      </c>
      <c r="HL11" s="8">
        <v>-471.47</v>
      </c>
      <c r="HM11" s="8">
        <v>-674</v>
      </c>
      <c r="HN11" s="8">
        <v>-459.11</v>
      </c>
      <c r="HO11" s="8">
        <v>-6806.71</v>
      </c>
      <c r="HP11" s="8">
        <v>-5515.34</v>
      </c>
      <c r="HQ11" s="8">
        <v>-6386.23</v>
      </c>
      <c r="HR11" s="8">
        <v>-5200.79</v>
      </c>
      <c r="HS11" s="8">
        <v>-6004.04</v>
      </c>
      <c r="HT11" s="8">
        <v>-4857.8100000000004</v>
      </c>
      <c r="HU11" s="8">
        <v>-4555.5200000000004</v>
      </c>
      <c r="HV11" s="8">
        <v>-5629.72</v>
      </c>
    </row>
    <row r="12" spans="1:230" s="8" customFormat="1" x14ac:dyDescent="0.2">
      <c r="A12" s="8" t="s">
        <v>22</v>
      </c>
      <c r="B12" s="8" t="s">
        <v>8</v>
      </c>
      <c r="C12" s="8" t="s">
        <v>9</v>
      </c>
      <c r="D12" s="9">
        <f t="shared" si="0"/>
        <v>-17531.509999999998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-357.7</v>
      </c>
      <c r="CC12" s="8">
        <v>0</v>
      </c>
      <c r="CD12" s="8">
        <v>-307.22000000000003</v>
      </c>
      <c r="CE12" s="8">
        <v>0</v>
      </c>
      <c r="CF12" s="8">
        <v>-326.55</v>
      </c>
      <c r="CG12" s="8">
        <v>0</v>
      </c>
      <c r="CH12" s="8">
        <v>-331.1</v>
      </c>
      <c r="CI12" s="8">
        <v>0</v>
      </c>
      <c r="CJ12" s="8">
        <v>-350.9</v>
      </c>
      <c r="CK12" s="8">
        <v>0</v>
      </c>
      <c r="CL12" s="8">
        <v>-314.93</v>
      </c>
      <c r="CM12" s="8">
        <v>0</v>
      </c>
      <c r="CN12" s="8">
        <v>-361.22</v>
      </c>
      <c r="CO12" s="8">
        <v>0</v>
      </c>
      <c r="CP12" s="8">
        <v>-318.56</v>
      </c>
      <c r="CQ12" s="8">
        <v>0</v>
      </c>
      <c r="CR12" s="8">
        <v>-323.8</v>
      </c>
      <c r="CS12" s="8">
        <v>0</v>
      </c>
      <c r="CT12" s="8">
        <v>-344</v>
      </c>
      <c r="CU12" s="8">
        <v>0</v>
      </c>
      <c r="CV12" s="8">
        <v>-320.58999999999997</v>
      </c>
      <c r="CW12" s="8">
        <v>0</v>
      </c>
      <c r="CX12" s="8">
        <v>-338.83</v>
      </c>
      <c r="CY12" s="8">
        <v>0</v>
      </c>
      <c r="CZ12" s="8">
        <v>-337.29</v>
      </c>
      <c r="DA12" s="8">
        <v>0</v>
      </c>
      <c r="DB12" s="8">
        <v>-289.72000000000003</v>
      </c>
      <c r="DC12" s="8">
        <v>0</v>
      </c>
      <c r="DD12" s="8">
        <v>-308</v>
      </c>
      <c r="DE12" s="8">
        <v>0</v>
      </c>
      <c r="DF12" s="8">
        <v>-325.33</v>
      </c>
      <c r="DG12" s="8">
        <v>0</v>
      </c>
      <c r="DH12" s="8">
        <v>-317.92</v>
      </c>
      <c r="DI12" s="8">
        <v>0</v>
      </c>
      <c r="DJ12" s="8">
        <v>-296.86</v>
      </c>
      <c r="DK12" s="8">
        <v>0</v>
      </c>
      <c r="DL12" s="8">
        <v>-340.47</v>
      </c>
      <c r="DM12" s="8">
        <v>0</v>
      </c>
      <c r="DN12" s="8">
        <v>-300.33</v>
      </c>
      <c r="DO12" s="8">
        <v>0</v>
      </c>
      <c r="DP12" s="8">
        <v>-318</v>
      </c>
      <c r="DQ12" s="8">
        <v>0</v>
      </c>
      <c r="DR12" s="8">
        <v>-311.57</v>
      </c>
      <c r="DS12" s="8">
        <v>0</v>
      </c>
      <c r="DT12" s="8">
        <v>-302.14</v>
      </c>
      <c r="DU12" s="8">
        <v>0</v>
      </c>
      <c r="DV12" s="8">
        <v>-331.92</v>
      </c>
      <c r="DW12" s="8">
        <v>0</v>
      </c>
      <c r="DX12" s="8">
        <v>-305.39999999999998</v>
      </c>
      <c r="DY12" s="8">
        <v>0</v>
      </c>
      <c r="DZ12" s="8">
        <v>-273</v>
      </c>
      <c r="EA12" s="8">
        <v>0</v>
      </c>
      <c r="EB12" s="8">
        <v>-302.56</v>
      </c>
      <c r="EC12" s="8">
        <v>0</v>
      </c>
      <c r="ED12" s="8">
        <v>-294.13</v>
      </c>
      <c r="EE12" s="8">
        <v>0</v>
      </c>
      <c r="EF12" s="8">
        <v>-299.52999999999997</v>
      </c>
      <c r="EG12" s="8">
        <v>0</v>
      </c>
      <c r="EH12" s="8">
        <v>-291.88</v>
      </c>
      <c r="EI12" s="8">
        <v>0</v>
      </c>
      <c r="EJ12" s="8">
        <v>-308.64</v>
      </c>
      <c r="EK12" s="8">
        <v>0</v>
      </c>
      <c r="EL12" s="8">
        <v>-282.83</v>
      </c>
      <c r="EM12" s="8">
        <v>0</v>
      </c>
      <c r="EN12" s="8">
        <v>-311.62</v>
      </c>
      <c r="EO12" s="8">
        <v>0</v>
      </c>
      <c r="EP12" s="8">
        <v>-281.58999999999997</v>
      </c>
      <c r="EQ12" s="8">
        <v>0</v>
      </c>
      <c r="ER12" s="8">
        <v>-284.61</v>
      </c>
      <c r="ES12" s="8">
        <v>0</v>
      </c>
      <c r="ET12" s="8">
        <v>-312.56</v>
      </c>
      <c r="EU12" s="8">
        <v>0</v>
      </c>
      <c r="EV12" s="8">
        <v>-287.5</v>
      </c>
      <c r="EW12" s="8">
        <v>0</v>
      </c>
      <c r="EX12" s="8">
        <v>-262.72000000000003</v>
      </c>
      <c r="EY12" s="8">
        <v>0</v>
      </c>
      <c r="EZ12" s="8">
        <v>-296.16000000000003</v>
      </c>
      <c r="FA12" s="8">
        <v>0</v>
      </c>
      <c r="FB12" s="8">
        <v>-265</v>
      </c>
      <c r="FC12" s="8">
        <v>0</v>
      </c>
      <c r="FD12" s="8">
        <v>-293.08999999999997</v>
      </c>
      <c r="FE12" s="8">
        <v>0</v>
      </c>
      <c r="FF12" s="8">
        <v>-274.31</v>
      </c>
      <c r="FG12" s="8">
        <v>0</v>
      </c>
      <c r="FH12" s="8">
        <v>-278.55</v>
      </c>
      <c r="FI12" s="8">
        <v>0</v>
      </c>
      <c r="FJ12" s="8">
        <v>-288.29000000000002</v>
      </c>
      <c r="FK12" s="8">
        <v>0</v>
      </c>
      <c r="FL12" s="8">
        <v>-269.93</v>
      </c>
      <c r="FM12" s="8">
        <v>0</v>
      </c>
      <c r="FN12" s="8">
        <v>-264.25</v>
      </c>
      <c r="FO12" s="8">
        <v>0</v>
      </c>
      <c r="FP12" s="8">
        <v>-289.37</v>
      </c>
      <c r="FQ12" s="8">
        <v>0</v>
      </c>
      <c r="FR12" s="8">
        <v>-271.14</v>
      </c>
      <c r="FS12" s="8">
        <v>0</v>
      </c>
      <c r="FT12" s="8">
        <v>-280.86</v>
      </c>
      <c r="FU12" s="8">
        <v>0</v>
      </c>
      <c r="FV12" s="8">
        <v>-241.19</v>
      </c>
      <c r="FW12" s="8">
        <v>0</v>
      </c>
      <c r="FX12" s="8">
        <v>-267.18</v>
      </c>
      <c r="FY12" s="8">
        <v>0</v>
      </c>
      <c r="FZ12" s="8">
        <v>-248.89</v>
      </c>
      <c r="GA12" s="8">
        <v>0</v>
      </c>
      <c r="GB12" s="8">
        <v>-286.14999999999998</v>
      </c>
      <c r="GC12" s="8">
        <v>0</v>
      </c>
      <c r="GD12" s="8">
        <v>-247</v>
      </c>
      <c r="GE12" s="8">
        <v>0</v>
      </c>
      <c r="GF12" s="8">
        <v>-251.09</v>
      </c>
      <c r="GG12" s="8">
        <v>0</v>
      </c>
      <c r="GH12" s="8">
        <v>-271</v>
      </c>
      <c r="GI12" s="8">
        <v>0</v>
      </c>
      <c r="GJ12" s="8">
        <v>-253.8</v>
      </c>
      <c r="GK12" s="8">
        <v>0</v>
      </c>
      <c r="GL12" s="8">
        <v>-259.08999999999997</v>
      </c>
      <c r="GM12" s="8">
        <v>0</v>
      </c>
      <c r="GN12" s="8">
        <v>-261.64999999999998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</row>
    <row r="13" spans="1:230" s="8" customFormat="1" x14ac:dyDescent="0.2">
      <c r="A13" s="8" t="s">
        <v>23</v>
      </c>
      <c r="B13" s="8" t="s">
        <v>8</v>
      </c>
      <c r="C13" s="8" t="s">
        <v>9</v>
      </c>
      <c r="D13" s="9">
        <f t="shared" si="0"/>
        <v>-4118.71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-347</v>
      </c>
      <c r="T13" s="8">
        <v>0</v>
      </c>
      <c r="U13" s="8">
        <v>-346.14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-334.51</v>
      </c>
      <c r="AR13" s="8">
        <v>0</v>
      </c>
      <c r="AS13" s="8">
        <v>-318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-303.2</v>
      </c>
      <c r="BP13" s="8">
        <v>0</v>
      </c>
      <c r="BQ13" s="8">
        <v>-316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-272.62</v>
      </c>
      <c r="CN13" s="8">
        <v>0</v>
      </c>
      <c r="CO13" s="8">
        <v>-311.77999999999997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-257</v>
      </c>
      <c r="DL13" s="8">
        <v>0</v>
      </c>
      <c r="DM13" s="8">
        <v>-293.94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-254.17</v>
      </c>
      <c r="EJ13" s="8">
        <v>0</v>
      </c>
      <c r="EK13" s="8">
        <v>-276.81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-250.13</v>
      </c>
      <c r="FH13" s="8">
        <v>0</v>
      </c>
      <c r="FI13" s="8">
        <v>-237.41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</row>
    <row r="14" spans="1:230" s="8" customFormat="1" x14ac:dyDescent="0.2">
      <c r="A14" s="8" t="s">
        <v>24</v>
      </c>
      <c r="B14" s="8" t="s">
        <v>8</v>
      </c>
      <c r="C14" s="8" t="s">
        <v>9</v>
      </c>
      <c r="D14" s="9">
        <f t="shared" si="0"/>
        <v>-396484.04999999993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-8888.69</v>
      </c>
      <c r="CZ14" s="8">
        <v>-8432.36</v>
      </c>
      <c r="DA14" s="8">
        <v>-8428.17</v>
      </c>
      <c r="DB14" s="8">
        <v>-6663.52</v>
      </c>
      <c r="DC14" s="8">
        <v>-10850.41</v>
      </c>
      <c r="DD14" s="8">
        <v>-7698.81</v>
      </c>
      <c r="DE14" s="8">
        <v>-9132</v>
      </c>
      <c r="DF14" s="8">
        <v>-7827.47</v>
      </c>
      <c r="DG14" s="8">
        <v>-7422.57</v>
      </c>
      <c r="DH14" s="8">
        <v>-4768.87</v>
      </c>
      <c r="DI14" s="8">
        <v>-5963.05</v>
      </c>
      <c r="DJ14" s="8">
        <v>-3562.34</v>
      </c>
      <c r="DK14" s="8">
        <v>-3340.46</v>
      </c>
      <c r="DL14" s="8">
        <v>-3064.23</v>
      </c>
      <c r="DM14" s="8">
        <v>-3527.32</v>
      </c>
      <c r="DN14" s="8">
        <v>-2703</v>
      </c>
      <c r="DO14" s="8">
        <v>-7123.59</v>
      </c>
      <c r="DP14" s="8">
        <v>-4770.26</v>
      </c>
      <c r="DQ14" s="8">
        <v>-8072.34</v>
      </c>
      <c r="DR14" s="8">
        <v>-4959.8100000000004</v>
      </c>
      <c r="DS14" s="8">
        <v>-7931.27</v>
      </c>
      <c r="DT14" s="8">
        <v>-7251.45</v>
      </c>
      <c r="DU14" s="8">
        <v>-7264.61</v>
      </c>
      <c r="DV14" s="8">
        <v>-7634.11</v>
      </c>
      <c r="DW14" s="8">
        <v>-8775.61</v>
      </c>
      <c r="DX14" s="8">
        <v>-7635</v>
      </c>
      <c r="DY14" s="8">
        <v>-7942.06</v>
      </c>
      <c r="DZ14" s="8">
        <v>-6279.19</v>
      </c>
      <c r="EA14" s="8">
        <v>-9780.84</v>
      </c>
      <c r="EB14" s="8">
        <v>-7564.1</v>
      </c>
      <c r="EC14" s="8">
        <v>-9031.3700000000008</v>
      </c>
      <c r="ED14" s="8">
        <v>-7077.65</v>
      </c>
      <c r="EE14" s="8">
        <v>-6993</v>
      </c>
      <c r="EF14" s="8">
        <v>-4492.8999999999996</v>
      </c>
      <c r="EG14" s="8">
        <v>-5363.23</v>
      </c>
      <c r="EH14" s="8">
        <v>-3502.52</v>
      </c>
      <c r="EI14" s="8">
        <v>-3304.25</v>
      </c>
      <c r="EJ14" s="8">
        <v>-2777.74</v>
      </c>
      <c r="EK14" s="8">
        <v>-3321.76</v>
      </c>
      <c r="EL14" s="8">
        <v>-2545.48</v>
      </c>
      <c r="EM14" s="8">
        <v>-6376.15</v>
      </c>
      <c r="EN14" s="8">
        <v>-4674.25</v>
      </c>
      <c r="EO14" s="8">
        <v>-7950</v>
      </c>
      <c r="EP14" s="8">
        <v>-4481.58</v>
      </c>
      <c r="EQ14" s="8">
        <v>-7471.13</v>
      </c>
      <c r="ER14" s="8">
        <v>-6830.75</v>
      </c>
      <c r="ES14" s="8">
        <v>-6841</v>
      </c>
      <c r="ET14" s="8">
        <v>-7188.91</v>
      </c>
      <c r="EU14" s="8">
        <v>-8261.14</v>
      </c>
      <c r="EV14" s="8">
        <v>-7187.43</v>
      </c>
      <c r="EW14" s="8">
        <v>-7846.54</v>
      </c>
      <c r="EX14" s="8">
        <v>-6042.54</v>
      </c>
      <c r="EY14" s="8">
        <v>-8780.34</v>
      </c>
      <c r="EZ14" s="8">
        <v>-7404.06</v>
      </c>
      <c r="FA14" s="8">
        <v>-8896.59</v>
      </c>
      <c r="FB14" s="8">
        <v>-6377.82</v>
      </c>
      <c r="FC14" s="8">
        <v>-6275.63</v>
      </c>
      <c r="FD14" s="8">
        <v>-4396.3900000000003</v>
      </c>
      <c r="FE14" s="8">
        <v>-5040.47</v>
      </c>
      <c r="FF14" s="8">
        <v>-3291.74</v>
      </c>
      <c r="FG14" s="8">
        <v>-3251.67</v>
      </c>
      <c r="FH14" s="8">
        <v>-2507</v>
      </c>
      <c r="FI14" s="8">
        <v>-2848.94</v>
      </c>
      <c r="FJ14" s="8">
        <v>-2594.5700000000002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  <c r="HP14" s="8">
        <v>0</v>
      </c>
      <c r="HQ14" s="8">
        <v>0</v>
      </c>
      <c r="HR14" s="8">
        <v>0</v>
      </c>
      <c r="HS14" s="8">
        <v>0</v>
      </c>
      <c r="HT14" s="8">
        <v>0</v>
      </c>
      <c r="HU14" s="8">
        <v>0</v>
      </c>
      <c r="HV14" s="8">
        <v>0</v>
      </c>
    </row>
    <row r="15" spans="1:230" s="8" customFormat="1" x14ac:dyDescent="0.2">
      <c r="A15" s="8" t="s">
        <v>25</v>
      </c>
      <c r="B15" s="8" t="s">
        <v>8</v>
      </c>
      <c r="C15" s="8" t="s">
        <v>9</v>
      </c>
      <c r="D15" s="9">
        <f t="shared" si="0"/>
        <v>22376.9</v>
      </c>
      <c r="E15" s="8">
        <v>22376.9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</row>
    <row r="16" spans="1:230" s="8" customFormat="1" x14ac:dyDescent="0.2">
      <c r="A16" s="8" t="s">
        <v>26</v>
      </c>
      <c r="B16" s="8" t="s">
        <v>8</v>
      </c>
      <c r="C16" s="8" t="s">
        <v>15</v>
      </c>
      <c r="D16" s="9">
        <f t="shared" si="0"/>
        <v>797161.83000000007</v>
      </c>
      <c r="E16" s="8">
        <v>59828.71</v>
      </c>
      <c r="F16" s="8">
        <v>7956.69</v>
      </c>
      <c r="G16" s="8">
        <v>26093.31</v>
      </c>
      <c r="H16" s="8">
        <v>19926.14</v>
      </c>
      <c r="I16" s="8">
        <v>24051.23</v>
      </c>
      <c r="J16" s="8">
        <v>17441.68</v>
      </c>
      <c r="K16" s="8">
        <v>26015</v>
      </c>
      <c r="L16" s="8">
        <v>19866.310000000001</v>
      </c>
      <c r="M16" s="8">
        <v>46589.87</v>
      </c>
      <c r="N16" s="8">
        <v>18915.47</v>
      </c>
      <c r="O16" s="8">
        <v>46506.05</v>
      </c>
      <c r="P16" s="8">
        <v>20439.060000000001</v>
      </c>
      <c r="Q16" s="8">
        <v>44631.22</v>
      </c>
      <c r="R16" s="8">
        <v>19902</v>
      </c>
      <c r="S16" s="8">
        <v>25818.29</v>
      </c>
      <c r="T16" s="8">
        <v>20356.73</v>
      </c>
      <c r="U16" s="8">
        <v>26749.47</v>
      </c>
      <c r="V16" s="8">
        <v>19319.060000000001</v>
      </c>
      <c r="W16" s="8">
        <v>23722.799999999999</v>
      </c>
      <c r="X16" s="8">
        <v>20757.45</v>
      </c>
      <c r="Y16" s="8">
        <v>10570.1</v>
      </c>
      <c r="Z16" s="8">
        <v>7658.43</v>
      </c>
      <c r="AA16" s="8">
        <v>9762.41</v>
      </c>
      <c r="AB16" s="8">
        <v>7809.93</v>
      </c>
      <c r="AC16" s="8">
        <v>9732.2999999999993</v>
      </c>
      <c r="AD16" s="8">
        <v>8369.7800000000007</v>
      </c>
      <c r="AE16" s="8">
        <v>10091.18</v>
      </c>
      <c r="AF16" s="8">
        <v>7956.51</v>
      </c>
      <c r="AG16" s="8">
        <v>9287.67</v>
      </c>
      <c r="AH16" s="8">
        <v>6965.75</v>
      </c>
      <c r="AI16" s="8">
        <v>10027.73</v>
      </c>
      <c r="AJ16" s="8">
        <v>7906.48</v>
      </c>
      <c r="AK16" s="8">
        <v>9993.83</v>
      </c>
      <c r="AL16" s="8">
        <v>7279.16</v>
      </c>
      <c r="AM16" s="8">
        <v>9958.75</v>
      </c>
      <c r="AN16" s="8">
        <v>7852.09</v>
      </c>
      <c r="AO16" s="8">
        <v>9538.68</v>
      </c>
      <c r="AP16" s="8">
        <v>7630.94</v>
      </c>
      <c r="AQ16" s="8">
        <v>9883.1200000000008</v>
      </c>
      <c r="AR16" s="8">
        <v>7792.46</v>
      </c>
      <c r="AS16" s="8">
        <v>9842.41</v>
      </c>
      <c r="AT16" s="8">
        <v>7760.36</v>
      </c>
      <c r="AU16" s="8">
        <v>9427.83</v>
      </c>
      <c r="AV16" s="8">
        <v>7542.27</v>
      </c>
      <c r="AW16" s="8">
        <v>10139.91</v>
      </c>
      <c r="AX16" s="8">
        <v>7346.74</v>
      </c>
      <c r="AY16" s="8">
        <v>8978.6299999999992</v>
      </c>
      <c r="AZ16" s="8">
        <v>7856.3</v>
      </c>
      <c r="BA16" s="8">
        <v>9680.69</v>
      </c>
      <c r="BB16" s="8">
        <v>7632.85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  <c r="HO16" s="8">
        <v>0</v>
      </c>
      <c r="HP16" s="8">
        <v>0</v>
      </c>
      <c r="HQ16" s="8">
        <v>0</v>
      </c>
      <c r="HR16" s="8">
        <v>0</v>
      </c>
      <c r="HS16" s="8">
        <v>0</v>
      </c>
      <c r="HT16" s="8">
        <v>0</v>
      </c>
      <c r="HU16" s="8">
        <v>0</v>
      </c>
      <c r="HV16" s="8">
        <v>0</v>
      </c>
    </row>
    <row r="17" spans="1:230" s="8" customFormat="1" x14ac:dyDescent="0.2">
      <c r="A17" s="8" t="s">
        <v>26</v>
      </c>
      <c r="B17" s="8" t="s">
        <v>8</v>
      </c>
      <c r="C17" s="8" t="s">
        <v>9</v>
      </c>
      <c r="D17" s="9">
        <f t="shared" si="0"/>
        <v>-40041.81</v>
      </c>
      <c r="E17" s="8">
        <v>-9977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-10570.1</v>
      </c>
      <c r="Z17" s="8">
        <v>0</v>
      </c>
      <c r="AA17" s="8">
        <v>-9762.41</v>
      </c>
      <c r="AB17" s="8">
        <v>0</v>
      </c>
      <c r="AC17" s="8">
        <v>-9732.2999999999993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</row>
    <row r="18" spans="1:230" s="8" customFormat="1" x14ac:dyDescent="0.2">
      <c r="A18" s="8" t="s">
        <v>27</v>
      </c>
      <c r="B18" s="8" t="s">
        <v>8</v>
      </c>
      <c r="C18" s="8" t="s">
        <v>15</v>
      </c>
      <c r="D18" s="9">
        <f t="shared" si="0"/>
        <v>2980246.9000000004</v>
      </c>
      <c r="E18" s="8">
        <v>231103.6</v>
      </c>
      <c r="F18" s="8">
        <v>133414.79999999999</v>
      </c>
      <c r="G18" s="8">
        <v>109318.89</v>
      </c>
      <c r="H18" s="8">
        <v>40391.46</v>
      </c>
      <c r="I18" s="8">
        <v>98654.62</v>
      </c>
      <c r="J18" s="8">
        <v>35956.720000000001</v>
      </c>
      <c r="K18" s="8">
        <v>76741.539999999994</v>
      </c>
      <c r="L18" s="8">
        <v>37570.230000000003</v>
      </c>
      <c r="M18" s="8">
        <v>63446.5</v>
      </c>
      <c r="N18" s="8">
        <v>25378.6</v>
      </c>
      <c r="O18" s="8">
        <v>0</v>
      </c>
      <c r="P18" s="8">
        <v>0</v>
      </c>
      <c r="Q18" s="8">
        <v>63211.77</v>
      </c>
      <c r="R18" s="8">
        <v>0</v>
      </c>
      <c r="S18" s="8">
        <v>138782.46</v>
      </c>
      <c r="T18" s="8">
        <v>28387.32</v>
      </c>
      <c r="U18" s="8">
        <v>138455.56</v>
      </c>
      <c r="V18" s="8">
        <v>28320.46</v>
      </c>
      <c r="W18" s="8">
        <v>62799</v>
      </c>
      <c r="X18" s="8">
        <v>0</v>
      </c>
      <c r="Y18" s="8">
        <v>72033.27</v>
      </c>
      <c r="Z18" s="8">
        <v>0</v>
      </c>
      <c r="AA18" s="8">
        <v>62479.41</v>
      </c>
      <c r="AB18" s="8">
        <v>0</v>
      </c>
      <c r="AC18" s="8">
        <v>65401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128275.75</v>
      </c>
      <c r="CZ18" s="8">
        <v>0</v>
      </c>
      <c r="DA18" s="8">
        <v>115235.36</v>
      </c>
      <c r="DB18" s="8">
        <v>0</v>
      </c>
      <c r="DC18" s="8">
        <v>126952.33</v>
      </c>
      <c r="DD18" s="8">
        <v>0</v>
      </c>
      <c r="DE18" s="8">
        <v>122202.9</v>
      </c>
      <c r="DF18" s="8">
        <v>0</v>
      </c>
      <c r="DG18" s="8">
        <v>125663.21</v>
      </c>
      <c r="DH18" s="8">
        <v>0</v>
      </c>
      <c r="DI18" s="8">
        <v>120995.19</v>
      </c>
      <c r="DJ18" s="8">
        <v>0</v>
      </c>
      <c r="DK18" s="8">
        <v>124412.81</v>
      </c>
      <c r="DL18" s="8">
        <v>0</v>
      </c>
      <c r="DM18" s="8">
        <v>123775.56</v>
      </c>
      <c r="DN18" s="8">
        <v>0</v>
      </c>
      <c r="DO18" s="8">
        <v>119165</v>
      </c>
      <c r="DP18" s="8">
        <v>0</v>
      </c>
      <c r="DQ18" s="8">
        <v>122518.31</v>
      </c>
      <c r="DR18" s="8">
        <v>0</v>
      </c>
      <c r="DS18" s="8">
        <v>117946.27</v>
      </c>
      <c r="DT18" s="8">
        <v>0</v>
      </c>
      <c r="DU18" s="8">
        <v>121257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0</v>
      </c>
      <c r="HQ18" s="8">
        <v>0</v>
      </c>
      <c r="HR18" s="8">
        <v>0</v>
      </c>
      <c r="HS18" s="8">
        <v>0</v>
      </c>
      <c r="HT18" s="8">
        <v>0</v>
      </c>
      <c r="HU18" s="8">
        <v>0</v>
      </c>
      <c r="HV18" s="8">
        <v>0</v>
      </c>
    </row>
    <row r="19" spans="1:230" s="8" customFormat="1" x14ac:dyDescent="0.2">
      <c r="A19" s="8" t="s">
        <v>27</v>
      </c>
      <c r="B19" s="8" t="s">
        <v>8</v>
      </c>
      <c r="C19" s="8" t="s">
        <v>9</v>
      </c>
      <c r="D19" s="9">
        <f t="shared" si="0"/>
        <v>-1204278.1199999985</v>
      </c>
      <c r="E19" s="8">
        <v>-335126.8</v>
      </c>
      <c r="F19" s="8">
        <v>-196165.61</v>
      </c>
      <c r="G19" s="8">
        <v>-36806.53</v>
      </c>
      <c r="H19" s="8">
        <v>-11705.25</v>
      </c>
      <c r="I19" s="8">
        <v>-33411.25</v>
      </c>
      <c r="J19" s="8">
        <v>-10495.9</v>
      </c>
      <c r="K19" s="8">
        <v>-10002.43</v>
      </c>
      <c r="L19" s="8">
        <v>-12145.81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-52043.42</v>
      </c>
      <c r="T19" s="8">
        <v>0</v>
      </c>
      <c r="U19" s="8">
        <v>-51920.84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-10246.43</v>
      </c>
      <c r="AF19" s="8">
        <v>-7607.2</v>
      </c>
      <c r="AG19" s="8">
        <v>-9287.67</v>
      </c>
      <c r="AH19" s="8">
        <v>-6811</v>
      </c>
      <c r="AI19" s="8">
        <v>-9719.19</v>
      </c>
      <c r="AJ19" s="8">
        <v>-7867.91</v>
      </c>
      <c r="AK19" s="8">
        <v>-10147.58</v>
      </c>
      <c r="AL19" s="8">
        <v>-7053.34</v>
      </c>
      <c r="AM19" s="8">
        <v>-9652.33</v>
      </c>
      <c r="AN19" s="8">
        <v>-7813.79</v>
      </c>
      <c r="AO19" s="8">
        <v>-9615</v>
      </c>
      <c r="AP19" s="8">
        <v>-7325.71</v>
      </c>
      <c r="AQ19" s="8">
        <v>-10035.17</v>
      </c>
      <c r="AR19" s="8">
        <v>-7450.35</v>
      </c>
      <c r="AS19" s="8">
        <v>-9539.56</v>
      </c>
      <c r="AT19" s="8">
        <v>-7722.5</v>
      </c>
      <c r="AU19" s="8">
        <v>-9503.26</v>
      </c>
      <c r="AV19" s="8">
        <v>-7240.58</v>
      </c>
      <c r="AW19" s="8">
        <v>-10365.24</v>
      </c>
      <c r="AX19" s="8">
        <v>-7079.16</v>
      </c>
      <c r="AY19" s="8">
        <v>-8529.7000000000007</v>
      </c>
      <c r="AZ19" s="8">
        <v>-7781.48</v>
      </c>
      <c r="BA19" s="8">
        <v>-9829.6299999999992</v>
      </c>
      <c r="BB19" s="8">
        <v>-7297.75</v>
      </c>
      <c r="BC19" s="8">
        <v>-3114.71</v>
      </c>
      <c r="BD19" s="8">
        <v>-1134.6400000000001</v>
      </c>
      <c r="BE19" s="8">
        <v>-2954.32</v>
      </c>
      <c r="BF19" s="8">
        <v>-1041.4000000000001</v>
      </c>
      <c r="BG19" s="8">
        <v>-3381.17</v>
      </c>
      <c r="BH19" s="8">
        <v>-1036.4000000000001</v>
      </c>
      <c r="BI19" s="8">
        <v>-3220</v>
      </c>
      <c r="BJ19" s="8">
        <v>-1007.17</v>
      </c>
      <c r="BK19" s="8">
        <v>-2913.78</v>
      </c>
      <c r="BL19" s="8">
        <v>-1158.23</v>
      </c>
      <c r="BM19" s="8">
        <v>-3190.3</v>
      </c>
      <c r="BN19" s="8">
        <v>-1000.59</v>
      </c>
      <c r="BO19" s="8">
        <v>-3032</v>
      </c>
      <c r="BP19" s="8">
        <v>-1104.51</v>
      </c>
      <c r="BQ19" s="8">
        <v>-3160.32</v>
      </c>
      <c r="BR19" s="8">
        <v>-1055.83</v>
      </c>
      <c r="BS19" s="8">
        <v>-3003.23</v>
      </c>
      <c r="BT19" s="8">
        <v>-1029.68</v>
      </c>
      <c r="BU19" s="8">
        <v>-2989.79</v>
      </c>
      <c r="BV19" s="8">
        <v>-1091.81</v>
      </c>
      <c r="BW19" s="8">
        <v>-2974.81</v>
      </c>
      <c r="BX19" s="8">
        <v>-1019.93</v>
      </c>
      <c r="BY19" s="8">
        <v>-3242.24</v>
      </c>
      <c r="BZ19" s="8">
        <v>-993.82</v>
      </c>
      <c r="CA19" s="8">
        <v>-2945.77</v>
      </c>
      <c r="CB19" s="8">
        <v>-1073.0999999999999</v>
      </c>
      <c r="CC19" s="8">
        <v>-2792.93</v>
      </c>
      <c r="CD19" s="8">
        <v>-921.67</v>
      </c>
      <c r="CE19" s="8">
        <v>-3196</v>
      </c>
      <c r="CF19" s="8">
        <v>-979.65</v>
      </c>
      <c r="CG19" s="8">
        <v>-2904.69</v>
      </c>
      <c r="CH19" s="8">
        <v>-993.3</v>
      </c>
      <c r="CI19" s="8">
        <v>-2889.78</v>
      </c>
      <c r="CJ19" s="8">
        <v>-1052.71</v>
      </c>
      <c r="CK19" s="8">
        <v>-3012.34</v>
      </c>
      <c r="CL19" s="8">
        <v>-944.78</v>
      </c>
      <c r="CM19" s="8">
        <v>-2726.16</v>
      </c>
      <c r="CN19" s="8">
        <v>-1083.6500000000001</v>
      </c>
      <c r="CO19" s="8">
        <v>-3117.77</v>
      </c>
      <c r="CP19" s="8">
        <v>-955.67</v>
      </c>
      <c r="CQ19" s="8">
        <v>-2833.23</v>
      </c>
      <c r="CR19" s="8">
        <v>-971.39</v>
      </c>
      <c r="CS19" s="8">
        <v>-2819</v>
      </c>
      <c r="CT19" s="8">
        <v>-1029.43</v>
      </c>
      <c r="CU19" s="8">
        <v>-2805.15</v>
      </c>
      <c r="CV19" s="8">
        <v>-961.77</v>
      </c>
      <c r="CW19" s="8">
        <v>-2790.34</v>
      </c>
      <c r="CX19" s="8">
        <v>-1016.48</v>
      </c>
      <c r="CY19" s="8">
        <v>-2777.72</v>
      </c>
      <c r="CZ19" s="8">
        <v>-1011.88</v>
      </c>
      <c r="DA19" s="8">
        <v>-2633.8</v>
      </c>
      <c r="DB19" s="8">
        <v>-869.16</v>
      </c>
      <c r="DC19" s="8">
        <v>-3014</v>
      </c>
      <c r="DD19" s="8">
        <v>-923.86</v>
      </c>
      <c r="DE19" s="8">
        <v>-2609.16</v>
      </c>
      <c r="DF19" s="8">
        <v>-976</v>
      </c>
      <c r="DG19" s="8">
        <v>-2854.84</v>
      </c>
      <c r="DH19" s="8">
        <v>-953.77</v>
      </c>
      <c r="DI19" s="8">
        <v>-2839.55</v>
      </c>
      <c r="DJ19" s="8">
        <v>-890.59</v>
      </c>
      <c r="DK19" s="8">
        <v>-2569.58</v>
      </c>
      <c r="DL19" s="8">
        <v>-1021.41</v>
      </c>
      <c r="DM19" s="8">
        <v>-2939.43</v>
      </c>
      <c r="DN19" s="8">
        <v>-901</v>
      </c>
      <c r="DO19" s="8">
        <v>-2544.14</v>
      </c>
      <c r="DP19" s="8">
        <v>-954.05</v>
      </c>
      <c r="DQ19" s="8">
        <v>-2783.56</v>
      </c>
      <c r="DR19" s="8">
        <v>-932.34</v>
      </c>
      <c r="DS19" s="8">
        <v>-2643.76</v>
      </c>
      <c r="DT19" s="8">
        <v>-906.43</v>
      </c>
      <c r="DU19" s="8">
        <v>-2505</v>
      </c>
      <c r="DV19" s="8">
        <v>-995.75</v>
      </c>
      <c r="DW19" s="8">
        <v>-2742.38</v>
      </c>
      <c r="DX19" s="8">
        <v>-916.2</v>
      </c>
      <c r="DY19" s="8">
        <v>-2481.89</v>
      </c>
      <c r="DZ19" s="8">
        <v>-819</v>
      </c>
      <c r="EA19" s="8">
        <v>-2716.9</v>
      </c>
      <c r="EB19" s="8">
        <v>-907.69</v>
      </c>
      <c r="EC19" s="8">
        <v>-2580.39</v>
      </c>
      <c r="ED19" s="8">
        <v>-882.4</v>
      </c>
      <c r="EE19" s="8">
        <v>-2689.63</v>
      </c>
      <c r="EF19" s="8">
        <v>-898.58</v>
      </c>
      <c r="EG19" s="8">
        <v>-2553.92</v>
      </c>
      <c r="EH19" s="8">
        <v>-875.63</v>
      </c>
      <c r="EI19" s="8">
        <v>-2541.73</v>
      </c>
      <c r="EJ19" s="8">
        <v>-925.91</v>
      </c>
      <c r="EK19" s="8">
        <v>-2768.13</v>
      </c>
      <c r="EL19" s="8">
        <v>-848.49</v>
      </c>
      <c r="EM19" s="8">
        <v>-2277.1999999999998</v>
      </c>
      <c r="EN19" s="8">
        <v>-934.85</v>
      </c>
      <c r="EO19" s="8">
        <v>-2741.39</v>
      </c>
      <c r="EP19" s="8">
        <v>-842.53</v>
      </c>
      <c r="EQ19" s="8">
        <v>-2490.38</v>
      </c>
      <c r="ER19" s="8">
        <v>-853.84</v>
      </c>
      <c r="ES19" s="8">
        <v>-2359</v>
      </c>
      <c r="ET19" s="8">
        <v>-937.68</v>
      </c>
      <c r="EU19" s="8">
        <v>-2581.61</v>
      </c>
      <c r="EV19" s="8">
        <v>-862.49</v>
      </c>
      <c r="EW19" s="8">
        <v>-2452</v>
      </c>
      <c r="EX19" s="8">
        <v>-788.16</v>
      </c>
      <c r="EY19" s="8">
        <v>-2439</v>
      </c>
      <c r="EZ19" s="8">
        <v>-888.49</v>
      </c>
      <c r="FA19" s="8">
        <v>-2541.88</v>
      </c>
      <c r="FB19" s="8">
        <v>-795.06</v>
      </c>
      <c r="FC19" s="8">
        <v>-2413.71</v>
      </c>
      <c r="FD19" s="8">
        <v>-879.28</v>
      </c>
      <c r="FE19" s="8">
        <v>-2400.23</v>
      </c>
      <c r="FF19" s="8">
        <v>-822.93</v>
      </c>
      <c r="FG19" s="8">
        <v>-2501.29</v>
      </c>
      <c r="FH19" s="8">
        <v>-835.66</v>
      </c>
      <c r="FI19" s="8">
        <v>-2374.12</v>
      </c>
      <c r="FJ19" s="8">
        <v>-864.86</v>
      </c>
      <c r="FK19" s="8">
        <v>-2361.91</v>
      </c>
      <c r="FL19" s="8">
        <v>-809.8</v>
      </c>
      <c r="FM19" s="8">
        <v>-2572.5700000000002</v>
      </c>
      <c r="FN19" s="8">
        <v>-790.64</v>
      </c>
      <c r="FO19" s="8">
        <v>-2114.63</v>
      </c>
      <c r="FP19" s="8">
        <v>-868.11</v>
      </c>
      <c r="FQ19" s="8">
        <v>-2434.7600000000002</v>
      </c>
      <c r="FR19" s="8">
        <v>-813.43</v>
      </c>
      <c r="FS19" s="8">
        <v>-2313</v>
      </c>
      <c r="FT19" s="8">
        <v>0</v>
      </c>
      <c r="FU19" s="8">
        <v>-2192.66</v>
      </c>
      <c r="FV19" s="8">
        <v>0</v>
      </c>
      <c r="FW19" s="8">
        <v>-2399.13</v>
      </c>
      <c r="FX19" s="8">
        <v>0</v>
      </c>
      <c r="FY19" s="8">
        <v>-2387.17</v>
      </c>
      <c r="FZ19" s="8">
        <v>0</v>
      </c>
      <c r="GA19" s="8">
        <v>-2159.66</v>
      </c>
      <c r="GB19" s="8">
        <v>0</v>
      </c>
      <c r="GC19" s="8">
        <v>-2362.91</v>
      </c>
      <c r="GD19" s="8">
        <v>0</v>
      </c>
      <c r="GE19" s="8">
        <v>-2457.46</v>
      </c>
      <c r="GF19" s="8">
        <v>0</v>
      </c>
      <c r="GG19" s="8">
        <v>-2231.6799999999998</v>
      </c>
      <c r="GH19" s="8">
        <v>0</v>
      </c>
      <c r="GI19" s="8">
        <v>-2220.75</v>
      </c>
      <c r="GJ19" s="8">
        <v>0</v>
      </c>
      <c r="GK19" s="8">
        <v>-2314.67</v>
      </c>
      <c r="GL19" s="8">
        <v>0</v>
      </c>
      <c r="GM19" s="8">
        <v>-2093.16</v>
      </c>
      <c r="GN19" s="8">
        <v>0</v>
      </c>
      <c r="GO19" s="8">
        <v>-2289.92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</row>
    <row r="20" spans="1:230" s="8" customFormat="1" x14ac:dyDescent="0.2">
      <c r="A20" s="8" t="s">
        <v>28</v>
      </c>
      <c r="B20" s="8" t="s">
        <v>8</v>
      </c>
      <c r="C20" s="8" t="s">
        <v>15</v>
      </c>
      <c r="D20" s="9">
        <f t="shared" si="0"/>
        <v>746278.07000000007</v>
      </c>
      <c r="E20" s="8">
        <v>24982.1</v>
      </c>
      <c r="F20" s="8">
        <v>4307.33</v>
      </c>
      <c r="G20" s="8">
        <v>16404.23</v>
      </c>
      <c r="H20" s="8">
        <v>6381.51</v>
      </c>
      <c r="I20" s="8">
        <v>15120.18</v>
      </c>
      <c r="J20" s="8">
        <v>5594.75</v>
      </c>
      <c r="K20" s="8">
        <v>16355.53</v>
      </c>
      <c r="L20" s="8">
        <v>6362.24</v>
      </c>
      <c r="M20" s="8">
        <v>16326.68</v>
      </c>
      <c r="N20" s="8">
        <v>5893.51</v>
      </c>
      <c r="O20" s="8">
        <v>16297.28</v>
      </c>
      <c r="P20" s="8">
        <v>6358.11</v>
      </c>
      <c r="Q20" s="8">
        <v>15640.27</v>
      </c>
      <c r="R20" s="8">
        <v>6191</v>
      </c>
      <c r="S20" s="8">
        <v>16232.1</v>
      </c>
      <c r="T20" s="8">
        <v>6332.39</v>
      </c>
      <c r="U20" s="8">
        <v>16817.22</v>
      </c>
      <c r="V20" s="8">
        <v>6009.67</v>
      </c>
      <c r="W20" s="8">
        <v>14915.19</v>
      </c>
      <c r="X20" s="8">
        <v>6456.9</v>
      </c>
      <c r="Y20" s="8">
        <v>16736.150000000001</v>
      </c>
      <c r="Z20" s="8">
        <v>5986.51</v>
      </c>
      <c r="AA20" s="8">
        <v>15456.34</v>
      </c>
      <c r="AB20" s="8">
        <v>6117.13</v>
      </c>
      <c r="AC20" s="8">
        <v>15409.22</v>
      </c>
      <c r="AD20" s="8">
        <v>6556.11</v>
      </c>
      <c r="AE20" s="8">
        <v>15976.5</v>
      </c>
      <c r="AF20" s="8">
        <v>4640.3500000000004</v>
      </c>
      <c r="AG20" s="8">
        <v>14704.08</v>
      </c>
      <c r="AH20" s="8">
        <v>4062.31</v>
      </c>
      <c r="AI20" s="8">
        <v>15875.44</v>
      </c>
      <c r="AJ20" s="8">
        <v>4610.6899999999996</v>
      </c>
      <c r="AK20" s="8">
        <v>15821.43</v>
      </c>
      <c r="AL20" s="8">
        <v>4257.1000000000004</v>
      </c>
      <c r="AM20" s="8">
        <v>15764.9</v>
      </c>
      <c r="AN20" s="8">
        <v>4577.92</v>
      </c>
      <c r="AO20" s="8">
        <v>15101</v>
      </c>
      <c r="AP20" s="8">
        <v>4449.8599999999997</v>
      </c>
      <c r="AQ20" s="8">
        <v>15250.59</v>
      </c>
      <c r="AR20" s="8">
        <v>4232</v>
      </c>
      <c r="AS20" s="8">
        <v>15188.28</v>
      </c>
      <c r="AT20" s="8">
        <v>4215</v>
      </c>
      <c r="AU20" s="8">
        <v>14547.74</v>
      </c>
      <c r="AV20" s="8">
        <v>4095.92</v>
      </c>
      <c r="AW20" s="8">
        <v>15646.23</v>
      </c>
      <c r="AX20" s="8">
        <v>3977.35</v>
      </c>
      <c r="AY20" s="8">
        <v>13852.83</v>
      </c>
      <c r="AZ20" s="8">
        <v>4264.92</v>
      </c>
      <c r="BA20" s="8">
        <v>14938.06</v>
      </c>
      <c r="BB20" s="8">
        <v>4145.2299999999996</v>
      </c>
      <c r="BC20" s="8">
        <v>14874.69</v>
      </c>
      <c r="BD20" s="8">
        <v>4126.75</v>
      </c>
      <c r="BE20" s="8">
        <v>13673.92</v>
      </c>
      <c r="BF20" s="8">
        <v>3908.9</v>
      </c>
      <c r="BG20" s="8">
        <v>15310.92</v>
      </c>
      <c r="BH20" s="8">
        <v>3891.28</v>
      </c>
      <c r="BI20" s="8">
        <v>14679.1</v>
      </c>
      <c r="BJ20" s="8">
        <v>3774.2</v>
      </c>
      <c r="BK20" s="8">
        <v>14049.38</v>
      </c>
      <c r="BL20" s="8">
        <v>4251.68</v>
      </c>
      <c r="BM20" s="8">
        <v>14544.34</v>
      </c>
      <c r="BN20" s="8">
        <v>3740.41</v>
      </c>
      <c r="BO20" s="8">
        <v>14254.32</v>
      </c>
      <c r="BP20" s="8">
        <v>3839.5</v>
      </c>
      <c r="BQ20" s="8">
        <v>14183.77</v>
      </c>
      <c r="BR20" s="8">
        <v>3821.24</v>
      </c>
      <c r="BS20" s="8">
        <v>13576.75</v>
      </c>
      <c r="BT20" s="8">
        <v>3710.85</v>
      </c>
      <c r="BU20" s="8">
        <v>14054.95</v>
      </c>
      <c r="BV20" s="8">
        <v>3785.28</v>
      </c>
      <c r="BW20" s="8">
        <v>13448.06</v>
      </c>
      <c r="BX20" s="8">
        <v>3675.58</v>
      </c>
      <c r="BY20" s="8">
        <v>13917.76</v>
      </c>
      <c r="BZ20" s="8">
        <v>3749.06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8">
        <v>0</v>
      </c>
      <c r="HS20" s="8">
        <v>0</v>
      </c>
      <c r="HT20" s="8">
        <v>0</v>
      </c>
      <c r="HU20" s="8">
        <v>0</v>
      </c>
      <c r="HV20" s="8">
        <v>0</v>
      </c>
    </row>
    <row r="21" spans="1:230" s="8" customFormat="1" x14ac:dyDescent="0.2">
      <c r="A21" s="8" t="s">
        <v>28</v>
      </c>
      <c r="B21" s="8" t="s">
        <v>8</v>
      </c>
      <c r="C21" s="8" t="s">
        <v>9</v>
      </c>
      <c r="D21" s="9">
        <f t="shared" si="0"/>
        <v>-827160.93999999983</v>
      </c>
      <c r="E21" s="8">
        <v>-14506.63</v>
      </c>
      <c r="F21" s="8">
        <v>-3943.63</v>
      </c>
      <c r="G21" s="8">
        <v>-10918.29</v>
      </c>
      <c r="H21" s="8">
        <v>-8608.65</v>
      </c>
      <c r="I21" s="8">
        <v>-10063.39</v>
      </c>
      <c r="J21" s="8">
        <v>-7547.54</v>
      </c>
      <c r="K21" s="8">
        <v>-10886.42</v>
      </c>
      <c r="L21" s="8">
        <v>-8583.52</v>
      </c>
      <c r="M21" s="8">
        <v>-32724.12</v>
      </c>
      <c r="N21" s="8">
        <v>-23835.11</v>
      </c>
      <c r="O21" s="8">
        <v>-32665.759999999998</v>
      </c>
      <c r="P21" s="8">
        <v>-25755.69</v>
      </c>
      <c r="Q21" s="8">
        <v>-31349.09</v>
      </c>
      <c r="R21" s="8">
        <v>-25079.27</v>
      </c>
      <c r="S21" s="8">
        <v>-16955.12</v>
      </c>
      <c r="T21" s="8">
        <v>-11752</v>
      </c>
      <c r="U21" s="8">
        <v>-17565.759999999998</v>
      </c>
      <c r="V21" s="8">
        <v>-11152.36</v>
      </c>
      <c r="W21" s="8">
        <v>-15580.43</v>
      </c>
      <c r="X21" s="8">
        <v>-11984.4</v>
      </c>
      <c r="Y21" s="8">
        <v>-12409.3</v>
      </c>
      <c r="Z21" s="8">
        <v>-8991</v>
      </c>
      <c r="AA21" s="8">
        <v>-11461.07</v>
      </c>
      <c r="AB21" s="8">
        <v>-9168.85</v>
      </c>
      <c r="AC21" s="8">
        <v>-11425.72</v>
      </c>
      <c r="AD21" s="8">
        <v>-9826.1200000000008</v>
      </c>
      <c r="AE21" s="8">
        <v>-10636.1</v>
      </c>
      <c r="AF21" s="8">
        <v>-8386.16</v>
      </c>
      <c r="AG21" s="8">
        <v>-9789.2099999999991</v>
      </c>
      <c r="AH21" s="8">
        <v>-7341.9</v>
      </c>
      <c r="AI21" s="8">
        <v>-10569.23</v>
      </c>
      <c r="AJ21" s="8">
        <v>-8333.43</v>
      </c>
      <c r="AK21" s="8">
        <v>-11732.76</v>
      </c>
      <c r="AL21" s="8">
        <v>-8545.74</v>
      </c>
      <c r="AM21" s="8">
        <v>-11691.57</v>
      </c>
      <c r="AN21" s="8">
        <v>-9218.35</v>
      </c>
      <c r="AO21" s="8">
        <v>-11198.41</v>
      </c>
      <c r="AP21" s="8">
        <v>-8958.73</v>
      </c>
      <c r="AQ21" s="8">
        <v>-16346.68</v>
      </c>
      <c r="AR21" s="8">
        <v>-12888.73</v>
      </c>
      <c r="AS21" s="8">
        <v>-16279.34</v>
      </c>
      <c r="AT21" s="8">
        <v>-12835.63</v>
      </c>
      <c r="AU21" s="8">
        <v>-6920</v>
      </c>
      <c r="AV21" s="8">
        <v>-5536</v>
      </c>
      <c r="AW21" s="8">
        <v>-7442.7</v>
      </c>
      <c r="AX21" s="8">
        <v>-5392.51</v>
      </c>
      <c r="AY21" s="8">
        <v>-6590.31</v>
      </c>
      <c r="AZ21" s="8">
        <v>-5766.52</v>
      </c>
      <c r="BA21" s="8">
        <v>-7105.63</v>
      </c>
      <c r="BB21" s="8">
        <v>-5602.51</v>
      </c>
      <c r="BC21" s="8">
        <v>-9004.4699999999993</v>
      </c>
      <c r="BD21" s="8">
        <v>-5579.4</v>
      </c>
      <c r="BE21" s="8">
        <v>-8278</v>
      </c>
      <c r="BF21" s="8">
        <v>-5285.65</v>
      </c>
      <c r="BG21" s="8">
        <v>-9268.08</v>
      </c>
      <c r="BH21" s="8">
        <v>-5260.29</v>
      </c>
      <c r="BI21" s="8">
        <v>-8885.75</v>
      </c>
      <c r="BJ21" s="8">
        <v>-5086.1899999999996</v>
      </c>
      <c r="BK21" s="8">
        <v>-8504.6</v>
      </c>
      <c r="BL21" s="8">
        <v>-5747.8</v>
      </c>
      <c r="BM21" s="8">
        <v>-8803.7800000000007</v>
      </c>
      <c r="BN21" s="8">
        <v>-5055.8999999999996</v>
      </c>
      <c r="BO21" s="8">
        <v>-8633.93</v>
      </c>
      <c r="BP21" s="8">
        <v>-5327.63</v>
      </c>
      <c r="BQ21" s="8">
        <v>-8590.33</v>
      </c>
      <c r="BR21" s="8">
        <v>-5300.72</v>
      </c>
      <c r="BS21" s="8">
        <v>-8223.1299999999992</v>
      </c>
      <c r="BT21" s="8">
        <v>-5148.3999999999996</v>
      </c>
      <c r="BU21" s="8">
        <v>-8513.7800000000007</v>
      </c>
      <c r="BV21" s="8">
        <v>-5269.5</v>
      </c>
      <c r="BW21" s="8">
        <v>-8145.31</v>
      </c>
      <c r="BX21" s="8">
        <v>-5099.67</v>
      </c>
      <c r="BY21" s="8">
        <v>-8429.83</v>
      </c>
      <c r="BZ21" s="8">
        <v>-5201.68</v>
      </c>
      <c r="CA21" s="8">
        <v>-1753.44</v>
      </c>
      <c r="CB21" s="8">
        <v>0</v>
      </c>
      <c r="CC21" s="8">
        <v>-1675.76</v>
      </c>
      <c r="CD21" s="8">
        <v>0</v>
      </c>
      <c r="CE21" s="8">
        <v>-1875.93</v>
      </c>
      <c r="CF21" s="8">
        <v>0</v>
      </c>
      <c r="CG21" s="8">
        <v>-1798.14</v>
      </c>
      <c r="CH21" s="8">
        <v>0</v>
      </c>
      <c r="CI21" s="8">
        <v>-1720.11</v>
      </c>
      <c r="CJ21" s="8">
        <v>0</v>
      </c>
      <c r="CK21" s="8">
        <v>-1780</v>
      </c>
      <c r="CL21" s="8">
        <v>0</v>
      </c>
      <c r="CM21" s="8">
        <v>-1703.85</v>
      </c>
      <c r="CN21" s="8">
        <v>0</v>
      </c>
      <c r="CO21" s="8">
        <v>-1830</v>
      </c>
      <c r="CP21" s="8">
        <v>0</v>
      </c>
      <c r="CQ21" s="8">
        <v>-1686.44</v>
      </c>
      <c r="CR21" s="8">
        <v>0</v>
      </c>
      <c r="CS21" s="8">
        <v>-1745.07</v>
      </c>
      <c r="CT21" s="8">
        <v>0</v>
      </c>
      <c r="CU21" s="8">
        <v>-1669.73</v>
      </c>
      <c r="CV21" s="8">
        <v>0</v>
      </c>
      <c r="CW21" s="8">
        <v>-1727.35</v>
      </c>
      <c r="CX21" s="8">
        <v>0</v>
      </c>
      <c r="CY21" s="8">
        <v>-1653.4</v>
      </c>
      <c r="CZ21" s="8">
        <v>0</v>
      </c>
      <c r="DA21" s="8">
        <v>-1580.28</v>
      </c>
      <c r="DB21" s="8">
        <v>0</v>
      </c>
      <c r="DC21" s="8">
        <v>-1769.09</v>
      </c>
      <c r="DD21" s="8">
        <v>0</v>
      </c>
      <c r="DE21" s="8">
        <v>-1630.72</v>
      </c>
      <c r="DF21" s="8">
        <v>0</v>
      </c>
      <c r="DG21" s="8">
        <v>-1686.95</v>
      </c>
      <c r="DH21" s="8">
        <v>0</v>
      </c>
      <c r="DI21" s="8">
        <v>-1677.92</v>
      </c>
      <c r="DJ21" s="8">
        <v>0</v>
      </c>
      <c r="DK21" s="8">
        <v>-1606</v>
      </c>
      <c r="DL21" s="8">
        <v>0</v>
      </c>
      <c r="DM21" s="8">
        <v>-1725.32</v>
      </c>
      <c r="DN21" s="8">
        <v>0</v>
      </c>
      <c r="DO21" s="8">
        <v>-1590.09</v>
      </c>
      <c r="DP21" s="8">
        <v>0</v>
      </c>
      <c r="DQ21" s="8">
        <v>-1644.83</v>
      </c>
      <c r="DR21" s="8">
        <v>0</v>
      </c>
      <c r="DS21" s="8">
        <v>-1573.66</v>
      </c>
      <c r="DT21" s="8">
        <v>0</v>
      </c>
      <c r="DU21" s="8">
        <v>-1565.65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8">
        <v>0</v>
      </c>
      <c r="HU21" s="8">
        <v>0</v>
      </c>
      <c r="HV21" s="8">
        <v>0</v>
      </c>
    </row>
    <row r="22" spans="1:230" s="8" customFormat="1" x14ac:dyDescent="0.2">
      <c r="A22" s="8" t="s">
        <v>29</v>
      </c>
      <c r="B22" s="8" t="s">
        <v>8</v>
      </c>
      <c r="C22" s="8" t="s">
        <v>15</v>
      </c>
      <c r="D22" s="9">
        <f t="shared" si="0"/>
        <v>40009207.549999982</v>
      </c>
      <c r="E22" s="8">
        <v>2603189.2200000002</v>
      </c>
      <c r="F22" s="8">
        <v>276064.84999999998</v>
      </c>
      <c r="G22" s="8">
        <v>2814541.3</v>
      </c>
      <c r="H22" s="8">
        <v>371933.41</v>
      </c>
      <c r="I22" s="8">
        <v>2538958.62</v>
      </c>
      <c r="J22" s="8">
        <v>333497.71999999997</v>
      </c>
      <c r="K22" s="8">
        <v>1177108.3600000001</v>
      </c>
      <c r="L22" s="8">
        <v>365691.33</v>
      </c>
      <c r="M22" s="8">
        <v>1230960.3500000001</v>
      </c>
      <c r="N22" s="8">
        <v>328407.42</v>
      </c>
      <c r="O22" s="8">
        <v>792249.94</v>
      </c>
      <c r="P22" s="8">
        <v>331797.76000000001</v>
      </c>
      <c r="Q22" s="8">
        <v>767237.32</v>
      </c>
      <c r="R22" s="8">
        <v>336805.81</v>
      </c>
      <c r="S22" s="8">
        <v>1692261.8</v>
      </c>
      <c r="T22" s="8">
        <v>329372.74</v>
      </c>
      <c r="U22" s="8">
        <v>1688292.81</v>
      </c>
      <c r="V22" s="8">
        <v>328616</v>
      </c>
      <c r="W22" s="8">
        <v>589481.26</v>
      </c>
      <c r="X22" s="8">
        <v>334545.49</v>
      </c>
      <c r="Y22" s="8">
        <v>856233.35</v>
      </c>
      <c r="Z22" s="8">
        <v>314453.12</v>
      </c>
      <c r="AA22" s="8">
        <v>644047.66</v>
      </c>
      <c r="AB22" s="8">
        <v>209552.7</v>
      </c>
      <c r="AC22" s="8">
        <v>674173.43999999994</v>
      </c>
      <c r="AD22" s="8">
        <v>213095.56</v>
      </c>
      <c r="AE22" s="8">
        <v>405285.12</v>
      </c>
      <c r="AF22" s="8">
        <v>223124.34</v>
      </c>
      <c r="AG22" s="8">
        <v>367357.88</v>
      </c>
      <c r="AH22" s="8">
        <v>199764.91</v>
      </c>
      <c r="AI22" s="8">
        <v>352023.71</v>
      </c>
      <c r="AJ22" s="8">
        <v>230759.54</v>
      </c>
      <c r="AK22" s="8">
        <v>367534.46</v>
      </c>
      <c r="AL22" s="8">
        <v>206896.52</v>
      </c>
      <c r="AM22" s="8">
        <v>349581</v>
      </c>
      <c r="AN22" s="8">
        <v>229146.48</v>
      </c>
      <c r="AO22" s="8">
        <v>348246.74</v>
      </c>
      <c r="AP22" s="8">
        <v>214853.62</v>
      </c>
      <c r="AQ22" s="8">
        <v>430349</v>
      </c>
      <c r="AR22" s="8">
        <v>218490</v>
      </c>
      <c r="AS22" s="8">
        <v>409104.16</v>
      </c>
      <c r="AT22" s="8">
        <v>226481.72</v>
      </c>
      <c r="AU22" s="8">
        <v>344178</v>
      </c>
      <c r="AV22" s="8">
        <v>212331.91</v>
      </c>
      <c r="AW22" s="8">
        <v>375391.25</v>
      </c>
      <c r="AX22" s="8">
        <v>207560.2</v>
      </c>
      <c r="AY22" s="8">
        <v>308889.33</v>
      </c>
      <c r="AZ22" s="8">
        <v>228153.74</v>
      </c>
      <c r="BA22" s="8">
        <v>356000.62</v>
      </c>
      <c r="BB22" s="8">
        <v>214011.4</v>
      </c>
      <c r="BC22" s="8">
        <v>276093</v>
      </c>
      <c r="BD22" s="8">
        <v>165059.32</v>
      </c>
      <c r="BE22" s="8">
        <v>261863.65</v>
      </c>
      <c r="BF22" s="8">
        <v>151480</v>
      </c>
      <c r="BG22" s="8">
        <v>299726.68</v>
      </c>
      <c r="BH22" s="8">
        <v>150782.13</v>
      </c>
      <c r="BI22" s="8">
        <v>285436.24</v>
      </c>
      <c r="BJ22" s="8">
        <v>146556.68</v>
      </c>
      <c r="BK22" s="8">
        <v>258290.12</v>
      </c>
      <c r="BL22" s="8">
        <v>168500.1</v>
      </c>
      <c r="BM22" s="8">
        <v>282814.84999999998</v>
      </c>
      <c r="BN22" s="8">
        <v>145580.92000000001</v>
      </c>
      <c r="BO22" s="8">
        <v>283910.64</v>
      </c>
      <c r="BP22" s="8">
        <v>160663.9</v>
      </c>
      <c r="BQ22" s="8">
        <v>295954.94</v>
      </c>
      <c r="BR22" s="8">
        <v>153613.79</v>
      </c>
      <c r="BS22" s="8">
        <v>266214.2</v>
      </c>
      <c r="BT22" s="8">
        <v>149792.93</v>
      </c>
      <c r="BU22" s="8">
        <v>264992.86</v>
      </c>
      <c r="BV22" s="8">
        <v>158763.66</v>
      </c>
      <c r="BW22" s="8">
        <v>263691.13</v>
      </c>
      <c r="BX22" s="8">
        <v>148371.18</v>
      </c>
      <c r="BY22" s="8">
        <v>287395.8</v>
      </c>
      <c r="BZ22" s="8">
        <v>144570.94</v>
      </c>
      <c r="CA22" s="8">
        <v>216927.35</v>
      </c>
      <c r="CB22" s="8">
        <v>156101.42000000001</v>
      </c>
      <c r="CC22" s="8">
        <v>205672.94</v>
      </c>
      <c r="CD22" s="8">
        <v>134073.60999999999</v>
      </c>
      <c r="CE22" s="8">
        <v>235359</v>
      </c>
      <c r="CF22" s="8">
        <v>142510.07</v>
      </c>
      <c r="CG22" s="8">
        <v>213888.55</v>
      </c>
      <c r="CH22" s="8">
        <v>144507.62</v>
      </c>
      <c r="CI22" s="8">
        <v>212804.1</v>
      </c>
      <c r="CJ22" s="8">
        <v>153134.26</v>
      </c>
      <c r="CK22" s="8">
        <v>221843</v>
      </c>
      <c r="CL22" s="8">
        <v>137448.81</v>
      </c>
      <c r="CM22" s="8">
        <v>200727.56</v>
      </c>
      <c r="CN22" s="8">
        <v>157599.10999999999</v>
      </c>
      <c r="CO22" s="8">
        <v>229604.88</v>
      </c>
      <c r="CP22" s="8">
        <v>139029.73000000001</v>
      </c>
      <c r="CQ22" s="8">
        <v>208637.37</v>
      </c>
      <c r="CR22" s="8">
        <v>141303.54999999999</v>
      </c>
      <c r="CS22" s="8">
        <v>207585.35</v>
      </c>
      <c r="CT22" s="8">
        <v>149713.89000000001</v>
      </c>
      <c r="CU22" s="8">
        <v>126231.83</v>
      </c>
      <c r="CV22" s="8">
        <v>48088.31</v>
      </c>
      <c r="CW22" s="8">
        <v>125565.14</v>
      </c>
      <c r="CX22" s="8">
        <v>50824</v>
      </c>
      <c r="CY22" s="8">
        <v>97220.1</v>
      </c>
      <c r="CZ22" s="8">
        <v>50594.13</v>
      </c>
      <c r="DA22" s="8">
        <v>92183.12</v>
      </c>
      <c r="DB22" s="8">
        <v>43457.760000000002</v>
      </c>
      <c r="DC22" s="8">
        <v>105490.13</v>
      </c>
      <c r="DD22" s="8">
        <v>46192.88</v>
      </c>
      <c r="DE22" s="8">
        <v>91320.49</v>
      </c>
      <c r="DF22" s="8">
        <v>48799.38</v>
      </c>
      <c r="DG22" s="8">
        <v>99919.25</v>
      </c>
      <c r="DH22" s="8">
        <v>47688.73</v>
      </c>
      <c r="DI22" s="8">
        <v>99384.2</v>
      </c>
      <c r="DJ22" s="8">
        <v>44529.29</v>
      </c>
      <c r="DK22" s="8">
        <v>89935.360000000001</v>
      </c>
      <c r="DL22" s="8">
        <v>51070.44</v>
      </c>
      <c r="DM22" s="8">
        <v>102880.15</v>
      </c>
      <c r="DN22" s="8">
        <v>45050</v>
      </c>
      <c r="DO22" s="8">
        <v>89044.82</v>
      </c>
      <c r="DP22" s="8">
        <v>47702.58</v>
      </c>
      <c r="DQ22" s="8">
        <v>97424.75</v>
      </c>
      <c r="DR22" s="8">
        <v>46616.79</v>
      </c>
      <c r="DS22" s="8">
        <v>92531.5</v>
      </c>
      <c r="DT22" s="8">
        <v>45321.55</v>
      </c>
      <c r="DU22" s="8">
        <v>87676.39</v>
      </c>
      <c r="DV22" s="8">
        <v>49787.66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8">
        <v>0</v>
      </c>
      <c r="HU22" s="8">
        <v>0</v>
      </c>
      <c r="HV22" s="8">
        <v>0</v>
      </c>
    </row>
    <row r="23" spans="1:230" s="8" customFormat="1" x14ac:dyDescent="0.2">
      <c r="A23" s="8" t="s">
        <v>29</v>
      </c>
      <c r="B23" s="8" t="s">
        <v>8</v>
      </c>
      <c r="C23" s="8" t="s">
        <v>9</v>
      </c>
      <c r="D23" s="9">
        <f t="shared" si="0"/>
        <v>-34436472.959999986</v>
      </c>
      <c r="E23" s="8">
        <v>-2038263.27</v>
      </c>
      <c r="F23" s="8">
        <v>-246720.44</v>
      </c>
      <c r="G23" s="8">
        <v>-2176798.73</v>
      </c>
      <c r="H23" s="8">
        <v>-286442</v>
      </c>
      <c r="I23" s="8">
        <v>-1960055.68</v>
      </c>
      <c r="J23" s="8">
        <v>-256492.6</v>
      </c>
      <c r="K23" s="8">
        <v>-920180.81</v>
      </c>
      <c r="L23" s="8">
        <v>-296828.90999999997</v>
      </c>
      <c r="M23" s="8">
        <v>-962280.74</v>
      </c>
      <c r="N23" s="8">
        <v>-266588.90000000002</v>
      </c>
      <c r="O23" s="8">
        <v>-751555.9</v>
      </c>
      <c r="P23" s="8">
        <v>-303962.36</v>
      </c>
      <c r="Q23" s="8">
        <v>-729642.56</v>
      </c>
      <c r="R23" s="8">
        <v>-309566</v>
      </c>
      <c r="S23" s="8">
        <v>-1286690.42</v>
      </c>
      <c r="T23" s="8">
        <v>-302735</v>
      </c>
      <c r="U23" s="8">
        <v>-1283674.76</v>
      </c>
      <c r="V23" s="8">
        <v>-302038.74</v>
      </c>
      <c r="W23" s="8">
        <v>-599236.91</v>
      </c>
      <c r="X23" s="8">
        <v>-307490.68</v>
      </c>
      <c r="Y23" s="8">
        <v>-741006.44</v>
      </c>
      <c r="Z23" s="8">
        <v>-288637.13</v>
      </c>
      <c r="AA23" s="8">
        <v>-538179.18000000005</v>
      </c>
      <c r="AB23" s="8">
        <v>-175231.67</v>
      </c>
      <c r="AC23" s="8">
        <v>-563678.56999999995</v>
      </c>
      <c r="AD23" s="8">
        <v>-177795.58</v>
      </c>
      <c r="AE23" s="8">
        <v>-358190.75</v>
      </c>
      <c r="AF23" s="8">
        <v>-170678.34</v>
      </c>
      <c r="AG23" s="8">
        <v>-324671.59000000003</v>
      </c>
      <c r="AH23" s="8">
        <v>-152469.45000000001</v>
      </c>
      <c r="AI23" s="8">
        <v>-307031.67</v>
      </c>
      <c r="AJ23" s="8">
        <v>-176126.35</v>
      </c>
      <c r="AK23" s="8">
        <v>-320561</v>
      </c>
      <c r="AL23" s="8">
        <v>-157935.82999999999</v>
      </c>
      <c r="AM23" s="8">
        <v>-288817.77</v>
      </c>
      <c r="AN23" s="8">
        <v>-155753.28</v>
      </c>
      <c r="AO23" s="8">
        <v>-304058.48</v>
      </c>
      <c r="AP23" s="8">
        <v>-146038.49</v>
      </c>
      <c r="AQ23" s="8">
        <v>-384235</v>
      </c>
      <c r="AR23" s="8">
        <v>-148510</v>
      </c>
      <c r="AS23" s="8">
        <v>-365265</v>
      </c>
      <c r="AT23" s="8">
        <v>-153942.14000000001</v>
      </c>
      <c r="AU23" s="8">
        <v>-284671.26</v>
      </c>
      <c r="AV23" s="8">
        <v>-144324.20000000001</v>
      </c>
      <c r="AW23" s="8">
        <v>-310143.09000000003</v>
      </c>
      <c r="AX23" s="8">
        <v>-140702.16</v>
      </c>
      <c r="AY23" s="8">
        <v>-255203.54</v>
      </c>
      <c r="AZ23" s="8">
        <v>-155078.04999999999</v>
      </c>
      <c r="BA23" s="8">
        <v>-294449.46000000002</v>
      </c>
      <c r="BB23" s="8">
        <v>-145100.91</v>
      </c>
      <c r="BC23" s="8">
        <v>-279887</v>
      </c>
      <c r="BD23" s="8">
        <v>-131844.79</v>
      </c>
      <c r="BE23" s="8">
        <v>-265466.09000000003</v>
      </c>
      <c r="BF23" s="8">
        <v>-120652.51</v>
      </c>
      <c r="BG23" s="8">
        <v>-303502.77</v>
      </c>
      <c r="BH23" s="8">
        <v>-120093.56</v>
      </c>
      <c r="BI23" s="8">
        <v>-289033.53000000003</v>
      </c>
      <c r="BJ23" s="8">
        <v>-116703.09</v>
      </c>
      <c r="BK23" s="8">
        <v>-261545.65</v>
      </c>
      <c r="BL23" s="8">
        <v>-134592.13</v>
      </c>
      <c r="BM23" s="8">
        <v>-286694.32</v>
      </c>
      <c r="BN23" s="8">
        <v>-116283.59</v>
      </c>
      <c r="BO23" s="8">
        <v>-272446.84999999998</v>
      </c>
      <c r="BP23" s="8">
        <v>-128335.12</v>
      </c>
      <c r="BQ23" s="8">
        <v>-283997.53999999998</v>
      </c>
      <c r="BR23" s="8">
        <v>-122700.36</v>
      </c>
      <c r="BS23" s="8">
        <v>-269871.53999999998</v>
      </c>
      <c r="BT23" s="8">
        <v>-119650.1</v>
      </c>
      <c r="BU23" s="8">
        <v>-268344.06</v>
      </c>
      <c r="BV23" s="8">
        <v>-126480.47</v>
      </c>
      <c r="BW23" s="8">
        <v>-267017.48</v>
      </c>
      <c r="BX23" s="8">
        <v>-118514.89</v>
      </c>
      <c r="BY23" s="8">
        <v>-291345.71000000002</v>
      </c>
      <c r="BZ23" s="8">
        <v>-115148.2</v>
      </c>
      <c r="CA23" s="8">
        <v>-220516.93</v>
      </c>
      <c r="CB23" s="8">
        <v>-124690.08</v>
      </c>
      <c r="CC23" s="8">
        <v>-209075.89</v>
      </c>
      <c r="CD23" s="8">
        <v>-106787.42</v>
      </c>
      <c r="CE23" s="8">
        <v>-238933.17</v>
      </c>
      <c r="CF23" s="8">
        <v>-113506.81</v>
      </c>
      <c r="CG23" s="8">
        <v>-217141.75</v>
      </c>
      <c r="CH23" s="8">
        <v>-115075.68</v>
      </c>
      <c r="CI23" s="8">
        <v>-216036.52</v>
      </c>
      <c r="CJ23" s="8">
        <v>-122320</v>
      </c>
      <c r="CK23" s="8">
        <v>-225509.44</v>
      </c>
      <c r="CL23" s="8">
        <v>-109789.26</v>
      </c>
      <c r="CM23" s="8">
        <v>-204058</v>
      </c>
      <c r="CN23" s="8">
        <v>-125890.35</v>
      </c>
      <c r="CO23" s="8">
        <v>-233400.5</v>
      </c>
      <c r="CP23" s="8">
        <v>-111052.35</v>
      </c>
      <c r="CQ23" s="8">
        <v>-212090.37</v>
      </c>
      <c r="CR23" s="8">
        <v>-112870.12</v>
      </c>
      <c r="CS23" s="8">
        <v>-210739.66</v>
      </c>
      <c r="CT23" s="8">
        <v>-119268.62</v>
      </c>
      <c r="CU23" s="8">
        <v>-154283.34</v>
      </c>
      <c r="CV23" s="8">
        <v>-48408.9</v>
      </c>
      <c r="CW23" s="8">
        <v>-153747.53</v>
      </c>
      <c r="CX23" s="8">
        <v>-50824</v>
      </c>
      <c r="CY23" s="8">
        <v>-111386.45</v>
      </c>
      <c r="CZ23" s="8">
        <v>-50931.43</v>
      </c>
      <c r="DA23" s="8">
        <v>-105615.52</v>
      </c>
      <c r="DB23" s="8">
        <v>-43457.760000000002</v>
      </c>
      <c r="DC23" s="8">
        <v>-120560.15</v>
      </c>
      <c r="DD23" s="8">
        <v>-46192.88</v>
      </c>
      <c r="DE23" s="8">
        <v>-104366.27</v>
      </c>
      <c r="DF23" s="8">
        <v>-48799.38</v>
      </c>
      <c r="DG23" s="8">
        <v>-114193.42</v>
      </c>
      <c r="DH23" s="8">
        <v>-48006.66</v>
      </c>
      <c r="DI23" s="8">
        <v>-113865.9</v>
      </c>
      <c r="DJ23" s="8">
        <v>-44826.15</v>
      </c>
      <c r="DK23" s="8">
        <v>-103040.23</v>
      </c>
      <c r="DL23" s="8">
        <v>-51410.91</v>
      </c>
      <c r="DM23" s="8">
        <v>-117871.25</v>
      </c>
      <c r="DN23" s="8">
        <v>-45350.34</v>
      </c>
      <c r="DO23" s="8">
        <v>-102019.92</v>
      </c>
      <c r="DP23" s="8">
        <v>-48020.6</v>
      </c>
      <c r="DQ23" s="8">
        <v>-111342.57</v>
      </c>
      <c r="DR23" s="8">
        <v>-46616.79</v>
      </c>
      <c r="DS23" s="8">
        <v>-105750.28</v>
      </c>
      <c r="DT23" s="8">
        <v>-45623.69</v>
      </c>
      <c r="DU23" s="8">
        <v>-100452.09</v>
      </c>
      <c r="DV23" s="8">
        <v>-49787.66</v>
      </c>
      <c r="DW23" s="8">
        <v>-13986.13</v>
      </c>
      <c r="DX23" s="8">
        <v>-10589.32</v>
      </c>
      <c r="DY23" s="8">
        <v>-12657.66</v>
      </c>
      <c r="DZ23" s="8">
        <v>-8686.6299999999992</v>
      </c>
      <c r="EA23" s="8">
        <v>-13584.5</v>
      </c>
      <c r="EB23" s="8">
        <v>-9570.9</v>
      </c>
      <c r="EC23" s="8">
        <v>-12902</v>
      </c>
      <c r="ED23" s="8">
        <v>-9177.2900000000009</v>
      </c>
      <c r="EE23" s="8">
        <v>-13448.13</v>
      </c>
      <c r="EF23" s="8">
        <v>-9774.35</v>
      </c>
      <c r="EG23" s="8">
        <v>-13025</v>
      </c>
      <c r="EH23" s="8">
        <v>-9413</v>
      </c>
      <c r="EI23" s="8">
        <v>-12962.81</v>
      </c>
      <c r="EJ23" s="8">
        <v>-9688.82</v>
      </c>
      <c r="EK23" s="8">
        <v>-14117.47</v>
      </c>
      <c r="EL23" s="8">
        <v>-9610.23</v>
      </c>
      <c r="EM23" s="8">
        <v>-11613.71</v>
      </c>
      <c r="EN23" s="8">
        <v>-9300.5499999999993</v>
      </c>
      <c r="EO23" s="8">
        <v>-13707</v>
      </c>
      <c r="EP23" s="8">
        <v>-9274.5499999999993</v>
      </c>
      <c r="EQ23" s="8">
        <v>-12451.89</v>
      </c>
      <c r="ER23" s="8">
        <v>-9178.82</v>
      </c>
      <c r="ES23" s="8">
        <v>-12030.65</v>
      </c>
      <c r="ET23" s="8">
        <v>-9140.94</v>
      </c>
      <c r="EU23" s="8">
        <v>-258.16000000000003</v>
      </c>
      <c r="EV23" s="8">
        <v>-287.5</v>
      </c>
      <c r="EW23" s="8">
        <v>-245.2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-293.08999999999997</v>
      </c>
      <c r="FE23" s="8">
        <v>-240</v>
      </c>
      <c r="FF23" s="8">
        <v>-274.31</v>
      </c>
      <c r="FG23" s="8">
        <v>-250.13</v>
      </c>
      <c r="FH23" s="8">
        <v>-278.55</v>
      </c>
      <c r="FI23" s="8">
        <v>-237.41</v>
      </c>
      <c r="FJ23" s="8">
        <v>-288.29000000000002</v>
      </c>
      <c r="FK23" s="8">
        <v>-236.19</v>
      </c>
      <c r="FL23" s="8">
        <v>-269.93</v>
      </c>
      <c r="FM23" s="8">
        <v>0</v>
      </c>
      <c r="FN23" s="8">
        <v>0</v>
      </c>
      <c r="FO23" s="8">
        <v>0</v>
      </c>
      <c r="FP23" s="8">
        <v>-289.37</v>
      </c>
      <c r="FQ23" s="8">
        <v>-243.48</v>
      </c>
      <c r="FR23" s="8">
        <v>0</v>
      </c>
      <c r="FS23" s="8">
        <v>-231.3</v>
      </c>
      <c r="FT23" s="8">
        <v>-280.86</v>
      </c>
      <c r="FU23" s="8">
        <v>-219.27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-286.14999999999998</v>
      </c>
      <c r="GC23" s="8">
        <v>-236.29</v>
      </c>
      <c r="GD23" s="8">
        <v>-247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</row>
    <row r="24" spans="1:230" s="8" customFormat="1" x14ac:dyDescent="0.2">
      <c r="A24" s="8" t="s">
        <v>30</v>
      </c>
      <c r="B24" s="8" t="s">
        <v>8</v>
      </c>
      <c r="C24" s="8" t="s">
        <v>15</v>
      </c>
      <c r="D24" s="9">
        <f t="shared" si="0"/>
        <v>26538609.799999997</v>
      </c>
      <c r="E24" s="8">
        <v>1872419.11</v>
      </c>
      <c r="F24" s="8">
        <v>482153.76</v>
      </c>
      <c r="G24" s="8">
        <v>2062190</v>
      </c>
      <c r="H24" s="8">
        <v>327885.07</v>
      </c>
      <c r="I24" s="8">
        <v>1860390.13</v>
      </c>
      <c r="J24" s="8">
        <v>293996.65999999997</v>
      </c>
      <c r="K24" s="8">
        <v>889130.35</v>
      </c>
      <c r="L24" s="8">
        <v>259213</v>
      </c>
      <c r="M24" s="8">
        <v>931896</v>
      </c>
      <c r="N24" s="8">
        <v>232757.23</v>
      </c>
      <c r="O24" s="8">
        <v>849840.47</v>
      </c>
      <c r="P24" s="8">
        <v>248163.1</v>
      </c>
      <c r="Q24" s="8">
        <v>897520.53</v>
      </c>
      <c r="R24" s="8">
        <v>252738.85</v>
      </c>
      <c r="S24" s="8">
        <v>2666565.34</v>
      </c>
      <c r="T24" s="8">
        <v>247165.6</v>
      </c>
      <c r="U24" s="8">
        <v>2662031.7000000002</v>
      </c>
      <c r="V24" s="8">
        <v>246594.15</v>
      </c>
      <c r="W24" s="8">
        <v>561937.51</v>
      </c>
      <c r="X24" s="8">
        <v>251054.09</v>
      </c>
      <c r="Y24" s="8">
        <v>734602.76</v>
      </c>
      <c r="Z24" s="8">
        <v>236003.93</v>
      </c>
      <c r="AA24" s="8">
        <v>550730.74</v>
      </c>
      <c r="AB24" s="8">
        <v>141718.59</v>
      </c>
      <c r="AC24" s="8">
        <v>576485.78</v>
      </c>
      <c r="AD24" s="8">
        <v>144109.54999999999</v>
      </c>
      <c r="AE24" s="8">
        <v>277649.26</v>
      </c>
      <c r="AF24" s="8">
        <v>23930.43</v>
      </c>
      <c r="AG24" s="8">
        <v>251668.6</v>
      </c>
      <c r="AH24" s="8">
        <v>21424.51</v>
      </c>
      <c r="AI24" s="8">
        <v>247161.71</v>
      </c>
      <c r="AJ24" s="8">
        <v>24748</v>
      </c>
      <c r="AK24" s="8">
        <v>258054.78</v>
      </c>
      <c r="AL24" s="8">
        <v>22184.52</v>
      </c>
      <c r="AM24" s="8">
        <v>261544</v>
      </c>
      <c r="AN24" s="8">
        <v>24572.12</v>
      </c>
      <c r="AO24" s="8">
        <v>292586.23999999999</v>
      </c>
      <c r="AP24" s="8">
        <v>23041.759999999998</v>
      </c>
      <c r="AQ24" s="8">
        <v>616484.32999999996</v>
      </c>
      <c r="AR24" s="8">
        <v>23429.58</v>
      </c>
      <c r="AS24" s="8">
        <v>586102.41</v>
      </c>
      <c r="AT24" s="8">
        <v>24287.74</v>
      </c>
      <c r="AU24" s="8">
        <v>241665.09</v>
      </c>
      <c r="AV24" s="8">
        <v>22768.52</v>
      </c>
      <c r="AW24" s="8">
        <v>263584</v>
      </c>
      <c r="AX24" s="8">
        <v>22259.759999999998</v>
      </c>
      <c r="AY24" s="8">
        <v>216901.28</v>
      </c>
      <c r="AZ24" s="8">
        <v>24460.59</v>
      </c>
      <c r="BA24" s="8">
        <v>249965.16</v>
      </c>
      <c r="BB24" s="8">
        <v>22948.93</v>
      </c>
      <c r="BC24" s="8">
        <v>97450.5</v>
      </c>
      <c r="BD24" s="8">
        <v>23779.13</v>
      </c>
      <c r="BE24" s="8">
        <v>92429.72</v>
      </c>
      <c r="BF24" s="8">
        <v>21821.74</v>
      </c>
      <c r="BG24" s="8">
        <v>105790.44</v>
      </c>
      <c r="BH24" s="8">
        <v>21723.37</v>
      </c>
      <c r="BI24" s="8">
        <v>100747</v>
      </c>
      <c r="BJ24" s="8">
        <v>21109.7</v>
      </c>
      <c r="BK24" s="8">
        <v>91165.75</v>
      </c>
      <c r="BL24" s="8">
        <v>24275.56</v>
      </c>
      <c r="BM24" s="8">
        <v>99820.23</v>
      </c>
      <c r="BN24" s="8">
        <v>20974.66</v>
      </c>
      <c r="BO24" s="8">
        <v>104374.29</v>
      </c>
      <c r="BP24" s="8">
        <v>23145</v>
      </c>
      <c r="BQ24" s="8">
        <v>108841.11</v>
      </c>
      <c r="BR24" s="8">
        <v>22131.68</v>
      </c>
      <c r="BS24" s="8">
        <v>93963.29</v>
      </c>
      <c r="BT24" s="8">
        <v>21580</v>
      </c>
      <c r="BU24" s="8">
        <v>93536.17</v>
      </c>
      <c r="BV24" s="8">
        <v>22874.14</v>
      </c>
      <c r="BW24" s="8">
        <v>93073.22</v>
      </c>
      <c r="BX24" s="8">
        <v>21374.89</v>
      </c>
      <c r="BY24" s="8">
        <v>101440.22</v>
      </c>
      <c r="BZ24" s="8">
        <v>20827.330000000002</v>
      </c>
      <c r="CA24" s="8">
        <v>33248.57</v>
      </c>
      <c r="CB24" s="8">
        <v>22488.2</v>
      </c>
      <c r="CC24" s="8">
        <v>31523.68</v>
      </c>
      <c r="CD24" s="8">
        <v>19314.939999999999</v>
      </c>
      <c r="CE24" s="8">
        <v>36073.75</v>
      </c>
      <c r="CF24" s="8">
        <v>20530.400000000001</v>
      </c>
      <c r="CG24" s="8">
        <v>32781.919999999998</v>
      </c>
      <c r="CH24" s="8">
        <v>20812.48</v>
      </c>
      <c r="CI24" s="8">
        <v>32616.59</v>
      </c>
      <c r="CJ24" s="8">
        <v>22060.73</v>
      </c>
      <c r="CK24" s="8">
        <v>34002.9</v>
      </c>
      <c r="CL24" s="8">
        <v>19802.16</v>
      </c>
      <c r="CM24" s="8">
        <v>30763.8</v>
      </c>
      <c r="CN24" s="8">
        <v>22701.22</v>
      </c>
      <c r="CO24" s="8">
        <v>35192.42</v>
      </c>
      <c r="CP24" s="8">
        <v>20029.71</v>
      </c>
      <c r="CQ24" s="8">
        <v>31977.84</v>
      </c>
      <c r="CR24" s="8">
        <v>20356.240000000002</v>
      </c>
      <c r="CS24" s="8">
        <v>31816.47</v>
      </c>
      <c r="CT24" s="8">
        <v>21571.88</v>
      </c>
      <c r="CU24" s="8">
        <v>14025.76</v>
      </c>
      <c r="CV24" s="8">
        <v>0</v>
      </c>
      <c r="CW24" s="8">
        <v>13951.68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</v>
      </c>
      <c r="HQ24" s="8">
        <v>0</v>
      </c>
      <c r="HR24" s="8">
        <v>0</v>
      </c>
      <c r="HS24" s="8">
        <v>0</v>
      </c>
      <c r="HT24" s="8">
        <v>0</v>
      </c>
      <c r="HU24" s="8">
        <v>0</v>
      </c>
      <c r="HV24" s="8">
        <v>0</v>
      </c>
    </row>
    <row r="25" spans="1:230" s="8" customFormat="1" x14ac:dyDescent="0.2">
      <c r="A25" s="8" t="s">
        <v>30</v>
      </c>
      <c r="B25" s="8" t="s">
        <v>8</v>
      </c>
      <c r="C25" s="8" t="s">
        <v>9</v>
      </c>
      <c r="D25" s="9">
        <f t="shared" si="0"/>
        <v>-17157678.150000006</v>
      </c>
      <c r="E25" s="8">
        <v>-1647386.35</v>
      </c>
      <c r="F25" s="8">
        <v>-173409.67</v>
      </c>
      <c r="G25" s="8">
        <v>-1721464</v>
      </c>
      <c r="H25" s="8">
        <v>-257667.4</v>
      </c>
      <c r="I25" s="8">
        <v>-1546722.92</v>
      </c>
      <c r="J25" s="8">
        <v>-231032.45</v>
      </c>
      <c r="K25" s="8">
        <v>-758215.49</v>
      </c>
      <c r="L25" s="8">
        <v>-206615.33</v>
      </c>
      <c r="M25" s="8">
        <v>-793558.48</v>
      </c>
      <c r="N25" s="8">
        <v>-185521.69</v>
      </c>
      <c r="O25" s="8">
        <v>-473703.33</v>
      </c>
      <c r="P25" s="8">
        <v>-178408.18</v>
      </c>
      <c r="Q25" s="8">
        <v>-398206.13</v>
      </c>
      <c r="R25" s="8">
        <v>-181698.82</v>
      </c>
      <c r="S25" s="8">
        <v>-1651476.59</v>
      </c>
      <c r="T25" s="8">
        <v>-177697.51</v>
      </c>
      <c r="U25" s="8">
        <v>-1647589.67</v>
      </c>
      <c r="V25" s="8">
        <v>-177282.42</v>
      </c>
      <c r="W25" s="8">
        <v>-411296.71</v>
      </c>
      <c r="X25" s="8">
        <v>-180501.21</v>
      </c>
      <c r="Y25" s="8">
        <v>-471773.72</v>
      </c>
      <c r="Z25" s="8">
        <v>-169683.12</v>
      </c>
      <c r="AA25" s="8">
        <v>-374876.46</v>
      </c>
      <c r="AB25" s="8">
        <v>-136673.71</v>
      </c>
      <c r="AC25" s="8">
        <v>-392406.28</v>
      </c>
      <c r="AD25" s="8">
        <v>-138977.22</v>
      </c>
      <c r="AE25" s="8">
        <v>-119541.67</v>
      </c>
      <c r="AF25" s="8">
        <v>0</v>
      </c>
      <c r="AG25" s="8">
        <v>-108356.16</v>
      </c>
      <c r="AH25" s="8">
        <v>0</v>
      </c>
      <c r="AI25" s="8">
        <v>-97191.86</v>
      </c>
      <c r="AJ25" s="8">
        <v>0</v>
      </c>
      <c r="AK25" s="8">
        <v>-101475.85</v>
      </c>
      <c r="AL25" s="8">
        <v>0</v>
      </c>
      <c r="AM25" s="8">
        <v>-96523.26</v>
      </c>
      <c r="AN25" s="8">
        <v>0</v>
      </c>
      <c r="AO25" s="8">
        <v>-96149.89</v>
      </c>
      <c r="AP25" s="8">
        <v>0</v>
      </c>
      <c r="AQ25" s="8">
        <v>-284329.69</v>
      </c>
      <c r="AR25" s="8">
        <v>0</v>
      </c>
      <c r="AS25" s="8">
        <v>-270287.62</v>
      </c>
      <c r="AT25" s="8">
        <v>0</v>
      </c>
      <c r="AU25" s="8">
        <v>-95032.55</v>
      </c>
      <c r="AV25" s="8">
        <v>0</v>
      </c>
      <c r="AW25" s="8">
        <v>-103652.43</v>
      </c>
      <c r="AX25" s="8">
        <v>0</v>
      </c>
      <c r="AY25" s="8">
        <v>-85297</v>
      </c>
      <c r="AZ25" s="8">
        <v>0</v>
      </c>
      <c r="BA25" s="8">
        <v>-98296.27</v>
      </c>
      <c r="BB25" s="8">
        <v>0</v>
      </c>
      <c r="BC25" s="8">
        <v>-62294.15</v>
      </c>
      <c r="BD25" s="8">
        <v>0</v>
      </c>
      <c r="BE25" s="8">
        <v>-59086.43</v>
      </c>
      <c r="BF25" s="8">
        <v>0</v>
      </c>
      <c r="BG25" s="8">
        <v>-67623.41</v>
      </c>
      <c r="BH25" s="8">
        <v>0</v>
      </c>
      <c r="BI25" s="8">
        <v>-64400.11</v>
      </c>
      <c r="BJ25" s="8">
        <v>0</v>
      </c>
      <c r="BK25" s="8">
        <v>-58275.66</v>
      </c>
      <c r="BL25" s="8">
        <v>0</v>
      </c>
      <c r="BM25" s="8">
        <v>-63806</v>
      </c>
      <c r="BN25" s="8">
        <v>0</v>
      </c>
      <c r="BO25" s="8">
        <v>-60639.68</v>
      </c>
      <c r="BP25" s="8">
        <v>0</v>
      </c>
      <c r="BQ25" s="8">
        <v>-63206.41</v>
      </c>
      <c r="BR25" s="8">
        <v>0</v>
      </c>
      <c r="BS25" s="8">
        <v>-60064.62</v>
      </c>
      <c r="BT25" s="8">
        <v>0</v>
      </c>
      <c r="BU25" s="8">
        <v>-59795.76</v>
      </c>
      <c r="BV25" s="8">
        <v>0</v>
      </c>
      <c r="BW25" s="8">
        <v>-59496.160000000003</v>
      </c>
      <c r="BX25" s="8">
        <v>0</v>
      </c>
      <c r="BY25" s="8">
        <v>-64844.82</v>
      </c>
      <c r="BZ25" s="8">
        <v>0</v>
      </c>
      <c r="CA25" s="8">
        <v>-14728.87</v>
      </c>
      <c r="CB25" s="8">
        <v>0</v>
      </c>
      <c r="CC25" s="8">
        <v>-13964.64</v>
      </c>
      <c r="CD25" s="8">
        <v>0</v>
      </c>
      <c r="CE25" s="8">
        <v>-15980.18</v>
      </c>
      <c r="CF25" s="8">
        <v>0</v>
      </c>
      <c r="CG25" s="8">
        <v>-14523.45</v>
      </c>
      <c r="CH25" s="8">
        <v>0</v>
      </c>
      <c r="CI25" s="8">
        <v>-14448.92</v>
      </c>
      <c r="CJ25" s="8">
        <v>0</v>
      </c>
      <c r="CK25" s="8">
        <v>-15061.7</v>
      </c>
      <c r="CL25" s="8">
        <v>0</v>
      </c>
      <c r="CM25" s="8">
        <v>-13630.81</v>
      </c>
      <c r="CN25" s="8">
        <v>0</v>
      </c>
      <c r="CO25" s="8">
        <v>-15588.87</v>
      </c>
      <c r="CP25" s="8">
        <v>0</v>
      </c>
      <c r="CQ25" s="8">
        <v>-14166.13</v>
      </c>
      <c r="CR25" s="8">
        <v>0</v>
      </c>
      <c r="CS25" s="8">
        <v>-14094.82</v>
      </c>
      <c r="CT25" s="8">
        <v>0</v>
      </c>
      <c r="CU25" s="8">
        <v>-14025.76</v>
      </c>
      <c r="CV25" s="8">
        <v>0</v>
      </c>
      <c r="CW25" s="8">
        <v>-13951.68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</row>
    <row r="26" spans="1:230" s="8" customFormat="1" x14ac:dyDescent="0.2">
      <c r="A26" s="8" t="s">
        <v>31</v>
      </c>
      <c r="B26" s="8" t="s">
        <v>8</v>
      </c>
      <c r="C26" s="8" t="s">
        <v>15</v>
      </c>
      <c r="D26" s="9">
        <f t="shared" si="0"/>
        <v>20548996.630000018</v>
      </c>
      <c r="E26" s="8">
        <v>897762.36</v>
      </c>
      <c r="F26" s="8">
        <v>338193.72</v>
      </c>
      <c r="G26" s="8">
        <v>757201.89</v>
      </c>
      <c r="H26" s="8">
        <v>331662.51</v>
      </c>
      <c r="I26" s="8">
        <v>689709.74</v>
      </c>
      <c r="J26" s="8">
        <v>297394.86</v>
      </c>
      <c r="K26" s="8">
        <v>320767.88</v>
      </c>
      <c r="L26" s="8">
        <v>344148.39</v>
      </c>
      <c r="M26" s="8">
        <v>336881.28</v>
      </c>
      <c r="N26" s="8">
        <v>309069.69</v>
      </c>
      <c r="O26" s="8">
        <v>322058.78999999998</v>
      </c>
      <c r="P26" s="8">
        <v>329485.43</v>
      </c>
      <c r="Q26" s="8">
        <v>283662</v>
      </c>
      <c r="R26" s="8">
        <v>335557.88</v>
      </c>
      <c r="S26" s="8">
        <v>562676.25</v>
      </c>
      <c r="T26" s="8">
        <v>328144.34000000003</v>
      </c>
      <c r="U26" s="8">
        <v>561479.23</v>
      </c>
      <c r="V26" s="8">
        <v>327396.69</v>
      </c>
      <c r="W26" s="8">
        <v>274281.45</v>
      </c>
      <c r="X26" s="8">
        <v>333285.78999999998</v>
      </c>
      <c r="Y26" s="8">
        <v>331996.87</v>
      </c>
      <c r="Z26" s="8">
        <v>313267.08</v>
      </c>
      <c r="AA26" s="8">
        <v>151475.1</v>
      </c>
      <c r="AB26" s="8">
        <v>160313.07999999999</v>
      </c>
      <c r="AC26" s="8">
        <v>159081.39000000001</v>
      </c>
      <c r="AD26" s="8">
        <v>163028.89000000001</v>
      </c>
      <c r="AE26" s="8">
        <v>234135.76</v>
      </c>
      <c r="AF26" s="8">
        <v>137125.14000000001</v>
      </c>
      <c r="AG26" s="8">
        <v>212221.73</v>
      </c>
      <c r="AH26" s="8">
        <v>122765.82</v>
      </c>
      <c r="AI26" s="8">
        <v>213976.5</v>
      </c>
      <c r="AJ26" s="8">
        <v>141809.92000000001</v>
      </c>
      <c r="AK26" s="8">
        <v>223401</v>
      </c>
      <c r="AL26" s="8">
        <v>127152.51</v>
      </c>
      <c r="AM26" s="8">
        <v>212478</v>
      </c>
      <c r="AN26" s="8">
        <v>140802.15</v>
      </c>
      <c r="AO26" s="8">
        <v>211678.73</v>
      </c>
      <c r="AP26" s="8">
        <v>132033</v>
      </c>
      <c r="AQ26" s="8">
        <v>220907.37</v>
      </c>
      <c r="AR26" s="8">
        <v>134255.22</v>
      </c>
      <c r="AS26" s="8">
        <v>210008.39</v>
      </c>
      <c r="AT26" s="8">
        <v>139172.63</v>
      </c>
      <c r="AU26" s="8">
        <v>209191.4</v>
      </c>
      <c r="AV26" s="8">
        <v>130467.26</v>
      </c>
      <c r="AW26" s="8">
        <v>228159.4</v>
      </c>
      <c r="AX26" s="8">
        <v>127521.05</v>
      </c>
      <c r="AY26" s="8">
        <v>187723.83</v>
      </c>
      <c r="AZ26" s="8">
        <v>140163.07999999999</v>
      </c>
      <c r="BA26" s="8">
        <v>216378.79</v>
      </c>
      <c r="BB26" s="8">
        <v>131501</v>
      </c>
      <c r="BC26" s="8">
        <v>174506.78</v>
      </c>
      <c r="BD26" s="8">
        <v>136258.19</v>
      </c>
      <c r="BE26" s="8">
        <v>165505.16</v>
      </c>
      <c r="BF26" s="8">
        <v>125042</v>
      </c>
      <c r="BG26" s="8">
        <v>189453.29</v>
      </c>
      <c r="BH26" s="8">
        <v>124478.35</v>
      </c>
      <c r="BI26" s="8">
        <v>180418.09</v>
      </c>
      <c r="BJ26" s="8">
        <v>120992</v>
      </c>
      <c r="BK26" s="8">
        <v>163258.92000000001</v>
      </c>
      <c r="BL26" s="8">
        <v>139102.82</v>
      </c>
      <c r="BM26" s="8">
        <v>178768.55</v>
      </c>
      <c r="BN26" s="8">
        <v>120188.1</v>
      </c>
      <c r="BO26" s="8">
        <v>291139.38</v>
      </c>
      <c r="BP26" s="8">
        <v>132624.71</v>
      </c>
      <c r="BQ26" s="8">
        <v>303496.63</v>
      </c>
      <c r="BR26" s="8">
        <v>126818</v>
      </c>
      <c r="BS26" s="8">
        <v>168264.43</v>
      </c>
      <c r="BT26" s="8">
        <v>123656.92</v>
      </c>
      <c r="BU26" s="8">
        <v>167473.85</v>
      </c>
      <c r="BV26" s="8">
        <v>131043.14</v>
      </c>
      <c r="BW26" s="8">
        <v>166667.46</v>
      </c>
      <c r="BX26" s="8">
        <v>122481.49</v>
      </c>
      <c r="BY26" s="8">
        <v>181649.51</v>
      </c>
      <c r="BZ26" s="8">
        <v>119343.93</v>
      </c>
      <c r="CA26" s="8">
        <v>165036.28</v>
      </c>
      <c r="CB26" s="8">
        <v>128861</v>
      </c>
      <c r="CC26" s="8">
        <v>156474.64000000001</v>
      </c>
      <c r="CD26" s="8">
        <v>110677.69</v>
      </c>
      <c r="CE26" s="8">
        <v>179060.1</v>
      </c>
      <c r="CF26" s="8">
        <v>117642.43</v>
      </c>
      <c r="CG26" s="8">
        <v>162717.73000000001</v>
      </c>
      <c r="CH26" s="8">
        <v>119287.28</v>
      </c>
      <c r="CI26" s="8">
        <v>161899.28</v>
      </c>
      <c r="CJ26" s="8">
        <v>126411.51</v>
      </c>
      <c r="CK26" s="8">
        <v>168782.86</v>
      </c>
      <c r="CL26" s="8">
        <v>113469.5</v>
      </c>
      <c r="CM26" s="8">
        <v>152698</v>
      </c>
      <c r="CN26" s="8">
        <v>130081.58</v>
      </c>
      <c r="CO26" s="8">
        <v>174686.91</v>
      </c>
      <c r="CP26" s="8">
        <v>114773.42</v>
      </c>
      <c r="CQ26" s="8">
        <v>158728.43</v>
      </c>
      <c r="CR26" s="8">
        <v>116644.48</v>
      </c>
      <c r="CS26" s="8">
        <v>157927.13</v>
      </c>
      <c r="CT26" s="8">
        <v>123582.69</v>
      </c>
      <c r="CU26" s="8">
        <v>56103</v>
      </c>
      <c r="CV26" s="8">
        <v>0</v>
      </c>
      <c r="CW26" s="8">
        <v>55806.73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  <c r="HP26" s="8">
        <v>0</v>
      </c>
      <c r="HQ26" s="8">
        <v>0</v>
      </c>
      <c r="HR26" s="8">
        <v>0</v>
      </c>
      <c r="HS26" s="8">
        <v>0</v>
      </c>
      <c r="HT26" s="8">
        <v>0</v>
      </c>
      <c r="HU26" s="8">
        <v>0</v>
      </c>
      <c r="HV26" s="8">
        <v>0</v>
      </c>
    </row>
    <row r="27" spans="1:230" s="8" customFormat="1" x14ac:dyDescent="0.2">
      <c r="A27" s="8" t="s">
        <v>31</v>
      </c>
      <c r="B27" s="8" t="s">
        <v>8</v>
      </c>
      <c r="C27" s="8" t="s">
        <v>9</v>
      </c>
      <c r="D27" s="9">
        <f t="shared" si="0"/>
        <v>-28032688</v>
      </c>
      <c r="E27" s="8">
        <v>-1001459.2</v>
      </c>
      <c r="F27" s="8">
        <v>-465016.36</v>
      </c>
      <c r="G27" s="8">
        <v>-928841.59</v>
      </c>
      <c r="H27" s="8">
        <v>-487760.11</v>
      </c>
      <c r="I27" s="8">
        <v>-843166.7</v>
      </c>
      <c r="J27" s="8">
        <v>-437362.45</v>
      </c>
      <c r="K27" s="8">
        <v>-416810.21</v>
      </c>
      <c r="L27" s="8">
        <v>-465606.51</v>
      </c>
      <c r="M27" s="8">
        <v>-435911</v>
      </c>
      <c r="N27" s="8">
        <v>-418136.83</v>
      </c>
      <c r="O27" s="8">
        <v>-435115.73</v>
      </c>
      <c r="P27" s="8">
        <v>-445769</v>
      </c>
      <c r="Q27" s="8">
        <v>-410596.39</v>
      </c>
      <c r="R27" s="8">
        <v>-453984.46</v>
      </c>
      <c r="S27" s="8">
        <v>-728260.73</v>
      </c>
      <c r="T27" s="8">
        <v>-443953.79</v>
      </c>
      <c r="U27" s="8">
        <v>-726576.54</v>
      </c>
      <c r="V27" s="8">
        <v>-442942.83</v>
      </c>
      <c r="W27" s="8">
        <v>-392126.46</v>
      </c>
      <c r="X27" s="8">
        <v>-450908.71</v>
      </c>
      <c r="Y27" s="8">
        <v>-449766.08</v>
      </c>
      <c r="Z27" s="8">
        <v>-423836.06</v>
      </c>
      <c r="AA27" s="8">
        <v>-206913.58</v>
      </c>
      <c r="AB27" s="8">
        <v>-219592.35</v>
      </c>
      <c r="AC27" s="8">
        <v>-216605.43</v>
      </c>
      <c r="AD27" s="8">
        <v>-223313.1</v>
      </c>
      <c r="AE27" s="8">
        <v>-277442.45</v>
      </c>
      <c r="AF27" s="8">
        <v>-232898</v>
      </c>
      <c r="AG27" s="8">
        <v>-251473.7</v>
      </c>
      <c r="AH27" s="8">
        <v>-208511.49</v>
      </c>
      <c r="AI27" s="8">
        <v>-263149</v>
      </c>
      <c r="AJ27" s="8">
        <v>-240858.92</v>
      </c>
      <c r="AK27" s="8">
        <v>-274737.93</v>
      </c>
      <c r="AL27" s="8">
        <v>-215943.78</v>
      </c>
      <c r="AM27" s="8">
        <v>-261301</v>
      </c>
      <c r="AN27" s="8">
        <v>-239156.21</v>
      </c>
      <c r="AO27" s="8">
        <v>-260322.45</v>
      </c>
      <c r="AP27" s="8">
        <v>-224254.31</v>
      </c>
      <c r="AQ27" s="8">
        <v>-271667.67</v>
      </c>
      <c r="AR27" s="8">
        <v>-228035.49</v>
      </c>
      <c r="AS27" s="8">
        <v>-258266.39</v>
      </c>
      <c r="AT27" s="8">
        <v>-236384.15</v>
      </c>
      <c r="AU27" s="8">
        <v>-257258.29</v>
      </c>
      <c r="AV27" s="8">
        <v>-221603.72</v>
      </c>
      <c r="AW27" s="8">
        <v>-280583.39</v>
      </c>
      <c r="AX27" s="8">
        <v>-216623</v>
      </c>
      <c r="AY27" s="8">
        <v>-230850.93</v>
      </c>
      <c r="AZ27" s="8">
        <v>-238086.5</v>
      </c>
      <c r="BA27" s="8">
        <v>-266097.74</v>
      </c>
      <c r="BB27" s="8">
        <v>-223358.59</v>
      </c>
      <c r="BC27" s="8">
        <v>-221754.2</v>
      </c>
      <c r="BD27" s="8">
        <v>-231451.51</v>
      </c>
      <c r="BE27" s="8">
        <v>-210313</v>
      </c>
      <c r="BF27" s="8">
        <v>-212404.56</v>
      </c>
      <c r="BG27" s="8">
        <v>-240750.07999999999</v>
      </c>
      <c r="BH27" s="8">
        <v>-211437</v>
      </c>
      <c r="BI27" s="8">
        <v>-229267.76</v>
      </c>
      <c r="BJ27" s="8">
        <v>-205495.6</v>
      </c>
      <c r="BK27" s="8">
        <v>-207462.39999999999</v>
      </c>
      <c r="BL27" s="8">
        <v>-236280.05</v>
      </c>
      <c r="BM27" s="8">
        <v>-227173.83</v>
      </c>
      <c r="BN27" s="8">
        <v>-204146.77</v>
      </c>
      <c r="BO27" s="8">
        <v>-246167.38</v>
      </c>
      <c r="BP27" s="8">
        <v>-225283.64</v>
      </c>
      <c r="BQ27" s="8">
        <v>-256635.39</v>
      </c>
      <c r="BR27" s="8">
        <v>-215409.55</v>
      </c>
      <c r="BS27" s="8">
        <v>-213822.24</v>
      </c>
      <c r="BT27" s="8">
        <v>-210045.64</v>
      </c>
      <c r="BU27" s="8">
        <v>-212812</v>
      </c>
      <c r="BV27" s="8">
        <v>-222625.08</v>
      </c>
      <c r="BW27" s="8">
        <v>-211792.21</v>
      </c>
      <c r="BX27" s="8">
        <v>-208050.44</v>
      </c>
      <c r="BY27" s="8">
        <v>-230830.44</v>
      </c>
      <c r="BZ27" s="8">
        <v>-202721.25</v>
      </c>
      <c r="CA27" s="8">
        <v>-209718.71</v>
      </c>
      <c r="CB27" s="8">
        <v>-201003.26</v>
      </c>
      <c r="CC27" s="8">
        <v>-198839.31</v>
      </c>
      <c r="CD27" s="8">
        <v>-172639.92</v>
      </c>
      <c r="CE27" s="8">
        <v>-227539.84</v>
      </c>
      <c r="CF27" s="8">
        <v>-183503.65</v>
      </c>
      <c r="CG27" s="8">
        <v>-206769.91</v>
      </c>
      <c r="CH27" s="8">
        <v>-186056.52</v>
      </c>
      <c r="CI27" s="8">
        <v>-205732.38</v>
      </c>
      <c r="CJ27" s="8">
        <v>-197182.52</v>
      </c>
      <c r="CK27" s="8">
        <v>-214482.25</v>
      </c>
      <c r="CL27" s="8">
        <v>-176992.46</v>
      </c>
      <c r="CM27" s="8">
        <v>-194034.75</v>
      </c>
      <c r="CN27" s="8">
        <v>-202913.58</v>
      </c>
      <c r="CO27" s="8">
        <v>-221984.36</v>
      </c>
      <c r="CP27" s="8">
        <v>-179026.83</v>
      </c>
      <c r="CQ27" s="8">
        <v>-201702.71</v>
      </c>
      <c r="CR27" s="8">
        <v>-181947.8</v>
      </c>
      <c r="CS27" s="8">
        <v>-200684.12</v>
      </c>
      <c r="CT27" s="8">
        <v>-192786.23</v>
      </c>
      <c r="CU27" s="8">
        <v>-56103</v>
      </c>
      <c r="CV27" s="8">
        <v>-16029.44</v>
      </c>
      <c r="CW27" s="8">
        <v>-55806.73</v>
      </c>
      <c r="CX27" s="8">
        <v>-16941.330000000002</v>
      </c>
      <c r="CY27" s="8">
        <v>0</v>
      </c>
      <c r="CZ27" s="8">
        <v>-16864.71</v>
      </c>
      <c r="DA27" s="8">
        <v>0</v>
      </c>
      <c r="DB27" s="8">
        <v>-14485.92</v>
      </c>
      <c r="DC27" s="8">
        <v>0</v>
      </c>
      <c r="DD27" s="8">
        <v>-15397.63</v>
      </c>
      <c r="DE27" s="8">
        <v>0</v>
      </c>
      <c r="DF27" s="8">
        <v>-16266.46</v>
      </c>
      <c r="DG27" s="8">
        <v>0</v>
      </c>
      <c r="DH27" s="8">
        <v>-15896.24</v>
      </c>
      <c r="DI27" s="8">
        <v>0</v>
      </c>
      <c r="DJ27" s="8">
        <v>-14843.1</v>
      </c>
      <c r="DK27" s="8">
        <v>0</v>
      </c>
      <c r="DL27" s="8">
        <v>-17023.48</v>
      </c>
      <c r="DM27" s="8">
        <v>0</v>
      </c>
      <c r="DN27" s="8">
        <v>-15016.67</v>
      </c>
      <c r="DO27" s="8">
        <v>0</v>
      </c>
      <c r="DP27" s="8">
        <v>-15900.86</v>
      </c>
      <c r="DQ27" s="8">
        <v>0</v>
      </c>
      <c r="DR27" s="8">
        <v>-15538.93</v>
      </c>
      <c r="DS27" s="8">
        <v>0</v>
      </c>
      <c r="DT27" s="8">
        <v>-15107.18</v>
      </c>
      <c r="DU27" s="8">
        <v>0</v>
      </c>
      <c r="DV27" s="8">
        <v>-16595.89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</row>
    <row r="28" spans="1:230" s="8" customFormat="1" x14ac:dyDescent="0.2">
      <c r="A28" s="8" t="s">
        <v>32</v>
      </c>
      <c r="B28" s="8" t="s">
        <v>8</v>
      </c>
      <c r="C28" s="8" t="s">
        <v>9</v>
      </c>
      <c r="D28" s="9">
        <f t="shared" si="0"/>
        <v>-408459.91</v>
      </c>
      <c r="E28" s="8">
        <v>-4789</v>
      </c>
      <c r="F28" s="8">
        <v>-4230.2700000000004</v>
      </c>
      <c r="G28" s="8">
        <v>-5259.14</v>
      </c>
      <c r="H28" s="8">
        <v>-3904.51</v>
      </c>
      <c r="I28" s="8">
        <v>-4773.91</v>
      </c>
      <c r="J28" s="8">
        <v>-3500.86</v>
      </c>
      <c r="K28" s="8">
        <v>-5005.43</v>
      </c>
      <c r="L28" s="8">
        <v>-4052</v>
      </c>
      <c r="M28" s="8">
        <v>-5234.34</v>
      </c>
      <c r="N28" s="8">
        <v>-3638.26</v>
      </c>
      <c r="O28" s="8">
        <v>-5225</v>
      </c>
      <c r="P28" s="8">
        <v>-3879.17</v>
      </c>
      <c r="Q28" s="8">
        <v>-4740.88</v>
      </c>
      <c r="R28" s="8">
        <v>-3950.74</v>
      </c>
      <c r="S28" s="8">
        <v>-5204.34</v>
      </c>
      <c r="T28" s="8">
        <v>-3863.83</v>
      </c>
      <c r="U28" s="8">
        <v>-5192.08</v>
      </c>
      <c r="V28" s="8">
        <v>-3854.73</v>
      </c>
      <c r="W28" s="8">
        <v>-4709.92</v>
      </c>
      <c r="X28" s="8">
        <v>-3924.94</v>
      </c>
      <c r="Y28" s="8">
        <v>-5402.5</v>
      </c>
      <c r="Z28" s="8">
        <v>-3689.75</v>
      </c>
      <c r="AA28" s="8">
        <v>-4686</v>
      </c>
      <c r="AB28" s="8">
        <v>-3905</v>
      </c>
      <c r="AC28" s="8">
        <v>-4905.08</v>
      </c>
      <c r="AD28" s="8">
        <v>-3970.78</v>
      </c>
      <c r="AE28" s="8">
        <v>-5123.21</v>
      </c>
      <c r="AF28" s="8">
        <v>-3803.6</v>
      </c>
      <c r="AG28" s="8">
        <v>-4643.84</v>
      </c>
      <c r="AH28" s="8">
        <v>-3405.48</v>
      </c>
      <c r="AI28" s="8">
        <v>-4859.59</v>
      </c>
      <c r="AJ28" s="8">
        <v>-3934</v>
      </c>
      <c r="AK28" s="8">
        <v>-5073.79</v>
      </c>
      <c r="AL28" s="8">
        <v>-3526.67</v>
      </c>
      <c r="AM28" s="8">
        <v>-4826.16</v>
      </c>
      <c r="AN28" s="8">
        <v>-3906.89</v>
      </c>
      <c r="AO28" s="8">
        <v>-4807.49</v>
      </c>
      <c r="AP28" s="8">
        <v>-3662.85</v>
      </c>
      <c r="AQ28" s="8">
        <v>-5017.58</v>
      </c>
      <c r="AR28" s="8">
        <v>-3725.18</v>
      </c>
      <c r="AS28" s="8">
        <v>-4769.78</v>
      </c>
      <c r="AT28" s="8">
        <v>-3861.25</v>
      </c>
      <c r="AU28" s="8">
        <v>-4751.63</v>
      </c>
      <c r="AV28" s="8">
        <v>-3620.29</v>
      </c>
      <c r="AW28" s="8">
        <v>-5182.62</v>
      </c>
      <c r="AX28" s="8">
        <v>-3539.58</v>
      </c>
      <c r="AY28" s="8">
        <v>-4264.8500000000004</v>
      </c>
      <c r="AZ28" s="8">
        <v>-3890.74</v>
      </c>
      <c r="BA28" s="8">
        <v>-4914.8100000000004</v>
      </c>
      <c r="BB28" s="8">
        <v>-3648.88</v>
      </c>
      <c r="BC28" s="8">
        <v>-4672.0600000000004</v>
      </c>
      <c r="BD28" s="8">
        <v>-3782.14</v>
      </c>
      <c r="BE28" s="8">
        <v>-4431.4799999999996</v>
      </c>
      <c r="BF28" s="8">
        <v>-3471.33</v>
      </c>
      <c r="BG28" s="8">
        <v>-5071.76</v>
      </c>
      <c r="BH28" s="8">
        <v>-3454.67</v>
      </c>
      <c r="BI28" s="8">
        <v>-4830</v>
      </c>
      <c r="BJ28" s="8">
        <v>-3357.22</v>
      </c>
      <c r="BK28" s="8">
        <v>-4370.67</v>
      </c>
      <c r="BL28" s="8">
        <v>-3860.76</v>
      </c>
      <c r="BM28" s="8">
        <v>-4785.45</v>
      </c>
      <c r="BN28" s="8">
        <v>-3335.31</v>
      </c>
      <c r="BO28" s="8">
        <v>-4548</v>
      </c>
      <c r="BP28" s="8">
        <v>-3681.69</v>
      </c>
      <c r="BQ28" s="8">
        <v>-4740.4799999999996</v>
      </c>
      <c r="BR28" s="8">
        <v>-3519.45</v>
      </c>
      <c r="BS28" s="8">
        <v>-4504.8500000000004</v>
      </c>
      <c r="BT28" s="8">
        <v>-3432.26</v>
      </c>
      <c r="BU28" s="8">
        <v>-4484.68</v>
      </c>
      <c r="BV28" s="8">
        <v>-3639.36</v>
      </c>
      <c r="BW28" s="8">
        <v>-4462.21</v>
      </c>
      <c r="BX28" s="8">
        <v>-3399.78</v>
      </c>
      <c r="BY28" s="8">
        <v>-4863.3599999999997</v>
      </c>
      <c r="BZ28" s="8">
        <v>-3312.72</v>
      </c>
      <c r="CA28" s="8">
        <v>-4418.66</v>
      </c>
      <c r="CB28" s="8">
        <v>-3577</v>
      </c>
      <c r="CC28" s="8">
        <v>-4189.3900000000003</v>
      </c>
      <c r="CD28" s="8">
        <v>-3072.22</v>
      </c>
      <c r="CE28" s="8">
        <v>-4794.05</v>
      </c>
      <c r="CF28" s="8">
        <v>-3265.51</v>
      </c>
      <c r="CG28" s="8">
        <v>-4357</v>
      </c>
      <c r="CH28" s="8">
        <v>-3311</v>
      </c>
      <c r="CI28" s="8">
        <v>-4334.68</v>
      </c>
      <c r="CJ28" s="8">
        <v>-3509</v>
      </c>
      <c r="CK28" s="8">
        <v>-4518.51</v>
      </c>
      <c r="CL28" s="8">
        <v>-3149.27</v>
      </c>
      <c r="CM28" s="8">
        <v>-4089.24</v>
      </c>
      <c r="CN28" s="8">
        <v>-3612.16</v>
      </c>
      <c r="CO28" s="8">
        <v>-4676.66</v>
      </c>
      <c r="CP28" s="8">
        <v>-3185.55</v>
      </c>
      <c r="CQ28" s="8">
        <v>-4249.84</v>
      </c>
      <c r="CR28" s="8">
        <v>-3238</v>
      </c>
      <c r="CS28" s="8">
        <v>-4228.45</v>
      </c>
      <c r="CT28" s="8">
        <v>-3431.42</v>
      </c>
      <c r="CU28" s="8">
        <v>-4207.7299999999996</v>
      </c>
      <c r="CV28" s="8">
        <v>-3205.89</v>
      </c>
      <c r="CW28" s="8">
        <v>-4185.5</v>
      </c>
      <c r="CX28" s="8">
        <v>-3388.27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0</v>
      </c>
      <c r="HU28" s="8">
        <v>0</v>
      </c>
      <c r="HV28" s="8">
        <v>0</v>
      </c>
    </row>
    <row r="29" spans="1:230" s="8" customFormat="1" x14ac:dyDescent="0.2">
      <c r="A29" s="8" t="s">
        <v>33</v>
      </c>
      <c r="B29" s="8" t="s">
        <v>8</v>
      </c>
      <c r="C29" s="8" t="s">
        <v>15</v>
      </c>
      <c r="D29" s="9">
        <f t="shared" si="0"/>
        <v>6628792.3199999984</v>
      </c>
      <c r="E29" s="8">
        <v>0</v>
      </c>
      <c r="F29" s="8">
        <v>0</v>
      </c>
      <c r="G29" s="8">
        <v>0</v>
      </c>
      <c r="H29" s="8">
        <v>0</v>
      </c>
      <c r="I29" s="8">
        <v>139835.09</v>
      </c>
      <c r="J29" s="8">
        <v>0</v>
      </c>
      <c r="K29" s="8">
        <v>154593.53</v>
      </c>
      <c r="L29" s="8">
        <v>0</v>
      </c>
      <c r="M29" s="8">
        <v>149365.78</v>
      </c>
      <c r="N29" s="8">
        <v>0</v>
      </c>
      <c r="O29" s="8">
        <v>154098.79999999999</v>
      </c>
      <c r="P29" s="8">
        <v>0</v>
      </c>
      <c r="Q29" s="8">
        <v>148878.53</v>
      </c>
      <c r="R29" s="8">
        <v>0</v>
      </c>
      <c r="S29" s="8">
        <v>153578.64000000001</v>
      </c>
      <c r="T29" s="8">
        <v>0</v>
      </c>
      <c r="U29" s="8">
        <v>153282</v>
      </c>
      <c r="V29" s="8">
        <v>0</v>
      </c>
      <c r="W29" s="8">
        <v>148038.26</v>
      </c>
      <c r="X29" s="8">
        <v>0</v>
      </c>
      <c r="Y29" s="8">
        <v>152653.26</v>
      </c>
      <c r="Z29" s="8">
        <v>0</v>
      </c>
      <c r="AA29" s="8">
        <v>147382.63</v>
      </c>
      <c r="AB29" s="8">
        <v>0</v>
      </c>
      <c r="AC29" s="8">
        <v>151932.82999999999</v>
      </c>
      <c r="AD29" s="8">
        <v>0</v>
      </c>
      <c r="AE29" s="8">
        <v>151483.74</v>
      </c>
      <c r="AF29" s="8">
        <v>0</v>
      </c>
      <c r="AG29" s="8">
        <v>136325.94</v>
      </c>
      <c r="AH29" s="8">
        <v>0</v>
      </c>
      <c r="AI29" s="8">
        <v>150401.93</v>
      </c>
      <c r="AJ29" s="8">
        <v>0</v>
      </c>
      <c r="AK29" s="8">
        <v>145008.4</v>
      </c>
      <c r="AL29" s="8">
        <v>0</v>
      </c>
      <c r="AM29" s="8">
        <v>149353.57</v>
      </c>
      <c r="AN29" s="8">
        <v>0</v>
      </c>
      <c r="AO29" s="8">
        <v>144030</v>
      </c>
      <c r="AP29" s="8">
        <v>0</v>
      </c>
      <c r="AQ29" s="8">
        <v>148302.76</v>
      </c>
      <c r="AR29" s="8">
        <v>0</v>
      </c>
      <c r="AS29" s="8">
        <v>147730.51</v>
      </c>
      <c r="AT29" s="8">
        <v>0</v>
      </c>
      <c r="AU29" s="8">
        <v>142392.93</v>
      </c>
      <c r="AV29" s="8">
        <v>0</v>
      </c>
      <c r="AW29" s="8">
        <v>146551.10999999999</v>
      </c>
      <c r="AX29" s="8">
        <v>0</v>
      </c>
      <c r="AY29" s="8">
        <v>141220</v>
      </c>
      <c r="AZ29" s="8">
        <v>0</v>
      </c>
      <c r="BA29" s="8">
        <v>145306.76</v>
      </c>
      <c r="BB29" s="8">
        <v>0</v>
      </c>
      <c r="BC29" s="8">
        <v>144654.20000000001</v>
      </c>
      <c r="BD29" s="8">
        <v>0</v>
      </c>
      <c r="BE29" s="8">
        <v>134701.65</v>
      </c>
      <c r="BF29" s="8">
        <v>0</v>
      </c>
      <c r="BG29" s="8">
        <v>143356.85999999999</v>
      </c>
      <c r="BH29" s="8">
        <v>0</v>
      </c>
      <c r="BI29" s="8">
        <v>138075.93</v>
      </c>
      <c r="BJ29" s="8">
        <v>0</v>
      </c>
      <c r="BK29" s="8">
        <v>142024.31</v>
      </c>
      <c r="BL29" s="8">
        <v>0</v>
      </c>
      <c r="BM29" s="8">
        <v>136776.10999999999</v>
      </c>
      <c r="BN29" s="8">
        <v>0</v>
      </c>
      <c r="BO29" s="8">
        <v>140667.79</v>
      </c>
      <c r="BP29" s="8">
        <v>0</v>
      </c>
      <c r="BQ29" s="8">
        <v>139979.26999999999</v>
      </c>
      <c r="BR29" s="8">
        <v>0</v>
      </c>
      <c r="BS29" s="8">
        <v>134786.71</v>
      </c>
      <c r="BT29" s="8">
        <v>0</v>
      </c>
      <c r="BU29" s="8">
        <v>138604</v>
      </c>
      <c r="BV29" s="8">
        <v>0</v>
      </c>
      <c r="BW29" s="8">
        <v>133459</v>
      </c>
      <c r="BX29" s="8">
        <v>0</v>
      </c>
      <c r="BY29" s="8">
        <v>137224.93</v>
      </c>
      <c r="BZ29" s="8">
        <v>0</v>
      </c>
      <c r="CA29" s="8">
        <v>136519.25</v>
      </c>
      <c r="CB29" s="8">
        <v>0</v>
      </c>
      <c r="CC29" s="8">
        <v>122669.29</v>
      </c>
      <c r="CD29" s="8">
        <v>0</v>
      </c>
      <c r="CE29" s="8">
        <v>135167.07999999999</v>
      </c>
      <c r="CF29" s="8">
        <v>0</v>
      </c>
      <c r="CG29" s="8">
        <v>130124.41</v>
      </c>
      <c r="CH29" s="8">
        <v>0</v>
      </c>
      <c r="CI29" s="8">
        <v>133787.6</v>
      </c>
      <c r="CJ29" s="8">
        <v>0</v>
      </c>
      <c r="CK29" s="8">
        <v>128791.6</v>
      </c>
      <c r="CL29" s="8">
        <v>0</v>
      </c>
      <c r="CM29" s="8">
        <v>132408</v>
      </c>
      <c r="CN29" s="8">
        <v>0</v>
      </c>
      <c r="CO29" s="8">
        <v>131712.49</v>
      </c>
      <c r="CP29" s="8">
        <v>0</v>
      </c>
      <c r="CQ29" s="8">
        <v>126785.64</v>
      </c>
      <c r="CR29" s="8">
        <v>0</v>
      </c>
      <c r="CS29" s="8">
        <v>130335.34</v>
      </c>
      <c r="CT29" s="8">
        <v>0</v>
      </c>
      <c r="CU29" s="8">
        <v>125462.24</v>
      </c>
      <c r="CV29" s="8">
        <v>0</v>
      </c>
      <c r="CW29" s="8">
        <v>128971.62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  <c r="HP29" s="8">
        <v>0</v>
      </c>
      <c r="HQ29" s="8">
        <v>0</v>
      </c>
      <c r="HR29" s="8">
        <v>0</v>
      </c>
      <c r="HS29" s="8">
        <v>0</v>
      </c>
      <c r="HT29" s="8">
        <v>0</v>
      </c>
      <c r="HU29" s="8">
        <v>0</v>
      </c>
      <c r="HV29" s="8">
        <v>0</v>
      </c>
    </row>
    <row r="30" spans="1:230" s="8" customFormat="1" x14ac:dyDescent="0.2">
      <c r="A30" s="8" t="s">
        <v>33</v>
      </c>
      <c r="B30" s="8" t="s">
        <v>8</v>
      </c>
      <c r="C30" s="8" t="s">
        <v>9</v>
      </c>
      <c r="D30" s="9">
        <f t="shared" si="0"/>
        <v>-25486.810000000005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-294.58</v>
      </c>
      <c r="CB30" s="8">
        <v>0</v>
      </c>
      <c r="CC30" s="8">
        <v>-279.29000000000002</v>
      </c>
      <c r="CD30" s="8">
        <v>0</v>
      </c>
      <c r="CE30" s="8">
        <v>-639.21</v>
      </c>
      <c r="CF30" s="8">
        <v>0</v>
      </c>
      <c r="CG30" s="8">
        <v>-580.94000000000005</v>
      </c>
      <c r="CH30" s="8">
        <v>0</v>
      </c>
      <c r="CI30" s="8">
        <v>-289</v>
      </c>
      <c r="CJ30" s="8">
        <v>0</v>
      </c>
      <c r="CK30" s="8">
        <v>-602.47</v>
      </c>
      <c r="CL30" s="8">
        <v>0</v>
      </c>
      <c r="CM30" s="8">
        <v>-545.23</v>
      </c>
      <c r="CN30" s="8">
        <v>0</v>
      </c>
      <c r="CO30" s="8">
        <v>-623.54999999999995</v>
      </c>
      <c r="CP30" s="8">
        <v>0</v>
      </c>
      <c r="CQ30" s="8">
        <v>-566.65</v>
      </c>
      <c r="CR30" s="8">
        <v>0</v>
      </c>
      <c r="CS30" s="8">
        <v>-563.79</v>
      </c>
      <c r="CT30" s="8">
        <v>0</v>
      </c>
      <c r="CU30" s="8">
        <v>-280.52</v>
      </c>
      <c r="CV30" s="8">
        <v>0</v>
      </c>
      <c r="CW30" s="8">
        <v>-558.07000000000005</v>
      </c>
      <c r="CX30" s="8">
        <v>0</v>
      </c>
      <c r="CY30" s="8">
        <v>-277.77</v>
      </c>
      <c r="CZ30" s="8">
        <v>0</v>
      </c>
      <c r="DA30" s="8">
        <v>-263.38</v>
      </c>
      <c r="DB30" s="8">
        <v>0</v>
      </c>
      <c r="DC30" s="8">
        <v>-602.79999999999995</v>
      </c>
      <c r="DD30" s="8">
        <v>0</v>
      </c>
      <c r="DE30" s="8">
        <v>-521.83000000000004</v>
      </c>
      <c r="DF30" s="8">
        <v>0</v>
      </c>
      <c r="DG30" s="8">
        <v>-285.48</v>
      </c>
      <c r="DH30" s="8">
        <v>0</v>
      </c>
      <c r="DI30" s="8">
        <v>-567.91</v>
      </c>
      <c r="DJ30" s="8">
        <v>0</v>
      </c>
      <c r="DK30" s="8">
        <v>-513.91999999999996</v>
      </c>
      <c r="DL30" s="8">
        <v>0</v>
      </c>
      <c r="DM30" s="8">
        <v>-587.89</v>
      </c>
      <c r="DN30" s="8">
        <v>0</v>
      </c>
      <c r="DO30" s="8">
        <v>-508.83</v>
      </c>
      <c r="DP30" s="8">
        <v>0</v>
      </c>
      <c r="DQ30" s="8">
        <v>-556.71</v>
      </c>
      <c r="DR30" s="8">
        <v>0</v>
      </c>
      <c r="DS30" s="8">
        <v>-264.38</v>
      </c>
      <c r="DT30" s="8">
        <v>0</v>
      </c>
      <c r="DU30" s="8">
        <v>-501</v>
      </c>
      <c r="DV30" s="8">
        <v>0</v>
      </c>
      <c r="DW30" s="8">
        <v>-274.24</v>
      </c>
      <c r="DX30" s="8">
        <v>0</v>
      </c>
      <c r="DY30" s="8">
        <v>-248.19</v>
      </c>
      <c r="DZ30" s="8">
        <v>0</v>
      </c>
      <c r="EA30" s="8">
        <v>-543.38</v>
      </c>
      <c r="EB30" s="8">
        <v>0</v>
      </c>
      <c r="EC30" s="8">
        <v>-516.08000000000004</v>
      </c>
      <c r="ED30" s="8">
        <v>0</v>
      </c>
      <c r="EE30" s="8">
        <v>-269</v>
      </c>
      <c r="EF30" s="8">
        <v>0</v>
      </c>
      <c r="EG30" s="8">
        <v>-510.78</v>
      </c>
      <c r="EH30" s="8">
        <v>0</v>
      </c>
      <c r="EI30" s="8">
        <v>-508.35</v>
      </c>
      <c r="EJ30" s="8">
        <v>0</v>
      </c>
      <c r="EK30" s="8">
        <v>-553.63</v>
      </c>
      <c r="EL30" s="8">
        <v>0</v>
      </c>
      <c r="EM30" s="8">
        <v>-455.44</v>
      </c>
      <c r="EN30" s="8">
        <v>0</v>
      </c>
      <c r="EO30" s="8">
        <v>-548.28</v>
      </c>
      <c r="EP30" s="8">
        <v>0</v>
      </c>
      <c r="EQ30" s="8">
        <v>-249</v>
      </c>
      <c r="ER30" s="8">
        <v>0</v>
      </c>
      <c r="ES30" s="8">
        <v>-471.79</v>
      </c>
      <c r="ET30" s="8">
        <v>0</v>
      </c>
      <c r="EU30" s="8">
        <v>-258.16000000000003</v>
      </c>
      <c r="EV30" s="8">
        <v>-16.14</v>
      </c>
      <c r="EW30" s="8">
        <v>-245.2</v>
      </c>
      <c r="EX30" s="8">
        <v>-15.33</v>
      </c>
      <c r="EY30" s="8">
        <v>-487.8</v>
      </c>
      <c r="EZ30" s="8">
        <v>0</v>
      </c>
      <c r="FA30" s="8">
        <v>-508.38</v>
      </c>
      <c r="FB30" s="8">
        <v>0</v>
      </c>
      <c r="FC30" s="8">
        <v>-241.37</v>
      </c>
      <c r="FD30" s="8">
        <v>0</v>
      </c>
      <c r="FE30" s="8">
        <v>-480</v>
      </c>
      <c r="FF30" s="8">
        <v>0</v>
      </c>
      <c r="FG30" s="8">
        <v>-500.26</v>
      </c>
      <c r="FH30" s="8">
        <v>0</v>
      </c>
      <c r="FI30" s="8">
        <v>-474.82</v>
      </c>
      <c r="FJ30" s="8">
        <v>0</v>
      </c>
      <c r="FK30" s="8">
        <v>-472.38</v>
      </c>
      <c r="FL30" s="8">
        <v>0</v>
      </c>
      <c r="FM30" s="8">
        <v>-514.51</v>
      </c>
      <c r="FN30" s="8">
        <v>0</v>
      </c>
      <c r="FO30" s="8">
        <v>-211.46</v>
      </c>
      <c r="FP30" s="8">
        <v>0</v>
      </c>
      <c r="FQ30" s="8">
        <v>-487</v>
      </c>
      <c r="FR30" s="8">
        <v>0</v>
      </c>
      <c r="FS30" s="8">
        <v>-231.3</v>
      </c>
      <c r="FT30" s="8">
        <v>0</v>
      </c>
      <c r="FU30" s="8">
        <v>-219.27</v>
      </c>
      <c r="FV30" s="8">
        <v>0</v>
      </c>
      <c r="FW30" s="8">
        <v>-479.83</v>
      </c>
      <c r="FX30" s="8">
        <v>0</v>
      </c>
      <c r="FY30" s="8">
        <v>-477.43</v>
      </c>
      <c r="FZ30" s="8">
        <v>0</v>
      </c>
      <c r="GA30" s="8">
        <v>-216</v>
      </c>
      <c r="GB30" s="8">
        <v>0</v>
      </c>
      <c r="GC30" s="8">
        <v>-472.58</v>
      </c>
      <c r="GD30" s="8">
        <v>0</v>
      </c>
      <c r="GE30" s="8">
        <v>-491.49</v>
      </c>
      <c r="GF30" s="8">
        <v>0</v>
      </c>
      <c r="GG30" s="8">
        <v>-446.34</v>
      </c>
      <c r="GH30" s="8">
        <v>0</v>
      </c>
      <c r="GI30" s="8">
        <v>-444.15</v>
      </c>
      <c r="GJ30" s="8">
        <v>0</v>
      </c>
      <c r="GK30" s="8">
        <v>-462.93</v>
      </c>
      <c r="GL30" s="8">
        <v>0</v>
      </c>
      <c r="GM30" s="8">
        <v>-209.32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</row>
    <row r="31" spans="1:230" s="8" customFormat="1" x14ac:dyDescent="0.2">
      <c r="A31" s="8" t="s">
        <v>34</v>
      </c>
      <c r="B31" s="8" t="s">
        <v>8</v>
      </c>
      <c r="C31" s="8" t="s">
        <v>15</v>
      </c>
      <c r="D31" s="9">
        <f t="shared" si="0"/>
        <v>231378.39999999997</v>
      </c>
      <c r="E31" s="8">
        <v>23742.82</v>
      </c>
      <c r="F31" s="8">
        <v>2735.36</v>
      </c>
      <c r="G31" s="8">
        <v>3933.6</v>
      </c>
      <c r="H31" s="8">
        <v>2452.5300000000002</v>
      </c>
      <c r="I31" s="8">
        <v>3625.85</v>
      </c>
      <c r="J31" s="8">
        <v>2250.2600000000002</v>
      </c>
      <c r="K31" s="8">
        <v>3921.59</v>
      </c>
      <c r="L31" s="8">
        <v>2611.75</v>
      </c>
      <c r="M31" s="8">
        <v>3914.93</v>
      </c>
      <c r="N31" s="8">
        <v>2581.06</v>
      </c>
      <c r="O31" s="8">
        <v>3907.76</v>
      </c>
      <c r="P31" s="8">
        <v>2772.61</v>
      </c>
      <c r="Q31" s="8">
        <v>3750.17</v>
      </c>
      <c r="R31" s="8">
        <v>2881.71</v>
      </c>
      <c r="S31" s="8">
        <v>4916.93</v>
      </c>
      <c r="T31" s="8">
        <v>3569.56</v>
      </c>
      <c r="U31" s="8">
        <v>5094.34</v>
      </c>
      <c r="V31" s="8">
        <v>3419.86</v>
      </c>
      <c r="W31" s="8">
        <v>4517.72</v>
      </c>
      <c r="X31" s="8">
        <v>3788.33</v>
      </c>
      <c r="Y31" s="8">
        <v>5069.17</v>
      </c>
      <c r="Z31" s="8">
        <v>3432.31</v>
      </c>
      <c r="AA31" s="8">
        <v>4681.2</v>
      </c>
      <c r="AB31" s="8">
        <v>3464.16</v>
      </c>
      <c r="AC31" s="8">
        <v>4667.12</v>
      </c>
      <c r="AD31" s="8">
        <v>3827.08</v>
      </c>
      <c r="AE31" s="8">
        <v>4838.6099999999997</v>
      </c>
      <c r="AF31" s="8">
        <v>3512.73</v>
      </c>
      <c r="AG31" s="8">
        <v>4453.1400000000003</v>
      </c>
      <c r="AH31" s="8">
        <v>3154.37</v>
      </c>
      <c r="AI31" s="8">
        <v>4807.79</v>
      </c>
      <c r="AJ31" s="8">
        <v>3652.11</v>
      </c>
      <c r="AK31" s="8">
        <v>4791.3100000000004</v>
      </c>
      <c r="AL31" s="8">
        <v>3242.28</v>
      </c>
      <c r="AM31" s="8">
        <v>4773.8500000000004</v>
      </c>
      <c r="AN31" s="8">
        <v>3465.73</v>
      </c>
      <c r="AO31" s="8">
        <v>4573.1899999999996</v>
      </c>
      <c r="AP31" s="8">
        <v>3544.26</v>
      </c>
      <c r="AQ31" s="8">
        <v>4737.6499999999996</v>
      </c>
      <c r="AR31" s="8">
        <v>2801.92</v>
      </c>
      <c r="AS31" s="8">
        <v>4718.49</v>
      </c>
      <c r="AT31" s="8">
        <v>2790.57</v>
      </c>
      <c r="AU31" s="8">
        <v>4519.1899999999996</v>
      </c>
      <c r="AV31" s="8">
        <v>2711.84</v>
      </c>
      <c r="AW31" s="8">
        <v>4860.32</v>
      </c>
      <c r="AX31" s="8">
        <v>2641.44</v>
      </c>
      <c r="AY31" s="8">
        <v>4302.63</v>
      </c>
      <c r="AZ31" s="8">
        <v>2824</v>
      </c>
      <c r="BA31" s="8">
        <v>4640.49</v>
      </c>
      <c r="BB31" s="8">
        <v>2744.46</v>
      </c>
      <c r="BC31" s="8">
        <v>2693.93</v>
      </c>
      <c r="BD31" s="8">
        <v>1213.75</v>
      </c>
      <c r="BE31" s="8">
        <v>2476.23</v>
      </c>
      <c r="BF31" s="8">
        <v>1149.68</v>
      </c>
      <c r="BG31" s="8">
        <v>2773.2</v>
      </c>
      <c r="BH31" s="8">
        <v>1144.49</v>
      </c>
      <c r="BI31" s="8">
        <v>2658.68</v>
      </c>
      <c r="BJ31" s="8">
        <v>1106.57</v>
      </c>
      <c r="BK31" s="8">
        <v>2544.61</v>
      </c>
      <c r="BL31" s="8">
        <v>1250.49</v>
      </c>
      <c r="BM31" s="8">
        <v>2634.5</v>
      </c>
      <c r="BN31" s="8">
        <v>1100.1199999999999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</row>
    <row r="32" spans="1:230" s="8" customFormat="1" x14ac:dyDescent="0.2">
      <c r="A32" s="8" t="s">
        <v>34</v>
      </c>
      <c r="B32" s="8" t="s">
        <v>8</v>
      </c>
      <c r="C32" s="8" t="s">
        <v>9</v>
      </c>
      <c r="D32" s="9">
        <f t="shared" si="0"/>
        <v>-182651.63000000006</v>
      </c>
      <c r="E32" s="8">
        <v>-22787.58</v>
      </c>
      <c r="F32" s="8">
        <v>-2527</v>
      </c>
      <c r="G32" s="8">
        <v>-2941.93</v>
      </c>
      <c r="H32" s="8">
        <v>-1975.69</v>
      </c>
      <c r="I32" s="8">
        <v>-2711.58</v>
      </c>
      <c r="J32" s="8">
        <v>-1758</v>
      </c>
      <c r="K32" s="8">
        <v>-2974.66</v>
      </c>
      <c r="L32" s="8">
        <v>-2136.54</v>
      </c>
      <c r="M32" s="8">
        <v>-2969.3</v>
      </c>
      <c r="N32" s="8">
        <v>-1876.45</v>
      </c>
      <c r="O32" s="8">
        <v>-3005.17</v>
      </c>
      <c r="P32" s="8">
        <v>-2060.19</v>
      </c>
      <c r="Q32" s="8">
        <v>-2923.54</v>
      </c>
      <c r="R32" s="8">
        <v>-2219.64</v>
      </c>
      <c r="S32" s="8">
        <v>-3485.33</v>
      </c>
      <c r="T32" s="8">
        <v>-2407.59</v>
      </c>
      <c r="U32" s="8">
        <v>-3568.38</v>
      </c>
      <c r="V32" s="8">
        <v>-2317</v>
      </c>
      <c r="W32" s="8">
        <v>-3127.39</v>
      </c>
      <c r="X32" s="8">
        <v>-2537.77</v>
      </c>
      <c r="Y32" s="8">
        <v>-3467</v>
      </c>
      <c r="Z32" s="8">
        <v>-2239.81</v>
      </c>
      <c r="AA32" s="8">
        <v>-3202.07</v>
      </c>
      <c r="AB32" s="8">
        <v>-2248.42</v>
      </c>
      <c r="AC32" s="8">
        <v>-3153.26</v>
      </c>
      <c r="AD32" s="8">
        <v>-2490.5</v>
      </c>
      <c r="AE32" s="8">
        <v>-3269.54</v>
      </c>
      <c r="AF32" s="8">
        <v>-2242.4699999999998</v>
      </c>
      <c r="AG32" s="8">
        <v>-3009.21</v>
      </c>
      <c r="AH32" s="8">
        <v>-2042.38</v>
      </c>
      <c r="AI32" s="8">
        <v>-3289.1</v>
      </c>
      <c r="AJ32" s="8">
        <v>-2390.0500000000002</v>
      </c>
      <c r="AK32" s="8">
        <v>-3278</v>
      </c>
      <c r="AL32" s="8">
        <v>-2109.58</v>
      </c>
      <c r="AM32" s="8">
        <v>-3306.3</v>
      </c>
      <c r="AN32" s="8">
        <v>-2307.0500000000002</v>
      </c>
      <c r="AO32" s="8">
        <v>-3205</v>
      </c>
      <c r="AP32" s="8">
        <v>-2448.35</v>
      </c>
      <c r="AQ32" s="8">
        <v>-3360.26</v>
      </c>
      <c r="AR32" s="8">
        <v>-1683.17</v>
      </c>
      <c r="AS32" s="8">
        <v>-3307</v>
      </c>
      <c r="AT32" s="8">
        <v>-1676.24</v>
      </c>
      <c r="AU32" s="8">
        <v>-3130</v>
      </c>
      <c r="AV32" s="8">
        <v>-1568.79</v>
      </c>
      <c r="AW32" s="8">
        <v>-3325.89</v>
      </c>
      <c r="AX32" s="8">
        <v>-1498.74</v>
      </c>
      <c r="AY32" s="8">
        <v>-2945</v>
      </c>
      <c r="AZ32" s="8">
        <v>-1602.68</v>
      </c>
      <c r="BA32" s="8">
        <v>-3136.54</v>
      </c>
      <c r="BB32" s="8">
        <v>-1526.57</v>
      </c>
      <c r="BC32" s="8">
        <v>-2159.5300000000002</v>
      </c>
      <c r="BD32" s="8">
        <v>-760.14</v>
      </c>
      <c r="BE32" s="8">
        <v>-1985.3</v>
      </c>
      <c r="BF32" s="8">
        <v>-720.12</v>
      </c>
      <c r="BG32" s="8">
        <v>-2262.44</v>
      </c>
      <c r="BH32" s="8">
        <v>-716.66</v>
      </c>
      <c r="BI32" s="8">
        <v>-2169.11</v>
      </c>
      <c r="BJ32" s="8">
        <v>-720.66</v>
      </c>
      <c r="BK32" s="8">
        <v>-2112.4899999999998</v>
      </c>
      <c r="BL32" s="8">
        <v>-877</v>
      </c>
      <c r="BM32" s="8">
        <v>-2224.5100000000002</v>
      </c>
      <c r="BN32" s="8">
        <v>-799</v>
      </c>
      <c r="BO32" s="8">
        <v>-262.77</v>
      </c>
      <c r="BP32" s="8">
        <v>-177.59</v>
      </c>
      <c r="BQ32" s="8">
        <v>-224.1</v>
      </c>
      <c r="BR32" s="8">
        <v>-176.69</v>
      </c>
      <c r="BS32" s="8">
        <v>-178.76</v>
      </c>
      <c r="BT32" s="8">
        <v>-114.41</v>
      </c>
      <c r="BU32" s="8">
        <v>-148.07</v>
      </c>
      <c r="BV32" s="8">
        <v>-87.83</v>
      </c>
      <c r="BW32" s="8">
        <v>-141.66</v>
      </c>
      <c r="BX32" s="8">
        <v>-85</v>
      </c>
      <c r="BY32" s="8">
        <v>-110</v>
      </c>
      <c r="BZ32" s="8">
        <v>-57.8</v>
      </c>
      <c r="CA32" s="8">
        <v>-105.21</v>
      </c>
      <c r="CB32" s="8">
        <v>-60.32</v>
      </c>
      <c r="CC32" s="8">
        <v>-100.55</v>
      </c>
      <c r="CD32" s="8">
        <v>-50.27</v>
      </c>
      <c r="CE32" s="8">
        <v>-150.07</v>
      </c>
      <c r="CF32" s="8">
        <v>-54.19</v>
      </c>
      <c r="CG32" s="8">
        <v>-143.85</v>
      </c>
      <c r="CH32" s="8">
        <v>-78.58</v>
      </c>
      <c r="CI32" s="8">
        <v>-172</v>
      </c>
      <c r="CJ32" s="8">
        <v>-147.93</v>
      </c>
      <c r="CK32" s="8">
        <v>-213.6</v>
      </c>
      <c r="CL32" s="8">
        <v>-156.09</v>
      </c>
      <c r="CM32" s="8">
        <v>-238.54</v>
      </c>
      <c r="CN32" s="8">
        <v>-175.84</v>
      </c>
      <c r="CO32" s="8">
        <v>-219.6</v>
      </c>
      <c r="CP32" s="8">
        <v>-158.6</v>
      </c>
      <c r="CQ32" s="8">
        <v>-168.64</v>
      </c>
      <c r="CR32" s="8">
        <v>-107.93</v>
      </c>
      <c r="CS32" s="8">
        <v>-139.61000000000001</v>
      </c>
      <c r="CT32" s="8">
        <v>-82.81</v>
      </c>
      <c r="CU32" s="8">
        <v>-133.58000000000001</v>
      </c>
      <c r="CV32" s="8">
        <v>-80.150000000000006</v>
      </c>
      <c r="CW32" s="8">
        <v>-103.64</v>
      </c>
      <c r="CX32" s="8">
        <v>-54.48</v>
      </c>
      <c r="CY32" s="8">
        <v>-99.2</v>
      </c>
      <c r="CZ32" s="8">
        <v>-64.81</v>
      </c>
      <c r="DA32" s="8">
        <v>-94.82</v>
      </c>
      <c r="DB32" s="8">
        <v>-52.68</v>
      </c>
      <c r="DC32" s="8">
        <v>-141.53</v>
      </c>
      <c r="DD32" s="8">
        <v>-56.35</v>
      </c>
      <c r="DE32" s="8">
        <v>-130.46</v>
      </c>
      <c r="DF32" s="8">
        <v>-87.57</v>
      </c>
      <c r="DG32" s="8">
        <v>-168.69</v>
      </c>
      <c r="DH32" s="8">
        <v>-149.22999999999999</v>
      </c>
      <c r="DI32" s="8">
        <v>-201.35</v>
      </c>
      <c r="DJ32" s="8">
        <v>-162.63</v>
      </c>
      <c r="DK32" s="8">
        <v>-224.84</v>
      </c>
      <c r="DL32" s="8">
        <v>-188.86</v>
      </c>
      <c r="DM32" s="8">
        <v>-207</v>
      </c>
      <c r="DN32" s="8">
        <v>-164.86</v>
      </c>
      <c r="DO32" s="8">
        <v>-159</v>
      </c>
      <c r="DP32" s="8">
        <v>-114.49</v>
      </c>
      <c r="DQ32" s="8">
        <v>-131.59</v>
      </c>
      <c r="DR32" s="8">
        <v>-87.78</v>
      </c>
      <c r="DS32" s="8">
        <v>-125.89</v>
      </c>
      <c r="DT32" s="8">
        <v>-85</v>
      </c>
      <c r="DU32" s="8">
        <v>-93.94</v>
      </c>
      <c r="DV32" s="8">
        <v>-61.37</v>
      </c>
      <c r="DW32" s="8">
        <v>-97.23</v>
      </c>
      <c r="DX32" s="8">
        <v>-51.11</v>
      </c>
      <c r="DY32" s="8">
        <v>-89.35</v>
      </c>
      <c r="DZ32" s="8">
        <v>-44.67</v>
      </c>
      <c r="EA32" s="8">
        <v>-133.38</v>
      </c>
      <c r="EB32" s="8">
        <v>-48.16</v>
      </c>
      <c r="EC32" s="8">
        <v>-122.88</v>
      </c>
      <c r="ED32" s="8">
        <v>-73.5</v>
      </c>
      <c r="EE32" s="8">
        <v>-158.93</v>
      </c>
      <c r="EF32" s="8">
        <v>-125.31</v>
      </c>
      <c r="EG32" s="8">
        <v>-189.72</v>
      </c>
      <c r="EH32" s="8">
        <v>-138.63999999999999</v>
      </c>
      <c r="EI32" s="8">
        <v>-211.81</v>
      </c>
      <c r="EJ32" s="8">
        <v>-156.13</v>
      </c>
      <c r="EK32" s="8">
        <v>-195</v>
      </c>
      <c r="EL32" s="8">
        <v>-140.81</v>
      </c>
      <c r="EM32" s="8">
        <v>-143.82</v>
      </c>
      <c r="EN32" s="8">
        <v>-100.68</v>
      </c>
      <c r="EO32" s="8">
        <v>-128.72999999999999</v>
      </c>
      <c r="EP32" s="8">
        <v>-70</v>
      </c>
      <c r="EQ32" s="8">
        <v>-118.59</v>
      </c>
      <c r="ER32" s="8">
        <v>-71.150000000000006</v>
      </c>
      <c r="ES32" s="8">
        <v>-88.46</v>
      </c>
      <c r="ET32" s="8">
        <v>-50.72</v>
      </c>
      <c r="EU32" s="8">
        <v>-91.53</v>
      </c>
      <c r="EV32" s="8">
        <v>-48.11</v>
      </c>
      <c r="EW32" s="8">
        <v>-87.57</v>
      </c>
      <c r="EX32" s="8">
        <v>-43.2</v>
      </c>
      <c r="EY32" s="8">
        <v>-120.79</v>
      </c>
      <c r="EZ32" s="8">
        <v>-47.62</v>
      </c>
      <c r="FA32" s="8">
        <v>-120.16</v>
      </c>
      <c r="FB32" s="8">
        <v>-65.64</v>
      </c>
      <c r="FC32" s="8">
        <v>-149.41999999999999</v>
      </c>
      <c r="FD32" s="8">
        <v>-117.81</v>
      </c>
      <c r="FE32" s="8">
        <v>-171.44</v>
      </c>
      <c r="FF32" s="8">
        <v>-137.16</v>
      </c>
      <c r="FG32" s="8">
        <v>-206.92</v>
      </c>
      <c r="FH32" s="8">
        <v>-139.84</v>
      </c>
      <c r="FI32" s="8">
        <v>-176.36</v>
      </c>
      <c r="FJ32" s="8">
        <v>-139.06</v>
      </c>
      <c r="FK32" s="8">
        <v>-140.59</v>
      </c>
      <c r="FL32" s="8">
        <v>-90</v>
      </c>
      <c r="FM32" s="8">
        <v>-120.8</v>
      </c>
      <c r="FN32" s="8">
        <v>-65.64</v>
      </c>
      <c r="FO32" s="8">
        <v>-106.84</v>
      </c>
      <c r="FP32" s="8">
        <v>-70.12</v>
      </c>
      <c r="FQ32" s="8">
        <v>-86.32</v>
      </c>
      <c r="FR32" s="8">
        <v>-45.38</v>
      </c>
      <c r="FS32" s="8">
        <v>-85.91</v>
      </c>
      <c r="FT32" s="8">
        <v>-45.16</v>
      </c>
      <c r="FU32" s="8">
        <v>-78.94</v>
      </c>
      <c r="FV32" s="8">
        <v>-39.47</v>
      </c>
      <c r="FW32" s="8">
        <v>-113.41</v>
      </c>
      <c r="FX32" s="8">
        <v>-44.71</v>
      </c>
      <c r="FY32" s="8">
        <v>-112.85</v>
      </c>
      <c r="FZ32" s="8">
        <v>-61.65</v>
      </c>
      <c r="GA32" s="8">
        <v>-135</v>
      </c>
      <c r="GB32" s="8">
        <v>-116.08</v>
      </c>
      <c r="GC32" s="8">
        <v>-167.55</v>
      </c>
      <c r="GD32" s="8">
        <v>-122.44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</row>
    <row r="33" spans="1:230" s="8" customFormat="1" x14ac:dyDescent="0.2">
      <c r="A33" s="8" t="s">
        <v>35</v>
      </c>
      <c r="B33" s="8" t="s">
        <v>8</v>
      </c>
      <c r="C33" s="8" t="s">
        <v>15</v>
      </c>
      <c r="D33" s="9">
        <f t="shared" si="0"/>
        <v>5407523.4800000004</v>
      </c>
      <c r="E33" s="8">
        <v>1265089.54</v>
      </c>
      <c r="F33" s="8">
        <v>296118.75</v>
      </c>
      <c r="G33" s="8">
        <v>543444.30000000005</v>
      </c>
      <c r="H33" s="8">
        <v>390451.19</v>
      </c>
      <c r="I33" s="8">
        <v>493303.52</v>
      </c>
      <c r="J33" s="8">
        <v>350086.37</v>
      </c>
      <c r="K33" s="8">
        <v>66739.11</v>
      </c>
      <c r="L33" s="8">
        <v>81040.350000000006</v>
      </c>
      <c r="M33" s="8">
        <v>69791.149999999994</v>
      </c>
      <c r="N33" s="8">
        <v>72765.2</v>
      </c>
      <c r="O33" s="8">
        <v>0</v>
      </c>
      <c r="P33" s="8">
        <v>77583.350000000006</v>
      </c>
      <c r="Q33" s="8">
        <v>0</v>
      </c>
      <c r="R33" s="8">
        <v>59261</v>
      </c>
      <c r="S33" s="8">
        <v>0</v>
      </c>
      <c r="T33" s="8">
        <v>57957.45</v>
      </c>
      <c r="U33" s="8">
        <v>0</v>
      </c>
      <c r="V33" s="8">
        <v>57820.93</v>
      </c>
      <c r="W33" s="8">
        <v>0</v>
      </c>
      <c r="X33" s="8">
        <v>78498.75</v>
      </c>
      <c r="Y33" s="8">
        <v>0</v>
      </c>
      <c r="Z33" s="8">
        <v>73795</v>
      </c>
      <c r="AA33" s="8">
        <v>0</v>
      </c>
      <c r="AB33" s="8">
        <v>78099.259999999995</v>
      </c>
      <c r="AC33" s="8">
        <v>0</v>
      </c>
      <c r="AD33" s="8">
        <v>79415.56</v>
      </c>
      <c r="AE33" s="8">
        <v>0</v>
      </c>
      <c r="AF33" s="8">
        <v>38036</v>
      </c>
      <c r="AG33" s="8">
        <v>0</v>
      </c>
      <c r="AH33" s="8">
        <v>34054.79</v>
      </c>
      <c r="AI33" s="8">
        <v>0</v>
      </c>
      <c r="AJ33" s="8">
        <v>39339.56</v>
      </c>
      <c r="AK33" s="8">
        <v>0</v>
      </c>
      <c r="AL33" s="8">
        <v>35266.699999999997</v>
      </c>
      <c r="AM33" s="8">
        <v>0</v>
      </c>
      <c r="AN33" s="8">
        <v>39068.94</v>
      </c>
      <c r="AO33" s="8">
        <v>0</v>
      </c>
      <c r="AP33" s="8">
        <v>36628.53</v>
      </c>
      <c r="AQ33" s="8">
        <v>0</v>
      </c>
      <c r="AR33" s="8">
        <v>37251.75</v>
      </c>
      <c r="AS33" s="8">
        <v>0</v>
      </c>
      <c r="AT33" s="8">
        <v>38612.519999999997</v>
      </c>
      <c r="AU33" s="8">
        <v>0</v>
      </c>
      <c r="AV33" s="8">
        <v>36202.879999999997</v>
      </c>
      <c r="AW33" s="8">
        <v>0</v>
      </c>
      <c r="AX33" s="8">
        <v>35395.800000000003</v>
      </c>
      <c r="AY33" s="8">
        <v>0</v>
      </c>
      <c r="AZ33" s="8">
        <v>38907.379999999997</v>
      </c>
      <c r="BA33" s="8">
        <v>0</v>
      </c>
      <c r="BB33" s="8">
        <v>36488.769999999997</v>
      </c>
      <c r="BC33" s="8">
        <v>15573.54</v>
      </c>
      <c r="BD33" s="8">
        <v>18910.72</v>
      </c>
      <c r="BE33" s="8">
        <v>14771.61</v>
      </c>
      <c r="BF33" s="8">
        <v>17356.64</v>
      </c>
      <c r="BG33" s="8">
        <v>16905.849999999999</v>
      </c>
      <c r="BH33" s="8">
        <v>17273.37</v>
      </c>
      <c r="BI33" s="8">
        <v>16100</v>
      </c>
      <c r="BJ33" s="8">
        <v>16786.11</v>
      </c>
      <c r="BK33" s="8">
        <v>14568.91</v>
      </c>
      <c r="BL33" s="8">
        <v>19303.810000000001</v>
      </c>
      <c r="BM33" s="8">
        <v>15951.5</v>
      </c>
      <c r="BN33" s="8">
        <v>16676.57</v>
      </c>
      <c r="BO33" s="8">
        <v>15159.92</v>
      </c>
      <c r="BP33" s="8">
        <v>18408.47</v>
      </c>
      <c r="BQ33" s="8">
        <v>15801.6</v>
      </c>
      <c r="BR33" s="8">
        <v>17597.240000000002</v>
      </c>
      <c r="BS33" s="8">
        <v>15016.15</v>
      </c>
      <c r="BT33" s="8">
        <v>17161.32</v>
      </c>
      <c r="BU33" s="8">
        <v>14948.94</v>
      </c>
      <c r="BV33" s="8">
        <v>18196.78</v>
      </c>
      <c r="BW33" s="8">
        <v>14874</v>
      </c>
      <c r="BX33" s="8">
        <v>16998.900000000001</v>
      </c>
      <c r="BY33" s="8">
        <v>16211.2</v>
      </c>
      <c r="BZ33" s="8">
        <v>16563.62</v>
      </c>
      <c r="CA33" s="8">
        <v>14728.87</v>
      </c>
      <c r="CB33" s="8">
        <v>17885.060000000001</v>
      </c>
      <c r="CC33" s="8">
        <v>13964.64</v>
      </c>
      <c r="CD33" s="8">
        <v>15361.1</v>
      </c>
      <c r="CE33" s="8">
        <v>15980.18</v>
      </c>
      <c r="CF33" s="8">
        <v>16327.57</v>
      </c>
      <c r="CG33" s="8">
        <v>14523.45</v>
      </c>
      <c r="CH33" s="8">
        <v>16555</v>
      </c>
      <c r="CI33" s="8">
        <v>14448.92</v>
      </c>
      <c r="CJ33" s="8">
        <v>17545.12</v>
      </c>
      <c r="CK33" s="8">
        <v>15061.7</v>
      </c>
      <c r="CL33" s="8">
        <v>15746.33</v>
      </c>
      <c r="CM33" s="8">
        <v>13630.81</v>
      </c>
      <c r="CN33" s="8">
        <v>18060.82</v>
      </c>
      <c r="CO33" s="8">
        <v>15588.87</v>
      </c>
      <c r="CP33" s="8">
        <v>15927.76</v>
      </c>
      <c r="CQ33" s="8">
        <v>14166.13</v>
      </c>
      <c r="CR33" s="8">
        <v>16189.86</v>
      </c>
      <c r="CS33" s="8">
        <v>14094.82</v>
      </c>
      <c r="CT33" s="8">
        <v>17157.09</v>
      </c>
      <c r="CU33" s="8">
        <v>14025.76</v>
      </c>
      <c r="CV33" s="8">
        <v>16029.44</v>
      </c>
      <c r="CW33" s="8">
        <v>13951.68</v>
      </c>
      <c r="CX33" s="8">
        <v>16941.330000000002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  <c r="HP33" s="8">
        <v>0</v>
      </c>
      <c r="HQ33" s="8">
        <v>0</v>
      </c>
      <c r="HR33" s="8">
        <v>0</v>
      </c>
      <c r="HS33" s="8">
        <v>0</v>
      </c>
      <c r="HT33" s="8">
        <v>0</v>
      </c>
      <c r="HU33" s="8">
        <v>0</v>
      </c>
      <c r="HV33" s="8">
        <v>0</v>
      </c>
    </row>
    <row r="34" spans="1:230" s="8" customFormat="1" x14ac:dyDescent="0.2">
      <c r="A34" s="8" t="s">
        <v>35</v>
      </c>
      <c r="B34" s="8" t="s">
        <v>8</v>
      </c>
      <c r="C34" s="8" t="s">
        <v>9</v>
      </c>
      <c r="D34" s="9">
        <f t="shared" si="0"/>
        <v>-3015854.1799999997</v>
      </c>
      <c r="E34" s="8">
        <v>-985137.92</v>
      </c>
      <c r="F34" s="8">
        <v>-187203.56</v>
      </c>
      <c r="G34" s="8">
        <v>-315548.3</v>
      </c>
      <c r="H34" s="8">
        <v>-273315.83</v>
      </c>
      <c r="I34" s="8">
        <v>-286434.3</v>
      </c>
      <c r="J34" s="8">
        <v>-245060.46</v>
      </c>
      <c r="K34" s="8">
        <v>-33369.550000000003</v>
      </c>
      <c r="L34" s="8">
        <v>0</v>
      </c>
      <c r="M34" s="8">
        <v>-34895.57</v>
      </c>
      <c r="N34" s="8">
        <v>0</v>
      </c>
      <c r="O34" s="8">
        <v>0</v>
      </c>
      <c r="P34" s="8">
        <v>-38791.67</v>
      </c>
      <c r="Q34" s="8">
        <v>0</v>
      </c>
      <c r="R34" s="8">
        <v>-19753.68</v>
      </c>
      <c r="S34" s="8">
        <v>-17347.810000000001</v>
      </c>
      <c r="T34" s="8">
        <v>-38638.300000000003</v>
      </c>
      <c r="U34" s="8">
        <v>-17306.95</v>
      </c>
      <c r="V34" s="8">
        <v>-38547.29</v>
      </c>
      <c r="W34" s="8">
        <v>0</v>
      </c>
      <c r="X34" s="8">
        <v>-39249.370000000003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-38036</v>
      </c>
      <c r="AG34" s="8">
        <v>0</v>
      </c>
      <c r="AH34" s="8">
        <v>-34054.79</v>
      </c>
      <c r="AI34" s="8">
        <v>0</v>
      </c>
      <c r="AJ34" s="8">
        <v>-39339.56</v>
      </c>
      <c r="AK34" s="8">
        <v>0</v>
      </c>
      <c r="AL34" s="8">
        <v>-35266.699999999997</v>
      </c>
      <c r="AM34" s="8">
        <v>0</v>
      </c>
      <c r="AN34" s="8">
        <v>-39068.94</v>
      </c>
      <c r="AO34" s="8">
        <v>0</v>
      </c>
      <c r="AP34" s="8">
        <v>-36628.53</v>
      </c>
      <c r="AQ34" s="8">
        <v>0</v>
      </c>
      <c r="AR34" s="8">
        <v>-37251.75</v>
      </c>
      <c r="AS34" s="8">
        <v>0</v>
      </c>
      <c r="AT34" s="8">
        <v>-38612.519999999997</v>
      </c>
      <c r="AU34" s="8">
        <v>0</v>
      </c>
      <c r="AV34" s="8">
        <v>-36202.879999999997</v>
      </c>
      <c r="AW34" s="8">
        <v>0</v>
      </c>
      <c r="AX34" s="8">
        <v>-35395.800000000003</v>
      </c>
      <c r="AY34" s="8">
        <v>0</v>
      </c>
      <c r="AZ34" s="8">
        <v>-38907.379999999997</v>
      </c>
      <c r="BA34" s="8">
        <v>0</v>
      </c>
      <c r="BB34" s="8">
        <v>-36488.769999999997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</row>
    <row r="35" spans="1:230" s="8" customFormat="1" x14ac:dyDescent="0.2">
      <c r="A35" s="8" t="s">
        <v>36</v>
      </c>
      <c r="B35" s="8" t="s">
        <v>8</v>
      </c>
      <c r="C35" s="8" t="s">
        <v>15</v>
      </c>
      <c r="D35" s="9">
        <f t="shared" si="0"/>
        <v>102792650.59999992</v>
      </c>
      <c r="E35" s="8">
        <v>1496.56</v>
      </c>
      <c r="F35" s="8">
        <v>1287</v>
      </c>
      <c r="G35" s="8">
        <v>0</v>
      </c>
      <c r="H35" s="8">
        <v>0</v>
      </c>
      <c r="I35" s="8">
        <v>1641646.15</v>
      </c>
      <c r="J35" s="8">
        <v>0</v>
      </c>
      <c r="K35" s="8">
        <v>2006924.09</v>
      </c>
      <c r="L35" s="8">
        <v>0</v>
      </c>
      <c r="M35" s="8">
        <v>2017012.06</v>
      </c>
      <c r="N35" s="8">
        <v>0</v>
      </c>
      <c r="O35" s="8">
        <v>2175051.16</v>
      </c>
      <c r="P35" s="8">
        <v>0</v>
      </c>
      <c r="Q35" s="8">
        <v>2079509</v>
      </c>
      <c r="R35" s="8">
        <v>0</v>
      </c>
      <c r="S35" s="8">
        <v>2310941.6800000002</v>
      </c>
      <c r="T35" s="8">
        <v>0</v>
      </c>
      <c r="U35" s="8">
        <v>2090560.14</v>
      </c>
      <c r="V35" s="8">
        <v>0</v>
      </c>
      <c r="W35" s="8">
        <v>2022603.46</v>
      </c>
      <c r="X35" s="8">
        <v>0</v>
      </c>
      <c r="Y35" s="8">
        <v>1690985.51</v>
      </c>
      <c r="Z35" s="8">
        <v>0</v>
      </c>
      <c r="AA35" s="8">
        <v>1552919.33</v>
      </c>
      <c r="AB35" s="8">
        <v>0</v>
      </c>
      <c r="AC35" s="8">
        <v>1549318.18</v>
      </c>
      <c r="AD35" s="8">
        <v>0</v>
      </c>
      <c r="AE35" s="8">
        <v>1470965.13</v>
      </c>
      <c r="AF35" s="8">
        <v>0</v>
      </c>
      <c r="AG35" s="8">
        <v>1473951.61</v>
      </c>
      <c r="AH35" s="8">
        <v>0</v>
      </c>
      <c r="AI35" s="8">
        <v>1795168</v>
      </c>
      <c r="AJ35" s="8">
        <v>0</v>
      </c>
      <c r="AK35" s="8">
        <v>1791887.09</v>
      </c>
      <c r="AL35" s="8">
        <v>0</v>
      </c>
      <c r="AM35" s="8">
        <v>1931127.24</v>
      </c>
      <c r="AN35" s="8">
        <v>0</v>
      </c>
      <c r="AO35" s="8">
        <v>1856252.23</v>
      </c>
      <c r="AP35" s="8">
        <v>0</v>
      </c>
      <c r="AQ35" s="8">
        <v>1794290.47</v>
      </c>
      <c r="AR35" s="8">
        <v>0</v>
      </c>
      <c r="AS35" s="8">
        <v>1595669.57</v>
      </c>
      <c r="AT35" s="8">
        <v>0</v>
      </c>
      <c r="AU35" s="8">
        <v>1537626.55</v>
      </c>
      <c r="AV35" s="8">
        <v>0</v>
      </c>
      <c r="AW35" s="8">
        <v>1502643.22</v>
      </c>
      <c r="AX35" s="8">
        <v>0</v>
      </c>
      <c r="AY35" s="8">
        <v>1370692.11</v>
      </c>
      <c r="AZ35" s="8">
        <v>0</v>
      </c>
      <c r="BA35" s="8">
        <v>1354149.73</v>
      </c>
      <c r="BB35" s="8">
        <v>0</v>
      </c>
      <c r="BC35" s="8">
        <v>1415478.14</v>
      </c>
      <c r="BD35" s="8">
        <v>0</v>
      </c>
      <c r="BE35" s="8">
        <v>1462853.57</v>
      </c>
      <c r="BF35" s="8">
        <v>0</v>
      </c>
      <c r="BG35" s="8">
        <v>1697842.38</v>
      </c>
      <c r="BH35" s="8">
        <v>0</v>
      </c>
      <c r="BI35" s="8">
        <v>1685041.75</v>
      </c>
      <c r="BJ35" s="8">
        <v>0</v>
      </c>
      <c r="BK35" s="8">
        <v>1813064.26</v>
      </c>
      <c r="BL35" s="8">
        <v>0</v>
      </c>
      <c r="BM35" s="8">
        <v>1745453.85</v>
      </c>
      <c r="BN35" s="8">
        <v>0</v>
      </c>
      <c r="BO35" s="8">
        <v>1700732.62</v>
      </c>
      <c r="BP35" s="8">
        <v>0</v>
      </c>
      <c r="BQ35" s="8">
        <v>1525774.92</v>
      </c>
      <c r="BR35" s="8">
        <v>0</v>
      </c>
      <c r="BS35" s="8">
        <v>1467441.72</v>
      </c>
      <c r="BT35" s="8">
        <v>0</v>
      </c>
      <c r="BU35" s="8">
        <v>1439068.17</v>
      </c>
      <c r="BV35" s="8">
        <v>0</v>
      </c>
      <c r="BW35" s="8">
        <v>1436667.69</v>
      </c>
      <c r="BX35" s="8">
        <v>0</v>
      </c>
      <c r="BY35" s="8">
        <v>1416639.35</v>
      </c>
      <c r="BZ35" s="8">
        <v>0</v>
      </c>
      <c r="CA35" s="8">
        <v>746896</v>
      </c>
      <c r="CB35" s="8">
        <v>0</v>
      </c>
      <c r="CC35" s="8">
        <v>605263.66</v>
      </c>
      <c r="CD35" s="8">
        <v>0</v>
      </c>
      <c r="CE35" s="8">
        <v>805255.69</v>
      </c>
      <c r="CF35" s="8">
        <v>0</v>
      </c>
      <c r="CG35" s="8">
        <v>849596.33</v>
      </c>
      <c r="CH35" s="8">
        <v>0</v>
      </c>
      <c r="CI35" s="8">
        <v>936327.54</v>
      </c>
      <c r="CJ35" s="8">
        <v>0</v>
      </c>
      <c r="CK35" s="8">
        <v>851143.86</v>
      </c>
      <c r="CL35" s="8">
        <v>0</v>
      </c>
      <c r="CM35" s="8">
        <v>771560.43</v>
      </c>
      <c r="CN35" s="8">
        <v>0</v>
      </c>
      <c r="CO35" s="8">
        <v>630597.06000000006</v>
      </c>
      <c r="CP35" s="8">
        <v>0</v>
      </c>
      <c r="CQ35" s="8">
        <v>606681.46</v>
      </c>
      <c r="CR35" s="8">
        <v>0</v>
      </c>
      <c r="CS35" s="8">
        <v>679877.26</v>
      </c>
      <c r="CT35" s="8">
        <v>0</v>
      </c>
      <c r="CU35" s="8">
        <v>727256.29</v>
      </c>
      <c r="CV35" s="8">
        <v>0</v>
      </c>
      <c r="CW35" s="8">
        <v>807274</v>
      </c>
      <c r="CX35" s="8">
        <v>0</v>
      </c>
      <c r="CY35" s="8">
        <v>833387.64</v>
      </c>
      <c r="CZ35" s="8">
        <v>0</v>
      </c>
      <c r="DA35" s="8">
        <v>681366.37</v>
      </c>
      <c r="DB35" s="8">
        <v>0</v>
      </c>
      <c r="DC35" s="8">
        <v>875361</v>
      </c>
      <c r="DD35" s="8">
        <v>0</v>
      </c>
      <c r="DE35" s="8">
        <v>908960.61</v>
      </c>
      <c r="DF35" s="8">
        <v>0</v>
      </c>
      <c r="DG35" s="8">
        <v>986632.32</v>
      </c>
      <c r="DH35" s="8">
        <v>0</v>
      </c>
      <c r="DI35" s="8">
        <v>912003.82</v>
      </c>
      <c r="DJ35" s="8">
        <v>0</v>
      </c>
      <c r="DK35" s="8">
        <v>847903.24</v>
      </c>
      <c r="DL35" s="8">
        <v>0</v>
      </c>
      <c r="DM35" s="8">
        <v>710075</v>
      </c>
      <c r="DN35" s="8">
        <v>0</v>
      </c>
      <c r="DO35" s="8">
        <v>683968.84</v>
      </c>
      <c r="DP35" s="8">
        <v>0</v>
      </c>
      <c r="DQ35" s="8">
        <v>755761.21</v>
      </c>
      <c r="DR35" s="8">
        <v>0</v>
      </c>
      <c r="DS35" s="8">
        <v>796463.69</v>
      </c>
      <c r="DT35" s="8">
        <v>0</v>
      </c>
      <c r="DU35" s="8">
        <v>870915.6</v>
      </c>
      <c r="DV35" s="8">
        <v>0</v>
      </c>
      <c r="DW35" s="8">
        <v>768887.31</v>
      </c>
      <c r="DX35" s="8">
        <v>0</v>
      </c>
      <c r="DY35" s="8">
        <v>646846.64</v>
      </c>
      <c r="DZ35" s="8">
        <v>0</v>
      </c>
      <c r="EA35" s="8">
        <v>824489.05</v>
      </c>
      <c r="EB35" s="8">
        <v>0</v>
      </c>
      <c r="EC35" s="8">
        <v>854782.76</v>
      </c>
      <c r="ED35" s="8">
        <v>0</v>
      </c>
      <c r="EE35" s="8">
        <v>925293.56</v>
      </c>
      <c r="EF35" s="8">
        <v>0</v>
      </c>
      <c r="EG35" s="8">
        <v>857233.84</v>
      </c>
      <c r="EH35" s="8">
        <v>0</v>
      </c>
      <c r="EI35" s="8">
        <v>801266.65</v>
      </c>
      <c r="EJ35" s="8">
        <v>0</v>
      </c>
      <c r="EK35" s="8">
        <v>668408.68999999994</v>
      </c>
      <c r="EL35" s="8">
        <v>0</v>
      </c>
      <c r="EM35" s="8">
        <v>644190</v>
      </c>
      <c r="EN35" s="8">
        <v>0</v>
      </c>
      <c r="EO35" s="8">
        <v>698996.72</v>
      </c>
      <c r="EP35" s="8">
        <v>0</v>
      </c>
      <c r="EQ35" s="8">
        <v>735815.83</v>
      </c>
      <c r="ER35" s="8">
        <v>0</v>
      </c>
      <c r="ES35" s="8">
        <v>805636.23</v>
      </c>
      <c r="ET35" s="8">
        <v>0</v>
      </c>
      <c r="EU35" s="8">
        <v>693760.66</v>
      </c>
      <c r="EV35" s="8">
        <v>0</v>
      </c>
      <c r="EW35" s="8">
        <v>649701.86</v>
      </c>
      <c r="EX35" s="8">
        <v>0</v>
      </c>
      <c r="EY35" s="8">
        <v>790965.11</v>
      </c>
      <c r="EZ35" s="8">
        <v>0</v>
      </c>
      <c r="FA35" s="8">
        <v>811419.83</v>
      </c>
      <c r="FB35" s="8">
        <v>0</v>
      </c>
      <c r="FC35" s="8">
        <v>876675.71</v>
      </c>
      <c r="FD35" s="8">
        <v>0</v>
      </c>
      <c r="FE35" s="8">
        <v>814049.34</v>
      </c>
      <c r="FF35" s="8">
        <v>0</v>
      </c>
      <c r="FG35" s="8">
        <v>764442.46</v>
      </c>
      <c r="FH35" s="8">
        <v>0</v>
      </c>
      <c r="FI35" s="8">
        <v>649342.31000000006</v>
      </c>
      <c r="FJ35" s="8">
        <v>0</v>
      </c>
      <c r="FK35" s="8">
        <v>622967.77</v>
      </c>
      <c r="FL35" s="8">
        <v>0</v>
      </c>
      <c r="FM35" s="8">
        <v>629341</v>
      </c>
      <c r="FN35" s="8">
        <v>0</v>
      </c>
      <c r="FO35" s="8">
        <v>661303.24</v>
      </c>
      <c r="FP35" s="8">
        <v>0</v>
      </c>
      <c r="FQ35" s="8">
        <v>727997.56</v>
      </c>
      <c r="FR35" s="8">
        <v>0</v>
      </c>
      <c r="FS35" s="8">
        <v>610315.92000000004</v>
      </c>
      <c r="FT35" s="8">
        <v>0</v>
      </c>
      <c r="FU35" s="8">
        <v>612215.63</v>
      </c>
      <c r="FV35" s="8">
        <v>0</v>
      </c>
      <c r="FW35" s="8">
        <v>429657.07</v>
      </c>
      <c r="FX35" s="8">
        <v>0</v>
      </c>
      <c r="FY35" s="8">
        <v>366760.56</v>
      </c>
      <c r="FZ35" s="8">
        <v>0</v>
      </c>
      <c r="GA35" s="8">
        <v>338156.16</v>
      </c>
      <c r="GB35" s="8">
        <v>0</v>
      </c>
      <c r="GC35" s="8">
        <v>359918.92</v>
      </c>
      <c r="GD35" s="8">
        <v>0</v>
      </c>
      <c r="GE35" s="8">
        <v>432901.28</v>
      </c>
      <c r="GF35" s="8">
        <v>0</v>
      </c>
      <c r="GG35" s="8">
        <v>527769.37</v>
      </c>
      <c r="GH35" s="8">
        <v>0</v>
      </c>
      <c r="GI35" s="8">
        <v>509373.15</v>
      </c>
      <c r="GJ35" s="8">
        <v>0</v>
      </c>
      <c r="GK35" s="8">
        <v>560247.6</v>
      </c>
      <c r="GL35" s="8">
        <v>0</v>
      </c>
      <c r="GM35" s="8">
        <v>588376.57999999996</v>
      </c>
      <c r="GN35" s="8">
        <v>0</v>
      </c>
      <c r="GO35" s="8">
        <v>100100.88</v>
      </c>
      <c r="GP35" s="8">
        <v>0</v>
      </c>
      <c r="GQ35" s="8">
        <v>99121.39</v>
      </c>
      <c r="GR35" s="8">
        <v>0</v>
      </c>
      <c r="GS35" s="8">
        <v>89023.33</v>
      </c>
      <c r="GT35" s="8">
        <v>0</v>
      </c>
      <c r="GU35" s="8">
        <v>98057</v>
      </c>
      <c r="GV35" s="8">
        <v>0</v>
      </c>
      <c r="GW35" s="8">
        <v>94354.46</v>
      </c>
      <c r="GX35" s="8">
        <v>0</v>
      </c>
      <c r="GY35" s="8">
        <v>96961.47</v>
      </c>
      <c r="GZ35" s="8">
        <v>0</v>
      </c>
      <c r="HA35" s="8">
        <v>93296.82</v>
      </c>
      <c r="HB35" s="8">
        <v>0</v>
      </c>
      <c r="HC35" s="8">
        <v>95871.13</v>
      </c>
      <c r="HD35" s="8">
        <v>0</v>
      </c>
      <c r="HE35" s="8">
        <v>95319</v>
      </c>
      <c r="HF35" s="8">
        <v>0</v>
      </c>
      <c r="HG35" s="8">
        <v>91711.27</v>
      </c>
      <c r="HH35" s="8">
        <v>0</v>
      </c>
      <c r="HI35" s="8">
        <v>94236.67</v>
      </c>
      <c r="HJ35" s="8">
        <v>0</v>
      </c>
      <c r="HK35" s="8">
        <v>90666.47</v>
      </c>
      <c r="HL35" s="8">
        <v>0</v>
      </c>
      <c r="HM35" s="8">
        <v>93159.73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</row>
    <row r="36" spans="1:230" s="8" customFormat="1" x14ac:dyDescent="0.2">
      <c r="A36" s="8" t="s">
        <v>36</v>
      </c>
      <c r="B36" s="8" t="s">
        <v>8</v>
      </c>
      <c r="C36" s="8" t="s">
        <v>9</v>
      </c>
      <c r="D36" s="9">
        <f t="shared" si="0"/>
        <v>-93925688.00000003</v>
      </c>
      <c r="E36" s="8">
        <v>-3492</v>
      </c>
      <c r="F36" s="8">
        <v>-3003.09</v>
      </c>
      <c r="G36" s="8">
        <v>-2071.7800000000002</v>
      </c>
      <c r="H36" s="8">
        <v>-1633.52</v>
      </c>
      <c r="I36" s="8">
        <v>-1503735</v>
      </c>
      <c r="J36" s="8">
        <v>-1432.17</v>
      </c>
      <c r="K36" s="8">
        <v>-1854412.21</v>
      </c>
      <c r="L36" s="8">
        <v>-1628.75</v>
      </c>
      <c r="M36" s="8">
        <v>-1869724.11</v>
      </c>
      <c r="N36" s="8">
        <v>-1501.9</v>
      </c>
      <c r="O36" s="8">
        <v>-2023026.24</v>
      </c>
      <c r="P36" s="8">
        <v>-1622.92</v>
      </c>
      <c r="Q36" s="8">
        <v>-1932619.12</v>
      </c>
      <c r="R36" s="8">
        <v>-1580.29</v>
      </c>
      <c r="S36" s="8">
        <v>-1852292.44</v>
      </c>
      <c r="T36" s="8">
        <v>-1616.5</v>
      </c>
      <c r="U36" s="8">
        <v>-1632872.68</v>
      </c>
      <c r="V36" s="8">
        <v>-1534</v>
      </c>
      <c r="W36" s="8">
        <v>-1580404</v>
      </c>
      <c r="X36" s="8">
        <v>-1648.47</v>
      </c>
      <c r="Y36" s="8">
        <v>-1540457</v>
      </c>
      <c r="Z36" s="8">
        <v>-1531.69</v>
      </c>
      <c r="AA36" s="8">
        <v>-1407500.68</v>
      </c>
      <c r="AB36" s="8">
        <v>-1562</v>
      </c>
      <c r="AC36" s="8">
        <v>-1399345</v>
      </c>
      <c r="AD36" s="8">
        <v>-1674</v>
      </c>
      <c r="AE36" s="8">
        <v>-1472983.37</v>
      </c>
      <c r="AF36" s="8">
        <v>-1591.3</v>
      </c>
      <c r="AG36" s="8">
        <v>-1475809.14</v>
      </c>
      <c r="AH36" s="8">
        <v>-1393.15</v>
      </c>
      <c r="AI36" s="8">
        <v>-1797173.53</v>
      </c>
      <c r="AJ36" s="8">
        <v>-1581.3</v>
      </c>
      <c r="AK36" s="8">
        <v>-1793885.86</v>
      </c>
      <c r="AL36" s="8">
        <v>-1455.83</v>
      </c>
      <c r="AM36" s="8">
        <v>-1933119</v>
      </c>
      <c r="AN36" s="8">
        <v>-1570.42</v>
      </c>
      <c r="AO36" s="8">
        <v>-1858160</v>
      </c>
      <c r="AP36" s="8">
        <v>-1526.19</v>
      </c>
      <c r="AQ36" s="8">
        <v>-1796267.09</v>
      </c>
      <c r="AR36" s="8">
        <v>-1558.49</v>
      </c>
      <c r="AS36" s="8">
        <v>-1597638</v>
      </c>
      <c r="AT36" s="8">
        <v>-1552.07</v>
      </c>
      <c r="AU36" s="8">
        <v>-1539512.11</v>
      </c>
      <c r="AV36" s="8">
        <v>-1508.45</v>
      </c>
      <c r="AW36" s="8">
        <v>-1504671.2</v>
      </c>
      <c r="AX36" s="8">
        <v>-1469.35</v>
      </c>
      <c r="AY36" s="8">
        <v>-1372487.84</v>
      </c>
      <c r="AZ36" s="8">
        <v>-1571.26</v>
      </c>
      <c r="BA36" s="8">
        <v>-1356085.87</v>
      </c>
      <c r="BB36" s="8">
        <v>-1526.57</v>
      </c>
      <c r="BC36" s="8">
        <v>-1417406.3</v>
      </c>
      <c r="BD36" s="8">
        <v>-1520.27</v>
      </c>
      <c r="BE36" s="8">
        <v>-1464626.16</v>
      </c>
      <c r="BF36" s="8">
        <v>-1440.23</v>
      </c>
      <c r="BG36" s="8">
        <v>-1699827</v>
      </c>
      <c r="BH36" s="8">
        <v>-1433.32</v>
      </c>
      <c r="BI36" s="8">
        <v>-1686944.48</v>
      </c>
      <c r="BJ36" s="8">
        <v>-1385.88</v>
      </c>
      <c r="BK36" s="8">
        <v>-1814885.37</v>
      </c>
      <c r="BL36" s="8">
        <v>-1566.16</v>
      </c>
      <c r="BM36" s="8">
        <v>-1747339</v>
      </c>
      <c r="BN36" s="8">
        <v>-1377.63</v>
      </c>
      <c r="BO36" s="8">
        <v>-1702609.56</v>
      </c>
      <c r="BP36" s="8">
        <v>-1479.9</v>
      </c>
      <c r="BQ36" s="8">
        <v>-1527642.38</v>
      </c>
      <c r="BR36" s="8">
        <v>-1472.42</v>
      </c>
      <c r="BS36" s="8">
        <v>-1469229.36</v>
      </c>
      <c r="BT36" s="8">
        <v>-1430.11</v>
      </c>
      <c r="BU36" s="8">
        <v>-1440919</v>
      </c>
      <c r="BV36" s="8">
        <v>-1463.75</v>
      </c>
      <c r="BW36" s="8">
        <v>-1438438.41</v>
      </c>
      <c r="BX36" s="8">
        <v>-1416.58</v>
      </c>
      <c r="BY36" s="8">
        <v>-1418471.92</v>
      </c>
      <c r="BZ36" s="8">
        <v>-1444.91</v>
      </c>
      <c r="CA36" s="8">
        <v>-748649.47</v>
      </c>
      <c r="CB36" s="8">
        <v>-1508</v>
      </c>
      <c r="CC36" s="8">
        <v>-606939.42000000004</v>
      </c>
      <c r="CD36" s="8">
        <v>-1256.82</v>
      </c>
      <c r="CE36" s="8">
        <v>-807131.63</v>
      </c>
      <c r="CF36" s="8">
        <v>-1354.84</v>
      </c>
      <c r="CG36" s="8">
        <v>-851394.47</v>
      </c>
      <c r="CH36" s="8">
        <v>-1309.7</v>
      </c>
      <c r="CI36" s="8">
        <v>-938047.65</v>
      </c>
      <c r="CJ36" s="8">
        <v>-1479.29</v>
      </c>
      <c r="CK36" s="8">
        <v>-852923.88</v>
      </c>
      <c r="CL36" s="8">
        <v>-1300.78</v>
      </c>
      <c r="CM36" s="8">
        <v>-773264.28</v>
      </c>
      <c r="CN36" s="8">
        <v>-1465.31</v>
      </c>
      <c r="CO36" s="8">
        <v>-632427.06000000006</v>
      </c>
      <c r="CP36" s="8">
        <v>-1321.67</v>
      </c>
      <c r="CQ36" s="8">
        <v>-608367.91</v>
      </c>
      <c r="CR36" s="8">
        <v>-1349.15</v>
      </c>
      <c r="CS36" s="8">
        <v>-681622.34</v>
      </c>
      <c r="CT36" s="8">
        <v>-1380.12</v>
      </c>
      <c r="CU36" s="8">
        <v>-728926</v>
      </c>
      <c r="CV36" s="8">
        <v>-1335.79</v>
      </c>
      <c r="CW36" s="8">
        <v>-809001.34</v>
      </c>
      <c r="CX36" s="8">
        <v>-1361.95</v>
      </c>
      <c r="CY36" s="8">
        <v>-706765.3</v>
      </c>
      <c r="CZ36" s="8">
        <v>-1421.93</v>
      </c>
      <c r="DA36" s="8">
        <v>-567711.30000000005</v>
      </c>
      <c r="DB36" s="8">
        <v>-1185.21</v>
      </c>
      <c r="DC36" s="8">
        <v>-750177.72</v>
      </c>
      <c r="DD36" s="8">
        <v>-1277.68</v>
      </c>
      <c r="DE36" s="8">
        <v>-788388.43</v>
      </c>
      <c r="DF36" s="8">
        <v>-1300.5</v>
      </c>
      <c r="DG36" s="8">
        <v>-862656.07</v>
      </c>
      <c r="DH36" s="8">
        <v>-1330.09</v>
      </c>
      <c r="DI36" s="8">
        <v>-792686.55</v>
      </c>
      <c r="DJ36" s="8">
        <v>-1226.17</v>
      </c>
      <c r="DK36" s="8">
        <v>-723490.43</v>
      </c>
      <c r="DL36" s="8">
        <v>0</v>
      </c>
      <c r="DM36" s="8">
        <v>-586299.43999999994</v>
      </c>
      <c r="DN36" s="8">
        <v>0</v>
      </c>
      <c r="DO36" s="8">
        <v>-564803.83999999997</v>
      </c>
      <c r="DP36" s="8">
        <v>0</v>
      </c>
      <c r="DQ36" s="8">
        <v>-633242.9</v>
      </c>
      <c r="DR36" s="8">
        <v>0</v>
      </c>
      <c r="DS36" s="8">
        <v>-678517.43</v>
      </c>
      <c r="DT36" s="8">
        <v>0</v>
      </c>
      <c r="DU36" s="8">
        <v>-749658.58</v>
      </c>
      <c r="DV36" s="8">
        <v>0</v>
      </c>
      <c r="DW36" s="8">
        <v>-648272.69999999995</v>
      </c>
      <c r="DX36" s="8">
        <v>0</v>
      </c>
      <c r="DY36" s="8">
        <v>-538474.46</v>
      </c>
      <c r="DZ36" s="8">
        <v>0</v>
      </c>
      <c r="EA36" s="8">
        <v>-705070.8</v>
      </c>
      <c r="EB36" s="8">
        <v>0</v>
      </c>
      <c r="EC36" s="8">
        <v>-739822.69</v>
      </c>
      <c r="ED36" s="8">
        <v>0</v>
      </c>
      <c r="EE36" s="8">
        <v>-807107.8</v>
      </c>
      <c r="EF36" s="8">
        <v>0</v>
      </c>
      <c r="EG36" s="8">
        <v>-743467.15</v>
      </c>
      <c r="EH36" s="8">
        <v>0</v>
      </c>
      <c r="EI36" s="8">
        <v>-684314.61</v>
      </c>
      <c r="EJ36" s="8">
        <v>0</v>
      </c>
      <c r="EK36" s="8">
        <v>-552084</v>
      </c>
      <c r="EL36" s="8">
        <v>0</v>
      </c>
      <c r="EM36" s="8">
        <v>-532225</v>
      </c>
      <c r="EN36" s="8">
        <v>0</v>
      </c>
      <c r="EO36" s="8">
        <v>-583907</v>
      </c>
      <c r="EP36" s="8">
        <v>0</v>
      </c>
      <c r="EQ36" s="8">
        <v>-625046.22</v>
      </c>
      <c r="ER36" s="8">
        <v>0</v>
      </c>
      <c r="ES36" s="8">
        <v>-691781.92</v>
      </c>
      <c r="ET36" s="8">
        <v>0</v>
      </c>
      <c r="EU36" s="8">
        <v>-580534.27</v>
      </c>
      <c r="EV36" s="8">
        <v>0</v>
      </c>
      <c r="EW36" s="8">
        <v>-544367.80000000005</v>
      </c>
      <c r="EX36" s="8">
        <v>0</v>
      </c>
      <c r="EY36" s="8">
        <v>-678954</v>
      </c>
      <c r="EZ36" s="8">
        <v>0</v>
      </c>
      <c r="FA36" s="8">
        <v>-703629.53</v>
      </c>
      <c r="FB36" s="8">
        <v>0</v>
      </c>
      <c r="FC36" s="8">
        <v>-765899.85</v>
      </c>
      <c r="FD36" s="8">
        <v>0</v>
      </c>
      <c r="FE36" s="8">
        <v>-707454.19</v>
      </c>
      <c r="FF36" s="8">
        <v>0</v>
      </c>
      <c r="FG36" s="8">
        <v>-654901.26</v>
      </c>
      <c r="FH36" s="8">
        <v>0</v>
      </c>
      <c r="FI36" s="8">
        <v>-540428.25</v>
      </c>
      <c r="FJ36" s="8">
        <v>0</v>
      </c>
      <c r="FK36" s="8">
        <v>-518173.7</v>
      </c>
      <c r="FL36" s="8">
        <v>0</v>
      </c>
      <c r="FM36" s="8">
        <v>-521660.2</v>
      </c>
      <c r="FN36" s="8">
        <v>0</v>
      </c>
      <c r="FO36" s="8">
        <v>-557702</v>
      </c>
      <c r="FP36" s="8">
        <v>0</v>
      </c>
      <c r="FQ36" s="8">
        <v>-621548.66</v>
      </c>
      <c r="FR36" s="8">
        <v>0</v>
      </c>
      <c r="FS36" s="8">
        <v>-504492.49</v>
      </c>
      <c r="FT36" s="8">
        <v>0</v>
      </c>
      <c r="FU36" s="8">
        <v>-517167.9</v>
      </c>
      <c r="FV36" s="8">
        <v>0</v>
      </c>
      <c r="FW36" s="8">
        <v>-324943.12</v>
      </c>
      <c r="FX36" s="8">
        <v>0</v>
      </c>
      <c r="FY36" s="8">
        <v>-265977.86</v>
      </c>
      <c r="FZ36" s="8">
        <v>0</v>
      </c>
      <c r="GA36" s="8">
        <v>-234566.33</v>
      </c>
      <c r="GB36" s="8">
        <v>0</v>
      </c>
      <c r="GC36" s="8">
        <v>-260221.89</v>
      </c>
      <c r="GD36" s="8">
        <v>0</v>
      </c>
      <c r="GE36" s="8">
        <v>-330431.08</v>
      </c>
      <c r="GF36" s="8">
        <v>0</v>
      </c>
      <c r="GG36" s="8">
        <v>-425866.4</v>
      </c>
      <c r="GH36" s="8">
        <v>0</v>
      </c>
      <c r="GI36" s="8">
        <v>-411305.13</v>
      </c>
      <c r="GJ36" s="8">
        <v>0</v>
      </c>
      <c r="GK36" s="8">
        <v>-459457.25</v>
      </c>
      <c r="GL36" s="8">
        <v>0</v>
      </c>
      <c r="GM36" s="8">
        <v>-491383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  <c r="HP36" s="8">
        <v>0</v>
      </c>
      <c r="HQ36" s="8">
        <v>0</v>
      </c>
      <c r="HR36" s="8">
        <v>0</v>
      </c>
      <c r="HS36" s="8">
        <v>0</v>
      </c>
      <c r="HT36" s="8">
        <v>0</v>
      </c>
      <c r="HU36" s="8">
        <v>0</v>
      </c>
      <c r="HV36" s="8">
        <v>0</v>
      </c>
    </row>
    <row r="37" spans="1:230" s="8" customFormat="1" x14ac:dyDescent="0.2">
      <c r="A37" s="8" t="s">
        <v>37</v>
      </c>
      <c r="B37" s="8" t="s">
        <v>8</v>
      </c>
      <c r="C37" s="8" t="s">
        <v>15</v>
      </c>
      <c r="D37" s="9">
        <f t="shared" si="0"/>
        <v>501067.11999999988</v>
      </c>
      <c r="E37" s="8">
        <v>22600.1</v>
      </c>
      <c r="F37" s="8">
        <v>3284.75</v>
      </c>
      <c r="G37" s="8">
        <v>78206.740000000005</v>
      </c>
      <c r="H37" s="8">
        <v>2333.3200000000002</v>
      </c>
      <c r="I37" s="8">
        <v>34074.26</v>
      </c>
      <c r="J37" s="8">
        <v>2290.1999999999998</v>
      </c>
      <c r="K37" s="8">
        <v>36868.61</v>
      </c>
      <c r="L37" s="8">
        <v>2826.36</v>
      </c>
      <c r="M37" s="8">
        <v>36825.24</v>
      </c>
      <c r="N37" s="8">
        <v>2262.8000000000002</v>
      </c>
      <c r="O37" s="8">
        <v>36558.39</v>
      </c>
      <c r="P37" s="8">
        <v>2318</v>
      </c>
      <c r="Q37" s="8">
        <v>44581.49</v>
      </c>
      <c r="R37" s="8">
        <v>2803</v>
      </c>
      <c r="S37" s="8">
        <v>47063.19</v>
      </c>
      <c r="T37" s="8">
        <v>2308.6</v>
      </c>
      <c r="U37" s="8">
        <v>49106.38</v>
      </c>
      <c r="V37" s="8">
        <v>2287.6</v>
      </c>
      <c r="W37" s="8">
        <v>43283.64</v>
      </c>
      <c r="X37" s="8">
        <v>2799.78</v>
      </c>
      <c r="Y37" s="8">
        <v>16742.13</v>
      </c>
      <c r="Z37" s="8">
        <v>2311.44</v>
      </c>
      <c r="AA37" s="8">
        <v>15457.09</v>
      </c>
      <c r="AB37" s="8">
        <v>2278</v>
      </c>
      <c r="AC37" s="8">
        <v>15405.47</v>
      </c>
      <c r="AD37" s="8">
        <v>2784.42</v>
      </c>
      <c r="AE37" s="8">
        <v>-4253.72</v>
      </c>
      <c r="AF37" s="8">
        <v>969.43</v>
      </c>
      <c r="AG37" s="8">
        <v>-3883</v>
      </c>
      <c r="AH37" s="8">
        <v>927.86</v>
      </c>
      <c r="AI37" s="8">
        <v>-4189.75</v>
      </c>
      <c r="AJ37" s="8">
        <v>1125</v>
      </c>
      <c r="AK37" s="8">
        <v>-4164.88</v>
      </c>
      <c r="AL37" s="8">
        <v>915.8</v>
      </c>
      <c r="AM37" s="8">
        <v>-4252</v>
      </c>
      <c r="AN37" s="8">
        <v>956.49</v>
      </c>
      <c r="AO37" s="8">
        <v>-4407.66</v>
      </c>
      <c r="AP37" s="8">
        <v>1105.3</v>
      </c>
      <c r="AQ37" s="8">
        <v>-3954.52</v>
      </c>
      <c r="AR37" s="8">
        <v>311.7</v>
      </c>
      <c r="AS37" s="8">
        <v>-3677.45</v>
      </c>
      <c r="AT37" s="8">
        <v>310.41000000000003</v>
      </c>
      <c r="AU37" s="8">
        <v>-3768</v>
      </c>
      <c r="AV37" s="8">
        <v>301.69</v>
      </c>
      <c r="AW37" s="8">
        <v>405.6</v>
      </c>
      <c r="AX37" s="8">
        <v>293.87</v>
      </c>
      <c r="AY37" s="8">
        <v>359.15</v>
      </c>
      <c r="AZ37" s="8">
        <v>314.25</v>
      </c>
      <c r="BA37" s="8">
        <v>387.23</v>
      </c>
      <c r="BB37" s="8">
        <v>305.31</v>
      </c>
      <c r="BC37" s="8">
        <v>385.63</v>
      </c>
      <c r="BD37" s="8">
        <v>304.05</v>
      </c>
      <c r="BE37" s="8">
        <v>354.52</v>
      </c>
      <c r="BF37" s="8">
        <v>288</v>
      </c>
      <c r="BG37" s="8">
        <v>396.92</v>
      </c>
      <c r="BH37" s="8">
        <v>286.66000000000003</v>
      </c>
      <c r="BI37" s="8">
        <v>380.55</v>
      </c>
      <c r="BJ37" s="8">
        <v>277.18</v>
      </c>
      <c r="BK37" s="8">
        <v>364.22</v>
      </c>
      <c r="BL37" s="8">
        <v>313.23</v>
      </c>
      <c r="BM37" s="8">
        <v>377</v>
      </c>
      <c r="BN37" s="8">
        <v>275.52999999999997</v>
      </c>
      <c r="BO37" s="8">
        <v>375.39</v>
      </c>
      <c r="BP37" s="8">
        <v>296</v>
      </c>
      <c r="BQ37" s="8">
        <v>373.49</v>
      </c>
      <c r="BR37" s="8">
        <v>294.48</v>
      </c>
      <c r="BS37" s="8">
        <v>357.53</v>
      </c>
      <c r="BT37" s="8">
        <v>286</v>
      </c>
      <c r="BU37" s="8">
        <v>370.16</v>
      </c>
      <c r="BV37" s="8">
        <v>292.75</v>
      </c>
      <c r="BW37" s="8">
        <v>354.14</v>
      </c>
      <c r="BX37" s="8">
        <v>283.32</v>
      </c>
      <c r="BY37" s="8">
        <v>366.51</v>
      </c>
      <c r="BZ37" s="8">
        <v>289</v>
      </c>
      <c r="CA37" s="8">
        <v>350.69</v>
      </c>
      <c r="CB37" s="8">
        <v>301.58999999999997</v>
      </c>
      <c r="CC37" s="8">
        <v>335.15</v>
      </c>
      <c r="CD37" s="8">
        <v>251.36</v>
      </c>
      <c r="CE37" s="8">
        <v>375.19</v>
      </c>
      <c r="CF37" s="8">
        <v>271</v>
      </c>
      <c r="CG37" s="8">
        <v>359.63</v>
      </c>
      <c r="CH37" s="8">
        <v>261.94</v>
      </c>
      <c r="CI37" s="8">
        <v>344</v>
      </c>
      <c r="CJ37" s="8">
        <v>295.86</v>
      </c>
      <c r="CK37" s="8">
        <v>356</v>
      </c>
      <c r="CL37" s="8">
        <v>260.16000000000003</v>
      </c>
      <c r="CM37" s="8">
        <v>340.77</v>
      </c>
      <c r="CN37" s="8">
        <v>293.06</v>
      </c>
      <c r="CO37" s="8">
        <v>366</v>
      </c>
      <c r="CP37" s="8">
        <v>264.33</v>
      </c>
      <c r="CQ37" s="8">
        <v>337.29</v>
      </c>
      <c r="CR37" s="8">
        <v>269.83</v>
      </c>
      <c r="CS37" s="8">
        <v>349</v>
      </c>
      <c r="CT37" s="8">
        <v>276</v>
      </c>
      <c r="CU37" s="8">
        <v>333.95</v>
      </c>
      <c r="CV37" s="8">
        <v>267.16000000000003</v>
      </c>
      <c r="CW37" s="8">
        <v>345.47</v>
      </c>
      <c r="CX37" s="8">
        <v>272.39</v>
      </c>
      <c r="CY37" s="8">
        <v>330.68</v>
      </c>
      <c r="CZ37" s="8">
        <v>284.39</v>
      </c>
      <c r="DA37" s="8">
        <v>316.06</v>
      </c>
      <c r="DB37" s="8">
        <v>237</v>
      </c>
      <c r="DC37" s="8">
        <v>353.82</v>
      </c>
      <c r="DD37" s="8">
        <v>255.54</v>
      </c>
      <c r="DE37" s="8">
        <v>326.14</v>
      </c>
      <c r="DF37" s="8">
        <v>260.10000000000002</v>
      </c>
      <c r="DG37" s="8">
        <v>337.39</v>
      </c>
      <c r="DH37" s="8">
        <v>266</v>
      </c>
      <c r="DI37" s="8">
        <v>335.58</v>
      </c>
      <c r="DJ37" s="8">
        <v>245.23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  <c r="HP37" s="8">
        <v>0</v>
      </c>
      <c r="HQ37" s="8">
        <v>0</v>
      </c>
      <c r="HR37" s="8">
        <v>0</v>
      </c>
      <c r="HS37" s="8">
        <v>0</v>
      </c>
      <c r="HT37" s="8">
        <v>0</v>
      </c>
      <c r="HU37" s="8">
        <v>0</v>
      </c>
      <c r="HV37" s="8">
        <v>0</v>
      </c>
    </row>
    <row r="38" spans="1:230" s="8" customFormat="1" x14ac:dyDescent="0.2">
      <c r="A38" s="8" t="s">
        <v>37</v>
      </c>
      <c r="B38" s="8" t="s">
        <v>8</v>
      </c>
      <c r="C38" s="8" t="s">
        <v>9</v>
      </c>
      <c r="D38" s="9">
        <f t="shared" si="0"/>
        <v>-3332416.7299999981</v>
      </c>
      <c r="E38" s="8">
        <v>-115207.67</v>
      </c>
      <c r="F38" s="8">
        <v>-29015.9</v>
      </c>
      <c r="G38" s="8">
        <v>-77563.11</v>
      </c>
      <c r="H38" s="8">
        <v>-9653.23</v>
      </c>
      <c r="I38" s="8">
        <v>-173220.56</v>
      </c>
      <c r="J38" s="8">
        <v>-8430.2900000000009</v>
      </c>
      <c r="K38" s="8">
        <v>-190859.08</v>
      </c>
      <c r="L38" s="8">
        <v>-9759.1</v>
      </c>
      <c r="M38" s="8">
        <v>-196568.43</v>
      </c>
      <c r="N38" s="8">
        <v>-8845.25</v>
      </c>
      <c r="O38" s="8">
        <v>-200207</v>
      </c>
      <c r="P38" s="8">
        <v>-9623</v>
      </c>
      <c r="Q38" s="8">
        <v>-192908.22</v>
      </c>
      <c r="R38" s="8">
        <v>-9457.39</v>
      </c>
      <c r="S38" s="8">
        <v>-252960.26</v>
      </c>
      <c r="T38" s="8">
        <v>-9520.19</v>
      </c>
      <c r="U38" s="8">
        <v>-243779.36</v>
      </c>
      <c r="V38" s="8">
        <v>-9128.08</v>
      </c>
      <c r="W38" s="8">
        <v>-227778.24</v>
      </c>
      <c r="X38" s="8">
        <v>-9857</v>
      </c>
      <c r="Y38" s="8">
        <v>-172144.92</v>
      </c>
      <c r="Z38" s="8">
        <v>-9071.1299999999992</v>
      </c>
      <c r="AA38" s="8">
        <v>-165491.28</v>
      </c>
      <c r="AB38" s="8">
        <v>-9214.8700000000008</v>
      </c>
      <c r="AC38" s="8">
        <v>-169864.86</v>
      </c>
      <c r="AD38" s="8">
        <v>-9989.82</v>
      </c>
      <c r="AE38" s="8">
        <v>-11140.66</v>
      </c>
      <c r="AF38" s="8">
        <v>-9403.33</v>
      </c>
      <c r="AG38" s="8">
        <v>-10179.290000000001</v>
      </c>
      <c r="AH38" s="8">
        <v>-8200.1</v>
      </c>
      <c r="AI38" s="8">
        <v>-11110.73</v>
      </c>
      <c r="AJ38" s="8">
        <v>-9474.26</v>
      </c>
      <c r="AK38" s="8">
        <v>-11033.19</v>
      </c>
      <c r="AL38" s="8">
        <v>-8573.48</v>
      </c>
      <c r="AM38" s="8">
        <v>-10994.46</v>
      </c>
      <c r="AN38" s="8">
        <v>-9311.1200000000008</v>
      </c>
      <c r="AO38" s="8">
        <v>-10568.86</v>
      </c>
      <c r="AP38" s="8">
        <v>-9133.0499999999993</v>
      </c>
      <c r="AQ38" s="8">
        <v>-10990</v>
      </c>
      <c r="AR38" s="8">
        <v>-8540.5300000000007</v>
      </c>
      <c r="AS38" s="8">
        <v>-10944.76</v>
      </c>
      <c r="AT38" s="8">
        <v>-8567.44</v>
      </c>
      <c r="AU38" s="8">
        <v>-10446</v>
      </c>
      <c r="AV38" s="8">
        <v>-8266.32</v>
      </c>
      <c r="AW38" s="8">
        <v>-11235</v>
      </c>
      <c r="AX38" s="8">
        <v>-8052</v>
      </c>
      <c r="AY38" s="8">
        <v>-9876.49</v>
      </c>
      <c r="AZ38" s="8">
        <v>-8610.5</v>
      </c>
      <c r="BA38" s="8">
        <v>-10687.49</v>
      </c>
      <c r="BB38" s="8">
        <v>-8365.61</v>
      </c>
      <c r="BC38" s="8">
        <v>-10643.4</v>
      </c>
      <c r="BD38" s="8">
        <v>-8361.51</v>
      </c>
      <c r="BE38" s="8">
        <v>-9713.81</v>
      </c>
      <c r="BF38" s="8">
        <v>-7806.06</v>
      </c>
      <c r="BG38" s="8">
        <v>-10994.69</v>
      </c>
      <c r="BH38" s="8">
        <v>-7854.61</v>
      </c>
      <c r="BI38" s="8">
        <v>-10503.07</v>
      </c>
      <c r="BJ38" s="8">
        <v>-7566.92</v>
      </c>
      <c r="BK38" s="8">
        <v>-10052.549999999999</v>
      </c>
      <c r="BL38" s="8">
        <v>-8645.19</v>
      </c>
      <c r="BM38" s="8">
        <v>-10443.879999999999</v>
      </c>
      <c r="BN38" s="8">
        <v>-7521.86</v>
      </c>
      <c r="BO38" s="8">
        <v>-10435.799999999999</v>
      </c>
      <c r="BP38" s="8">
        <v>-8109.83</v>
      </c>
      <c r="BQ38" s="8">
        <v>-10383.09</v>
      </c>
      <c r="BR38" s="8">
        <v>-8127.77</v>
      </c>
      <c r="BS38" s="8">
        <v>-9903.51</v>
      </c>
      <c r="BT38" s="8">
        <v>-7837</v>
      </c>
      <c r="BU38" s="8">
        <v>-10253.549999999999</v>
      </c>
      <c r="BV38" s="8">
        <v>-8021.35</v>
      </c>
      <c r="BW38" s="8">
        <v>-9739</v>
      </c>
      <c r="BX38" s="8">
        <v>-7762.83</v>
      </c>
      <c r="BY38" s="8">
        <v>-10115.790000000001</v>
      </c>
      <c r="BZ38" s="8">
        <v>-7918.12</v>
      </c>
      <c r="CA38" s="8">
        <v>-9679</v>
      </c>
      <c r="CB38" s="8">
        <v>-8293.76</v>
      </c>
      <c r="CC38" s="8">
        <v>-9183.15</v>
      </c>
      <c r="CD38" s="8">
        <v>-6812</v>
      </c>
      <c r="CE38" s="8">
        <v>-10392.67</v>
      </c>
      <c r="CF38" s="8">
        <v>-7424.53</v>
      </c>
      <c r="CG38" s="8">
        <v>-9925.74</v>
      </c>
      <c r="CH38" s="8">
        <v>-7151</v>
      </c>
      <c r="CI38" s="8">
        <v>-9495</v>
      </c>
      <c r="CJ38" s="8">
        <v>-8165.71</v>
      </c>
      <c r="CK38" s="8">
        <v>-9861.31</v>
      </c>
      <c r="CL38" s="8">
        <v>-7102.28</v>
      </c>
      <c r="CM38" s="8">
        <v>-9473.41</v>
      </c>
      <c r="CN38" s="8">
        <v>-8029.91</v>
      </c>
      <c r="CO38" s="8">
        <v>-10174.790000000001</v>
      </c>
      <c r="CP38" s="8">
        <v>-7295.59</v>
      </c>
      <c r="CQ38" s="8">
        <v>-9342.9</v>
      </c>
      <c r="CR38" s="8">
        <v>-7393.37</v>
      </c>
      <c r="CS38" s="8">
        <v>-9667.7099999999991</v>
      </c>
      <c r="CT38" s="8">
        <v>-7563</v>
      </c>
      <c r="CU38" s="8">
        <v>-9183.5300000000007</v>
      </c>
      <c r="CV38" s="8">
        <v>-7320.11</v>
      </c>
      <c r="CW38" s="8">
        <v>-9535</v>
      </c>
      <c r="CX38" s="8">
        <v>-7463.49</v>
      </c>
      <c r="CY38" s="8">
        <v>-9126.7800000000007</v>
      </c>
      <c r="CZ38" s="8">
        <v>-7820.6</v>
      </c>
      <c r="DA38" s="8">
        <v>-8659.9500000000007</v>
      </c>
      <c r="DB38" s="8">
        <v>-6423.85</v>
      </c>
      <c r="DC38" s="8">
        <v>-9800.75</v>
      </c>
      <c r="DD38" s="8">
        <v>-7001.66</v>
      </c>
      <c r="DE38" s="8">
        <v>-9001.59</v>
      </c>
      <c r="DF38" s="8">
        <v>-7100.74</v>
      </c>
      <c r="DG38" s="8">
        <v>-9312</v>
      </c>
      <c r="DH38" s="8">
        <v>-7342.12</v>
      </c>
      <c r="DI38" s="8">
        <v>-9295.65</v>
      </c>
      <c r="DJ38" s="8">
        <v>-6694.88</v>
      </c>
      <c r="DK38" s="8">
        <v>-899.35</v>
      </c>
      <c r="DL38" s="8">
        <v>-663</v>
      </c>
      <c r="DM38" s="8">
        <v>-966.18</v>
      </c>
      <c r="DN38" s="8">
        <v>-648</v>
      </c>
      <c r="DO38" s="8">
        <v>-858.65</v>
      </c>
      <c r="DP38" s="8">
        <v>-610.59</v>
      </c>
      <c r="DQ38" s="8">
        <v>-888.21</v>
      </c>
      <c r="DR38" s="8">
        <v>-624.4</v>
      </c>
      <c r="DS38" s="8">
        <v>-786.83</v>
      </c>
      <c r="DT38" s="8">
        <v>-604.29</v>
      </c>
      <c r="DU38" s="8">
        <v>-814.14</v>
      </c>
      <c r="DV38" s="8">
        <v>-646.29999999999995</v>
      </c>
      <c r="DW38" s="8">
        <v>-842.66</v>
      </c>
      <c r="DX38" s="8">
        <v>-638.85</v>
      </c>
      <c r="DY38" s="8">
        <v>-714.79</v>
      </c>
      <c r="DZ38" s="8">
        <v>-469.08</v>
      </c>
      <c r="EA38" s="8">
        <v>-900.28</v>
      </c>
      <c r="EB38" s="8">
        <v>-578</v>
      </c>
      <c r="EC38" s="8">
        <v>-798.69</v>
      </c>
      <c r="ED38" s="8">
        <v>-563.46</v>
      </c>
      <c r="EE38" s="8">
        <v>-826.45</v>
      </c>
      <c r="EF38" s="8">
        <v>-651.62</v>
      </c>
      <c r="EG38" s="8">
        <v>-853.74</v>
      </c>
      <c r="EH38" s="8">
        <v>-531.46</v>
      </c>
      <c r="EI38" s="8">
        <v>-847.24</v>
      </c>
      <c r="EJ38" s="8">
        <v>-624.54</v>
      </c>
      <c r="EK38" s="8">
        <v>-909.87</v>
      </c>
      <c r="EL38" s="8">
        <v>-610.19000000000005</v>
      </c>
      <c r="EM38" s="8">
        <v>-776.64</v>
      </c>
      <c r="EN38" s="8">
        <v>-604.05999999999995</v>
      </c>
      <c r="EO38" s="8">
        <v>-868.9</v>
      </c>
      <c r="EP38" s="8">
        <v>-559.6</v>
      </c>
      <c r="EQ38" s="8">
        <v>-741.18</v>
      </c>
      <c r="ER38" s="8">
        <v>-569.23</v>
      </c>
      <c r="ES38" s="8">
        <v>-766.66</v>
      </c>
      <c r="ET38" s="8">
        <v>-608.61</v>
      </c>
      <c r="EU38" s="8">
        <v>-793.26</v>
      </c>
      <c r="EV38" s="8">
        <v>-601.4</v>
      </c>
      <c r="EW38" s="8">
        <v>-700.58</v>
      </c>
      <c r="EX38" s="8">
        <v>-453.63</v>
      </c>
      <c r="EY38" s="8">
        <v>-815.32</v>
      </c>
      <c r="EZ38" s="8">
        <v>-571.41999999999996</v>
      </c>
      <c r="FA38" s="8">
        <v>-781.05</v>
      </c>
      <c r="FB38" s="8">
        <v>-503.25</v>
      </c>
      <c r="FC38" s="8">
        <v>-777</v>
      </c>
      <c r="FD38" s="8">
        <v>-612.62</v>
      </c>
      <c r="FE38" s="8">
        <v>-771.5</v>
      </c>
      <c r="FF38" s="8">
        <v>-525.76</v>
      </c>
      <c r="FG38" s="8">
        <v>-827.7</v>
      </c>
      <c r="FH38" s="8">
        <v>-559.38</v>
      </c>
      <c r="FI38" s="8">
        <v>-823</v>
      </c>
      <c r="FJ38" s="8">
        <v>-602.57000000000005</v>
      </c>
      <c r="FK38" s="8">
        <v>-759.19</v>
      </c>
      <c r="FL38" s="8">
        <v>-539.87</v>
      </c>
      <c r="FM38" s="8">
        <v>-815.39</v>
      </c>
      <c r="FN38" s="8">
        <v>-525.14</v>
      </c>
      <c r="FO38" s="8">
        <v>-667.78</v>
      </c>
      <c r="FP38" s="8">
        <v>-560.92999999999995</v>
      </c>
      <c r="FQ38" s="8">
        <v>-1438.72</v>
      </c>
      <c r="FR38" s="8">
        <v>-803.47</v>
      </c>
      <c r="FS38" s="8">
        <v>-744.56</v>
      </c>
      <c r="FT38" s="8">
        <v>-564.48</v>
      </c>
      <c r="FU38" s="8">
        <v>-631.48</v>
      </c>
      <c r="FV38" s="8">
        <v>-414.41</v>
      </c>
      <c r="FW38" s="8">
        <v>-765.54</v>
      </c>
      <c r="FX38" s="8">
        <v>-536.53</v>
      </c>
      <c r="FY38" s="8">
        <v>-733.51</v>
      </c>
      <c r="FZ38" s="8">
        <v>-472.62</v>
      </c>
      <c r="GA38" s="8">
        <v>-701.89</v>
      </c>
      <c r="GB38" s="8">
        <v>-603.62</v>
      </c>
      <c r="GC38" s="8">
        <v>-754</v>
      </c>
      <c r="GD38" s="8">
        <v>-469.36</v>
      </c>
      <c r="GE38" s="8">
        <v>-777.84</v>
      </c>
      <c r="GF38" s="8">
        <v>-525.67999999999995</v>
      </c>
      <c r="GG38" s="8">
        <v>-773.65</v>
      </c>
      <c r="GH38" s="8">
        <v>-566.41999999999996</v>
      </c>
      <c r="GI38" s="8">
        <v>-713.81</v>
      </c>
      <c r="GJ38" s="8">
        <v>-507.6</v>
      </c>
      <c r="GK38" s="8">
        <v>-767</v>
      </c>
      <c r="GL38" s="8">
        <v>-494</v>
      </c>
      <c r="GM38" s="8">
        <v>-627.95000000000005</v>
      </c>
      <c r="GN38" s="8">
        <v>-527.48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</row>
    <row r="39" spans="1:230" s="8" customFormat="1" x14ac:dyDescent="0.2">
      <c r="A39" s="10" t="s">
        <v>38</v>
      </c>
      <c r="B39" s="10"/>
      <c r="C39" s="10"/>
      <c r="D39" s="11">
        <f>SUM(D3:D38)</f>
        <v>17926812.8899999</v>
      </c>
      <c r="E39" s="12">
        <f>SUM(E3:E38)</f>
        <v>898030.72000000032</v>
      </c>
      <c r="F39" s="12">
        <f t="shared" ref="F39:BQ39" si="1">SUM(F3:F38)</f>
        <v>222555.37999999995</v>
      </c>
      <c r="G39" s="12">
        <f t="shared" si="1"/>
        <v>1143989.74</v>
      </c>
      <c r="H39" s="12">
        <f t="shared" si="1"/>
        <v>146455.95000000007</v>
      </c>
      <c r="I39" s="12">
        <f t="shared" si="1"/>
        <v>1184940.1499999997</v>
      </c>
      <c r="J39" s="12">
        <f t="shared" si="1"/>
        <v>131895.63999999987</v>
      </c>
      <c r="K39" s="12">
        <f t="shared" si="1"/>
        <v>566109.07999999984</v>
      </c>
      <c r="L39" s="12">
        <f t="shared" si="1"/>
        <v>107516.27000000006</v>
      </c>
      <c r="M39" s="12">
        <f t="shared" si="1"/>
        <v>561815.6800000004</v>
      </c>
      <c r="N39" s="12">
        <f t="shared" si="1"/>
        <v>83714.729999999967</v>
      </c>
      <c r="O39" s="12">
        <f t="shared" si="1"/>
        <v>464401.18000000028</v>
      </c>
      <c r="P39" s="12">
        <f t="shared" si="1"/>
        <v>2838.5700000000634</v>
      </c>
      <c r="Q39" s="12">
        <f t="shared" si="1"/>
        <v>637734.89999999991</v>
      </c>
      <c r="R39" s="12">
        <f t="shared" si="1"/>
        <v>2529.7799999999406</v>
      </c>
      <c r="S39" s="12">
        <f t="shared" si="1"/>
        <v>1742752.36</v>
      </c>
      <c r="T39" s="12">
        <f t="shared" si="1"/>
        <v>24841.510000000046</v>
      </c>
      <c r="U39" s="12">
        <f t="shared" si="1"/>
        <v>1753514.5</v>
      </c>
      <c r="V39" s="12">
        <f t="shared" si="1"/>
        <v>24819.400000000038</v>
      </c>
      <c r="W39" s="12">
        <f t="shared" si="1"/>
        <v>504726.33999999997</v>
      </c>
      <c r="X39" s="12">
        <f t="shared" si="1"/>
        <v>17981.609999999979</v>
      </c>
      <c r="Y39" s="12">
        <f t="shared" si="1"/>
        <v>473422.18000000017</v>
      </c>
      <c r="Z39" s="12">
        <f t="shared" si="1"/>
        <v>44806.310000000005</v>
      </c>
      <c r="AA39" s="12">
        <f t="shared" si="1"/>
        <v>426383.64000000025</v>
      </c>
      <c r="AB39" s="12">
        <f t="shared" si="1"/>
        <v>47460.519999999975</v>
      </c>
      <c r="AC39" s="12">
        <f t="shared" si="1"/>
        <v>444277.13</v>
      </c>
      <c r="AD39" s="12">
        <f t="shared" si="1"/>
        <v>49334.77</v>
      </c>
      <c r="AE39" s="12">
        <f t="shared" si="1"/>
        <v>248414.5499999997</v>
      </c>
      <c r="AF39" s="12">
        <f t="shared" si="1"/>
        <v>-87080.470000000016</v>
      </c>
      <c r="AG39" s="12">
        <f t="shared" si="1"/>
        <v>224287.02000000028</v>
      </c>
      <c r="AH39" s="12">
        <f t="shared" si="1"/>
        <v>-77083.389999999985</v>
      </c>
      <c r="AI39" s="12">
        <f t="shared" si="1"/>
        <v>234507.07000000004</v>
      </c>
      <c r="AJ39" s="12">
        <f t="shared" si="1"/>
        <v>-89456.28</v>
      </c>
      <c r="AK39" s="12">
        <f t="shared" si="1"/>
        <v>231016.54999999987</v>
      </c>
      <c r="AL39" s="12">
        <f t="shared" si="1"/>
        <v>-81537.509999999995</v>
      </c>
      <c r="AM39" s="12">
        <f t="shared" si="1"/>
        <v>262801.08999999979</v>
      </c>
      <c r="AN39" s="12">
        <f t="shared" si="1"/>
        <v>-72751.3</v>
      </c>
      <c r="AO39" s="12">
        <f t="shared" si="1"/>
        <v>271438.62000000017</v>
      </c>
      <c r="AP39" s="12">
        <f t="shared" si="1"/>
        <v>-68335.15999999996</v>
      </c>
      <c r="AQ39" s="12">
        <f t="shared" si="1"/>
        <v>403156.7899999998</v>
      </c>
      <c r="AR39" s="12">
        <f t="shared" si="1"/>
        <v>-73976.549999999988</v>
      </c>
      <c r="AS39" s="12">
        <f t="shared" si="1"/>
        <v>391009.47000000015</v>
      </c>
      <c r="AT39" s="12">
        <f t="shared" si="1"/>
        <v>-75966.640000000029</v>
      </c>
      <c r="AU39" s="12">
        <f t="shared" si="1"/>
        <v>242306.44999999995</v>
      </c>
      <c r="AV39" s="12">
        <f t="shared" si="1"/>
        <v>-63408.910000000018</v>
      </c>
      <c r="AW39" s="12">
        <f t="shared" si="1"/>
        <v>260680.80999999994</v>
      </c>
      <c r="AX39" s="12">
        <f t="shared" si="1"/>
        <v>-61242.69999999999</v>
      </c>
      <c r="AY39" s="12">
        <f t="shared" si="1"/>
        <v>235931.58999999994</v>
      </c>
      <c r="AZ39" s="12">
        <f t="shared" si="1"/>
        <v>-67264.890000000014</v>
      </c>
      <c r="BA39" s="12">
        <f t="shared" si="1"/>
        <v>253661.87999999989</v>
      </c>
      <c r="BB39" s="12">
        <f t="shared" si="1"/>
        <v>-62398.090000000011</v>
      </c>
      <c r="BC39" s="12">
        <f t="shared" si="1"/>
        <v>69726.329999999871</v>
      </c>
      <c r="BD39" s="12">
        <f t="shared" si="1"/>
        <v>-105508.59</v>
      </c>
      <c r="BE39" s="12">
        <f t="shared" si="1"/>
        <v>63870.750000000044</v>
      </c>
      <c r="BF39" s="12">
        <f t="shared" si="1"/>
        <v>-96341.589999999982</v>
      </c>
      <c r="BG39" s="12">
        <f t="shared" si="1"/>
        <v>62604.199999999735</v>
      </c>
      <c r="BH39" s="12">
        <f t="shared" si="1"/>
        <v>-96309.26999999999</v>
      </c>
      <c r="BI39" s="12">
        <f t="shared" si="1"/>
        <v>60205.429999999957</v>
      </c>
      <c r="BJ39" s="12">
        <f t="shared" si="1"/>
        <v>-94177.260000000024</v>
      </c>
      <c r="BK39" s="12">
        <f t="shared" si="1"/>
        <v>70931.659999999989</v>
      </c>
      <c r="BL39" s="12">
        <f t="shared" si="1"/>
        <v>-110628.41999999998</v>
      </c>
      <c r="BM39" s="12">
        <f t="shared" si="1"/>
        <v>57597.730000000105</v>
      </c>
      <c r="BN39" s="12">
        <f t="shared" si="1"/>
        <v>-96022.969999999958</v>
      </c>
      <c r="BO39" s="12">
        <f t="shared" si="1"/>
        <v>179076.30000000022</v>
      </c>
      <c r="BP39" s="12">
        <f t="shared" si="1"/>
        <v>-106683.55000000002</v>
      </c>
      <c r="BQ39" s="12">
        <f t="shared" si="1"/>
        <v>181671.21000000005</v>
      </c>
      <c r="BR39" s="12">
        <f t="shared" ref="BR39:EC39" si="2">SUM(BR3:BR38)</f>
        <v>-102115.59999999996</v>
      </c>
      <c r="BS39" s="12">
        <f t="shared" si="2"/>
        <v>61055.209999999941</v>
      </c>
      <c r="BT39" s="12">
        <f t="shared" si="2"/>
        <v>-98055.820000000022</v>
      </c>
      <c r="BU39" s="12">
        <f t="shared" si="2"/>
        <v>65590.599999999991</v>
      </c>
      <c r="BV39" s="12">
        <f t="shared" si="2"/>
        <v>-102501.87</v>
      </c>
      <c r="BW39" s="12">
        <f t="shared" si="2"/>
        <v>61423.740000000093</v>
      </c>
      <c r="BX39" s="12">
        <f t="shared" si="2"/>
        <v>-96079.679999999993</v>
      </c>
      <c r="BY39" s="12">
        <f t="shared" si="2"/>
        <v>58719.02000000004</v>
      </c>
      <c r="BZ39" s="12">
        <f t="shared" si="2"/>
        <v>-93402.560000000012</v>
      </c>
      <c r="CA39" s="12">
        <f t="shared" si="2"/>
        <v>43159.169999999984</v>
      </c>
      <c r="CB39" s="12">
        <f t="shared" si="2"/>
        <v>-81816.070000000007</v>
      </c>
      <c r="CC39" s="12">
        <f t="shared" si="2"/>
        <v>34122.280000000028</v>
      </c>
      <c r="CD39" s="12">
        <f t="shared" si="2"/>
        <v>-69312.150000000038</v>
      </c>
      <c r="CE39" s="12">
        <f t="shared" si="2"/>
        <v>33995.949999999939</v>
      </c>
      <c r="CF39" s="12">
        <f t="shared" si="2"/>
        <v>-74199.38</v>
      </c>
      <c r="CG39" s="12">
        <f t="shared" si="2"/>
        <v>36648.729999999967</v>
      </c>
      <c r="CH39" s="12">
        <f t="shared" si="2"/>
        <v>-75465.679999999978</v>
      </c>
      <c r="CI39" s="12">
        <f t="shared" si="2"/>
        <v>41266.290000000037</v>
      </c>
      <c r="CJ39" s="12">
        <f t="shared" si="2"/>
        <v>-82835.64999999998</v>
      </c>
      <c r="CK39" s="12">
        <f t="shared" si="2"/>
        <v>30564.629999999946</v>
      </c>
      <c r="CL39" s="12">
        <f t="shared" si="2"/>
        <v>-74433.559999999983</v>
      </c>
      <c r="CM39" s="12">
        <f t="shared" si="2"/>
        <v>41933.579999999973</v>
      </c>
      <c r="CN39" s="12">
        <f t="shared" si="2"/>
        <v>-85594.640000000014</v>
      </c>
      <c r="CO39" s="12">
        <f t="shared" si="2"/>
        <v>30414.69999999999</v>
      </c>
      <c r="CP39" s="12">
        <f t="shared" si="2"/>
        <v>-75408.129999999976</v>
      </c>
      <c r="CQ39" s="12">
        <f t="shared" si="2"/>
        <v>35758.129999999874</v>
      </c>
      <c r="CR39" s="12">
        <f t="shared" si="2"/>
        <v>-75282.859999999986</v>
      </c>
      <c r="CS39" s="12">
        <f t="shared" si="2"/>
        <v>39865.30000000001</v>
      </c>
      <c r="CT39" s="12">
        <f t="shared" si="2"/>
        <v>-78432.849999999977</v>
      </c>
      <c r="CU39" s="12">
        <f t="shared" si="2"/>
        <v>36559.000000000073</v>
      </c>
      <c r="CV39" s="12">
        <f t="shared" si="2"/>
        <v>-73548.389999999985</v>
      </c>
      <c r="CW39" s="12">
        <f t="shared" si="2"/>
        <v>39489.510000000038</v>
      </c>
      <c r="CX39" s="12">
        <f t="shared" si="2"/>
        <v>-76711.680000000008</v>
      </c>
      <c r="CY39" s="12">
        <f t="shared" si="2"/>
        <v>181017.45999999993</v>
      </c>
      <c r="CZ39" s="12">
        <f t="shared" si="2"/>
        <v>-80192.03</v>
      </c>
      <c r="DA39" s="12">
        <f t="shared" si="2"/>
        <v>158820.72999999986</v>
      </c>
      <c r="DB39" s="12">
        <f t="shared" si="2"/>
        <v>-67396.450000000012</v>
      </c>
      <c r="DC39" s="12">
        <f t="shared" si="2"/>
        <v>170853.23000000004</v>
      </c>
      <c r="DD39" s="12">
        <f t="shared" si="2"/>
        <v>-72750.28</v>
      </c>
      <c r="DE39" s="12">
        <f t="shared" si="2"/>
        <v>171284.22999999995</v>
      </c>
      <c r="DF39" s="12">
        <f t="shared" si="2"/>
        <v>-76897.650000000009</v>
      </c>
      <c r="DG39" s="12">
        <f t="shared" si="2"/>
        <v>174575.42000000004</v>
      </c>
      <c r="DH39" s="12">
        <f t="shared" si="2"/>
        <v>-74683.799999999988</v>
      </c>
      <c r="DI39" s="12">
        <f t="shared" si="2"/>
        <v>165299.31999999989</v>
      </c>
      <c r="DJ39" s="12">
        <f t="shared" si="2"/>
        <v>-68992.00999999998</v>
      </c>
      <c r="DK39" s="12">
        <f t="shared" si="2"/>
        <v>189307.62999999998</v>
      </c>
      <c r="DL39" s="12">
        <f t="shared" si="2"/>
        <v>-70307.67</v>
      </c>
      <c r="DM39" s="12">
        <f t="shared" si="2"/>
        <v>181160.88000000006</v>
      </c>
      <c r="DN39" s="12">
        <f t="shared" si="2"/>
        <v>-61780.53</v>
      </c>
      <c r="DO39" s="12">
        <f t="shared" si="2"/>
        <v>177715.91999999995</v>
      </c>
      <c r="DP39" s="12">
        <f t="shared" si="2"/>
        <v>-65918.590000000011</v>
      </c>
      <c r="DQ39" s="12">
        <f t="shared" si="2"/>
        <v>179185.08999999994</v>
      </c>
      <c r="DR39" s="12">
        <f t="shared" si="2"/>
        <v>-63783.649999999994</v>
      </c>
      <c r="DS39" s="12">
        <f t="shared" si="2"/>
        <v>173657.19999999992</v>
      </c>
      <c r="DT39" s="12">
        <f t="shared" si="2"/>
        <v>-64441.64</v>
      </c>
      <c r="DU39" s="12">
        <f t="shared" si="2"/>
        <v>183175.94000000006</v>
      </c>
      <c r="DV39" s="12">
        <f t="shared" si="2"/>
        <v>-69746.569999999992</v>
      </c>
      <c r="DW39" s="12">
        <f t="shared" si="2"/>
        <v>57148.470000000118</v>
      </c>
      <c r="DX39" s="12">
        <f t="shared" si="2"/>
        <v>-60143.45</v>
      </c>
      <c r="DY39" s="12">
        <f t="shared" si="2"/>
        <v>50980.860000000022</v>
      </c>
      <c r="DZ39" s="12">
        <f t="shared" si="2"/>
        <v>-52062.57</v>
      </c>
      <c r="EA39" s="12">
        <f t="shared" si="2"/>
        <v>55352.510000000038</v>
      </c>
      <c r="EB39" s="12">
        <f t="shared" si="2"/>
        <v>-58607.270000000004</v>
      </c>
      <c r="EC39" s="12">
        <f t="shared" si="2"/>
        <v>53657.300000000105</v>
      </c>
      <c r="ED39" s="12">
        <f t="shared" ref="ED39:GO39" si="3">SUM(ED3:ED38)</f>
        <v>-57192.85</v>
      </c>
      <c r="EE39" s="12">
        <f t="shared" si="3"/>
        <v>56683.769999999975</v>
      </c>
      <c r="EF39" s="12">
        <f t="shared" si="3"/>
        <v>-57576.959999999999</v>
      </c>
      <c r="EG39" s="12">
        <f t="shared" si="3"/>
        <v>55004.63</v>
      </c>
      <c r="EH39" s="12">
        <f t="shared" si="3"/>
        <v>-55323.999999999985</v>
      </c>
      <c r="EI39" s="12">
        <f t="shared" si="3"/>
        <v>59720.810000000049</v>
      </c>
      <c r="EJ39" s="12">
        <f t="shared" si="3"/>
        <v>-57691.12</v>
      </c>
      <c r="EK39" s="12">
        <f t="shared" si="3"/>
        <v>55428.199999999946</v>
      </c>
      <c r="EL39" s="12">
        <f t="shared" si="3"/>
        <v>-53351.5</v>
      </c>
      <c r="EM39" s="12">
        <f t="shared" si="3"/>
        <v>59124.400000000038</v>
      </c>
      <c r="EN39" s="12">
        <f t="shared" si="3"/>
        <v>-57994.239999999998</v>
      </c>
      <c r="EO39" s="12">
        <f t="shared" si="3"/>
        <v>51862.490000000013</v>
      </c>
      <c r="EP39" s="12">
        <f t="shared" si="3"/>
        <v>-52857.599999999999</v>
      </c>
      <c r="EQ39" s="12">
        <f t="shared" si="3"/>
        <v>53627.350000000028</v>
      </c>
      <c r="ER39" s="12">
        <f t="shared" si="3"/>
        <v>-55357.520000000004</v>
      </c>
      <c r="ES39" s="12">
        <f t="shared" si="3"/>
        <v>59450.889999999927</v>
      </c>
      <c r="ET39" s="12">
        <f t="shared" si="3"/>
        <v>-59184.920000000006</v>
      </c>
      <c r="EU39" s="12">
        <f t="shared" si="3"/>
        <v>98659.079999999973</v>
      </c>
      <c r="EV39" s="12">
        <f t="shared" si="3"/>
        <v>-11015.56</v>
      </c>
      <c r="EW39" s="12">
        <f t="shared" si="3"/>
        <v>91550.129999999961</v>
      </c>
      <c r="EX39" s="12">
        <f t="shared" si="3"/>
        <v>-8919.18</v>
      </c>
      <c r="EY39" s="12">
        <f t="shared" si="3"/>
        <v>97172.76999999996</v>
      </c>
      <c r="EZ39" s="12">
        <f t="shared" si="3"/>
        <v>-10984.720000000001</v>
      </c>
      <c r="FA39" s="12">
        <f t="shared" si="3"/>
        <v>91891.969999999899</v>
      </c>
      <c r="FB39" s="12">
        <f t="shared" si="3"/>
        <v>-10131.219999999999</v>
      </c>
      <c r="FC39" s="12">
        <f t="shared" si="3"/>
        <v>97780.910000000033</v>
      </c>
      <c r="FD39" s="12">
        <f t="shared" si="3"/>
        <v>-10402.490000000002</v>
      </c>
      <c r="FE39" s="12">
        <f t="shared" si="3"/>
        <v>93411.13</v>
      </c>
      <c r="FF39" s="12">
        <f t="shared" si="3"/>
        <v>-9166.58</v>
      </c>
      <c r="FG39" s="12">
        <f t="shared" si="3"/>
        <v>97000.659999999989</v>
      </c>
      <c r="FH39" s="12">
        <f t="shared" si="3"/>
        <v>-8777.2699999999986</v>
      </c>
      <c r="FI39" s="12">
        <f t="shared" si="3"/>
        <v>98180.820000000065</v>
      </c>
      <c r="FJ39" s="12">
        <f t="shared" si="3"/>
        <v>-8813.64</v>
      </c>
      <c r="FK39" s="12">
        <f t="shared" si="3"/>
        <v>97989.520000000019</v>
      </c>
      <c r="FL39" s="12">
        <f t="shared" si="3"/>
        <v>-4678.8599999999997</v>
      </c>
      <c r="FM39" s="12">
        <f t="shared" si="3"/>
        <v>100827.71000000004</v>
      </c>
      <c r="FN39" s="12">
        <f t="shared" si="3"/>
        <v>-3749.8699999999994</v>
      </c>
      <c r="FO39" s="12">
        <f t="shared" si="3"/>
        <v>98385.899999999936</v>
      </c>
      <c r="FP39" s="12">
        <f t="shared" si="3"/>
        <v>-4103.49</v>
      </c>
      <c r="FQ39" s="12">
        <f t="shared" si="3"/>
        <v>99323.860000000073</v>
      </c>
      <c r="FR39" s="12">
        <f t="shared" si="3"/>
        <v>-3560.2799999999997</v>
      </c>
      <c r="FS39" s="12">
        <f t="shared" si="3"/>
        <v>100135.6700000001</v>
      </c>
      <c r="FT39" s="12">
        <f t="shared" si="3"/>
        <v>-2856.53</v>
      </c>
      <c r="FU39" s="12">
        <f t="shared" si="3"/>
        <v>89732.719999999958</v>
      </c>
      <c r="FV39" s="12">
        <f t="shared" si="3"/>
        <v>-1901.0300000000002</v>
      </c>
      <c r="FW39" s="12">
        <f t="shared" si="3"/>
        <v>98796.819999999992</v>
      </c>
      <c r="FX39" s="12">
        <f t="shared" si="3"/>
        <v>-2451.4800000000005</v>
      </c>
      <c r="FY39" s="12">
        <f t="shared" si="3"/>
        <v>94207.140000000029</v>
      </c>
      <c r="FZ39" s="12">
        <f t="shared" si="3"/>
        <v>-2778.35</v>
      </c>
      <c r="GA39" s="12">
        <f t="shared" si="3"/>
        <v>97569.720000000016</v>
      </c>
      <c r="GB39" s="12">
        <f t="shared" si="3"/>
        <v>-5012.01</v>
      </c>
      <c r="GC39" s="12">
        <f t="shared" si="3"/>
        <v>91686.759999999951</v>
      </c>
      <c r="GD39" s="12">
        <f t="shared" si="3"/>
        <v>-4544.24</v>
      </c>
      <c r="GE39" s="12">
        <f t="shared" si="3"/>
        <v>98006.170000000013</v>
      </c>
      <c r="GF39" s="12">
        <f t="shared" si="3"/>
        <v>-1278.9499999999998</v>
      </c>
      <c r="GG39" s="12">
        <f t="shared" si="3"/>
        <v>97781.799999999959</v>
      </c>
      <c r="GH39" s="12">
        <f t="shared" si="3"/>
        <v>-1379.42</v>
      </c>
      <c r="GI39" s="12">
        <f t="shared" si="3"/>
        <v>94023.090000000026</v>
      </c>
      <c r="GJ39" s="12">
        <f t="shared" si="3"/>
        <v>-1269</v>
      </c>
      <c r="GK39" s="12">
        <f t="shared" si="3"/>
        <v>96551.349999999977</v>
      </c>
      <c r="GL39" s="12">
        <f t="shared" si="3"/>
        <v>-1268.6299999999999</v>
      </c>
      <c r="GM39" s="12">
        <f t="shared" si="3"/>
        <v>93435.19999999991</v>
      </c>
      <c r="GN39" s="12">
        <f t="shared" si="3"/>
        <v>-1312.42</v>
      </c>
      <c r="GO39" s="12">
        <f t="shared" si="3"/>
        <v>97123.96</v>
      </c>
      <c r="GP39" s="12">
        <f t="shared" ref="GP39:HV39" si="4">SUM(GP3:GP38)</f>
        <v>-510</v>
      </c>
      <c r="GQ39" s="12">
        <f t="shared" si="4"/>
        <v>98499.86</v>
      </c>
      <c r="GR39" s="12">
        <f t="shared" si="4"/>
        <v>-549</v>
      </c>
      <c r="GS39" s="12">
        <f t="shared" si="4"/>
        <v>88404.78</v>
      </c>
      <c r="GT39" s="12">
        <f t="shared" si="4"/>
        <v>-453.6</v>
      </c>
      <c r="GU39" s="12">
        <f t="shared" si="4"/>
        <v>97349.71</v>
      </c>
      <c r="GV39" s="12">
        <f t="shared" si="4"/>
        <v>-481.78</v>
      </c>
      <c r="GW39" s="12">
        <f t="shared" si="4"/>
        <v>93681.46</v>
      </c>
      <c r="GX39" s="12">
        <f t="shared" si="4"/>
        <v>-469.08</v>
      </c>
      <c r="GY39" s="12">
        <f t="shared" si="4"/>
        <v>96555.76</v>
      </c>
      <c r="GZ39" s="12">
        <f t="shared" si="4"/>
        <v>-537.57000000000005</v>
      </c>
      <c r="HA39" s="12">
        <f t="shared" si="4"/>
        <v>92852.94</v>
      </c>
      <c r="HB39" s="12">
        <f t="shared" si="4"/>
        <v>-464.06</v>
      </c>
      <c r="HC39" s="12">
        <f t="shared" si="4"/>
        <v>95238.790000000008</v>
      </c>
      <c r="HD39" s="12">
        <f t="shared" si="4"/>
        <v>-511.9</v>
      </c>
      <c r="HE39" s="12">
        <f t="shared" si="4"/>
        <v>94660.37</v>
      </c>
      <c r="HF39" s="12">
        <f t="shared" si="4"/>
        <v>-489</v>
      </c>
      <c r="HG39" s="12">
        <f t="shared" si="4"/>
        <v>91085.77</v>
      </c>
      <c r="HH39" s="12">
        <f t="shared" si="4"/>
        <v>-476.57</v>
      </c>
      <c r="HI39" s="12">
        <f t="shared" si="4"/>
        <v>93614.36</v>
      </c>
      <c r="HJ39" s="12">
        <f t="shared" si="4"/>
        <v>-503.78</v>
      </c>
      <c r="HK39" s="12">
        <f t="shared" si="4"/>
        <v>90047.67</v>
      </c>
      <c r="HL39" s="12">
        <f t="shared" si="4"/>
        <v>-471.47</v>
      </c>
      <c r="HM39" s="12">
        <f t="shared" si="4"/>
        <v>92485.73</v>
      </c>
      <c r="HN39" s="12">
        <f t="shared" si="4"/>
        <v>-459.11</v>
      </c>
      <c r="HO39" s="12">
        <f t="shared" si="4"/>
        <v>-6806.71</v>
      </c>
      <c r="HP39" s="12">
        <f t="shared" si="4"/>
        <v>-5515.34</v>
      </c>
      <c r="HQ39" s="12">
        <f t="shared" si="4"/>
        <v>-6386.23</v>
      </c>
      <c r="HR39" s="12">
        <f t="shared" si="4"/>
        <v>-5200.79</v>
      </c>
      <c r="HS39" s="12">
        <f t="shared" si="4"/>
        <v>-6004.04</v>
      </c>
      <c r="HT39" s="12">
        <f t="shared" si="4"/>
        <v>-4857.8100000000004</v>
      </c>
      <c r="HU39" s="12">
        <f t="shared" si="4"/>
        <v>-4555.5200000000004</v>
      </c>
      <c r="HV39" s="12">
        <f t="shared" si="4"/>
        <v>-5629.72</v>
      </c>
    </row>
    <row r="40" spans="1:230" s="8" customFormat="1" x14ac:dyDescent="0.2">
      <c r="D40" s="9"/>
    </row>
    <row r="41" spans="1:230" s="8" customFormat="1" x14ac:dyDescent="0.2">
      <c r="A41" s="8" t="s">
        <v>13</v>
      </c>
      <c r="B41" s="8" t="s">
        <v>39</v>
      </c>
      <c r="C41" s="8" t="s">
        <v>15</v>
      </c>
      <c r="D41" s="9">
        <f t="shared" ref="D41:D72" si="5">SUM(E41:HV41)</f>
        <v>9322.26</v>
      </c>
      <c r="E41" s="8">
        <v>4705</v>
      </c>
      <c r="F41" s="8">
        <v>4617.26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</row>
    <row r="42" spans="1:230" s="8" customFormat="1" x14ac:dyDescent="0.2">
      <c r="A42" s="8" t="s">
        <v>13</v>
      </c>
      <c r="B42" s="8" t="s">
        <v>39</v>
      </c>
      <c r="C42" s="8" t="s">
        <v>9</v>
      </c>
      <c r="D42" s="9">
        <f t="shared" si="5"/>
        <v>-877833.58000000019</v>
      </c>
      <c r="E42" s="8">
        <v>-18780.310000000001</v>
      </c>
      <c r="F42" s="8">
        <v>-22412.94</v>
      </c>
      <c r="G42" s="8">
        <v>-20172.919999999998</v>
      </c>
      <c r="H42" s="8">
        <v>-20428.810000000001</v>
      </c>
      <c r="I42" s="8">
        <v>-18141.810000000001</v>
      </c>
      <c r="J42" s="8">
        <v>-18806.36</v>
      </c>
      <c r="K42" s="8">
        <v>-14538.26</v>
      </c>
      <c r="L42" s="8">
        <v>-17547.919999999998</v>
      </c>
      <c r="M42" s="8">
        <v>-15078.21</v>
      </c>
      <c r="N42" s="8">
        <v>-15566.58</v>
      </c>
      <c r="O42" s="8">
        <v>-15009.09</v>
      </c>
      <c r="P42" s="8">
        <v>-16542.73</v>
      </c>
      <c r="Q42" s="8">
        <v>-13919.07</v>
      </c>
      <c r="R42" s="8">
        <v>-17103.759999999998</v>
      </c>
      <c r="S42" s="8">
        <v>-13865.62</v>
      </c>
      <c r="T42" s="8">
        <v>-15441.26</v>
      </c>
      <c r="U42" s="8">
        <v>-13834.1</v>
      </c>
      <c r="V42" s="8">
        <v>-15406.15</v>
      </c>
      <c r="W42" s="8">
        <v>-12546.44</v>
      </c>
      <c r="X42" s="8">
        <v>-15683.06</v>
      </c>
      <c r="Y42" s="8">
        <v>-14390.59</v>
      </c>
      <c r="Z42" s="8">
        <v>-14742.53</v>
      </c>
      <c r="AA42" s="8">
        <v>-12479.85</v>
      </c>
      <c r="AB42" s="8">
        <v>-15599.81</v>
      </c>
      <c r="AC42" s="8">
        <v>-13064.69</v>
      </c>
      <c r="AD42" s="8">
        <v>-15864.27</v>
      </c>
      <c r="AE42" s="8">
        <v>-13984.61</v>
      </c>
      <c r="AF42" s="8">
        <v>-15573.77</v>
      </c>
      <c r="AG42" s="8">
        <v>-12675.39</v>
      </c>
      <c r="AH42" s="8">
        <v>-13942.93</v>
      </c>
      <c r="AI42" s="8">
        <v>-13263.63</v>
      </c>
      <c r="AJ42" s="8">
        <v>-16105.84</v>
      </c>
      <c r="AK42" s="8">
        <v>-13847.46</v>
      </c>
      <c r="AL42" s="8">
        <v>-14437.55</v>
      </c>
      <c r="AM42" s="8">
        <v>-13169.37</v>
      </c>
      <c r="AN42" s="8">
        <v>-15991.38</v>
      </c>
      <c r="AO42" s="8">
        <v>-13121</v>
      </c>
      <c r="AP42" s="8">
        <v>-14995.43</v>
      </c>
      <c r="AQ42" s="8">
        <v>-13691.92</v>
      </c>
      <c r="AR42" s="8">
        <v>-15247.82</v>
      </c>
      <c r="AS42" s="8">
        <v>-13017</v>
      </c>
      <c r="AT42" s="8">
        <v>-15806.31</v>
      </c>
      <c r="AU42" s="8">
        <v>-12965.41</v>
      </c>
      <c r="AV42" s="8">
        <v>-14817.61</v>
      </c>
      <c r="AW42" s="8">
        <v>-14140.68</v>
      </c>
      <c r="AX42" s="8">
        <v>-14486.51</v>
      </c>
      <c r="AY42" s="8">
        <v>-11633</v>
      </c>
      <c r="AZ42" s="8">
        <v>-15918.8</v>
      </c>
      <c r="BA42" s="8">
        <v>-13411</v>
      </c>
      <c r="BB42" s="8">
        <v>-14935</v>
      </c>
      <c r="BC42" s="8">
        <v>-1554.19</v>
      </c>
      <c r="BD42" s="8">
        <v>-1887.23</v>
      </c>
      <c r="BE42" s="8">
        <v>-1768.73</v>
      </c>
      <c r="BF42" s="8">
        <v>-2078.2600000000002</v>
      </c>
      <c r="BG42" s="8">
        <v>-2024.87</v>
      </c>
      <c r="BH42" s="8">
        <v>-2068.89</v>
      </c>
      <c r="BI42" s="8">
        <v>-1928.28</v>
      </c>
      <c r="BJ42" s="8">
        <v>-2010.45</v>
      </c>
      <c r="BK42" s="8">
        <v>-2035.69</v>
      </c>
      <c r="BL42" s="8">
        <v>-2697.28</v>
      </c>
      <c r="BM42" s="8">
        <v>-1910.73</v>
      </c>
      <c r="BN42" s="8">
        <v>-1997.59</v>
      </c>
      <c r="BO42" s="8">
        <v>-1512.75</v>
      </c>
      <c r="BP42" s="8">
        <v>-1836.91</v>
      </c>
      <c r="BQ42" s="8">
        <v>-1892.7</v>
      </c>
      <c r="BR42" s="8">
        <v>-2107.7800000000002</v>
      </c>
      <c r="BS42" s="8">
        <v>-1798.33</v>
      </c>
      <c r="BT42" s="8">
        <v>-2055.2399999999998</v>
      </c>
      <c r="BU42" s="8">
        <v>-1789.66</v>
      </c>
      <c r="BV42" s="8">
        <v>-2178.4899999999998</v>
      </c>
      <c r="BW42" s="8">
        <v>-1781.24</v>
      </c>
      <c r="BX42" s="8">
        <v>-2035.7</v>
      </c>
      <c r="BY42" s="8">
        <v>-1941.35</v>
      </c>
      <c r="BZ42" s="8">
        <v>-1983.56</v>
      </c>
      <c r="CA42" s="8">
        <v>-1469.82</v>
      </c>
      <c r="CB42" s="8">
        <v>-1784.78</v>
      </c>
      <c r="CC42" s="8">
        <v>-1393.57</v>
      </c>
      <c r="CD42" s="8">
        <v>-1532.93</v>
      </c>
      <c r="CE42" s="8">
        <v>-1594.73</v>
      </c>
      <c r="CF42" s="8">
        <v>-1629.4</v>
      </c>
      <c r="CG42" s="8">
        <v>-1738.9</v>
      </c>
      <c r="CH42" s="8">
        <v>-1982.14</v>
      </c>
      <c r="CI42" s="8">
        <v>-1730.25</v>
      </c>
      <c r="CJ42" s="8">
        <v>-2101</v>
      </c>
      <c r="CK42" s="8">
        <v>-1503.27</v>
      </c>
      <c r="CL42" s="8">
        <v>-1571.6</v>
      </c>
      <c r="CM42" s="8">
        <v>-1359.76</v>
      </c>
      <c r="CN42" s="8">
        <v>-1801.68</v>
      </c>
      <c r="CO42" s="8">
        <v>-1555.84</v>
      </c>
      <c r="CP42" s="8">
        <v>-1589.66</v>
      </c>
      <c r="CQ42" s="8">
        <v>-1696.35</v>
      </c>
      <c r="CR42" s="8">
        <v>-1938.69</v>
      </c>
      <c r="CS42" s="8">
        <v>-1687.78</v>
      </c>
      <c r="CT42" s="8">
        <v>-2054.4699999999998</v>
      </c>
      <c r="CU42" s="8">
        <v>-1399.63</v>
      </c>
      <c r="CV42" s="8">
        <v>-1599.58</v>
      </c>
      <c r="CW42" s="8">
        <v>-1392.78</v>
      </c>
      <c r="CX42" s="8">
        <v>-1691.23</v>
      </c>
      <c r="CY42" s="8">
        <v>-831.61</v>
      </c>
      <c r="CZ42" s="8">
        <v>-1009.82</v>
      </c>
      <c r="DA42" s="8">
        <v>-788.52</v>
      </c>
      <c r="DB42" s="8">
        <v>-867.37</v>
      </c>
      <c r="DC42" s="8">
        <v>-1203.0999999999999</v>
      </c>
      <c r="DD42" s="8">
        <v>-1229.26</v>
      </c>
      <c r="DE42" s="8">
        <v>-1041.1500000000001</v>
      </c>
      <c r="DF42" s="8">
        <v>-1298.18</v>
      </c>
      <c r="DG42" s="8">
        <v>-1139.53</v>
      </c>
      <c r="DH42" s="8">
        <v>-1269</v>
      </c>
      <c r="DI42" s="8">
        <v>-1134</v>
      </c>
      <c r="DJ42" s="8">
        <v>-1185.51</v>
      </c>
      <c r="DK42" s="8">
        <v>-1025.6300000000001</v>
      </c>
      <c r="DL42" s="8">
        <v>-1359</v>
      </c>
      <c r="DM42" s="8">
        <v>-880.07</v>
      </c>
      <c r="DN42" s="8">
        <v>-899.2</v>
      </c>
      <c r="DO42" s="8">
        <v>-1015.27</v>
      </c>
      <c r="DP42" s="8">
        <v>-1269.0899999999999</v>
      </c>
      <c r="DQ42" s="8">
        <v>-1111</v>
      </c>
      <c r="DR42" s="8">
        <v>-1240.3900000000001</v>
      </c>
      <c r="DS42" s="8">
        <v>-1055.31</v>
      </c>
      <c r="DT42" s="8">
        <v>-1206.07</v>
      </c>
      <c r="DU42" s="8">
        <v>-1000.1</v>
      </c>
      <c r="DV42" s="8">
        <v>-1325.13</v>
      </c>
      <c r="DW42" s="8">
        <v>-273.67</v>
      </c>
      <c r="DX42" s="8">
        <v>-304.77</v>
      </c>
      <c r="DY42" s="8">
        <v>-247.67</v>
      </c>
      <c r="DZ42" s="8">
        <v>-272.44</v>
      </c>
      <c r="EA42" s="8">
        <v>-271.07</v>
      </c>
      <c r="EB42" s="8">
        <v>-301.88</v>
      </c>
      <c r="EC42" s="8">
        <v>-257.49</v>
      </c>
      <c r="ED42" s="8">
        <v>-293.51</v>
      </c>
      <c r="EE42" s="8">
        <v>-268.39</v>
      </c>
      <c r="EF42" s="8">
        <v>-298.89</v>
      </c>
      <c r="EG42" s="8">
        <v>-254.93</v>
      </c>
      <c r="EH42" s="8">
        <v>-291.35000000000002</v>
      </c>
      <c r="EI42" s="8">
        <v>-253.63</v>
      </c>
      <c r="EJ42" s="8">
        <v>-308</v>
      </c>
      <c r="EK42" s="8">
        <v>-276.35000000000002</v>
      </c>
      <c r="EL42" s="8">
        <v>-282.36</v>
      </c>
      <c r="EM42" s="8">
        <v>-227.15</v>
      </c>
      <c r="EN42" s="8">
        <v>-310.83</v>
      </c>
      <c r="EO42" s="8">
        <v>-273.54000000000002</v>
      </c>
      <c r="EP42" s="8">
        <v>-280.23</v>
      </c>
      <c r="EQ42" s="8">
        <v>-248.49</v>
      </c>
      <c r="ER42" s="8">
        <v>-284</v>
      </c>
      <c r="ES42" s="8">
        <v>-235.41</v>
      </c>
      <c r="ET42" s="8">
        <v>-311.92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</row>
    <row r="43" spans="1:230" s="8" customFormat="1" x14ac:dyDescent="0.2">
      <c r="A43" s="8" t="s">
        <v>14</v>
      </c>
      <c r="B43" s="8" t="s">
        <v>39</v>
      </c>
      <c r="C43" s="8" t="s">
        <v>15</v>
      </c>
      <c r="D43" s="9">
        <f t="shared" si="5"/>
        <v>46394.95</v>
      </c>
      <c r="E43" s="8">
        <v>20645.57</v>
      </c>
      <c r="F43" s="8">
        <v>25749.38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</row>
    <row r="44" spans="1:230" s="8" customFormat="1" x14ac:dyDescent="0.2">
      <c r="A44" s="8" t="s">
        <v>14</v>
      </c>
      <c r="B44" s="8" t="s">
        <v>39</v>
      </c>
      <c r="C44" s="8" t="s">
        <v>9</v>
      </c>
      <c r="D44" s="9">
        <f t="shared" si="5"/>
        <v>-885894.90000000014</v>
      </c>
      <c r="E44" s="8">
        <v>-22701.599999999999</v>
      </c>
      <c r="F44" s="8">
        <v>-26757</v>
      </c>
      <c r="G44" s="8">
        <v>-20113.16</v>
      </c>
      <c r="H44" s="8">
        <v>-20393.95</v>
      </c>
      <c r="I44" s="8">
        <v>-18168.66</v>
      </c>
      <c r="J44" s="8">
        <v>-18670.099999999999</v>
      </c>
      <c r="K44" s="8">
        <v>-14538.26</v>
      </c>
      <c r="L44" s="8">
        <v>-17547.919999999998</v>
      </c>
      <c r="M44" s="8">
        <v>-15078.21</v>
      </c>
      <c r="N44" s="8">
        <v>-15566.58</v>
      </c>
      <c r="O44" s="8">
        <v>-15009.09</v>
      </c>
      <c r="P44" s="8">
        <v>-16542.73</v>
      </c>
      <c r="Q44" s="8">
        <v>-13919.07</v>
      </c>
      <c r="R44" s="8">
        <v>-17103.759999999998</v>
      </c>
      <c r="S44" s="8">
        <v>-13865.62</v>
      </c>
      <c r="T44" s="8">
        <v>-15441.26</v>
      </c>
      <c r="U44" s="8">
        <v>-13834.1</v>
      </c>
      <c r="V44" s="8">
        <v>-15406.15</v>
      </c>
      <c r="W44" s="8">
        <v>-12546.44</v>
      </c>
      <c r="X44" s="8">
        <v>-15683.06</v>
      </c>
      <c r="Y44" s="8">
        <v>-14390.59</v>
      </c>
      <c r="Z44" s="8">
        <v>-14742.53</v>
      </c>
      <c r="AA44" s="8">
        <v>-12479.85</v>
      </c>
      <c r="AB44" s="8">
        <v>-15599.81</v>
      </c>
      <c r="AC44" s="8">
        <v>-13064.69</v>
      </c>
      <c r="AD44" s="8">
        <v>-15864.27</v>
      </c>
      <c r="AE44" s="8">
        <v>-13984.61</v>
      </c>
      <c r="AF44" s="8">
        <v>-15573.77</v>
      </c>
      <c r="AG44" s="8">
        <v>-12675.39</v>
      </c>
      <c r="AH44" s="8">
        <v>-13942.93</v>
      </c>
      <c r="AI44" s="8">
        <v>-13263.63</v>
      </c>
      <c r="AJ44" s="8">
        <v>-16105.84</v>
      </c>
      <c r="AK44" s="8">
        <v>-13847.46</v>
      </c>
      <c r="AL44" s="8">
        <v>-14437.55</v>
      </c>
      <c r="AM44" s="8">
        <v>-13169.37</v>
      </c>
      <c r="AN44" s="8">
        <v>-15991.38</v>
      </c>
      <c r="AO44" s="8">
        <v>-13121</v>
      </c>
      <c r="AP44" s="8">
        <v>-14995.43</v>
      </c>
      <c r="AQ44" s="8">
        <v>-13691.92</v>
      </c>
      <c r="AR44" s="8">
        <v>-15247.82</v>
      </c>
      <c r="AS44" s="8">
        <v>-13017</v>
      </c>
      <c r="AT44" s="8">
        <v>-15806.31</v>
      </c>
      <c r="AU44" s="8">
        <v>-12965.41</v>
      </c>
      <c r="AV44" s="8">
        <v>-14817.61</v>
      </c>
      <c r="AW44" s="8">
        <v>-14140.68</v>
      </c>
      <c r="AX44" s="8">
        <v>-14486.51</v>
      </c>
      <c r="AY44" s="8">
        <v>-11633</v>
      </c>
      <c r="AZ44" s="8">
        <v>-15918.8</v>
      </c>
      <c r="BA44" s="8">
        <v>-13411</v>
      </c>
      <c r="BB44" s="8">
        <v>-14935</v>
      </c>
      <c r="BC44" s="8">
        <v>-1554.19</v>
      </c>
      <c r="BD44" s="8">
        <v>-1887.23</v>
      </c>
      <c r="BE44" s="8">
        <v>-1768.73</v>
      </c>
      <c r="BF44" s="8">
        <v>-2078.2600000000002</v>
      </c>
      <c r="BG44" s="8">
        <v>-2024.87</v>
      </c>
      <c r="BH44" s="8">
        <v>-2068.89</v>
      </c>
      <c r="BI44" s="8">
        <v>-1928.28</v>
      </c>
      <c r="BJ44" s="8">
        <v>-2010.45</v>
      </c>
      <c r="BK44" s="8">
        <v>-2035.69</v>
      </c>
      <c r="BL44" s="8">
        <v>-2697.28</v>
      </c>
      <c r="BM44" s="8">
        <v>-1910.73</v>
      </c>
      <c r="BN44" s="8">
        <v>-1997.59</v>
      </c>
      <c r="BO44" s="8">
        <v>-1512.75</v>
      </c>
      <c r="BP44" s="8">
        <v>-1836.91</v>
      </c>
      <c r="BQ44" s="8">
        <v>-1892.7</v>
      </c>
      <c r="BR44" s="8">
        <v>-2107.7800000000002</v>
      </c>
      <c r="BS44" s="8">
        <v>-1798.33</v>
      </c>
      <c r="BT44" s="8">
        <v>-2055.2399999999998</v>
      </c>
      <c r="BU44" s="8">
        <v>-1789.66</v>
      </c>
      <c r="BV44" s="8">
        <v>-2178.4899999999998</v>
      </c>
      <c r="BW44" s="8">
        <v>-1781.24</v>
      </c>
      <c r="BX44" s="8">
        <v>-2035.7</v>
      </c>
      <c r="BY44" s="8">
        <v>-1941.35</v>
      </c>
      <c r="BZ44" s="8">
        <v>-1983.56</v>
      </c>
      <c r="CA44" s="8">
        <v>-1469.82</v>
      </c>
      <c r="CB44" s="8">
        <v>-1784.78</v>
      </c>
      <c r="CC44" s="8">
        <v>-1393.57</v>
      </c>
      <c r="CD44" s="8">
        <v>-1532.93</v>
      </c>
      <c r="CE44" s="8">
        <v>-1594.73</v>
      </c>
      <c r="CF44" s="8">
        <v>-1629.4</v>
      </c>
      <c r="CG44" s="8">
        <v>-1738.9</v>
      </c>
      <c r="CH44" s="8">
        <v>-1982.14</v>
      </c>
      <c r="CI44" s="8">
        <v>-1730.25</v>
      </c>
      <c r="CJ44" s="8">
        <v>-2101</v>
      </c>
      <c r="CK44" s="8">
        <v>-1503.27</v>
      </c>
      <c r="CL44" s="8">
        <v>-1571.6</v>
      </c>
      <c r="CM44" s="8">
        <v>-1359.76</v>
      </c>
      <c r="CN44" s="8">
        <v>-1801.68</v>
      </c>
      <c r="CO44" s="8">
        <v>-1555.84</v>
      </c>
      <c r="CP44" s="8">
        <v>-1589.66</v>
      </c>
      <c r="CQ44" s="8">
        <v>-1696.35</v>
      </c>
      <c r="CR44" s="8">
        <v>-1938.69</v>
      </c>
      <c r="CS44" s="8">
        <v>-1687.78</v>
      </c>
      <c r="CT44" s="8">
        <v>-2054.4699999999998</v>
      </c>
      <c r="CU44" s="8">
        <v>-1399.63</v>
      </c>
      <c r="CV44" s="8">
        <v>-1599.58</v>
      </c>
      <c r="CW44" s="8">
        <v>-1392.78</v>
      </c>
      <c r="CX44" s="8">
        <v>-1691.23</v>
      </c>
      <c r="CY44" s="8">
        <v>-831.61</v>
      </c>
      <c r="CZ44" s="8">
        <v>-1009.82</v>
      </c>
      <c r="DA44" s="8">
        <v>-788.52</v>
      </c>
      <c r="DB44" s="8">
        <v>-867.37</v>
      </c>
      <c r="DC44" s="8">
        <v>-1203.0999999999999</v>
      </c>
      <c r="DD44" s="8">
        <v>-1229.26</v>
      </c>
      <c r="DE44" s="8">
        <v>-1041.1500000000001</v>
      </c>
      <c r="DF44" s="8">
        <v>-1298.18</v>
      </c>
      <c r="DG44" s="8">
        <v>-1139.53</v>
      </c>
      <c r="DH44" s="8">
        <v>-1269</v>
      </c>
      <c r="DI44" s="8">
        <v>-1134</v>
      </c>
      <c r="DJ44" s="8">
        <v>-1185.51</v>
      </c>
      <c r="DK44" s="8">
        <v>-1025.6300000000001</v>
      </c>
      <c r="DL44" s="8">
        <v>-1359</v>
      </c>
      <c r="DM44" s="8">
        <v>-880.07</v>
      </c>
      <c r="DN44" s="8">
        <v>-899.2</v>
      </c>
      <c r="DO44" s="8">
        <v>-1015.27</v>
      </c>
      <c r="DP44" s="8">
        <v>-1269.0899999999999</v>
      </c>
      <c r="DQ44" s="8">
        <v>-1111</v>
      </c>
      <c r="DR44" s="8">
        <v>-1240.3900000000001</v>
      </c>
      <c r="DS44" s="8">
        <v>-1055.31</v>
      </c>
      <c r="DT44" s="8">
        <v>-1206.07</v>
      </c>
      <c r="DU44" s="8">
        <v>-1000.1</v>
      </c>
      <c r="DV44" s="8">
        <v>-1325.13</v>
      </c>
      <c r="DW44" s="8">
        <v>-273.67</v>
      </c>
      <c r="DX44" s="8">
        <v>-304.77</v>
      </c>
      <c r="DY44" s="8">
        <v>-247.67</v>
      </c>
      <c r="DZ44" s="8">
        <v>-272.44</v>
      </c>
      <c r="EA44" s="8">
        <v>-271.07</v>
      </c>
      <c r="EB44" s="8">
        <v>-301.88</v>
      </c>
      <c r="EC44" s="8">
        <v>-257.49</v>
      </c>
      <c r="ED44" s="8">
        <v>-293.51</v>
      </c>
      <c r="EE44" s="8">
        <v>-268.39</v>
      </c>
      <c r="EF44" s="8">
        <v>-298.89</v>
      </c>
      <c r="EG44" s="8">
        <v>-254.93</v>
      </c>
      <c r="EH44" s="8">
        <v>-291.35000000000002</v>
      </c>
      <c r="EI44" s="8">
        <v>-253.63</v>
      </c>
      <c r="EJ44" s="8">
        <v>-308</v>
      </c>
      <c r="EK44" s="8">
        <v>-276.35000000000002</v>
      </c>
      <c r="EL44" s="8">
        <v>-282.36</v>
      </c>
      <c r="EM44" s="8">
        <v>-227.15</v>
      </c>
      <c r="EN44" s="8">
        <v>-310.83</v>
      </c>
      <c r="EO44" s="8">
        <v>-273.54000000000002</v>
      </c>
      <c r="EP44" s="8">
        <v>-280.23</v>
      </c>
      <c r="EQ44" s="8">
        <v>-248.49</v>
      </c>
      <c r="ER44" s="8">
        <v>-284</v>
      </c>
      <c r="ES44" s="8">
        <v>-235.41</v>
      </c>
      <c r="ET44" s="8">
        <v>-311.92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</row>
    <row r="45" spans="1:230" s="8" customFormat="1" x14ac:dyDescent="0.2">
      <c r="A45" s="8" t="s">
        <v>16</v>
      </c>
      <c r="B45" s="8" t="s">
        <v>39</v>
      </c>
      <c r="C45" s="8" t="s">
        <v>15</v>
      </c>
      <c r="D45" s="9">
        <f t="shared" si="5"/>
        <v>6936.3600000000006</v>
      </c>
      <c r="E45" s="8">
        <v>3516.54</v>
      </c>
      <c r="F45" s="8">
        <v>3419.82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  <c r="HP45" s="8">
        <v>0</v>
      </c>
      <c r="HQ45" s="8">
        <v>0</v>
      </c>
      <c r="HR45" s="8">
        <v>0</v>
      </c>
      <c r="HS45" s="8">
        <v>0</v>
      </c>
      <c r="HT45" s="8">
        <v>0</v>
      </c>
      <c r="HU45" s="8">
        <v>0</v>
      </c>
      <c r="HV45" s="8">
        <v>0</v>
      </c>
    </row>
    <row r="46" spans="1:230" s="8" customFormat="1" x14ac:dyDescent="0.2">
      <c r="A46" s="8" t="s">
        <v>16</v>
      </c>
      <c r="B46" s="8" t="s">
        <v>39</v>
      </c>
      <c r="C46" s="8" t="s">
        <v>9</v>
      </c>
      <c r="D46" s="9">
        <f t="shared" si="5"/>
        <v>-641305.3400000002</v>
      </c>
      <c r="E46" s="8">
        <v>-14028.82</v>
      </c>
      <c r="F46" s="8">
        <v>-16613.7</v>
      </c>
      <c r="G46" s="8">
        <v>-15423.5</v>
      </c>
      <c r="H46" s="8">
        <v>-15533.28</v>
      </c>
      <c r="I46" s="8">
        <v>-13905.21</v>
      </c>
      <c r="J46" s="8">
        <v>-14224.87</v>
      </c>
      <c r="K46" s="8">
        <v>-10870.7</v>
      </c>
      <c r="L46" s="8">
        <v>-13094.45</v>
      </c>
      <c r="M46" s="8">
        <v>-11242.53</v>
      </c>
      <c r="N46" s="8">
        <v>-11567.46</v>
      </c>
      <c r="O46" s="8">
        <v>-11180.43</v>
      </c>
      <c r="P46" s="8">
        <v>-12279</v>
      </c>
      <c r="Q46" s="8">
        <v>-10445.219999999999</v>
      </c>
      <c r="R46" s="8">
        <v>-12761.45</v>
      </c>
      <c r="S46" s="8">
        <v>-10052.58</v>
      </c>
      <c r="T46" s="8">
        <v>-11194.91</v>
      </c>
      <c r="U46" s="8">
        <v>-10029.719999999999</v>
      </c>
      <c r="V46" s="8">
        <v>-11169.46</v>
      </c>
      <c r="W46" s="8">
        <v>-9096.17</v>
      </c>
      <c r="X46" s="8">
        <v>-11370.22</v>
      </c>
      <c r="Y46" s="8">
        <v>-10433.18</v>
      </c>
      <c r="Z46" s="8">
        <v>-10688.33</v>
      </c>
      <c r="AA46" s="8">
        <v>-9047.89</v>
      </c>
      <c r="AB46" s="8">
        <v>-11309.86</v>
      </c>
      <c r="AC46" s="8">
        <v>-9471.9</v>
      </c>
      <c r="AD46" s="8">
        <v>-11501.59</v>
      </c>
      <c r="AE46" s="8">
        <v>-9891.5499999999993</v>
      </c>
      <c r="AF46" s="8">
        <v>-11015.59</v>
      </c>
      <c r="AG46" s="8">
        <v>-8965.52</v>
      </c>
      <c r="AH46" s="8">
        <v>-9862.07</v>
      </c>
      <c r="AI46" s="8">
        <v>-9381.59</v>
      </c>
      <c r="AJ46" s="8">
        <v>-11391.93</v>
      </c>
      <c r="AK46" s="8">
        <v>-9794.5400000000009</v>
      </c>
      <c r="AL46" s="8">
        <v>-10211.92</v>
      </c>
      <c r="AM46" s="8">
        <v>-9314.92</v>
      </c>
      <c r="AN46" s="8">
        <v>-11311</v>
      </c>
      <c r="AO46" s="8">
        <v>-9280.7099999999991</v>
      </c>
      <c r="AP46" s="8">
        <v>-10606.53</v>
      </c>
      <c r="AQ46" s="8">
        <v>-9684.5300000000007</v>
      </c>
      <c r="AR46" s="8">
        <v>-10785</v>
      </c>
      <c r="AS46" s="8">
        <v>-9207.1200000000008</v>
      </c>
      <c r="AT46" s="8">
        <v>-11180.07</v>
      </c>
      <c r="AU46" s="8">
        <v>-9170.66</v>
      </c>
      <c r="AV46" s="8">
        <v>-10480.75</v>
      </c>
      <c r="AW46" s="8">
        <v>-10001.950000000001</v>
      </c>
      <c r="AX46" s="8">
        <v>-10246.56</v>
      </c>
      <c r="AY46" s="8">
        <v>-8228.2000000000007</v>
      </c>
      <c r="AZ46" s="8">
        <v>-11259.64</v>
      </c>
      <c r="BA46" s="8">
        <v>-9485.85</v>
      </c>
      <c r="BB46" s="8">
        <v>-10563.79</v>
      </c>
      <c r="BC46" s="8">
        <v>-1243.3499999999999</v>
      </c>
      <c r="BD46" s="8">
        <v>-1509.79</v>
      </c>
      <c r="BE46" s="8">
        <v>-1179.1500000000001</v>
      </c>
      <c r="BF46" s="8">
        <v>-1385.51</v>
      </c>
      <c r="BG46" s="8">
        <v>-1349.92</v>
      </c>
      <c r="BH46" s="8">
        <v>-1379.26</v>
      </c>
      <c r="BI46" s="8">
        <v>-1606.9</v>
      </c>
      <c r="BJ46" s="8">
        <v>-1675.37</v>
      </c>
      <c r="BK46" s="8">
        <v>-1454.06</v>
      </c>
      <c r="BL46" s="8">
        <v>-1926.63</v>
      </c>
      <c r="BM46" s="8">
        <v>-1273.82</v>
      </c>
      <c r="BN46" s="8">
        <v>-1331.72</v>
      </c>
      <c r="BO46" s="8">
        <v>-1210.2</v>
      </c>
      <c r="BP46" s="8">
        <v>-1469.53</v>
      </c>
      <c r="BQ46" s="8">
        <v>-1261.8</v>
      </c>
      <c r="BR46" s="8">
        <v>-1405.19</v>
      </c>
      <c r="BS46" s="8">
        <v>-1498.61</v>
      </c>
      <c r="BT46" s="8">
        <v>-1712.7</v>
      </c>
      <c r="BU46" s="8">
        <v>-1491.39</v>
      </c>
      <c r="BV46" s="8">
        <v>-1815.41</v>
      </c>
      <c r="BW46" s="8">
        <v>-1484.37</v>
      </c>
      <c r="BX46" s="8">
        <v>-1696.42</v>
      </c>
      <c r="BY46" s="8">
        <v>-1294.23</v>
      </c>
      <c r="BZ46" s="8">
        <v>-1322.37</v>
      </c>
      <c r="CA46" s="8">
        <v>-1175.8499999999999</v>
      </c>
      <c r="CB46" s="8">
        <v>-1427.82</v>
      </c>
      <c r="CC46" s="8">
        <v>-1114.8599999999999</v>
      </c>
      <c r="CD46" s="8">
        <v>-1226.3499999999999</v>
      </c>
      <c r="CE46" s="8">
        <v>-1275.78</v>
      </c>
      <c r="CF46" s="8">
        <v>-1303.52</v>
      </c>
      <c r="CG46" s="8">
        <v>-1159.27</v>
      </c>
      <c r="CH46" s="8">
        <v>-1321.43</v>
      </c>
      <c r="CI46" s="8">
        <v>-1441.88</v>
      </c>
      <c r="CJ46" s="8">
        <v>-1750.85</v>
      </c>
      <c r="CK46" s="8">
        <v>-1202.6199999999999</v>
      </c>
      <c r="CL46" s="8">
        <v>-1257.28</v>
      </c>
      <c r="CM46" s="8">
        <v>-1087.81</v>
      </c>
      <c r="CN46" s="8">
        <v>-1441.35</v>
      </c>
      <c r="CO46" s="8">
        <v>-1244.67</v>
      </c>
      <c r="CP46" s="8">
        <v>-1271.73</v>
      </c>
      <c r="CQ46" s="8">
        <v>-1130.9000000000001</v>
      </c>
      <c r="CR46" s="8">
        <v>-1292.46</v>
      </c>
      <c r="CS46" s="8">
        <v>-1125.18</v>
      </c>
      <c r="CT46" s="8">
        <v>-1369.64</v>
      </c>
      <c r="CU46" s="8">
        <v>-1119.7</v>
      </c>
      <c r="CV46" s="8">
        <v>-1279.6600000000001</v>
      </c>
      <c r="CW46" s="8">
        <v>-1114.22</v>
      </c>
      <c r="CX46" s="8">
        <v>-1353</v>
      </c>
      <c r="CY46" s="8">
        <v>-831.61</v>
      </c>
      <c r="CZ46" s="8">
        <v>-1009.82</v>
      </c>
      <c r="DA46" s="8">
        <v>-525.67999999999995</v>
      </c>
      <c r="DB46" s="8">
        <v>-578.24</v>
      </c>
      <c r="DC46" s="8">
        <v>-601.54999999999995</v>
      </c>
      <c r="DD46" s="8">
        <v>-614.63</v>
      </c>
      <c r="DE46" s="8">
        <v>-780.86</v>
      </c>
      <c r="DF46" s="8">
        <v>-973.63</v>
      </c>
      <c r="DG46" s="8">
        <v>-854.65</v>
      </c>
      <c r="DH46" s="8">
        <v>-951.76</v>
      </c>
      <c r="DI46" s="8">
        <v>-850.47</v>
      </c>
      <c r="DJ46" s="8">
        <v>-889.13</v>
      </c>
      <c r="DK46" s="8">
        <v>-769.22</v>
      </c>
      <c r="DL46" s="8">
        <v>-1019.22</v>
      </c>
      <c r="DM46" s="8">
        <v>-586.72</v>
      </c>
      <c r="DN46" s="8">
        <v>-599.47</v>
      </c>
      <c r="DO46" s="8">
        <v>-761.45</v>
      </c>
      <c r="DP46" s="8">
        <v>-951.82</v>
      </c>
      <c r="DQ46" s="8">
        <v>-833.24</v>
      </c>
      <c r="DR46" s="8">
        <v>-930.29</v>
      </c>
      <c r="DS46" s="8">
        <v>-791.48</v>
      </c>
      <c r="DT46" s="8">
        <v>-904.55</v>
      </c>
      <c r="DU46" s="8">
        <v>-750.08</v>
      </c>
      <c r="DV46" s="8">
        <v>-993.85</v>
      </c>
      <c r="DW46" s="8">
        <v>-273.67</v>
      </c>
      <c r="DX46" s="8">
        <v>-304.77</v>
      </c>
      <c r="DY46" s="8">
        <v>-247.67</v>
      </c>
      <c r="DZ46" s="8">
        <v>-272.44</v>
      </c>
      <c r="EA46" s="8">
        <v>-271.07</v>
      </c>
      <c r="EB46" s="8">
        <v>-301.88</v>
      </c>
      <c r="EC46" s="8">
        <v>-257.49</v>
      </c>
      <c r="ED46" s="8">
        <v>-293.51</v>
      </c>
      <c r="EE46" s="8">
        <v>-268.39</v>
      </c>
      <c r="EF46" s="8">
        <v>-298.89</v>
      </c>
      <c r="EG46" s="8">
        <v>-254.93</v>
      </c>
      <c r="EH46" s="8">
        <v>-291.35000000000002</v>
      </c>
      <c r="EI46" s="8">
        <v>-253.63</v>
      </c>
      <c r="EJ46" s="8">
        <v>-308</v>
      </c>
      <c r="EK46" s="8">
        <v>-276.35000000000002</v>
      </c>
      <c r="EL46" s="8">
        <v>-282.36</v>
      </c>
      <c r="EM46" s="8">
        <v>-227.15</v>
      </c>
      <c r="EN46" s="8">
        <v>-310.83</v>
      </c>
      <c r="EO46" s="8">
        <v>-273.54000000000002</v>
      </c>
      <c r="EP46" s="8">
        <v>-280.23</v>
      </c>
      <c r="EQ46" s="8">
        <v>-248.49</v>
      </c>
      <c r="ER46" s="8">
        <v>-284</v>
      </c>
      <c r="ES46" s="8">
        <v>-235.41</v>
      </c>
      <c r="ET46" s="8">
        <v>-311.92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</row>
    <row r="47" spans="1:230" s="8" customFormat="1" x14ac:dyDescent="0.2">
      <c r="A47" s="8" t="s">
        <v>17</v>
      </c>
      <c r="B47" s="8" t="s">
        <v>39</v>
      </c>
      <c r="C47" s="8" t="s">
        <v>15</v>
      </c>
      <c r="D47" s="9">
        <f t="shared" si="5"/>
        <v>6795.7800000000007</v>
      </c>
      <c r="E47" s="8">
        <v>3332.09</v>
      </c>
      <c r="F47" s="8">
        <v>3463.69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</row>
    <row r="48" spans="1:230" s="8" customFormat="1" x14ac:dyDescent="0.2">
      <c r="A48" s="8" t="s">
        <v>17</v>
      </c>
      <c r="B48" s="8" t="s">
        <v>39</v>
      </c>
      <c r="C48" s="8" t="s">
        <v>9</v>
      </c>
      <c r="D48" s="9">
        <f t="shared" si="5"/>
        <v>-563135.56999999983</v>
      </c>
      <c r="E48" s="8">
        <v>-13456.14</v>
      </c>
      <c r="F48" s="8">
        <v>-16625.68</v>
      </c>
      <c r="G48" s="8">
        <v>-14745.44</v>
      </c>
      <c r="H48" s="8">
        <v>-15450.88</v>
      </c>
      <c r="I48" s="8">
        <v>-13271.88</v>
      </c>
      <c r="J48" s="8">
        <v>-13830.25</v>
      </c>
      <c r="K48" s="8">
        <v>-9537</v>
      </c>
      <c r="L48" s="8">
        <v>-11475</v>
      </c>
      <c r="M48" s="8">
        <v>-7755.56</v>
      </c>
      <c r="N48" s="8">
        <v>-7931.89</v>
      </c>
      <c r="O48" s="8">
        <v>-7699.83</v>
      </c>
      <c r="P48" s="8">
        <v>-8402.8700000000008</v>
      </c>
      <c r="Q48" s="8">
        <v>-9182</v>
      </c>
      <c r="R48" s="8">
        <v>-11182.43</v>
      </c>
      <c r="S48" s="8">
        <v>-9012.65</v>
      </c>
      <c r="T48" s="8">
        <v>-10036.82</v>
      </c>
      <c r="U48" s="8">
        <v>-8992.16</v>
      </c>
      <c r="V48" s="8">
        <v>-10014</v>
      </c>
      <c r="W48" s="8">
        <v>-7214.21</v>
      </c>
      <c r="X48" s="8">
        <v>-9017.76</v>
      </c>
      <c r="Y48" s="8">
        <v>-8274.59</v>
      </c>
      <c r="Z48" s="8">
        <v>-8477</v>
      </c>
      <c r="AA48" s="8">
        <v>-9047.89</v>
      </c>
      <c r="AB48" s="8">
        <v>-11309.86</v>
      </c>
      <c r="AC48" s="8">
        <v>-9471.9</v>
      </c>
      <c r="AD48" s="8">
        <v>-11501.59</v>
      </c>
      <c r="AE48" s="8">
        <v>-9891.5499999999993</v>
      </c>
      <c r="AF48" s="8">
        <v>-11015.59</v>
      </c>
      <c r="AG48" s="8">
        <v>-8965.52</v>
      </c>
      <c r="AH48" s="8">
        <v>-9862.07</v>
      </c>
      <c r="AI48" s="8">
        <v>-8087.58</v>
      </c>
      <c r="AJ48" s="8">
        <v>-9820.6299999999992</v>
      </c>
      <c r="AK48" s="8">
        <v>-6754.86</v>
      </c>
      <c r="AL48" s="8">
        <v>-7042.71</v>
      </c>
      <c r="AM48" s="8">
        <v>-6424.08</v>
      </c>
      <c r="AN48" s="8">
        <v>-7800.67</v>
      </c>
      <c r="AO48" s="8">
        <v>-8320.64</v>
      </c>
      <c r="AP48" s="8">
        <v>-9509.2999999999993</v>
      </c>
      <c r="AQ48" s="8">
        <v>-8682.68</v>
      </c>
      <c r="AR48" s="8">
        <v>-9669.35</v>
      </c>
      <c r="AS48" s="8">
        <v>-8254.66</v>
      </c>
      <c r="AT48" s="8">
        <v>-10023.51</v>
      </c>
      <c r="AU48" s="8">
        <v>-7273.28</v>
      </c>
      <c r="AV48" s="8">
        <v>-8312.32</v>
      </c>
      <c r="AW48" s="8">
        <v>-7932.58</v>
      </c>
      <c r="AX48" s="8">
        <v>-8126.58</v>
      </c>
      <c r="AY48" s="8">
        <v>-8228.2000000000007</v>
      </c>
      <c r="AZ48" s="8">
        <v>-11259.64</v>
      </c>
      <c r="BA48" s="8">
        <v>-9485.85</v>
      </c>
      <c r="BB48" s="8">
        <v>-10563.79</v>
      </c>
      <c r="BC48" s="8">
        <v>-1243.3499999999999</v>
      </c>
      <c r="BD48" s="8">
        <v>-1509.79</v>
      </c>
      <c r="BE48" s="8">
        <v>-1179.1500000000001</v>
      </c>
      <c r="BF48" s="8">
        <v>-1385.51</v>
      </c>
      <c r="BG48" s="8">
        <v>-1349.92</v>
      </c>
      <c r="BH48" s="8">
        <v>-1379.26</v>
      </c>
      <c r="BI48" s="8">
        <v>-964.14</v>
      </c>
      <c r="BJ48" s="8">
        <v>-1005.22</v>
      </c>
      <c r="BK48" s="8">
        <v>-1163.25</v>
      </c>
      <c r="BL48" s="8">
        <v>-1541.31</v>
      </c>
      <c r="BM48" s="8">
        <v>-1273.82</v>
      </c>
      <c r="BN48" s="8">
        <v>-1331.72</v>
      </c>
      <c r="BO48" s="8">
        <v>-907.65</v>
      </c>
      <c r="BP48" s="8">
        <v>-1102.1400000000001</v>
      </c>
      <c r="BQ48" s="8">
        <v>-1261.8</v>
      </c>
      <c r="BR48" s="8">
        <v>-1405.19</v>
      </c>
      <c r="BS48" s="8">
        <v>-1198.8900000000001</v>
      </c>
      <c r="BT48" s="8">
        <v>-1370.16</v>
      </c>
      <c r="BU48" s="8">
        <v>-1193.1099999999999</v>
      </c>
      <c r="BV48" s="8">
        <v>-1452.33</v>
      </c>
      <c r="BW48" s="8">
        <v>-1484.37</v>
      </c>
      <c r="BX48" s="8">
        <v>-1696.42</v>
      </c>
      <c r="BY48" s="8">
        <v>-1294.23</v>
      </c>
      <c r="BZ48" s="8">
        <v>-1322.37</v>
      </c>
      <c r="CA48" s="8">
        <v>-1175.8499999999999</v>
      </c>
      <c r="CB48" s="8">
        <v>-1427.82</v>
      </c>
      <c r="CC48" s="8">
        <v>-1114.8599999999999</v>
      </c>
      <c r="CD48" s="8">
        <v>-1226.3499999999999</v>
      </c>
      <c r="CE48" s="8">
        <v>-956.84</v>
      </c>
      <c r="CF48" s="8">
        <v>-977.64</v>
      </c>
      <c r="CG48" s="8">
        <v>-869.45</v>
      </c>
      <c r="CH48" s="8">
        <v>-991.07</v>
      </c>
      <c r="CI48" s="8">
        <v>-865.13</v>
      </c>
      <c r="CJ48" s="8">
        <v>-1050.51</v>
      </c>
      <c r="CK48" s="8">
        <v>-902</v>
      </c>
      <c r="CL48" s="8">
        <v>-943</v>
      </c>
      <c r="CM48" s="8">
        <v>-815.86</v>
      </c>
      <c r="CN48" s="8">
        <v>-1081</v>
      </c>
      <c r="CO48" s="8">
        <v>-933.5</v>
      </c>
      <c r="CP48" s="8">
        <v>-953.8</v>
      </c>
      <c r="CQ48" s="8">
        <v>-848.18</v>
      </c>
      <c r="CR48" s="8">
        <v>-969.34</v>
      </c>
      <c r="CS48" s="8">
        <v>-843.89</v>
      </c>
      <c r="CT48" s="8">
        <v>-1027.23</v>
      </c>
      <c r="CU48" s="8">
        <v>-1119.7</v>
      </c>
      <c r="CV48" s="8">
        <v>-1279.6600000000001</v>
      </c>
      <c r="CW48" s="8">
        <v>-1114.22</v>
      </c>
      <c r="CX48" s="8">
        <v>-1353</v>
      </c>
      <c r="CY48" s="8">
        <v>-831.61</v>
      </c>
      <c r="CZ48" s="8">
        <v>-1009.82</v>
      </c>
      <c r="DA48" s="8">
        <v>-525.67999999999995</v>
      </c>
      <c r="DB48" s="8">
        <v>-578.24</v>
      </c>
      <c r="DC48" s="8">
        <v>-601.54999999999995</v>
      </c>
      <c r="DD48" s="8">
        <v>-614.63</v>
      </c>
      <c r="DE48" s="8">
        <v>-520.57000000000005</v>
      </c>
      <c r="DF48" s="8">
        <v>-649.09</v>
      </c>
      <c r="DG48" s="8">
        <v>-569.76</v>
      </c>
      <c r="DH48" s="8">
        <v>-634.51</v>
      </c>
      <c r="DI48" s="8">
        <v>-567</v>
      </c>
      <c r="DJ48" s="8">
        <v>-592.75</v>
      </c>
      <c r="DK48" s="8">
        <v>-769.22</v>
      </c>
      <c r="DL48" s="8">
        <v>-1019.22</v>
      </c>
      <c r="DM48" s="8">
        <v>-586.72</v>
      </c>
      <c r="DN48" s="8">
        <v>-599.47</v>
      </c>
      <c r="DO48" s="8">
        <v>-507.64</v>
      </c>
      <c r="DP48" s="8">
        <v>-634.54999999999995</v>
      </c>
      <c r="DQ48" s="8">
        <v>-555.49</v>
      </c>
      <c r="DR48" s="8">
        <v>-620.20000000000005</v>
      </c>
      <c r="DS48" s="8">
        <v>-791.48</v>
      </c>
      <c r="DT48" s="8">
        <v>-904.55</v>
      </c>
      <c r="DU48" s="8">
        <v>-750.08</v>
      </c>
      <c r="DV48" s="8">
        <v>-993.85</v>
      </c>
      <c r="DW48" s="8">
        <v>-273.67</v>
      </c>
      <c r="DX48" s="8">
        <v>-304.77</v>
      </c>
      <c r="DY48" s="8">
        <v>-247.67</v>
      </c>
      <c r="DZ48" s="8">
        <v>-272.44</v>
      </c>
      <c r="EA48" s="8">
        <v>-271.07</v>
      </c>
      <c r="EB48" s="8">
        <v>-301.88</v>
      </c>
      <c r="EC48" s="8">
        <v>-257.49</v>
      </c>
      <c r="ED48" s="8">
        <v>-293.51</v>
      </c>
      <c r="EE48" s="8">
        <v>-268.39</v>
      </c>
      <c r="EF48" s="8">
        <v>-298.89</v>
      </c>
      <c r="EG48" s="8">
        <v>-254.93</v>
      </c>
      <c r="EH48" s="8">
        <v>-291.35000000000002</v>
      </c>
      <c r="EI48" s="8">
        <v>-253.63</v>
      </c>
      <c r="EJ48" s="8">
        <v>-308</v>
      </c>
      <c r="EK48" s="8">
        <v>-276.35000000000002</v>
      </c>
      <c r="EL48" s="8">
        <v>-282.36</v>
      </c>
      <c r="EM48" s="8">
        <v>-227.15</v>
      </c>
      <c r="EN48" s="8">
        <v>-310.83</v>
      </c>
      <c r="EO48" s="8">
        <v>-273.54000000000002</v>
      </c>
      <c r="EP48" s="8">
        <v>-280.23</v>
      </c>
      <c r="EQ48" s="8">
        <v>-248.49</v>
      </c>
      <c r="ER48" s="8">
        <v>-284</v>
      </c>
      <c r="ES48" s="8">
        <v>-235.41</v>
      </c>
      <c r="ET48" s="8">
        <v>-311.92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</row>
    <row r="49" spans="1:230" s="8" customFormat="1" x14ac:dyDescent="0.2">
      <c r="A49" s="8" t="s">
        <v>40</v>
      </c>
      <c r="B49" s="8" t="s">
        <v>39</v>
      </c>
      <c r="C49" s="8" t="s">
        <v>15</v>
      </c>
      <c r="D49" s="9">
        <f t="shared" si="5"/>
        <v>391386.07000000007</v>
      </c>
      <c r="E49" s="8">
        <v>12762</v>
      </c>
      <c r="F49" s="8">
        <v>16909.689999999999</v>
      </c>
      <c r="G49" s="8">
        <v>14014.45</v>
      </c>
      <c r="H49" s="8">
        <v>15607</v>
      </c>
      <c r="I49" s="8">
        <v>12722.3</v>
      </c>
      <c r="J49" s="8">
        <v>13994.53</v>
      </c>
      <c r="K49" s="8">
        <v>13336.58</v>
      </c>
      <c r="L49" s="8">
        <v>16194.42</v>
      </c>
      <c r="M49" s="8">
        <v>13947.91</v>
      </c>
      <c r="N49" s="8">
        <v>14542.29</v>
      </c>
      <c r="O49" s="8">
        <v>13922.39</v>
      </c>
      <c r="P49" s="8">
        <v>15504.48</v>
      </c>
      <c r="Q49" s="8">
        <v>12632.17</v>
      </c>
      <c r="R49" s="8">
        <v>15790.21</v>
      </c>
      <c r="S49" s="8">
        <v>22155.37</v>
      </c>
      <c r="T49" s="8">
        <v>15441.26</v>
      </c>
      <c r="U49" s="8">
        <v>22131.63</v>
      </c>
      <c r="V49" s="8">
        <v>15406.15</v>
      </c>
      <c r="W49" s="8">
        <v>12546.44</v>
      </c>
      <c r="X49" s="8">
        <v>15683.06</v>
      </c>
      <c r="Y49" s="8">
        <v>14390.59</v>
      </c>
      <c r="Z49" s="8">
        <v>14742.53</v>
      </c>
      <c r="AA49" s="8">
        <v>12479.85</v>
      </c>
      <c r="AB49" s="8">
        <v>15599.81</v>
      </c>
      <c r="AC49" s="8">
        <v>13064.69</v>
      </c>
      <c r="AD49" s="8">
        <v>15864.27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</row>
    <row r="50" spans="1:230" s="8" customFormat="1" x14ac:dyDescent="0.2">
      <c r="A50" s="8" t="s">
        <v>40</v>
      </c>
      <c r="B50" s="8" t="s">
        <v>39</v>
      </c>
      <c r="C50" s="8" t="s">
        <v>9</v>
      </c>
      <c r="D50" s="9">
        <f t="shared" si="5"/>
        <v>-374798.79000000004</v>
      </c>
      <c r="E50" s="8">
        <v>-12762</v>
      </c>
      <c r="F50" s="8">
        <v>-16909.689999999999</v>
      </c>
      <c r="G50" s="8">
        <v>-14014.45</v>
      </c>
      <c r="H50" s="8">
        <v>-15607</v>
      </c>
      <c r="I50" s="8">
        <v>-12722.3</v>
      </c>
      <c r="J50" s="8">
        <v>-13994.53</v>
      </c>
      <c r="K50" s="8">
        <v>-13336.58</v>
      </c>
      <c r="L50" s="8">
        <v>-16194.42</v>
      </c>
      <c r="M50" s="8">
        <v>-13947.91</v>
      </c>
      <c r="N50" s="8">
        <v>-14542.29</v>
      </c>
      <c r="O50" s="8">
        <v>-13922.39</v>
      </c>
      <c r="P50" s="8">
        <v>-15504.48</v>
      </c>
      <c r="Q50" s="8">
        <v>-12632.17</v>
      </c>
      <c r="R50" s="8">
        <v>-15790.21</v>
      </c>
      <c r="S50" s="8">
        <v>-13865.62</v>
      </c>
      <c r="T50" s="8">
        <v>-15441.26</v>
      </c>
      <c r="U50" s="8">
        <v>-13834.1</v>
      </c>
      <c r="V50" s="8">
        <v>-15406.15</v>
      </c>
      <c r="W50" s="8">
        <v>-12546.44</v>
      </c>
      <c r="X50" s="8">
        <v>-15683.06</v>
      </c>
      <c r="Y50" s="8">
        <v>-14390.59</v>
      </c>
      <c r="Z50" s="8">
        <v>-14742.53</v>
      </c>
      <c r="AA50" s="8">
        <v>-12479.85</v>
      </c>
      <c r="AB50" s="8">
        <v>-15599.81</v>
      </c>
      <c r="AC50" s="8">
        <v>-13064.69</v>
      </c>
      <c r="AD50" s="8">
        <v>-15864.27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</row>
    <row r="51" spans="1:230" s="8" customFormat="1" x14ac:dyDescent="0.2">
      <c r="A51" s="8" t="s">
        <v>18</v>
      </c>
      <c r="B51" s="8" t="s">
        <v>39</v>
      </c>
      <c r="C51" s="8" t="s">
        <v>15</v>
      </c>
      <c r="D51" s="9">
        <f t="shared" si="5"/>
        <v>197098250.87999994</v>
      </c>
      <c r="E51" s="8">
        <v>19919756.789999999</v>
      </c>
      <c r="F51" s="8">
        <v>644211.17000000004</v>
      </c>
      <c r="G51" s="8">
        <v>16052704</v>
      </c>
      <c r="H51" s="8">
        <v>565753.67000000004</v>
      </c>
      <c r="I51" s="8">
        <v>14578687.380000001</v>
      </c>
      <c r="J51" s="8">
        <v>507301.6</v>
      </c>
      <c r="K51" s="8">
        <v>6602078.7800000003</v>
      </c>
      <c r="L51" s="8">
        <v>556683</v>
      </c>
      <c r="M51" s="8">
        <v>6904712</v>
      </c>
      <c r="N51" s="8">
        <v>499891</v>
      </c>
      <c r="O51" s="8">
        <v>5095711.8600000003</v>
      </c>
      <c r="P51" s="8">
        <v>513585.89</v>
      </c>
      <c r="Q51" s="8">
        <v>7637129.7599999998</v>
      </c>
      <c r="R51" s="8">
        <v>542788.48</v>
      </c>
      <c r="S51" s="8">
        <v>14625011.58</v>
      </c>
      <c r="T51" s="8">
        <v>559745.66</v>
      </c>
      <c r="U51" s="8">
        <v>14587243.859999999</v>
      </c>
      <c r="V51" s="8">
        <v>558473</v>
      </c>
      <c r="W51" s="8">
        <v>4736727.67</v>
      </c>
      <c r="X51" s="8">
        <v>519501.2</v>
      </c>
      <c r="Y51" s="8">
        <v>7375686.0599999996</v>
      </c>
      <c r="Z51" s="8">
        <v>506774.48</v>
      </c>
      <c r="AA51" s="8">
        <v>6396363.7000000002</v>
      </c>
      <c r="AB51" s="8">
        <v>536243.38</v>
      </c>
      <c r="AC51" s="8">
        <v>6696116.9199999999</v>
      </c>
      <c r="AD51" s="8">
        <v>545334.15</v>
      </c>
      <c r="AE51" s="8">
        <v>2749169.57</v>
      </c>
      <c r="AF51" s="8">
        <v>512794.85</v>
      </c>
      <c r="AG51" s="8">
        <v>2491796.84</v>
      </c>
      <c r="AH51" s="8">
        <v>459096.57</v>
      </c>
      <c r="AI51" s="8">
        <v>1847203</v>
      </c>
      <c r="AJ51" s="8">
        <v>491031.57</v>
      </c>
      <c r="AK51" s="8">
        <v>1928511.7</v>
      </c>
      <c r="AL51" s="8">
        <v>440169.13</v>
      </c>
      <c r="AM51" s="8">
        <v>1593172.8</v>
      </c>
      <c r="AN51" s="8">
        <v>487542.08</v>
      </c>
      <c r="AO51" s="8">
        <v>2995429.14</v>
      </c>
      <c r="AP51" s="8">
        <v>493752.06</v>
      </c>
      <c r="AQ51" s="8">
        <v>5384987.1900000004</v>
      </c>
      <c r="AR51" s="8">
        <v>474170.11</v>
      </c>
      <c r="AS51" s="8">
        <v>5111642.9000000004</v>
      </c>
      <c r="AT51" s="8">
        <v>491537.68</v>
      </c>
      <c r="AU51" s="8">
        <v>1774047.48</v>
      </c>
      <c r="AV51" s="8">
        <v>451756.43</v>
      </c>
      <c r="AW51" s="8">
        <v>2331487.89</v>
      </c>
      <c r="AX51" s="8">
        <v>441662</v>
      </c>
      <c r="AY51" s="8">
        <v>1918021.14</v>
      </c>
      <c r="AZ51" s="8">
        <v>485329.24</v>
      </c>
      <c r="BA51" s="8">
        <v>2211185.12</v>
      </c>
      <c r="BB51" s="8">
        <v>455335.83</v>
      </c>
      <c r="BC51" s="8">
        <v>593701.17000000004</v>
      </c>
      <c r="BD51" s="8">
        <v>226467.91</v>
      </c>
      <c r="BE51" s="8">
        <v>563046.48</v>
      </c>
      <c r="BF51" s="8">
        <v>207826.06</v>
      </c>
      <c r="BG51" s="8">
        <v>644584.65</v>
      </c>
      <c r="BH51" s="8">
        <v>206889.22</v>
      </c>
      <c r="BI51" s="8">
        <v>613834.68999999994</v>
      </c>
      <c r="BJ51" s="8">
        <v>201044.74</v>
      </c>
      <c r="BK51" s="8">
        <v>555451.6</v>
      </c>
      <c r="BL51" s="8">
        <v>231195.82</v>
      </c>
      <c r="BM51" s="8">
        <v>640096.11</v>
      </c>
      <c r="BN51" s="8">
        <v>199758.62</v>
      </c>
      <c r="BO51" s="8">
        <v>1500645.23</v>
      </c>
      <c r="BP51" s="8">
        <v>220428.88</v>
      </c>
      <c r="BQ51" s="8">
        <v>1564631.31</v>
      </c>
      <c r="BR51" s="8">
        <v>210777.86</v>
      </c>
      <c r="BS51" s="8">
        <v>572469.9</v>
      </c>
      <c r="BT51" s="8">
        <v>205524</v>
      </c>
      <c r="BU51" s="8">
        <v>569709.55000000005</v>
      </c>
      <c r="BV51" s="8">
        <v>217848.92</v>
      </c>
      <c r="BW51" s="8">
        <v>567028.19999999995</v>
      </c>
      <c r="BX51" s="8">
        <v>203570.34</v>
      </c>
      <c r="BY51" s="8">
        <v>617997.15</v>
      </c>
      <c r="BZ51" s="8">
        <v>198355.56</v>
      </c>
      <c r="CA51" s="8">
        <v>429186.56</v>
      </c>
      <c r="CB51" s="8">
        <v>89238.89</v>
      </c>
      <c r="CC51" s="8">
        <v>406923.75</v>
      </c>
      <c r="CD51" s="8">
        <v>76646.600000000006</v>
      </c>
      <c r="CE51" s="8">
        <v>465660.71</v>
      </c>
      <c r="CF51" s="8">
        <v>81469.820000000007</v>
      </c>
      <c r="CG51" s="8">
        <v>423132.75</v>
      </c>
      <c r="CH51" s="8">
        <v>82589.210000000006</v>
      </c>
      <c r="CI51" s="8">
        <v>421028.39</v>
      </c>
      <c r="CJ51" s="8">
        <v>87542.59</v>
      </c>
      <c r="CK51" s="8">
        <v>453987.34</v>
      </c>
      <c r="CL51" s="8">
        <v>78580</v>
      </c>
      <c r="CM51" s="8">
        <v>560221.69999999995</v>
      </c>
      <c r="CN51" s="8">
        <v>90084.19</v>
      </c>
      <c r="CO51" s="8">
        <v>641004.84</v>
      </c>
      <c r="CP51" s="8">
        <v>79483</v>
      </c>
      <c r="CQ51" s="8">
        <v>412779.28</v>
      </c>
      <c r="CR51" s="8">
        <v>80778.73</v>
      </c>
      <c r="CS51" s="8">
        <v>410692.09</v>
      </c>
      <c r="CT51" s="8">
        <v>85602.71</v>
      </c>
      <c r="CU51" s="8">
        <v>408691.92</v>
      </c>
      <c r="CV51" s="8">
        <v>79978.850000000006</v>
      </c>
      <c r="CW51" s="8">
        <v>406691</v>
      </c>
      <c r="CX51" s="8">
        <v>84561.48</v>
      </c>
      <c r="CY51" s="8">
        <v>99793.68</v>
      </c>
      <c r="CZ51" s="8">
        <v>33660.57</v>
      </c>
      <c r="DA51" s="8">
        <v>94621.9</v>
      </c>
      <c r="DB51" s="8">
        <v>28912.25</v>
      </c>
      <c r="DC51" s="8">
        <v>108279.11</v>
      </c>
      <c r="DD51" s="8">
        <v>30731.39</v>
      </c>
      <c r="DE51" s="8">
        <v>93703.19</v>
      </c>
      <c r="DF51" s="8">
        <v>32454.49</v>
      </c>
      <c r="DG51" s="8">
        <v>102557.5</v>
      </c>
      <c r="DH51" s="8">
        <v>31725.49</v>
      </c>
      <c r="DI51" s="8">
        <v>102056.64</v>
      </c>
      <c r="DJ51" s="8">
        <v>29637.66</v>
      </c>
      <c r="DK51" s="8">
        <v>92306.9</v>
      </c>
      <c r="DL51" s="8">
        <v>33974.07</v>
      </c>
      <c r="DM51" s="8">
        <v>105608.75</v>
      </c>
      <c r="DN51" s="8">
        <v>29973.5</v>
      </c>
      <c r="DO51" s="8">
        <v>91374.53</v>
      </c>
      <c r="DP51" s="8">
        <v>31727.27</v>
      </c>
      <c r="DQ51" s="8">
        <v>99988.71</v>
      </c>
      <c r="DR51" s="8">
        <v>31009.759999999998</v>
      </c>
      <c r="DS51" s="8">
        <v>94978.08</v>
      </c>
      <c r="DT51" s="8">
        <v>30151.77</v>
      </c>
      <c r="DU51" s="8">
        <v>90009.14</v>
      </c>
      <c r="DV51" s="8">
        <v>33128.36</v>
      </c>
      <c r="DW51" s="8">
        <v>57470.1</v>
      </c>
      <c r="DX51" s="8">
        <v>15238.28</v>
      </c>
      <c r="DY51" s="8">
        <v>52010.73</v>
      </c>
      <c r="DZ51" s="8">
        <v>13621.86</v>
      </c>
      <c r="EA51" s="8">
        <v>56925.63</v>
      </c>
      <c r="EB51" s="8">
        <v>15093.92</v>
      </c>
      <c r="EC51" s="8">
        <v>54073.57</v>
      </c>
      <c r="ED51" s="8">
        <v>14675.58</v>
      </c>
      <c r="EE51" s="8">
        <v>56362</v>
      </c>
      <c r="EF51" s="8">
        <v>14944.46</v>
      </c>
      <c r="EG51" s="8">
        <v>53535.23</v>
      </c>
      <c r="EH51" s="8">
        <v>14567.41</v>
      </c>
      <c r="EI51" s="8">
        <v>53261.440000000002</v>
      </c>
      <c r="EJ51" s="8">
        <v>15398.72</v>
      </c>
      <c r="EK51" s="8">
        <v>58034</v>
      </c>
      <c r="EL51" s="8">
        <v>14118</v>
      </c>
      <c r="EM51" s="8">
        <v>47701.18</v>
      </c>
      <c r="EN51" s="8">
        <v>15541.74</v>
      </c>
      <c r="EO51" s="8">
        <v>57443.34</v>
      </c>
      <c r="EP51" s="8">
        <v>14011.48</v>
      </c>
      <c r="EQ51" s="8">
        <v>52182.95</v>
      </c>
      <c r="ER51" s="8">
        <v>14199.44</v>
      </c>
      <c r="ES51" s="8">
        <v>49436.89</v>
      </c>
      <c r="ET51" s="8">
        <v>15596.16</v>
      </c>
      <c r="EU51" s="8">
        <v>41213.919999999998</v>
      </c>
      <c r="EV51" s="8">
        <v>0</v>
      </c>
      <c r="EW51" s="8">
        <v>39145.07</v>
      </c>
      <c r="EX51" s="8">
        <v>0</v>
      </c>
      <c r="EY51" s="8">
        <v>38936.1</v>
      </c>
      <c r="EZ51" s="8">
        <v>0</v>
      </c>
      <c r="FA51" s="8">
        <v>40578.35</v>
      </c>
      <c r="FB51" s="8">
        <v>0</v>
      </c>
      <c r="FC51" s="8">
        <v>38524.93</v>
      </c>
      <c r="FD51" s="8">
        <v>0</v>
      </c>
      <c r="FE51" s="8">
        <v>38322.75</v>
      </c>
      <c r="FF51" s="8">
        <v>0</v>
      </c>
      <c r="FG51" s="8">
        <v>39928.82</v>
      </c>
      <c r="FH51" s="8">
        <v>0</v>
      </c>
      <c r="FI51" s="8">
        <v>37905.050000000003</v>
      </c>
      <c r="FJ51" s="8">
        <v>0</v>
      </c>
      <c r="FK51" s="8">
        <v>37703</v>
      </c>
      <c r="FL51" s="8">
        <v>0</v>
      </c>
      <c r="FM51" s="8">
        <v>41065.24</v>
      </c>
      <c r="FN51" s="8">
        <v>0</v>
      </c>
      <c r="FO51" s="8">
        <v>33750</v>
      </c>
      <c r="FP51" s="8">
        <v>0</v>
      </c>
      <c r="FQ51" s="8">
        <v>38879.1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</row>
    <row r="52" spans="1:230" s="8" customFormat="1" x14ac:dyDescent="0.2">
      <c r="A52" s="8" t="s">
        <v>18</v>
      </c>
      <c r="B52" s="8" t="s">
        <v>39</v>
      </c>
      <c r="C52" s="8" t="s">
        <v>9</v>
      </c>
      <c r="D52" s="9">
        <f t="shared" si="5"/>
        <v>-201603995.73000002</v>
      </c>
      <c r="E52" s="8">
        <v>-19482748.23</v>
      </c>
      <c r="F52" s="8">
        <v>-742718.07</v>
      </c>
      <c r="G52" s="8">
        <v>-16858247.100000001</v>
      </c>
      <c r="H52" s="8">
        <v>-624036.85</v>
      </c>
      <c r="I52" s="8">
        <v>-15313671</v>
      </c>
      <c r="J52" s="8">
        <v>-559542.23</v>
      </c>
      <c r="K52" s="8">
        <v>-7164068.6699999999</v>
      </c>
      <c r="L52" s="8">
        <v>-678378.76</v>
      </c>
      <c r="M52" s="8">
        <v>-7493727.8200000003</v>
      </c>
      <c r="N52" s="8">
        <v>-608235</v>
      </c>
      <c r="O52" s="8">
        <v>-5687135.2599999998</v>
      </c>
      <c r="P52" s="8">
        <v>-590887.93000000005</v>
      </c>
      <c r="Q52" s="8">
        <v>-8396999</v>
      </c>
      <c r="R52" s="8">
        <v>-562921</v>
      </c>
      <c r="S52" s="8">
        <v>-15212905</v>
      </c>
      <c r="T52" s="8">
        <v>-578677</v>
      </c>
      <c r="U52" s="8">
        <v>-15186935.5</v>
      </c>
      <c r="V52" s="8">
        <v>-577361.27</v>
      </c>
      <c r="W52" s="8">
        <v>-5388456</v>
      </c>
      <c r="X52" s="8">
        <v>-578704.74</v>
      </c>
      <c r="Y52" s="8">
        <v>-6810270.4400000004</v>
      </c>
      <c r="Z52" s="8">
        <v>-561090.15</v>
      </c>
      <c r="AA52" s="8">
        <v>-5906270.75</v>
      </c>
      <c r="AB52" s="8">
        <v>-595132.66</v>
      </c>
      <c r="AC52" s="8">
        <v>-6183396.5899999999</v>
      </c>
      <c r="AD52" s="8">
        <v>-605035.12</v>
      </c>
      <c r="AE52" s="8">
        <v>-2792487.75</v>
      </c>
      <c r="AF52" s="8">
        <v>-607392.52</v>
      </c>
      <c r="AG52" s="8">
        <v>-2531059.65</v>
      </c>
      <c r="AH52" s="8">
        <v>-543712.54</v>
      </c>
      <c r="AI52" s="8">
        <v>-1888287.89</v>
      </c>
      <c r="AJ52" s="8">
        <v>-589445.85</v>
      </c>
      <c r="AK52" s="8">
        <v>-1971405</v>
      </c>
      <c r="AL52" s="8">
        <v>-527472.78</v>
      </c>
      <c r="AM52" s="8">
        <v>-1710251.73</v>
      </c>
      <c r="AN52" s="8">
        <v>-589272</v>
      </c>
      <c r="AO52" s="8">
        <v>-3052073.47</v>
      </c>
      <c r="AP52" s="8">
        <v>-585004.75</v>
      </c>
      <c r="AQ52" s="8">
        <v>-5559578.4400000004</v>
      </c>
      <c r="AR52" s="8">
        <v>-566787.93000000005</v>
      </c>
      <c r="AS52" s="8">
        <v>-5287163.25</v>
      </c>
      <c r="AT52" s="8">
        <v>-588121.72</v>
      </c>
      <c r="AU52" s="8">
        <v>-1766774.21</v>
      </c>
      <c r="AV52" s="8">
        <v>-541927</v>
      </c>
      <c r="AW52" s="8">
        <v>-2237331.64</v>
      </c>
      <c r="AX52" s="8">
        <v>-529065.59</v>
      </c>
      <c r="AY52" s="8">
        <v>-1840562.6</v>
      </c>
      <c r="AZ52" s="8">
        <v>-583320.93999999994</v>
      </c>
      <c r="BA52" s="8">
        <v>-2121887.2599999998</v>
      </c>
      <c r="BB52" s="8">
        <v>-546053.59</v>
      </c>
      <c r="BC52" s="8">
        <v>-602093.80000000005</v>
      </c>
      <c r="BD52" s="8">
        <v>-180042</v>
      </c>
      <c r="BE52" s="8">
        <v>-571005.78</v>
      </c>
      <c r="BF52" s="8">
        <v>-165221.72</v>
      </c>
      <c r="BG52" s="8">
        <v>-653696.57999999996</v>
      </c>
      <c r="BH52" s="8">
        <v>-164476.93</v>
      </c>
      <c r="BI52" s="8">
        <v>-622511.93999999994</v>
      </c>
      <c r="BJ52" s="8">
        <v>-159830.57</v>
      </c>
      <c r="BK52" s="8">
        <v>-563303.53</v>
      </c>
      <c r="BL52" s="8">
        <v>-183800.68</v>
      </c>
      <c r="BM52" s="8">
        <v>-823845.09</v>
      </c>
      <c r="BN52" s="8">
        <v>-158808.1</v>
      </c>
      <c r="BO52" s="8">
        <v>-1554196.48</v>
      </c>
      <c r="BP52" s="8">
        <v>-175241</v>
      </c>
      <c r="BQ52" s="8">
        <v>-1620465.93</v>
      </c>
      <c r="BR52" s="8">
        <v>-167568.4</v>
      </c>
      <c r="BS52" s="8">
        <v>-580562.41</v>
      </c>
      <c r="BT52" s="8">
        <v>-163391.56</v>
      </c>
      <c r="BU52" s="8">
        <v>-577763</v>
      </c>
      <c r="BV52" s="8">
        <v>-173189.89</v>
      </c>
      <c r="BW52" s="8">
        <v>-575043.79</v>
      </c>
      <c r="BX52" s="8">
        <v>-161838.42000000001</v>
      </c>
      <c r="BY52" s="8">
        <v>-626733.24</v>
      </c>
      <c r="BZ52" s="8">
        <v>-157692.67000000001</v>
      </c>
      <c r="CA52" s="8">
        <v>-451821.74</v>
      </c>
      <c r="CB52" s="8">
        <v>-27485.58</v>
      </c>
      <c r="CC52" s="8">
        <v>-428384.8</v>
      </c>
      <c r="CD52" s="8">
        <v>-23607.15</v>
      </c>
      <c r="CE52" s="8">
        <v>-490219.53</v>
      </c>
      <c r="CF52" s="8">
        <v>-25092.71</v>
      </c>
      <c r="CG52" s="8">
        <v>-445448.66</v>
      </c>
      <c r="CH52" s="8">
        <v>-25437.48</v>
      </c>
      <c r="CI52" s="8">
        <v>-443233.31</v>
      </c>
      <c r="CJ52" s="8">
        <v>-26963.119999999999</v>
      </c>
      <c r="CK52" s="8">
        <v>-492170.39</v>
      </c>
      <c r="CL52" s="8">
        <v>-24202.639999999999</v>
      </c>
      <c r="CM52" s="8">
        <v>-553966.80000000005</v>
      </c>
      <c r="CN52" s="8">
        <v>-27745.93</v>
      </c>
      <c r="CO52" s="8">
        <v>-633848</v>
      </c>
      <c r="CP52" s="8">
        <v>-24480.76</v>
      </c>
      <c r="CQ52" s="8">
        <v>-434549.15</v>
      </c>
      <c r="CR52" s="8">
        <v>-24879.85</v>
      </c>
      <c r="CS52" s="8">
        <v>-432351.88</v>
      </c>
      <c r="CT52" s="8">
        <v>-26365.64</v>
      </c>
      <c r="CU52" s="8">
        <v>-430246.22</v>
      </c>
      <c r="CV52" s="8">
        <v>-24633.49</v>
      </c>
      <c r="CW52" s="8">
        <v>-428139.76</v>
      </c>
      <c r="CX52" s="8">
        <v>-26044.94</v>
      </c>
      <c r="CY52" s="8">
        <v>-93418</v>
      </c>
      <c r="CZ52" s="8">
        <v>-9088.35</v>
      </c>
      <c r="DA52" s="8">
        <v>-88576.61</v>
      </c>
      <c r="DB52" s="8">
        <v>-7806.31</v>
      </c>
      <c r="DC52" s="8">
        <v>-101361.28</v>
      </c>
      <c r="DD52" s="8">
        <v>-8297.48</v>
      </c>
      <c r="DE52" s="8">
        <v>-87716.59</v>
      </c>
      <c r="DF52" s="8">
        <v>-8762.7099999999991</v>
      </c>
      <c r="DG52" s="8">
        <v>-96005.21</v>
      </c>
      <c r="DH52" s="8">
        <v>-8565.8799999999992</v>
      </c>
      <c r="DI52" s="8">
        <v>-95536.35</v>
      </c>
      <c r="DJ52" s="8">
        <v>-8002.17</v>
      </c>
      <c r="DK52" s="8">
        <v>-86409.51</v>
      </c>
      <c r="DL52" s="8">
        <v>-9173</v>
      </c>
      <c r="DM52" s="8">
        <v>-98861.52</v>
      </c>
      <c r="DN52" s="8">
        <v>-8092.84</v>
      </c>
      <c r="DO52" s="8">
        <v>-85536.71</v>
      </c>
      <c r="DP52" s="8">
        <v>-8566.36</v>
      </c>
      <c r="DQ52" s="8">
        <v>-93600.54</v>
      </c>
      <c r="DR52" s="8">
        <v>-8372.6299999999992</v>
      </c>
      <c r="DS52" s="8">
        <v>-88910</v>
      </c>
      <c r="DT52" s="8">
        <v>-8141</v>
      </c>
      <c r="DU52" s="8">
        <v>-84258.55</v>
      </c>
      <c r="DV52" s="8">
        <v>-8944.66</v>
      </c>
      <c r="DW52" s="8">
        <v>-10125.68</v>
      </c>
      <c r="DX52" s="8">
        <v>-8228.67</v>
      </c>
      <c r="DY52" s="8">
        <v>-9163.7999999999993</v>
      </c>
      <c r="DZ52" s="8">
        <v>-7355.8</v>
      </c>
      <c r="EA52" s="8">
        <v>-10029.75</v>
      </c>
      <c r="EB52" s="8">
        <v>-8150.72</v>
      </c>
      <c r="EC52" s="8">
        <v>-9527.25</v>
      </c>
      <c r="ED52" s="8">
        <v>-7924.81</v>
      </c>
      <c r="EE52" s="8">
        <v>-9930.44</v>
      </c>
      <c r="EF52" s="8">
        <v>-8070</v>
      </c>
      <c r="EG52" s="8">
        <v>-9432.4</v>
      </c>
      <c r="EH52" s="8">
        <v>-7866.4</v>
      </c>
      <c r="EI52" s="8">
        <v>-9384.16</v>
      </c>
      <c r="EJ52" s="8">
        <v>-8315.31</v>
      </c>
      <c r="EK52" s="8">
        <v>-10225</v>
      </c>
      <c r="EL52" s="8">
        <v>-7623.72</v>
      </c>
      <c r="EM52" s="8">
        <v>-8404.49</v>
      </c>
      <c r="EN52" s="8">
        <v>-8392.5400000000009</v>
      </c>
      <c r="EO52" s="8">
        <v>-10121</v>
      </c>
      <c r="EP52" s="8">
        <v>-7566.2</v>
      </c>
      <c r="EQ52" s="8">
        <v>-9194.14</v>
      </c>
      <c r="ER52" s="8">
        <v>-7667.7</v>
      </c>
      <c r="ES52" s="8">
        <v>-8710.31</v>
      </c>
      <c r="ET52" s="8">
        <v>-8421.93</v>
      </c>
      <c r="EU52" s="8">
        <v>-9530.7199999999993</v>
      </c>
      <c r="EV52" s="8">
        <v>-7745.17</v>
      </c>
      <c r="EW52" s="8">
        <v>-9052.2999999999993</v>
      </c>
      <c r="EX52" s="8">
        <v>-7077.57</v>
      </c>
      <c r="EY52" s="8">
        <v>-9004</v>
      </c>
      <c r="EZ52" s="8">
        <v>-7978.42</v>
      </c>
      <c r="FA52" s="8">
        <v>-9383.74</v>
      </c>
      <c r="FB52" s="8">
        <v>-7139.4</v>
      </c>
      <c r="FC52" s="8">
        <v>-8908.89</v>
      </c>
      <c r="FD52" s="8">
        <v>-7894.17</v>
      </c>
      <c r="FE52" s="8">
        <v>-8862.14</v>
      </c>
      <c r="FF52" s="8">
        <v>-7390.82</v>
      </c>
      <c r="FG52" s="8">
        <v>-9233.5400000000009</v>
      </c>
      <c r="FH52" s="8">
        <v>-7503.67</v>
      </c>
      <c r="FI52" s="8">
        <v>-8765.5400000000009</v>
      </c>
      <c r="FJ52" s="8">
        <v>-7767.15</v>
      </c>
      <c r="FK52" s="8">
        <v>-8718.83</v>
      </c>
      <c r="FL52" s="8">
        <v>-7271.3</v>
      </c>
      <c r="FM52" s="8">
        <v>-9496.34</v>
      </c>
      <c r="FN52" s="8">
        <v>-7099.24</v>
      </c>
      <c r="FO52" s="8">
        <v>-7804.68</v>
      </c>
      <c r="FP52" s="8">
        <v>-7793.58</v>
      </c>
      <c r="FQ52" s="8">
        <v>-8990.7900000000009</v>
      </c>
      <c r="FR52" s="8">
        <v>-7306.4</v>
      </c>
      <c r="FS52" s="8">
        <v>-11538.18</v>
      </c>
      <c r="FT52" s="8">
        <v>0</v>
      </c>
      <c r="FU52" s="8">
        <v>-10937.83</v>
      </c>
      <c r="FV52" s="8">
        <v>0</v>
      </c>
      <c r="FW52" s="8">
        <v>-11969.73</v>
      </c>
      <c r="FX52" s="8">
        <v>0</v>
      </c>
      <c r="FY52" s="8">
        <v>-11910</v>
      </c>
      <c r="FZ52" s="8">
        <v>0</v>
      </c>
      <c r="GA52" s="8">
        <v>-10771.18</v>
      </c>
      <c r="GB52" s="8">
        <v>0</v>
      </c>
      <c r="GC52" s="8">
        <v>-11788.75</v>
      </c>
      <c r="GD52" s="8">
        <v>0</v>
      </c>
      <c r="GE52" s="8">
        <v>-12260.4</v>
      </c>
      <c r="GF52" s="8">
        <v>0</v>
      </c>
      <c r="GG52" s="8">
        <v>-11135.77</v>
      </c>
      <c r="GH52" s="8">
        <v>0</v>
      </c>
      <c r="GI52" s="8">
        <v>-11079.27</v>
      </c>
      <c r="GJ52" s="8">
        <v>0</v>
      </c>
      <c r="GK52" s="8">
        <v>-11545.81</v>
      </c>
      <c r="GL52" s="8">
        <v>0</v>
      </c>
      <c r="GM52" s="8">
        <v>-10442.59</v>
      </c>
      <c r="GN52" s="8">
        <v>0</v>
      </c>
      <c r="GO52" s="8">
        <v>-11426.06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</row>
    <row r="53" spans="1:230" s="8" customFormat="1" x14ac:dyDescent="0.2">
      <c r="A53" s="8" t="s">
        <v>20</v>
      </c>
      <c r="B53" s="8" t="s">
        <v>39</v>
      </c>
      <c r="C53" s="8" t="s">
        <v>15</v>
      </c>
      <c r="D53" s="9">
        <f t="shared" si="5"/>
        <v>61164162.210000031</v>
      </c>
      <c r="E53" s="8">
        <v>8263181.8700000001</v>
      </c>
      <c r="F53" s="8">
        <v>46078.89</v>
      </c>
      <c r="G53" s="8">
        <v>4932189.22</v>
      </c>
      <c r="H53" s="8">
        <v>19508.75</v>
      </c>
      <c r="I53" s="8">
        <v>4483101.4000000004</v>
      </c>
      <c r="J53" s="8">
        <v>17493.16</v>
      </c>
      <c r="K53" s="8">
        <v>2100511.7599999998</v>
      </c>
      <c r="L53" s="8">
        <v>20243</v>
      </c>
      <c r="M53" s="8">
        <v>2249109.36</v>
      </c>
      <c r="N53" s="8">
        <v>18177.86</v>
      </c>
      <c r="O53" s="8">
        <v>2314644.11</v>
      </c>
      <c r="P53" s="8">
        <v>19380.599999999999</v>
      </c>
      <c r="Q53" s="8">
        <v>2660910.85</v>
      </c>
      <c r="R53" s="8">
        <v>19737.759999999998</v>
      </c>
      <c r="S53" s="8">
        <v>4441397.49</v>
      </c>
      <c r="T53" s="8">
        <v>57904.72</v>
      </c>
      <c r="U53" s="8">
        <v>4433616.49</v>
      </c>
      <c r="V53" s="8">
        <v>57773.07</v>
      </c>
      <c r="W53" s="8">
        <v>2352634.5499999998</v>
      </c>
      <c r="X53" s="8">
        <v>19603.82</v>
      </c>
      <c r="Y53" s="8">
        <v>2608549.59</v>
      </c>
      <c r="Z53" s="8">
        <v>55284.49</v>
      </c>
      <c r="AA53" s="8">
        <v>2262296</v>
      </c>
      <c r="AB53" s="8">
        <v>58499.28</v>
      </c>
      <c r="AC53" s="8">
        <v>2368419.4700000002</v>
      </c>
      <c r="AD53" s="8">
        <v>59491</v>
      </c>
      <c r="AE53" s="8">
        <v>613958.46</v>
      </c>
      <c r="AF53" s="8">
        <v>66473.41</v>
      </c>
      <c r="AG53" s="8">
        <v>556480.68000000005</v>
      </c>
      <c r="AH53" s="8">
        <v>59512.52</v>
      </c>
      <c r="AI53" s="8">
        <v>663181.46</v>
      </c>
      <c r="AJ53" s="8">
        <v>68744.42</v>
      </c>
      <c r="AK53" s="8">
        <v>675485.71</v>
      </c>
      <c r="AL53" s="8">
        <v>44016.91</v>
      </c>
      <c r="AM53" s="8">
        <v>513926.71</v>
      </c>
      <c r="AN53" s="8">
        <v>48754.21</v>
      </c>
      <c r="AO53" s="8">
        <v>640049</v>
      </c>
      <c r="AP53" s="8">
        <v>27430.67</v>
      </c>
      <c r="AQ53" s="8">
        <v>1469377.1</v>
      </c>
      <c r="AR53" s="8">
        <v>27892.36</v>
      </c>
      <c r="AS53" s="8">
        <v>1396942.16</v>
      </c>
      <c r="AT53" s="8">
        <v>28914</v>
      </c>
      <c r="AU53" s="8">
        <v>442721.3</v>
      </c>
      <c r="AV53" s="8">
        <v>27105.39</v>
      </c>
      <c r="AW53" s="8">
        <v>586320.92000000004</v>
      </c>
      <c r="AX53" s="8">
        <v>26499.72</v>
      </c>
      <c r="AY53" s="8">
        <v>482342.59</v>
      </c>
      <c r="AZ53" s="8">
        <v>29119.75</v>
      </c>
      <c r="BA53" s="8">
        <v>556067.26</v>
      </c>
      <c r="BB53" s="8">
        <v>27320.15</v>
      </c>
      <c r="BC53" s="8">
        <v>77709.58</v>
      </c>
      <c r="BD53" s="8">
        <v>94361.63</v>
      </c>
      <c r="BE53" s="8">
        <v>73697.179999999993</v>
      </c>
      <c r="BF53" s="8">
        <v>86594.19</v>
      </c>
      <c r="BG53" s="8">
        <v>84369.72</v>
      </c>
      <c r="BH53" s="8">
        <v>86203.839999999997</v>
      </c>
      <c r="BI53" s="8">
        <v>80344.86</v>
      </c>
      <c r="BJ53" s="8">
        <v>83768.639999999999</v>
      </c>
      <c r="BK53" s="8">
        <v>72703.09</v>
      </c>
      <c r="BL53" s="8">
        <v>96331.59</v>
      </c>
      <c r="BM53" s="8">
        <v>95536.73</v>
      </c>
      <c r="BN53" s="8">
        <v>83232.759999999995</v>
      </c>
      <c r="BO53" s="8">
        <v>907648.32</v>
      </c>
      <c r="BP53" s="8">
        <v>91845.37</v>
      </c>
      <c r="BQ53" s="8">
        <v>946349.58</v>
      </c>
      <c r="BR53" s="8">
        <v>87824.11</v>
      </c>
      <c r="BS53" s="8">
        <v>74930.62</v>
      </c>
      <c r="BT53" s="8">
        <v>85635</v>
      </c>
      <c r="BU53" s="8">
        <v>74569.31</v>
      </c>
      <c r="BV53" s="8">
        <v>90770.38</v>
      </c>
      <c r="BW53" s="8">
        <v>74218.350000000006</v>
      </c>
      <c r="BX53" s="8">
        <v>84821</v>
      </c>
      <c r="BY53" s="8">
        <v>80889.679999999993</v>
      </c>
      <c r="BZ53" s="8">
        <v>82648.149999999994</v>
      </c>
      <c r="CA53" s="8">
        <v>110236.27</v>
      </c>
      <c r="CB53" s="8">
        <v>35695.550000000003</v>
      </c>
      <c r="CC53" s="8">
        <v>104518.09</v>
      </c>
      <c r="CD53" s="8">
        <v>30658.639999999999</v>
      </c>
      <c r="CE53" s="8">
        <v>119604.63</v>
      </c>
      <c r="CF53" s="8">
        <v>32587.93</v>
      </c>
      <c r="CG53" s="8">
        <v>108681.36</v>
      </c>
      <c r="CH53" s="8">
        <v>33035.68</v>
      </c>
      <c r="CI53" s="8">
        <v>108140.85</v>
      </c>
      <c r="CJ53" s="8">
        <v>35017</v>
      </c>
      <c r="CK53" s="8">
        <v>112745.2</v>
      </c>
      <c r="CL53" s="8">
        <v>31432</v>
      </c>
      <c r="CM53" s="8">
        <v>101982.11</v>
      </c>
      <c r="CN53" s="8">
        <v>36033.68</v>
      </c>
      <c r="CO53" s="8">
        <v>116687.77</v>
      </c>
      <c r="CP53" s="8">
        <v>31793.19</v>
      </c>
      <c r="CQ53" s="8">
        <v>106022.08</v>
      </c>
      <c r="CR53" s="8">
        <v>32311.49</v>
      </c>
      <c r="CS53" s="8">
        <v>105486</v>
      </c>
      <c r="CT53" s="8">
        <v>34241.089999999997</v>
      </c>
      <c r="CU53" s="8">
        <v>104972.24</v>
      </c>
      <c r="CV53" s="8">
        <v>31991.54</v>
      </c>
      <c r="CW53" s="8">
        <v>104458.3</v>
      </c>
      <c r="CX53" s="8">
        <v>33824.589999999997</v>
      </c>
      <c r="CY53" s="8">
        <v>34650.58</v>
      </c>
      <c r="CZ53" s="8">
        <v>16830.28</v>
      </c>
      <c r="DA53" s="8">
        <v>32854.83</v>
      </c>
      <c r="DB53" s="8">
        <v>14456.12</v>
      </c>
      <c r="DC53" s="8">
        <v>37596.910000000003</v>
      </c>
      <c r="DD53" s="8">
        <v>15365.7</v>
      </c>
      <c r="DE53" s="8">
        <v>32535.83</v>
      </c>
      <c r="DF53" s="8">
        <v>16227.24</v>
      </c>
      <c r="DG53" s="8">
        <v>35610.239999999998</v>
      </c>
      <c r="DH53" s="8">
        <v>15862.74</v>
      </c>
      <c r="DI53" s="8">
        <v>35436.33</v>
      </c>
      <c r="DJ53" s="8">
        <v>14818.83</v>
      </c>
      <c r="DK53" s="8">
        <v>32051</v>
      </c>
      <c r="DL53" s="8">
        <v>16987</v>
      </c>
      <c r="DM53" s="8">
        <v>36669.699999999997</v>
      </c>
      <c r="DN53" s="8">
        <v>14986.75</v>
      </c>
      <c r="DO53" s="8">
        <v>31727.27</v>
      </c>
      <c r="DP53" s="8">
        <v>15863.63</v>
      </c>
      <c r="DQ53" s="8">
        <v>34718.300000000003</v>
      </c>
      <c r="DR53" s="8">
        <v>15504.88</v>
      </c>
      <c r="DS53" s="8">
        <v>32978.5</v>
      </c>
      <c r="DT53" s="8">
        <v>15075.89</v>
      </c>
      <c r="DU53" s="8">
        <v>31253.17</v>
      </c>
      <c r="DV53" s="8">
        <v>16564.18</v>
      </c>
      <c r="DW53" s="8">
        <v>6841.68</v>
      </c>
      <c r="DX53" s="8">
        <v>0</v>
      </c>
      <c r="DY53" s="8">
        <v>6191.75</v>
      </c>
      <c r="DZ53" s="8">
        <v>0</v>
      </c>
      <c r="EA53" s="8">
        <v>6776.86</v>
      </c>
      <c r="EB53" s="8">
        <v>0</v>
      </c>
      <c r="EC53" s="8">
        <v>6437.33</v>
      </c>
      <c r="ED53" s="8">
        <v>0</v>
      </c>
      <c r="EE53" s="8">
        <v>6709.76</v>
      </c>
      <c r="EF53" s="8">
        <v>0</v>
      </c>
      <c r="EG53" s="8">
        <v>6373.24</v>
      </c>
      <c r="EH53" s="8">
        <v>0</v>
      </c>
      <c r="EI53" s="8">
        <v>6340.65</v>
      </c>
      <c r="EJ53" s="8">
        <v>0</v>
      </c>
      <c r="EK53" s="8">
        <v>6908.8</v>
      </c>
      <c r="EL53" s="8">
        <v>0</v>
      </c>
      <c r="EM53" s="8">
        <v>5678.71</v>
      </c>
      <c r="EN53" s="8">
        <v>0</v>
      </c>
      <c r="EO53" s="8">
        <v>6838.49</v>
      </c>
      <c r="EP53" s="8">
        <v>0</v>
      </c>
      <c r="EQ53" s="8">
        <v>6212.26</v>
      </c>
      <c r="ER53" s="8">
        <v>0</v>
      </c>
      <c r="ES53" s="8">
        <v>5885.34</v>
      </c>
      <c r="ET53" s="8">
        <v>0</v>
      </c>
      <c r="EU53" s="8">
        <v>6439.68</v>
      </c>
      <c r="EV53" s="8">
        <v>0</v>
      </c>
      <c r="EW53" s="8">
        <v>6116.42</v>
      </c>
      <c r="EX53" s="8">
        <v>0</v>
      </c>
      <c r="EY53" s="8">
        <v>6083.77</v>
      </c>
      <c r="EZ53" s="8">
        <v>0</v>
      </c>
      <c r="FA53" s="8">
        <v>6340.37</v>
      </c>
      <c r="FB53" s="8">
        <v>0</v>
      </c>
      <c r="FC53" s="8">
        <v>6019.52</v>
      </c>
      <c r="FD53" s="8">
        <v>0</v>
      </c>
      <c r="FE53" s="8">
        <v>5987.93</v>
      </c>
      <c r="FF53" s="8">
        <v>0</v>
      </c>
      <c r="FG53" s="8">
        <v>6238.88</v>
      </c>
      <c r="FH53" s="8">
        <v>0</v>
      </c>
      <c r="FI53" s="8">
        <v>5922.66</v>
      </c>
      <c r="FJ53" s="8">
        <v>0</v>
      </c>
      <c r="FK53" s="8">
        <v>5891.1</v>
      </c>
      <c r="FL53" s="8">
        <v>0</v>
      </c>
      <c r="FM53" s="8">
        <v>6416.44</v>
      </c>
      <c r="FN53" s="8">
        <v>0</v>
      </c>
      <c r="FO53" s="8">
        <v>5273.43</v>
      </c>
      <c r="FP53" s="8">
        <v>0</v>
      </c>
      <c r="FQ53" s="8">
        <v>6074.86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</row>
    <row r="54" spans="1:230" s="8" customFormat="1" x14ac:dyDescent="0.2">
      <c r="A54" s="8" t="s">
        <v>20</v>
      </c>
      <c r="B54" s="8" t="s">
        <v>39</v>
      </c>
      <c r="C54" s="8" t="s">
        <v>9</v>
      </c>
      <c r="D54" s="9">
        <f t="shared" si="5"/>
        <v>-59899541.600000001</v>
      </c>
      <c r="E54" s="8">
        <v>-8126340.5800000001</v>
      </c>
      <c r="F54" s="8">
        <v>-93003.27</v>
      </c>
      <c r="G54" s="8">
        <v>-5027682.84</v>
      </c>
      <c r="H54" s="8">
        <v>-58526.239999999998</v>
      </c>
      <c r="I54" s="8">
        <v>-4564124.12</v>
      </c>
      <c r="J54" s="8">
        <v>-52479.48</v>
      </c>
      <c r="K54" s="8">
        <v>-2283888.87</v>
      </c>
      <c r="L54" s="8">
        <v>-60729.06</v>
      </c>
      <c r="M54" s="8">
        <v>-2388580.23</v>
      </c>
      <c r="N54" s="8">
        <v>-54533.57</v>
      </c>
      <c r="O54" s="8">
        <v>-2559603</v>
      </c>
      <c r="P54" s="8">
        <v>-58141.8</v>
      </c>
      <c r="Q54" s="8">
        <v>-2578285</v>
      </c>
      <c r="R54" s="8">
        <v>-59213.29</v>
      </c>
      <c r="S54" s="8">
        <v>-4787253.68</v>
      </c>
      <c r="T54" s="8">
        <v>-96507.87</v>
      </c>
      <c r="U54" s="8">
        <v>-4777099</v>
      </c>
      <c r="V54" s="8">
        <v>-96288.45</v>
      </c>
      <c r="W54" s="8">
        <v>-2556338</v>
      </c>
      <c r="X54" s="8">
        <v>-58811.46</v>
      </c>
      <c r="Y54" s="8">
        <v>-2662258.5299999998</v>
      </c>
      <c r="Z54" s="8">
        <v>-92140.81</v>
      </c>
      <c r="AA54" s="8">
        <v>-2308771.5099999998</v>
      </c>
      <c r="AB54" s="8">
        <v>-97498.8</v>
      </c>
      <c r="AC54" s="8">
        <v>-2416967.62</v>
      </c>
      <c r="AD54" s="8">
        <v>-99151.66</v>
      </c>
      <c r="AE54" s="8">
        <v>-733339.28</v>
      </c>
      <c r="AF54" s="8">
        <v>-113954.41</v>
      </c>
      <c r="AG54" s="8">
        <v>-664685.26</v>
      </c>
      <c r="AH54" s="8">
        <v>-102021.46</v>
      </c>
      <c r="AI54" s="8">
        <v>-485254.73</v>
      </c>
      <c r="AJ54" s="8">
        <v>-117847.58</v>
      </c>
      <c r="AK54" s="8">
        <v>-489727.14</v>
      </c>
      <c r="AL54" s="8">
        <v>-88033.83</v>
      </c>
      <c r="AM54" s="8">
        <v>-449685.87</v>
      </c>
      <c r="AN54" s="8">
        <v>-97508.42</v>
      </c>
      <c r="AO54" s="8">
        <v>-512039.17</v>
      </c>
      <c r="AP54" s="8">
        <v>-73148.45</v>
      </c>
      <c r="AQ54" s="8">
        <v>-1552864.43</v>
      </c>
      <c r="AR54" s="8">
        <v>-74379.63</v>
      </c>
      <c r="AS54" s="8">
        <v>-1476313.87</v>
      </c>
      <c r="AT54" s="8">
        <v>-77104</v>
      </c>
      <c r="AU54" s="8">
        <v>-521778.67</v>
      </c>
      <c r="AV54" s="8">
        <v>-72281</v>
      </c>
      <c r="AW54" s="8">
        <v>-482852.52</v>
      </c>
      <c r="AX54" s="8">
        <v>-70665.919999999998</v>
      </c>
      <c r="AY54" s="8">
        <v>-397223.31</v>
      </c>
      <c r="AZ54" s="8">
        <v>-77652.679999999993</v>
      </c>
      <c r="BA54" s="8">
        <v>-457937.75</v>
      </c>
      <c r="BB54" s="8">
        <v>-72853.73</v>
      </c>
      <c r="BC54" s="8">
        <v>-46625.75</v>
      </c>
      <c r="BD54" s="8">
        <v>-18872.330000000002</v>
      </c>
      <c r="BE54" s="8">
        <v>-44218.31</v>
      </c>
      <c r="BF54" s="8">
        <v>-17318.84</v>
      </c>
      <c r="BG54" s="8">
        <v>-50621.83</v>
      </c>
      <c r="BH54" s="8">
        <v>-17240.77</v>
      </c>
      <c r="BI54" s="8">
        <v>-48206.91</v>
      </c>
      <c r="BJ54" s="8">
        <v>-16753.73</v>
      </c>
      <c r="BK54" s="8">
        <v>-43621.85</v>
      </c>
      <c r="BL54" s="8">
        <v>-19266.32</v>
      </c>
      <c r="BM54" s="8">
        <v>-143305.1</v>
      </c>
      <c r="BN54" s="8">
        <v>-16646.55</v>
      </c>
      <c r="BO54" s="8">
        <v>-907648.32</v>
      </c>
      <c r="BP54" s="8">
        <v>-18369.07</v>
      </c>
      <c r="BQ54" s="8">
        <v>-946349.58</v>
      </c>
      <c r="BR54" s="8">
        <v>-17564.82</v>
      </c>
      <c r="BS54" s="8">
        <v>-44958.37</v>
      </c>
      <c r="BT54" s="8">
        <v>-17127</v>
      </c>
      <c r="BU54" s="8">
        <v>-44741.59</v>
      </c>
      <c r="BV54" s="8">
        <v>-18154.080000000002</v>
      </c>
      <c r="BW54" s="8">
        <v>-44531</v>
      </c>
      <c r="BX54" s="8">
        <v>-16964.189999999999</v>
      </c>
      <c r="BY54" s="8">
        <v>-48533.81</v>
      </c>
      <c r="BZ54" s="8">
        <v>-16529.63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  <c r="HP54" s="8">
        <v>0</v>
      </c>
      <c r="HQ54" s="8">
        <v>0</v>
      </c>
      <c r="HR54" s="8">
        <v>0</v>
      </c>
      <c r="HS54" s="8">
        <v>0</v>
      </c>
      <c r="HT54" s="8">
        <v>0</v>
      </c>
      <c r="HU54" s="8">
        <v>0</v>
      </c>
      <c r="HV54" s="8">
        <v>0</v>
      </c>
    </row>
    <row r="55" spans="1:230" s="8" customFormat="1" x14ac:dyDescent="0.2">
      <c r="A55" s="8" t="s">
        <v>41</v>
      </c>
      <c r="B55" s="8" t="s">
        <v>39</v>
      </c>
      <c r="C55" s="8" t="s">
        <v>15</v>
      </c>
      <c r="D55" s="9">
        <f t="shared" si="5"/>
        <v>6769661.7800000012</v>
      </c>
      <c r="E55" s="8">
        <v>0</v>
      </c>
      <c r="F55" s="8">
        <v>0</v>
      </c>
      <c r="G55" s="8">
        <v>95146</v>
      </c>
      <c r="H55" s="8">
        <v>63604.19</v>
      </c>
      <c r="I55" s="8">
        <v>86457.7</v>
      </c>
      <c r="J55" s="8">
        <v>56489.11</v>
      </c>
      <c r="K55" s="8">
        <v>92847.08</v>
      </c>
      <c r="L55" s="8">
        <v>66974.8</v>
      </c>
      <c r="M55" s="8">
        <v>94427.53</v>
      </c>
      <c r="N55" s="8">
        <v>58965.86</v>
      </c>
      <c r="O55" s="8">
        <v>98184.94</v>
      </c>
      <c r="P55" s="8">
        <v>63756.29</v>
      </c>
      <c r="Q55" s="8">
        <v>89628.160000000003</v>
      </c>
      <c r="R55" s="8">
        <v>65612.759999999995</v>
      </c>
      <c r="S55" s="8">
        <v>133927.82999999999</v>
      </c>
      <c r="T55" s="8">
        <v>84175.86</v>
      </c>
      <c r="U55" s="8">
        <v>133499</v>
      </c>
      <c r="V55" s="8">
        <v>83898.28</v>
      </c>
      <c r="W55" s="8">
        <v>87675.75</v>
      </c>
      <c r="X55" s="8">
        <v>64799.39</v>
      </c>
      <c r="Y55" s="8">
        <v>100725.25</v>
      </c>
      <c r="Z55" s="8">
        <v>60042.18</v>
      </c>
      <c r="AA55" s="8">
        <v>86713.32</v>
      </c>
      <c r="AB55" s="8">
        <v>63733.919999999998</v>
      </c>
      <c r="AC55" s="8">
        <v>90427</v>
      </c>
      <c r="AD55" s="8">
        <v>64431.56</v>
      </c>
      <c r="AE55" s="8">
        <v>80785.37</v>
      </c>
      <c r="AF55" s="8">
        <v>69966.48</v>
      </c>
      <c r="AG55" s="8">
        <v>73187.62</v>
      </c>
      <c r="AH55" s="8">
        <v>62614.6</v>
      </c>
      <c r="AI55" s="8">
        <v>76549.87</v>
      </c>
      <c r="AJ55" s="8">
        <v>72351.72</v>
      </c>
      <c r="AK55" s="8">
        <v>79291.240000000005</v>
      </c>
      <c r="AL55" s="8">
        <v>64593.3</v>
      </c>
      <c r="AM55" s="8">
        <v>75579.91</v>
      </c>
      <c r="AN55" s="8">
        <v>71681.83</v>
      </c>
      <c r="AO55" s="8">
        <v>75336.55</v>
      </c>
      <c r="AP55" s="8">
        <v>67237.850000000006</v>
      </c>
      <c r="AQ55" s="8">
        <v>78672.679999999993</v>
      </c>
      <c r="AR55" s="8">
        <v>68401.66</v>
      </c>
      <c r="AS55" s="8">
        <v>74789.06</v>
      </c>
      <c r="AT55" s="8">
        <v>70917.36</v>
      </c>
      <c r="AU55" s="8">
        <v>74363.070000000007</v>
      </c>
      <c r="AV55" s="8">
        <v>66387.33</v>
      </c>
      <c r="AW55" s="8">
        <v>80952.84</v>
      </c>
      <c r="AX55" s="8">
        <v>64786.66</v>
      </c>
      <c r="AY55" s="8">
        <v>67067</v>
      </c>
      <c r="AZ55" s="8">
        <v>71390.47</v>
      </c>
      <c r="BA55" s="8">
        <v>77361.94</v>
      </c>
      <c r="BB55" s="8">
        <v>66924.350000000006</v>
      </c>
      <c r="BC55" s="8">
        <v>69938.62</v>
      </c>
      <c r="BD55" s="8">
        <v>66053.14</v>
      </c>
      <c r="BE55" s="8">
        <v>66327.47</v>
      </c>
      <c r="BF55" s="8">
        <v>60615.93</v>
      </c>
      <c r="BG55" s="8">
        <v>75932.75</v>
      </c>
      <c r="BH55" s="8">
        <v>60342.69</v>
      </c>
      <c r="BI55" s="8">
        <v>72310.37</v>
      </c>
      <c r="BJ55" s="8">
        <v>58638</v>
      </c>
      <c r="BK55" s="8">
        <v>65432.78</v>
      </c>
      <c r="BL55" s="8">
        <v>67432.11</v>
      </c>
      <c r="BM55" s="8">
        <v>71652.55</v>
      </c>
      <c r="BN55" s="8">
        <v>58262.93</v>
      </c>
      <c r="BO55" s="8">
        <v>68073.62</v>
      </c>
      <c r="BP55" s="8">
        <v>64291.76</v>
      </c>
      <c r="BQ55" s="8">
        <v>70976.22</v>
      </c>
      <c r="BR55" s="8">
        <v>61476.88</v>
      </c>
      <c r="BS55" s="8">
        <v>67437.55</v>
      </c>
      <c r="BT55" s="8">
        <v>59944.49</v>
      </c>
      <c r="BU55" s="8">
        <v>67112.38</v>
      </c>
      <c r="BV55" s="8">
        <v>63539.27</v>
      </c>
      <c r="BW55" s="8">
        <v>66796.52</v>
      </c>
      <c r="BX55" s="8">
        <v>59374.68</v>
      </c>
      <c r="BY55" s="8">
        <v>72800.710000000006</v>
      </c>
      <c r="BZ55" s="8">
        <v>57853.71</v>
      </c>
      <c r="CA55" s="8">
        <v>66141.759999999995</v>
      </c>
      <c r="CB55" s="8">
        <v>62467.22</v>
      </c>
      <c r="CC55" s="8">
        <v>62710.85</v>
      </c>
      <c r="CD55" s="8">
        <v>53652.62</v>
      </c>
      <c r="CE55" s="8">
        <v>71762.78</v>
      </c>
      <c r="CF55" s="8">
        <v>57028.88</v>
      </c>
      <c r="CG55" s="8">
        <v>65208.81</v>
      </c>
      <c r="CH55" s="8">
        <v>57812.44</v>
      </c>
      <c r="CI55" s="8">
        <v>64884.51</v>
      </c>
      <c r="CJ55" s="8">
        <v>61279.82</v>
      </c>
      <c r="CK55" s="8">
        <v>67647.12</v>
      </c>
      <c r="CL55" s="8">
        <v>55006</v>
      </c>
      <c r="CM55" s="8">
        <v>61189.26</v>
      </c>
      <c r="CN55" s="8">
        <v>63058.94</v>
      </c>
      <c r="CO55" s="8">
        <v>70012.66</v>
      </c>
      <c r="CP55" s="8">
        <v>55638.080000000002</v>
      </c>
      <c r="CQ55" s="8">
        <v>63613.25</v>
      </c>
      <c r="CR55" s="8">
        <v>56545.11</v>
      </c>
      <c r="CS55" s="8">
        <v>63291.59</v>
      </c>
      <c r="CT55" s="8">
        <v>59921.9</v>
      </c>
      <c r="CU55" s="8">
        <v>62983.34</v>
      </c>
      <c r="CV55" s="8">
        <v>55985.19</v>
      </c>
      <c r="CW55" s="8">
        <v>62675</v>
      </c>
      <c r="CX55" s="8">
        <v>59193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  <c r="HP55" s="8">
        <v>0</v>
      </c>
      <c r="HQ55" s="8">
        <v>0</v>
      </c>
      <c r="HR55" s="8">
        <v>0</v>
      </c>
      <c r="HS55" s="8">
        <v>0</v>
      </c>
      <c r="HT55" s="8">
        <v>0</v>
      </c>
      <c r="HU55" s="8">
        <v>0</v>
      </c>
      <c r="HV55" s="8">
        <v>0</v>
      </c>
    </row>
    <row r="56" spans="1:230" s="8" customFormat="1" x14ac:dyDescent="0.2">
      <c r="A56" s="8" t="s">
        <v>41</v>
      </c>
      <c r="B56" s="8" t="s">
        <v>39</v>
      </c>
      <c r="C56" s="8" t="s">
        <v>9</v>
      </c>
      <c r="D56" s="9">
        <f t="shared" si="5"/>
        <v>-3157117.25</v>
      </c>
      <c r="E56" s="8">
        <v>-15952.53</v>
      </c>
      <c r="F56" s="8">
        <v>-21137.11</v>
      </c>
      <c r="G56" s="8">
        <v>-63205.16</v>
      </c>
      <c r="H56" s="8">
        <v>-40458</v>
      </c>
      <c r="I56" s="8">
        <v>-57377.56</v>
      </c>
      <c r="J56" s="8">
        <v>-36274.449999999997</v>
      </c>
      <c r="K56" s="8">
        <v>-60148</v>
      </c>
      <c r="L56" s="8">
        <v>-42007.839999999997</v>
      </c>
      <c r="M56" s="8">
        <v>-62905.09</v>
      </c>
      <c r="N56" s="8">
        <v>-37679.67</v>
      </c>
      <c r="O56" s="8">
        <v>-62790</v>
      </c>
      <c r="P56" s="8">
        <v>-40192.199999999997</v>
      </c>
      <c r="Q56" s="8">
        <v>-56971.08</v>
      </c>
      <c r="R56" s="8">
        <v>-40967.699999999997</v>
      </c>
      <c r="S56" s="8">
        <v>-62533.95</v>
      </c>
      <c r="T56" s="8">
        <v>-59329.89</v>
      </c>
      <c r="U56" s="8">
        <v>-62391.77</v>
      </c>
      <c r="V56" s="8">
        <v>-59195</v>
      </c>
      <c r="W56" s="8">
        <v>-56584.46</v>
      </c>
      <c r="X56" s="8">
        <v>-40689.69</v>
      </c>
      <c r="Y56" s="8">
        <v>-64901.55</v>
      </c>
      <c r="Z56" s="8">
        <v>-38189.31</v>
      </c>
      <c r="AA56" s="8">
        <v>-56284.11</v>
      </c>
      <c r="AB56" s="8">
        <v>-40473.699999999997</v>
      </c>
      <c r="AC56" s="8">
        <v>-58921.75</v>
      </c>
      <c r="AD56" s="8">
        <v>-41151.440000000002</v>
      </c>
      <c r="AE56" s="8">
        <v>-35950.68</v>
      </c>
      <c r="AF56" s="8">
        <v>-29890.94</v>
      </c>
      <c r="AG56" s="8">
        <v>-30915.59</v>
      </c>
      <c r="AH56" s="8">
        <v>-25505.360000000001</v>
      </c>
      <c r="AI56" s="8">
        <v>-32350.32</v>
      </c>
      <c r="AJ56" s="8">
        <v>-29461.89</v>
      </c>
      <c r="AK56" s="8">
        <v>-33774.29</v>
      </c>
      <c r="AL56" s="8">
        <v>-26410.15</v>
      </c>
      <c r="AM56" s="8">
        <v>-32120.42</v>
      </c>
      <c r="AN56" s="8">
        <v>-29252.52</v>
      </c>
      <c r="AO56" s="8">
        <v>-32002.45</v>
      </c>
      <c r="AP56" s="8">
        <v>-27430.67</v>
      </c>
      <c r="AQ56" s="8">
        <v>-33394.93</v>
      </c>
      <c r="AR56" s="8">
        <v>-27892.36</v>
      </c>
      <c r="AS56" s="8">
        <v>-31748.69</v>
      </c>
      <c r="AT56" s="8">
        <v>-28914</v>
      </c>
      <c r="AU56" s="8">
        <v>-31622.95</v>
      </c>
      <c r="AV56" s="8">
        <v>-27105.39</v>
      </c>
      <c r="AW56" s="8">
        <v>-34489.47</v>
      </c>
      <c r="AX56" s="8">
        <v>-26499.72</v>
      </c>
      <c r="AY56" s="8">
        <v>-28373.09</v>
      </c>
      <c r="AZ56" s="8">
        <v>-29119.75</v>
      </c>
      <c r="BA56" s="8">
        <v>-32709.84</v>
      </c>
      <c r="BB56" s="8">
        <v>-27320.15</v>
      </c>
      <c r="BC56" s="8">
        <v>-23312.87</v>
      </c>
      <c r="BD56" s="8">
        <v>-28308.49</v>
      </c>
      <c r="BE56" s="8">
        <v>-22109.16</v>
      </c>
      <c r="BF56" s="8">
        <v>-25978.26</v>
      </c>
      <c r="BG56" s="8">
        <v>-25310.92</v>
      </c>
      <c r="BH56" s="8">
        <v>-25861.15</v>
      </c>
      <c r="BI56" s="8">
        <v>-24103.46</v>
      </c>
      <c r="BJ56" s="8">
        <v>-25130.59</v>
      </c>
      <c r="BK56" s="8">
        <v>-21810.93</v>
      </c>
      <c r="BL56" s="8">
        <v>-28899.48</v>
      </c>
      <c r="BM56" s="8">
        <v>-23884.18</v>
      </c>
      <c r="BN56" s="8">
        <v>-24969.83</v>
      </c>
      <c r="BO56" s="8">
        <v>-22691.21</v>
      </c>
      <c r="BP56" s="8">
        <v>-27553.61</v>
      </c>
      <c r="BQ56" s="8">
        <v>-23658.74</v>
      </c>
      <c r="BR56" s="8">
        <v>-26347.23</v>
      </c>
      <c r="BS56" s="8">
        <v>-22479.18</v>
      </c>
      <c r="BT56" s="8">
        <v>-25690.5</v>
      </c>
      <c r="BU56" s="8">
        <v>-22370.79</v>
      </c>
      <c r="BV56" s="8">
        <v>-27231.119999999999</v>
      </c>
      <c r="BW56" s="8">
        <v>-22265.51</v>
      </c>
      <c r="BX56" s="8">
        <v>-25446.29</v>
      </c>
      <c r="BY56" s="8">
        <v>-24266.9</v>
      </c>
      <c r="BZ56" s="8">
        <v>-24794.45</v>
      </c>
      <c r="CA56" s="8">
        <v>-22047.25</v>
      </c>
      <c r="CB56" s="8">
        <v>-26771.67</v>
      </c>
      <c r="CC56" s="8">
        <v>-20903.62</v>
      </c>
      <c r="CD56" s="8">
        <v>-22994</v>
      </c>
      <c r="CE56" s="8">
        <v>-23920.93</v>
      </c>
      <c r="CF56" s="8">
        <v>-24440.95</v>
      </c>
      <c r="CG56" s="8">
        <v>-21736.27</v>
      </c>
      <c r="CH56" s="8">
        <v>-24776.76</v>
      </c>
      <c r="CI56" s="8">
        <v>-21628.17</v>
      </c>
      <c r="CJ56" s="8">
        <v>-26262.78</v>
      </c>
      <c r="CK56" s="8">
        <v>-22549</v>
      </c>
      <c r="CL56" s="8">
        <v>-23574</v>
      </c>
      <c r="CM56" s="8">
        <v>-20396.419999999998</v>
      </c>
      <c r="CN56" s="8">
        <v>-27025.26</v>
      </c>
      <c r="CO56" s="8">
        <v>-23337.55</v>
      </c>
      <c r="CP56" s="8">
        <v>-23844.89</v>
      </c>
      <c r="CQ56" s="8">
        <v>-21204.42</v>
      </c>
      <c r="CR56" s="8">
        <v>-24233.62</v>
      </c>
      <c r="CS56" s="8">
        <v>-21097.200000000001</v>
      </c>
      <c r="CT56" s="8">
        <v>-25680.81</v>
      </c>
      <c r="CU56" s="8">
        <v>-20994.45</v>
      </c>
      <c r="CV56" s="8">
        <v>-23993.65</v>
      </c>
      <c r="CW56" s="8">
        <v>-20891.66</v>
      </c>
      <c r="CX56" s="8">
        <v>-25368.44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</row>
    <row r="57" spans="1:230" s="8" customFormat="1" x14ac:dyDescent="0.2">
      <c r="A57" s="8" t="s">
        <v>21</v>
      </c>
      <c r="B57" s="8" t="s">
        <v>39</v>
      </c>
      <c r="C57" s="8" t="s">
        <v>15</v>
      </c>
      <c r="D57" s="9">
        <f t="shared" si="5"/>
        <v>62071637.540000051</v>
      </c>
      <c r="E57" s="8">
        <v>6123372.6600000001</v>
      </c>
      <c r="F57" s="8">
        <v>94738.35</v>
      </c>
      <c r="G57" s="8">
        <v>5836492.75</v>
      </c>
      <c r="H57" s="8">
        <v>601168.18999999994</v>
      </c>
      <c r="I57" s="8">
        <v>5309164.7300000004</v>
      </c>
      <c r="J57" s="8">
        <v>538852.1</v>
      </c>
      <c r="K57" s="8">
        <v>3152742.92</v>
      </c>
      <c r="L57" s="8">
        <v>544489.09</v>
      </c>
      <c r="M57" s="8">
        <v>3295106</v>
      </c>
      <c r="N57" s="8">
        <v>488132.58</v>
      </c>
      <c r="O57" s="8">
        <v>2178588.2799999998</v>
      </c>
      <c r="P57" s="8">
        <v>501294.45</v>
      </c>
      <c r="Q57" s="8">
        <v>2567731.5499999998</v>
      </c>
      <c r="R57" s="8">
        <v>513032.84</v>
      </c>
      <c r="S57" s="8">
        <v>2833058.95</v>
      </c>
      <c r="T57" s="8">
        <v>543218.46</v>
      </c>
      <c r="U57" s="8">
        <v>2827411.36</v>
      </c>
      <c r="V57" s="8">
        <v>541739.29</v>
      </c>
      <c r="W57" s="8">
        <v>2406230.79</v>
      </c>
      <c r="X57" s="8">
        <v>508527.88</v>
      </c>
      <c r="Y57" s="8">
        <v>2951973.23</v>
      </c>
      <c r="Z57" s="8">
        <v>476758.3</v>
      </c>
      <c r="AA57" s="8">
        <v>2553529.88</v>
      </c>
      <c r="AB57" s="8">
        <v>504104.24</v>
      </c>
      <c r="AC57" s="8">
        <v>2673038.38</v>
      </c>
      <c r="AD57" s="8">
        <v>511932.07</v>
      </c>
      <c r="AE57" s="8">
        <v>484537.92</v>
      </c>
      <c r="AF57" s="8">
        <v>202890.39</v>
      </c>
      <c r="AG57" s="8">
        <v>438827.15</v>
      </c>
      <c r="AH57" s="8">
        <v>181553.78</v>
      </c>
      <c r="AI57" s="8">
        <v>376269.11</v>
      </c>
      <c r="AJ57" s="8">
        <v>210032.16</v>
      </c>
      <c r="AK57" s="8">
        <v>394257.46</v>
      </c>
      <c r="AL57" s="8">
        <v>187666</v>
      </c>
      <c r="AM57" s="8">
        <v>395537.75</v>
      </c>
      <c r="AN57" s="8">
        <v>210162.78</v>
      </c>
      <c r="AO57" s="8">
        <v>380606.79</v>
      </c>
      <c r="AP57" s="8">
        <v>198516.31</v>
      </c>
      <c r="AQ57" s="8">
        <v>667590.74</v>
      </c>
      <c r="AR57" s="8">
        <v>203181.31</v>
      </c>
      <c r="AS57" s="8">
        <v>635700.38</v>
      </c>
      <c r="AT57" s="8">
        <v>210805.56</v>
      </c>
      <c r="AU57" s="8">
        <v>563974.40000000002</v>
      </c>
      <c r="AV57" s="8">
        <v>193821.43</v>
      </c>
      <c r="AW57" s="8">
        <v>457214.88</v>
      </c>
      <c r="AX57" s="8">
        <v>188131</v>
      </c>
      <c r="AY57" s="8">
        <v>367431.56</v>
      </c>
      <c r="AZ57" s="8">
        <v>205779.6</v>
      </c>
      <c r="BA57" s="8">
        <v>423592.42</v>
      </c>
      <c r="BB57" s="8">
        <v>193062.39</v>
      </c>
      <c r="BC57" s="8">
        <v>21758.68</v>
      </c>
      <c r="BD57" s="8">
        <v>67940.37</v>
      </c>
      <c r="BE57" s="8">
        <v>20635.21</v>
      </c>
      <c r="BF57" s="8">
        <v>62347.82</v>
      </c>
      <c r="BG57" s="8">
        <v>23623.52</v>
      </c>
      <c r="BH57" s="8">
        <v>62066.77</v>
      </c>
      <c r="BI57" s="8">
        <v>22496.560000000001</v>
      </c>
      <c r="BJ57" s="8">
        <v>60349.94</v>
      </c>
      <c r="BK57" s="8">
        <v>20356.86</v>
      </c>
      <c r="BL57" s="8">
        <v>69358.75</v>
      </c>
      <c r="BM57" s="8">
        <v>22291.9</v>
      </c>
      <c r="BN57" s="8">
        <v>59927.59</v>
      </c>
      <c r="BO57" s="8">
        <v>21178.46</v>
      </c>
      <c r="BP57" s="8">
        <v>66128.66</v>
      </c>
      <c r="BQ57" s="8">
        <v>22081.49</v>
      </c>
      <c r="BR57" s="8">
        <v>63233.36</v>
      </c>
      <c r="BS57" s="8">
        <v>20980.57</v>
      </c>
      <c r="BT57" s="8">
        <v>61657.19</v>
      </c>
      <c r="BU57" s="8">
        <v>20879.41</v>
      </c>
      <c r="BV57" s="8">
        <v>65319.17</v>
      </c>
      <c r="BW57" s="8">
        <v>20781.14</v>
      </c>
      <c r="BX57" s="8">
        <v>61071.1</v>
      </c>
      <c r="BY57" s="8">
        <v>22649.11</v>
      </c>
      <c r="BZ57" s="8">
        <v>59506.67</v>
      </c>
      <c r="CA57" s="8">
        <v>5879.27</v>
      </c>
      <c r="CB57" s="8">
        <v>64252</v>
      </c>
      <c r="CC57" s="8">
        <v>5574.3</v>
      </c>
      <c r="CD57" s="8">
        <v>55185.55</v>
      </c>
      <c r="CE57" s="8">
        <v>6378.91</v>
      </c>
      <c r="CF57" s="8">
        <v>58658.27</v>
      </c>
      <c r="CG57" s="8">
        <v>5796.34</v>
      </c>
      <c r="CH57" s="8">
        <v>59498.73</v>
      </c>
      <c r="CI57" s="8">
        <v>5767.51</v>
      </c>
      <c r="CJ57" s="8">
        <v>63030.67</v>
      </c>
      <c r="CK57" s="8">
        <v>6013.08</v>
      </c>
      <c r="CL57" s="8">
        <v>56577.59</v>
      </c>
      <c r="CM57" s="8">
        <v>5439</v>
      </c>
      <c r="CN57" s="8">
        <v>64860.62</v>
      </c>
      <c r="CO57" s="8">
        <v>6223.35</v>
      </c>
      <c r="CP57" s="8">
        <v>57227.74</v>
      </c>
      <c r="CQ57" s="8">
        <v>5654.51</v>
      </c>
      <c r="CR57" s="8">
        <v>58160.68</v>
      </c>
      <c r="CS57" s="8">
        <v>5625.92</v>
      </c>
      <c r="CT57" s="8">
        <v>61600.47</v>
      </c>
      <c r="CU57" s="8">
        <v>5598.52</v>
      </c>
      <c r="CV57" s="8">
        <v>57584.77</v>
      </c>
      <c r="CW57" s="8">
        <v>5571.11</v>
      </c>
      <c r="CX57" s="8">
        <v>60884.27</v>
      </c>
      <c r="CY57" s="8">
        <v>5544.09</v>
      </c>
      <c r="CZ57" s="8">
        <v>60589</v>
      </c>
      <c r="DA57" s="8">
        <v>5256.77</v>
      </c>
      <c r="DB57" s="8">
        <v>52042</v>
      </c>
      <c r="DC57" s="8">
        <v>6015.51</v>
      </c>
      <c r="DD57" s="8">
        <v>55316.5</v>
      </c>
      <c r="DE57" s="8">
        <v>5205.7299999999996</v>
      </c>
      <c r="DF57" s="8">
        <v>58450.62</v>
      </c>
      <c r="DG57" s="8">
        <v>5697.64</v>
      </c>
      <c r="DH57" s="8">
        <v>57105.88</v>
      </c>
      <c r="DI57" s="8">
        <v>5669.81</v>
      </c>
      <c r="DJ57" s="8">
        <v>53347.79</v>
      </c>
      <c r="DK57" s="8">
        <v>5128.16</v>
      </c>
      <c r="DL57" s="8">
        <v>61153.32</v>
      </c>
      <c r="DM57" s="8">
        <v>5867.15</v>
      </c>
      <c r="DN57" s="8">
        <v>53952.3</v>
      </c>
      <c r="DO57" s="8">
        <v>5076.3599999999997</v>
      </c>
      <c r="DP57" s="8">
        <v>57109.08</v>
      </c>
      <c r="DQ57" s="8">
        <v>5554.93</v>
      </c>
      <c r="DR57" s="8">
        <v>55786</v>
      </c>
      <c r="DS57" s="8">
        <v>5276.56</v>
      </c>
      <c r="DT57" s="8">
        <v>54273.19</v>
      </c>
      <c r="DU57" s="8">
        <v>5000.51</v>
      </c>
      <c r="DV57" s="8">
        <v>59631.05</v>
      </c>
      <c r="DW57" s="8">
        <v>5473.34</v>
      </c>
      <c r="DX57" s="8">
        <v>9143</v>
      </c>
      <c r="DY57" s="8">
        <v>4953.3999999999996</v>
      </c>
      <c r="DZ57" s="8">
        <v>8173.11</v>
      </c>
      <c r="EA57" s="8">
        <v>5421.49</v>
      </c>
      <c r="EB57" s="8">
        <v>9056.35</v>
      </c>
      <c r="EC57" s="8">
        <v>5149.8599999999997</v>
      </c>
      <c r="ED57" s="8">
        <v>8836</v>
      </c>
      <c r="EE57" s="8">
        <v>5367.81</v>
      </c>
      <c r="EF57" s="8">
        <v>8966.68</v>
      </c>
      <c r="EG57" s="8">
        <v>5098.59</v>
      </c>
      <c r="EH57" s="8">
        <v>8740.4500000000007</v>
      </c>
      <c r="EI57" s="8">
        <v>5072.5200000000004</v>
      </c>
      <c r="EJ57" s="8">
        <v>9239.23</v>
      </c>
      <c r="EK57" s="8">
        <v>5527</v>
      </c>
      <c r="EL57" s="8">
        <v>8470.7999999999993</v>
      </c>
      <c r="EM57" s="8">
        <v>4543</v>
      </c>
      <c r="EN57" s="8">
        <v>9325</v>
      </c>
      <c r="EO57" s="8">
        <v>5470.79</v>
      </c>
      <c r="EP57" s="8">
        <v>8377.15</v>
      </c>
      <c r="EQ57" s="8">
        <v>4969.8</v>
      </c>
      <c r="ER57" s="8">
        <v>8519.67</v>
      </c>
      <c r="ES57" s="8">
        <v>4708.28</v>
      </c>
      <c r="ET57" s="8">
        <v>9357.7000000000007</v>
      </c>
      <c r="EU57" s="8">
        <v>5151.74</v>
      </c>
      <c r="EV57" s="8">
        <v>8605.75</v>
      </c>
      <c r="EW57" s="8">
        <v>4893.13</v>
      </c>
      <c r="EX57" s="8">
        <v>7864</v>
      </c>
      <c r="EY57" s="8">
        <v>4867</v>
      </c>
      <c r="EZ57" s="8">
        <v>8864.92</v>
      </c>
      <c r="FA57" s="8">
        <v>5072.29</v>
      </c>
      <c r="FB57" s="8">
        <v>7961.48</v>
      </c>
      <c r="FC57" s="8">
        <v>4815.62</v>
      </c>
      <c r="FD57" s="8">
        <v>8771.2999999999993</v>
      </c>
      <c r="FE57" s="8">
        <v>4790.34</v>
      </c>
      <c r="FF57" s="8">
        <v>8212</v>
      </c>
      <c r="FG57" s="8">
        <v>4991.1000000000004</v>
      </c>
      <c r="FH57" s="8">
        <v>8337.41</v>
      </c>
      <c r="FI57" s="8">
        <v>4738.13</v>
      </c>
      <c r="FJ57" s="8">
        <v>8630.17</v>
      </c>
      <c r="FK57" s="8">
        <v>4712.88</v>
      </c>
      <c r="FL57" s="8">
        <v>8079.22</v>
      </c>
      <c r="FM57" s="8">
        <v>5133.1499999999996</v>
      </c>
      <c r="FN57" s="8">
        <v>7860.14</v>
      </c>
      <c r="FO57" s="8">
        <v>4218.75</v>
      </c>
      <c r="FP57" s="8">
        <v>8659.5300000000007</v>
      </c>
      <c r="FQ57" s="8">
        <v>4859.8900000000003</v>
      </c>
      <c r="FR57" s="8">
        <v>8118.22</v>
      </c>
      <c r="FS57" s="8">
        <v>4615.2700000000004</v>
      </c>
      <c r="FT57" s="8">
        <v>8406.39</v>
      </c>
      <c r="FU57" s="8">
        <v>4375.13</v>
      </c>
      <c r="FV57" s="8">
        <v>7219</v>
      </c>
      <c r="FW57" s="8">
        <v>4787.8900000000003</v>
      </c>
      <c r="FX57" s="8">
        <v>7998</v>
      </c>
      <c r="FY57" s="8">
        <v>4764</v>
      </c>
      <c r="FZ57" s="8">
        <v>7477.56</v>
      </c>
      <c r="GA57" s="8">
        <v>4308.47</v>
      </c>
      <c r="GB57" s="8">
        <v>8563.09</v>
      </c>
      <c r="GC57" s="8">
        <v>4715.5</v>
      </c>
      <c r="GD57" s="8">
        <v>7394.76</v>
      </c>
      <c r="GE57" s="8">
        <v>4904.16</v>
      </c>
      <c r="GF57" s="8">
        <v>7516.16</v>
      </c>
      <c r="GG57" s="8">
        <v>4454.3100000000004</v>
      </c>
      <c r="GH57" s="8">
        <v>8113.21</v>
      </c>
      <c r="GI57" s="8">
        <v>4431.71</v>
      </c>
      <c r="GJ57" s="8">
        <v>7597.21</v>
      </c>
      <c r="GK57" s="8">
        <v>4618.32</v>
      </c>
      <c r="GL57" s="8">
        <v>7708.14</v>
      </c>
      <c r="GM57" s="8">
        <v>4177</v>
      </c>
      <c r="GN57" s="8">
        <v>7831.95</v>
      </c>
      <c r="GO57" s="8">
        <v>4570.42</v>
      </c>
      <c r="GP57" s="8">
        <v>7634.69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</row>
    <row r="58" spans="1:230" s="8" customFormat="1" x14ac:dyDescent="0.2">
      <c r="A58" s="8" t="s">
        <v>21</v>
      </c>
      <c r="B58" s="8" t="s">
        <v>39</v>
      </c>
      <c r="C58" s="8" t="s">
        <v>9</v>
      </c>
      <c r="D58" s="9">
        <f t="shared" si="5"/>
        <v>-72996296.739999965</v>
      </c>
      <c r="E58" s="8">
        <v>-6095319.3700000001</v>
      </c>
      <c r="F58" s="8">
        <v>-101213.44</v>
      </c>
      <c r="G58" s="8">
        <v>-5763676.4000000004</v>
      </c>
      <c r="H58" s="8">
        <v>-786074.82</v>
      </c>
      <c r="I58" s="8">
        <v>-5254407.3499999996</v>
      </c>
      <c r="J58" s="8">
        <v>-670698.77</v>
      </c>
      <c r="K58" s="8">
        <v>-3248304</v>
      </c>
      <c r="L58" s="8">
        <v>-734327.58</v>
      </c>
      <c r="M58" s="8">
        <v>-3400474.76</v>
      </c>
      <c r="N58" s="8">
        <v>-660435.39</v>
      </c>
      <c r="O58" s="8">
        <v>-2703332.2</v>
      </c>
      <c r="P58" s="8">
        <v>-727508</v>
      </c>
      <c r="Q58" s="8">
        <v>-2458904.5699999998</v>
      </c>
      <c r="R58" s="8">
        <v>-714476.7</v>
      </c>
      <c r="S58" s="8">
        <v>-3203038.68</v>
      </c>
      <c r="T58" s="8">
        <v>-748419.74</v>
      </c>
      <c r="U58" s="8">
        <v>-3200830.76</v>
      </c>
      <c r="V58" s="8">
        <v>-750423.63</v>
      </c>
      <c r="W58" s="8">
        <v>-2930894.17</v>
      </c>
      <c r="X58" s="8">
        <v>-713722</v>
      </c>
      <c r="Y58" s="8">
        <v>-2913652.24</v>
      </c>
      <c r="Z58" s="8">
        <v>-699564</v>
      </c>
      <c r="AA58" s="8">
        <v>-2518915.84</v>
      </c>
      <c r="AB58" s="8">
        <v>-745316.93</v>
      </c>
      <c r="AC58" s="8">
        <v>-2649522</v>
      </c>
      <c r="AD58" s="8">
        <v>-772929.5</v>
      </c>
      <c r="AE58" s="8">
        <v>-655298.32999999996</v>
      </c>
      <c r="AF58" s="8">
        <v>-362033.17</v>
      </c>
      <c r="AG58" s="8">
        <v>-590487.84</v>
      </c>
      <c r="AH58" s="8">
        <v>-321367.59999999998</v>
      </c>
      <c r="AI58" s="8">
        <v>-585540.69999999995</v>
      </c>
      <c r="AJ58" s="8">
        <v>-371219.87</v>
      </c>
      <c r="AK58" s="8">
        <v>-611314.56999999995</v>
      </c>
      <c r="AL58" s="8">
        <v>-332815.84000000003</v>
      </c>
      <c r="AM58" s="8">
        <v>-597439.80000000005</v>
      </c>
      <c r="AN58" s="8">
        <v>-368581.81</v>
      </c>
      <c r="AO58" s="8">
        <v>-611246.76</v>
      </c>
      <c r="AP58" s="8">
        <v>-345626.44</v>
      </c>
      <c r="AQ58" s="8">
        <v>-838212.84</v>
      </c>
      <c r="AR58" s="8">
        <v>-351443.73</v>
      </c>
      <c r="AS58" s="8">
        <v>-796892</v>
      </c>
      <c r="AT58" s="8">
        <v>-364316.15999999997</v>
      </c>
      <c r="AU58" s="8">
        <v>-619809.81999999995</v>
      </c>
      <c r="AV58" s="8">
        <v>-341527.86</v>
      </c>
      <c r="AW58" s="8">
        <v>-658748.80000000005</v>
      </c>
      <c r="AX58" s="8">
        <v>-333849.59000000003</v>
      </c>
      <c r="AY58" s="8">
        <v>-541926.09</v>
      </c>
      <c r="AZ58" s="8">
        <v>-366908.9</v>
      </c>
      <c r="BA58" s="8">
        <v>-624757.93000000005</v>
      </c>
      <c r="BB58" s="8">
        <v>-344233.89</v>
      </c>
      <c r="BC58" s="8">
        <v>-150756.57999999999</v>
      </c>
      <c r="BD58" s="8">
        <v>-130219</v>
      </c>
      <c r="BE58" s="8">
        <v>-142972.54</v>
      </c>
      <c r="BF58" s="8">
        <v>-119500</v>
      </c>
      <c r="BG58" s="8">
        <v>-163677.25</v>
      </c>
      <c r="BH58" s="8">
        <v>-118961.3</v>
      </c>
      <c r="BI58" s="8">
        <v>-155869</v>
      </c>
      <c r="BJ58" s="8">
        <v>-115600.73</v>
      </c>
      <c r="BK58" s="8">
        <v>-141044</v>
      </c>
      <c r="BL58" s="8">
        <v>-132937.60000000001</v>
      </c>
      <c r="BM58" s="8">
        <v>-154451.04999999999</v>
      </c>
      <c r="BN58" s="8">
        <v>-114861.21</v>
      </c>
      <c r="BO58" s="8">
        <v>-146736.48000000001</v>
      </c>
      <c r="BP58" s="8">
        <v>-126746.61</v>
      </c>
      <c r="BQ58" s="8">
        <v>-152993.18</v>
      </c>
      <c r="BR58" s="8">
        <v>-121197.27</v>
      </c>
      <c r="BS58" s="8">
        <v>-145365.39000000001</v>
      </c>
      <c r="BT58" s="8">
        <v>-118176.28</v>
      </c>
      <c r="BU58" s="8">
        <v>-144664.47</v>
      </c>
      <c r="BV58" s="8">
        <v>-125263.13</v>
      </c>
      <c r="BW58" s="8">
        <v>-143983.6</v>
      </c>
      <c r="BX58" s="8">
        <v>-117052.94</v>
      </c>
      <c r="BY58" s="8">
        <v>-156926</v>
      </c>
      <c r="BZ58" s="8">
        <v>-114054.45</v>
      </c>
      <c r="CA58" s="8">
        <v>-76430.48</v>
      </c>
      <c r="CB58" s="8">
        <v>-42834.67</v>
      </c>
      <c r="CC58" s="8">
        <v>-72465.87</v>
      </c>
      <c r="CD58" s="8">
        <v>-36790.370000000003</v>
      </c>
      <c r="CE58" s="8">
        <v>-82925.88</v>
      </c>
      <c r="CF58" s="8">
        <v>-39105.519999999997</v>
      </c>
      <c r="CG58" s="8">
        <v>-75352.41</v>
      </c>
      <c r="CH58" s="8">
        <v>-39642.82</v>
      </c>
      <c r="CI58" s="8">
        <v>-74977.66</v>
      </c>
      <c r="CJ58" s="8">
        <v>-42020.45</v>
      </c>
      <c r="CK58" s="8">
        <v>-78170</v>
      </c>
      <c r="CL58" s="8">
        <v>-37718.39</v>
      </c>
      <c r="CM58" s="8">
        <v>-70707.59</v>
      </c>
      <c r="CN58" s="8">
        <v>-43240.41</v>
      </c>
      <c r="CO58" s="8">
        <v>-80903.520000000004</v>
      </c>
      <c r="CP58" s="8">
        <v>-38151.83</v>
      </c>
      <c r="CQ58" s="8">
        <v>-73508.639999999999</v>
      </c>
      <c r="CR58" s="8">
        <v>-38773.79</v>
      </c>
      <c r="CS58" s="8">
        <v>-73136.95</v>
      </c>
      <c r="CT58" s="8">
        <v>-41089.300000000003</v>
      </c>
      <c r="CU58" s="8">
        <v>-72780.75</v>
      </c>
      <c r="CV58" s="8">
        <v>-38389.85</v>
      </c>
      <c r="CW58" s="8">
        <v>-72424.42</v>
      </c>
      <c r="CX58" s="8">
        <v>-40589.51</v>
      </c>
      <c r="CY58" s="8">
        <v>-16632.28</v>
      </c>
      <c r="CZ58" s="8">
        <v>-15147.25</v>
      </c>
      <c r="DA58" s="8">
        <v>-15770.32</v>
      </c>
      <c r="DB58" s="8">
        <v>-13010.51</v>
      </c>
      <c r="DC58" s="8">
        <v>-18046.52</v>
      </c>
      <c r="DD58" s="8">
        <v>-13829.13</v>
      </c>
      <c r="DE58" s="8">
        <v>-15617.2</v>
      </c>
      <c r="DF58" s="8">
        <v>-14604.52</v>
      </c>
      <c r="DG58" s="8">
        <v>-17092.919999999998</v>
      </c>
      <c r="DH58" s="8">
        <v>-14276.47</v>
      </c>
      <c r="DI58" s="8">
        <v>-17009.439999999999</v>
      </c>
      <c r="DJ58" s="8">
        <v>-13336.95</v>
      </c>
      <c r="DK58" s="8">
        <v>-15384.48</v>
      </c>
      <c r="DL58" s="8">
        <v>-15288.33</v>
      </c>
      <c r="DM58" s="8">
        <v>-17601.46</v>
      </c>
      <c r="DN58" s="8">
        <v>-13488.07</v>
      </c>
      <c r="DO58" s="8">
        <v>-15229.09</v>
      </c>
      <c r="DP58" s="8">
        <v>-14277.27</v>
      </c>
      <c r="DQ58" s="8">
        <v>-16664.78</v>
      </c>
      <c r="DR58" s="8">
        <v>-13954.39</v>
      </c>
      <c r="DS58" s="8">
        <v>-15829.68</v>
      </c>
      <c r="DT58" s="8">
        <v>-13568.3</v>
      </c>
      <c r="DU58" s="8">
        <v>-15001.52</v>
      </c>
      <c r="DV58" s="8">
        <v>-14907.76</v>
      </c>
      <c r="DW58" s="8">
        <v>-9578.35</v>
      </c>
      <c r="DX58" s="8">
        <v>-13714.46</v>
      </c>
      <c r="DY58" s="8">
        <v>-8668.4500000000007</v>
      </c>
      <c r="DZ58" s="8">
        <v>-12259.67</v>
      </c>
      <c r="EA58" s="8">
        <v>-9487.6</v>
      </c>
      <c r="EB58" s="8">
        <v>-13584.53</v>
      </c>
      <c r="EC58" s="8">
        <v>-9012.26</v>
      </c>
      <c r="ED58" s="8">
        <v>-13208</v>
      </c>
      <c r="EE58" s="8">
        <v>-9393.66</v>
      </c>
      <c r="EF58" s="8">
        <v>-13450</v>
      </c>
      <c r="EG58" s="8">
        <v>-8922.5400000000009</v>
      </c>
      <c r="EH58" s="8">
        <v>-13110.67</v>
      </c>
      <c r="EI58" s="8">
        <v>-8876.91</v>
      </c>
      <c r="EJ58" s="8">
        <v>-13858.84</v>
      </c>
      <c r="EK58" s="8">
        <v>-9672.33</v>
      </c>
      <c r="EL58" s="8">
        <v>-12706.19</v>
      </c>
      <c r="EM58" s="8">
        <v>-7950.2</v>
      </c>
      <c r="EN58" s="8">
        <v>-13987.56</v>
      </c>
      <c r="EO58" s="8">
        <v>-9573.89</v>
      </c>
      <c r="EP58" s="8">
        <v>-12610.33</v>
      </c>
      <c r="EQ58" s="8">
        <v>-8697.16</v>
      </c>
      <c r="ER58" s="8">
        <v>-12779.5</v>
      </c>
      <c r="ES58" s="8">
        <v>-8239.48</v>
      </c>
      <c r="ET58" s="8">
        <v>-14036.55</v>
      </c>
      <c r="EU58" s="8">
        <v>-9015.5499999999993</v>
      </c>
      <c r="EV58" s="8">
        <v>-12908.62</v>
      </c>
      <c r="EW58" s="8">
        <v>-8563</v>
      </c>
      <c r="EX58" s="8">
        <v>-11795.95</v>
      </c>
      <c r="EY58" s="8">
        <v>-8517.27</v>
      </c>
      <c r="EZ58" s="8">
        <v>-13297.37</v>
      </c>
      <c r="FA58" s="8">
        <v>-8876.51</v>
      </c>
      <c r="FB58" s="8">
        <v>-11899</v>
      </c>
      <c r="FC58" s="8">
        <v>-8427.33</v>
      </c>
      <c r="FD58" s="8">
        <v>-13157</v>
      </c>
      <c r="FE58" s="8">
        <v>-8383.1</v>
      </c>
      <c r="FF58" s="8">
        <v>-12318</v>
      </c>
      <c r="FG58" s="8">
        <v>-8734.43</v>
      </c>
      <c r="FH58" s="8">
        <v>-12506.11</v>
      </c>
      <c r="FI58" s="8">
        <v>-8291.73</v>
      </c>
      <c r="FJ58" s="8">
        <v>-12945.25</v>
      </c>
      <c r="FK58" s="8">
        <v>-8247.5400000000009</v>
      </c>
      <c r="FL58" s="8">
        <v>-12118.83</v>
      </c>
      <c r="FM58" s="8">
        <v>-8983</v>
      </c>
      <c r="FN58" s="8">
        <v>-11832.06</v>
      </c>
      <c r="FO58" s="8">
        <v>-7382.81</v>
      </c>
      <c r="FP58" s="8">
        <v>-12989.3</v>
      </c>
      <c r="FQ58" s="8">
        <v>-8504.7999999999993</v>
      </c>
      <c r="FR58" s="8">
        <v>-12177.33</v>
      </c>
      <c r="FS58" s="8">
        <v>-8076.72</v>
      </c>
      <c r="FT58" s="8">
        <v>-12609.58</v>
      </c>
      <c r="FU58" s="8">
        <v>-7656.48</v>
      </c>
      <c r="FV58" s="8">
        <v>-10828.46</v>
      </c>
      <c r="FW58" s="8">
        <v>-8378.81</v>
      </c>
      <c r="FX58" s="8">
        <v>-11996.94</v>
      </c>
      <c r="FY58" s="8">
        <v>-8337</v>
      </c>
      <c r="FZ58" s="8">
        <v>-11175.73</v>
      </c>
      <c r="GA58" s="8">
        <v>-7539.83</v>
      </c>
      <c r="GB58" s="8">
        <v>-12844.64</v>
      </c>
      <c r="GC58" s="8">
        <v>-8252.1299999999992</v>
      </c>
      <c r="GD58" s="8">
        <v>-11092.15</v>
      </c>
      <c r="GE58" s="8">
        <v>-8582.2800000000007</v>
      </c>
      <c r="GF58" s="8">
        <v>-11274.24</v>
      </c>
      <c r="GG58" s="8">
        <v>-7795</v>
      </c>
      <c r="GH58" s="8">
        <v>-12169.81</v>
      </c>
      <c r="GI58" s="8">
        <v>-7755.49</v>
      </c>
      <c r="GJ58" s="8">
        <v>-11395.82</v>
      </c>
      <c r="GK58" s="8">
        <v>-8082.07</v>
      </c>
      <c r="GL58" s="8">
        <v>-11601.57</v>
      </c>
      <c r="GM58" s="8">
        <v>-7309.82</v>
      </c>
      <c r="GN58" s="8">
        <v>-11747.92</v>
      </c>
      <c r="GO58" s="8">
        <v>-7998.24</v>
      </c>
      <c r="GP58" s="8">
        <v>-11452</v>
      </c>
      <c r="GQ58" s="8">
        <v>-5166.09</v>
      </c>
      <c r="GR58" s="8">
        <v>-6845.07</v>
      </c>
      <c r="GS58" s="8">
        <v>-5141.24</v>
      </c>
      <c r="GT58" s="8">
        <v>-5655.36</v>
      </c>
      <c r="GU58" s="8">
        <v>-5880.84</v>
      </c>
      <c r="GV58" s="8">
        <v>-6008.69</v>
      </c>
      <c r="GW58" s="8">
        <v>-5596</v>
      </c>
      <c r="GX58" s="8">
        <v>-5834.45</v>
      </c>
      <c r="GY58" s="8">
        <v>-5059.92</v>
      </c>
      <c r="GZ58" s="8">
        <v>-6704.4</v>
      </c>
      <c r="HA58" s="8">
        <v>-5536.88</v>
      </c>
      <c r="HB58" s="8">
        <v>-5788.55</v>
      </c>
      <c r="HC58" s="8">
        <v>-5256.62</v>
      </c>
      <c r="HD58" s="8">
        <v>-6383</v>
      </c>
      <c r="HE58" s="8">
        <v>-5477.07</v>
      </c>
      <c r="HF58" s="8">
        <v>-6099.46</v>
      </c>
      <c r="HG58" s="8">
        <v>-5200.59</v>
      </c>
      <c r="HH58" s="8">
        <v>-5943.53</v>
      </c>
      <c r="HI58" s="8">
        <v>-5172.21</v>
      </c>
      <c r="HJ58" s="8">
        <v>-6295.93</v>
      </c>
      <c r="HK58" s="8">
        <v>-5144.8100000000004</v>
      </c>
      <c r="HL58" s="8">
        <v>-5879.78</v>
      </c>
      <c r="HM58" s="8">
        <v>-5603.86</v>
      </c>
      <c r="HN58" s="8">
        <v>-5725.68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</row>
    <row r="59" spans="1:230" s="8" customFormat="1" x14ac:dyDescent="0.2">
      <c r="A59" s="8" t="s">
        <v>22</v>
      </c>
      <c r="B59" s="8" t="s">
        <v>39</v>
      </c>
      <c r="C59" s="8" t="s">
        <v>9</v>
      </c>
      <c r="D59" s="9">
        <f t="shared" si="5"/>
        <v>-514383.47</v>
      </c>
      <c r="E59" s="8">
        <v>-21401.62</v>
      </c>
      <c r="F59" s="8">
        <v>-15907</v>
      </c>
      <c r="G59" s="8">
        <v>-28028.16</v>
      </c>
      <c r="H59" s="8">
        <v>-16252.75</v>
      </c>
      <c r="I59" s="8">
        <v>-24637</v>
      </c>
      <c r="J59" s="8">
        <v>-13742.44</v>
      </c>
      <c r="K59" s="8">
        <v>-24821.599999999999</v>
      </c>
      <c r="L59" s="8">
        <v>-14338.14</v>
      </c>
      <c r="M59" s="8">
        <v>-23703.74</v>
      </c>
      <c r="N59" s="8">
        <v>-11049.81</v>
      </c>
      <c r="O59" s="8">
        <v>-24740</v>
      </c>
      <c r="P59" s="8">
        <v>-13032.49</v>
      </c>
      <c r="Q59" s="8">
        <v>-26537.59</v>
      </c>
      <c r="R59" s="8">
        <v>-17636.330000000002</v>
      </c>
      <c r="S59" s="8">
        <v>-31406.35</v>
      </c>
      <c r="T59" s="8">
        <v>-18075.28</v>
      </c>
      <c r="U59" s="8">
        <v>-28167.93</v>
      </c>
      <c r="V59" s="8">
        <v>-16168.4</v>
      </c>
      <c r="W59" s="8">
        <v>-23909.41</v>
      </c>
      <c r="X59" s="8">
        <v>-16425.07</v>
      </c>
      <c r="Y59" s="8">
        <v>-23883.19</v>
      </c>
      <c r="Z59" s="8">
        <v>-10968.07</v>
      </c>
      <c r="AA59" s="8">
        <v>-21509.7</v>
      </c>
      <c r="AB59" s="8">
        <v>-13388.67</v>
      </c>
      <c r="AC59" s="8">
        <v>-20863.830000000002</v>
      </c>
      <c r="AD59" s="8">
        <v>-13788.9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</row>
    <row r="60" spans="1:230" s="8" customFormat="1" x14ac:dyDescent="0.2">
      <c r="A60" s="8" t="s">
        <v>42</v>
      </c>
      <c r="B60" s="8" t="s">
        <v>39</v>
      </c>
      <c r="C60" s="8" t="s">
        <v>15</v>
      </c>
      <c r="D60" s="9">
        <f t="shared" si="5"/>
        <v>401892.70999999996</v>
      </c>
      <c r="E60" s="8">
        <v>0</v>
      </c>
      <c r="F60" s="8">
        <v>0</v>
      </c>
      <c r="G60" s="8">
        <v>35036.120000000003</v>
      </c>
      <c r="H60" s="8">
        <v>0</v>
      </c>
      <c r="I60" s="8">
        <v>31805.74</v>
      </c>
      <c r="J60" s="8">
        <v>0</v>
      </c>
      <c r="K60" s="8">
        <v>33341.440000000002</v>
      </c>
      <c r="L60" s="8">
        <v>0</v>
      </c>
      <c r="M60" s="8">
        <v>34869.78</v>
      </c>
      <c r="N60" s="8">
        <v>0</v>
      </c>
      <c r="O60" s="8">
        <v>34806</v>
      </c>
      <c r="P60" s="8">
        <v>0</v>
      </c>
      <c r="Q60" s="8">
        <v>31580.42</v>
      </c>
      <c r="R60" s="8">
        <v>0</v>
      </c>
      <c r="S60" s="8">
        <v>34664.050000000003</v>
      </c>
      <c r="T60" s="8">
        <v>0</v>
      </c>
      <c r="U60" s="8">
        <v>34585.24</v>
      </c>
      <c r="V60" s="8">
        <v>0</v>
      </c>
      <c r="W60" s="8">
        <v>31366.11</v>
      </c>
      <c r="X60" s="8">
        <v>0</v>
      </c>
      <c r="Y60" s="8">
        <v>35976.47</v>
      </c>
      <c r="Z60" s="8">
        <v>0</v>
      </c>
      <c r="AA60" s="8">
        <v>31199.62</v>
      </c>
      <c r="AB60" s="8">
        <v>0</v>
      </c>
      <c r="AC60" s="8">
        <v>32661.72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8">
        <v>0</v>
      </c>
      <c r="HU60" s="8">
        <v>0</v>
      </c>
      <c r="HV60" s="8">
        <v>0</v>
      </c>
    </row>
    <row r="61" spans="1:230" s="8" customFormat="1" x14ac:dyDescent="0.2">
      <c r="A61" s="8" t="s">
        <v>42</v>
      </c>
      <c r="B61" s="8" t="s">
        <v>39</v>
      </c>
      <c r="C61" s="8" t="s">
        <v>9</v>
      </c>
      <c r="D61" s="9">
        <f t="shared" si="5"/>
        <v>-401892.70999999996</v>
      </c>
      <c r="E61" s="8">
        <v>0</v>
      </c>
      <c r="F61" s="8">
        <v>0</v>
      </c>
      <c r="G61" s="8">
        <v>-35036.120000000003</v>
      </c>
      <c r="H61" s="8">
        <v>0</v>
      </c>
      <c r="I61" s="8">
        <v>-31805.74</v>
      </c>
      <c r="J61" s="8">
        <v>0</v>
      </c>
      <c r="K61" s="8">
        <v>-33341.440000000002</v>
      </c>
      <c r="L61" s="8">
        <v>0</v>
      </c>
      <c r="M61" s="8">
        <v>-34869.78</v>
      </c>
      <c r="N61" s="8">
        <v>0</v>
      </c>
      <c r="O61" s="8">
        <v>-34806</v>
      </c>
      <c r="P61" s="8">
        <v>0</v>
      </c>
      <c r="Q61" s="8">
        <v>-31580.42</v>
      </c>
      <c r="R61" s="8">
        <v>0</v>
      </c>
      <c r="S61" s="8">
        <v>-34664.050000000003</v>
      </c>
      <c r="T61" s="8">
        <v>0</v>
      </c>
      <c r="U61" s="8">
        <v>-34585.24</v>
      </c>
      <c r="V61" s="8">
        <v>0</v>
      </c>
      <c r="W61" s="8">
        <v>-31366.11</v>
      </c>
      <c r="X61" s="8">
        <v>0</v>
      </c>
      <c r="Y61" s="8">
        <v>-35976.47</v>
      </c>
      <c r="Z61" s="8">
        <v>0</v>
      </c>
      <c r="AA61" s="8">
        <v>-31199.62</v>
      </c>
      <c r="AB61" s="8">
        <v>0</v>
      </c>
      <c r="AC61" s="8">
        <v>-32661.72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8">
        <v>0</v>
      </c>
      <c r="HU61" s="8">
        <v>0</v>
      </c>
      <c r="HV61" s="8">
        <v>0</v>
      </c>
    </row>
    <row r="62" spans="1:230" s="8" customFormat="1" x14ac:dyDescent="0.2">
      <c r="A62" s="8" t="s">
        <v>43</v>
      </c>
      <c r="B62" s="8" t="s">
        <v>39</v>
      </c>
      <c r="C62" s="8" t="s">
        <v>15</v>
      </c>
      <c r="D62" s="9">
        <f t="shared" si="5"/>
        <v>178944.03</v>
      </c>
      <c r="E62" s="8">
        <v>0</v>
      </c>
      <c r="F62" s="8">
        <v>0</v>
      </c>
      <c r="G62" s="8">
        <v>21067.45</v>
      </c>
      <c r="H62" s="8">
        <v>0</v>
      </c>
      <c r="I62" s="8">
        <v>16634.939999999999</v>
      </c>
      <c r="J62" s="8">
        <v>0</v>
      </c>
      <c r="K62" s="8">
        <v>12474.37</v>
      </c>
      <c r="L62" s="8">
        <v>0</v>
      </c>
      <c r="M62" s="8">
        <v>13993.64</v>
      </c>
      <c r="N62" s="8">
        <v>0</v>
      </c>
      <c r="O62" s="8">
        <v>20068.78</v>
      </c>
      <c r="P62" s="8">
        <v>0</v>
      </c>
      <c r="Q62" s="8">
        <v>27028.58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15802.77</v>
      </c>
      <c r="X62" s="8">
        <v>0</v>
      </c>
      <c r="Y62" s="8">
        <v>18508.93</v>
      </c>
      <c r="Z62" s="8">
        <v>0</v>
      </c>
      <c r="AA62" s="8">
        <v>16222.57</v>
      </c>
      <c r="AB62" s="8">
        <v>0</v>
      </c>
      <c r="AC62" s="8">
        <v>17142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  <c r="HP62" s="8">
        <v>0</v>
      </c>
      <c r="HQ62" s="8">
        <v>0</v>
      </c>
      <c r="HR62" s="8">
        <v>0</v>
      </c>
      <c r="HS62" s="8">
        <v>0</v>
      </c>
      <c r="HT62" s="8">
        <v>0</v>
      </c>
      <c r="HU62" s="8">
        <v>0</v>
      </c>
      <c r="HV62" s="8">
        <v>0</v>
      </c>
    </row>
    <row r="63" spans="1:230" s="8" customFormat="1" x14ac:dyDescent="0.2">
      <c r="A63" s="8" t="s">
        <v>43</v>
      </c>
      <c r="B63" s="8" t="s">
        <v>39</v>
      </c>
      <c r="C63" s="8" t="s">
        <v>9</v>
      </c>
      <c r="D63" s="9">
        <f t="shared" si="5"/>
        <v>-50131.4</v>
      </c>
      <c r="E63" s="8">
        <v>0</v>
      </c>
      <c r="F63" s="8">
        <v>0</v>
      </c>
      <c r="G63" s="8">
        <v>-26277.09</v>
      </c>
      <c r="H63" s="8">
        <v>0</v>
      </c>
      <c r="I63" s="8">
        <v>-23854.31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8">
        <v>0</v>
      </c>
      <c r="HU63" s="8">
        <v>0</v>
      </c>
      <c r="HV63" s="8">
        <v>0</v>
      </c>
    </row>
    <row r="64" spans="1:230" s="8" customFormat="1" x14ac:dyDescent="0.2">
      <c r="A64" s="8" t="s">
        <v>23</v>
      </c>
      <c r="B64" s="8" t="s">
        <v>39</v>
      </c>
      <c r="C64" s="8" t="s">
        <v>15</v>
      </c>
      <c r="D64" s="9">
        <f t="shared" si="5"/>
        <v>457639.77</v>
      </c>
      <c r="E64" s="8">
        <v>0</v>
      </c>
      <c r="F64" s="8">
        <v>0</v>
      </c>
      <c r="G64" s="8">
        <v>9459.75</v>
      </c>
      <c r="H64" s="8">
        <v>10534.72</v>
      </c>
      <c r="I64" s="8">
        <v>8587.5499999999993</v>
      </c>
      <c r="J64" s="8">
        <v>9446.31</v>
      </c>
      <c r="K64" s="8">
        <v>9002.19</v>
      </c>
      <c r="L64" s="8">
        <v>10931.23</v>
      </c>
      <c r="M64" s="8">
        <v>9414.84</v>
      </c>
      <c r="N64" s="8">
        <v>9816</v>
      </c>
      <c r="O64" s="8">
        <v>9397.61</v>
      </c>
      <c r="P64" s="8">
        <v>10465.52</v>
      </c>
      <c r="Q64" s="8">
        <v>8526.7099999999991</v>
      </c>
      <c r="R64" s="8">
        <v>10658.39</v>
      </c>
      <c r="S64" s="8">
        <v>9359.2900000000009</v>
      </c>
      <c r="T64" s="8">
        <v>10422.85</v>
      </c>
      <c r="U64" s="8">
        <v>9338</v>
      </c>
      <c r="V64" s="8">
        <v>10399.15</v>
      </c>
      <c r="W64" s="8">
        <v>8468.85</v>
      </c>
      <c r="X64" s="8">
        <v>10586.06</v>
      </c>
      <c r="Y64" s="8">
        <v>9713.65</v>
      </c>
      <c r="Z64" s="8">
        <v>9951.2099999999991</v>
      </c>
      <c r="AA64" s="8">
        <v>8423.9</v>
      </c>
      <c r="AB64" s="8">
        <v>10529.87</v>
      </c>
      <c r="AC64" s="8">
        <v>8818.67</v>
      </c>
      <c r="AD64" s="8">
        <v>10708.38</v>
      </c>
      <c r="AE64" s="8">
        <v>9209.3799999999992</v>
      </c>
      <c r="AF64" s="8">
        <v>10255.9</v>
      </c>
      <c r="AG64" s="8">
        <v>8347.2099999999991</v>
      </c>
      <c r="AH64" s="8">
        <v>9181.93</v>
      </c>
      <c r="AI64" s="8">
        <v>8734.59</v>
      </c>
      <c r="AJ64" s="8">
        <v>10606.28</v>
      </c>
      <c r="AK64" s="8">
        <v>9119.06</v>
      </c>
      <c r="AL64" s="8">
        <v>9507.65</v>
      </c>
      <c r="AM64" s="8">
        <v>8672.51</v>
      </c>
      <c r="AN64" s="8">
        <v>10530.91</v>
      </c>
      <c r="AO64" s="8">
        <v>8640.66</v>
      </c>
      <c r="AP64" s="8">
        <v>9875</v>
      </c>
      <c r="AQ64" s="8">
        <v>9016.6299999999992</v>
      </c>
      <c r="AR64" s="8">
        <v>10041.25</v>
      </c>
      <c r="AS64" s="8">
        <v>8572.15</v>
      </c>
      <c r="AT64" s="8">
        <v>10409</v>
      </c>
      <c r="AU64" s="8">
        <v>8538.2000000000007</v>
      </c>
      <c r="AV64" s="8">
        <v>9757.94</v>
      </c>
      <c r="AW64" s="8">
        <v>9312.16</v>
      </c>
      <c r="AX64" s="8">
        <v>9539.9</v>
      </c>
      <c r="AY64" s="8">
        <v>7660.74</v>
      </c>
      <c r="AZ64" s="8">
        <v>10483.11</v>
      </c>
      <c r="BA64" s="8">
        <v>8831.66</v>
      </c>
      <c r="BB64" s="8">
        <v>9835.25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</row>
    <row r="65" spans="1:230" s="8" customFormat="1" x14ac:dyDescent="0.2">
      <c r="A65" s="8" t="s">
        <v>24</v>
      </c>
      <c r="B65" s="8" t="s">
        <v>39</v>
      </c>
      <c r="C65" s="8" t="s">
        <v>15</v>
      </c>
      <c r="D65" s="9">
        <f t="shared" si="5"/>
        <v>11686915.549999995</v>
      </c>
      <c r="E65" s="8">
        <v>1703393.8</v>
      </c>
      <c r="F65" s="8">
        <v>126822.64</v>
      </c>
      <c r="G65" s="8">
        <v>1068601.58</v>
      </c>
      <c r="H65" s="8">
        <v>214596.22</v>
      </c>
      <c r="I65" s="8">
        <v>970075.16</v>
      </c>
      <c r="J65" s="8">
        <v>192424.75</v>
      </c>
      <c r="K65" s="8">
        <v>300073</v>
      </c>
      <c r="L65" s="8">
        <v>242916.23</v>
      </c>
      <c r="M65" s="8">
        <v>313828.06</v>
      </c>
      <c r="N65" s="8">
        <v>218134.28</v>
      </c>
      <c r="O65" s="8">
        <v>208835.85</v>
      </c>
      <c r="P65" s="8">
        <v>213186.6</v>
      </c>
      <c r="Q65" s="8">
        <v>394755.26</v>
      </c>
      <c r="R65" s="8">
        <v>217115.39</v>
      </c>
      <c r="S65" s="8">
        <v>537292.81000000006</v>
      </c>
      <c r="T65" s="8">
        <v>270222</v>
      </c>
      <c r="U65" s="8">
        <v>536071.21</v>
      </c>
      <c r="V65" s="8">
        <v>269607.65999999997</v>
      </c>
      <c r="W65" s="8">
        <v>235245.83</v>
      </c>
      <c r="X65" s="8">
        <v>254849.65</v>
      </c>
      <c r="Y65" s="8">
        <v>413729.37</v>
      </c>
      <c r="Z65" s="8">
        <v>202709.79</v>
      </c>
      <c r="AA65" s="8">
        <v>358795.57</v>
      </c>
      <c r="AB65" s="8">
        <v>214497.35</v>
      </c>
      <c r="AC65" s="8">
        <v>375609.83</v>
      </c>
      <c r="AD65" s="8">
        <v>218133.66</v>
      </c>
      <c r="AE65" s="8">
        <v>34108.800000000003</v>
      </c>
      <c r="AF65" s="8">
        <v>18992.400000000001</v>
      </c>
      <c r="AG65" s="8">
        <v>30915.59</v>
      </c>
      <c r="AH65" s="8">
        <v>17003.580000000002</v>
      </c>
      <c r="AI65" s="8">
        <v>32350.32</v>
      </c>
      <c r="AJ65" s="8">
        <v>19641.259999999998</v>
      </c>
      <c r="AK65" s="8">
        <v>33774.29</v>
      </c>
      <c r="AL65" s="8">
        <v>17606.77</v>
      </c>
      <c r="AM65" s="8">
        <v>32120.42</v>
      </c>
      <c r="AN65" s="8">
        <v>19501.68</v>
      </c>
      <c r="AO65" s="8">
        <v>32002.45</v>
      </c>
      <c r="AP65" s="8">
        <v>18287.11</v>
      </c>
      <c r="AQ65" s="8">
        <v>33394.93</v>
      </c>
      <c r="AR65" s="8">
        <v>18594.91</v>
      </c>
      <c r="AS65" s="8">
        <v>31748.69</v>
      </c>
      <c r="AT65" s="8">
        <v>19276</v>
      </c>
      <c r="AU65" s="8">
        <v>31622.95</v>
      </c>
      <c r="AV65" s="8">
        <v>18070.259999999998</v>
      </c>
      <c r="AW65" s="8">
        <v>51734.2</v>
      </c>
      <c r="AX65" s="8">
        <v>17666.48</v>
      </c>
      <c r="AY65" s="8">
        <v>42559.64</v>
      </c>
      <c r="AZ65" s="8">
        <v>19413.169999999998</v>
      </c>
      <c r="BA65" s="8">
        <v>49064.76</v>
      </c>
      <c r="BB65" s="8">
        <v>18213.43</v>
      </c>
      <c r="BC65" s="8">
        <v>0</v>
      </c>
      <c r="BD65" s="8">
        <v>18872.330000000002</v>
      </c>
      <c r="BE65" s="8">
        <v>0</v>
      </c>
      <c r="BF65" s="8">
        <v>17318.84</v>
      </c>
      <c r="BG65" s="8">
        <v>0</v>
      </c>
      <c r="BH65" s="8">
        <v>17240.77</v>
      </c>
      <c r="BI65" s="8">
        <v>0</v>
      </c>
      <c r="BJ65" s="8">
        <v>16753.73</v>
      </c>
      <c r="BK65" s="8">
        <v>0</v>
      </c>
      <c r="BL65" s="8">
        <v>19266.32</v>
      </c>
      <c r="BM65" s="8">
        <v>0</v>
      </c>
      <c r="BN65" s="8">
        <v>16646.55</v>
      </c>
      <c r="BO65" s="8">
        <v>0</v>
      </c>
      <c r="BP65" s="8">
        <v>18369.07</v>
      </c>
      <c r="BQ65" s="8">
        <v>0</v>
      </c>
      <c r="BR65" s="8">
        <v>17564.82</v>
      </c>
      <c r="BS65" s="8">
        <v>0</v>
      </c>
      <c r="BT65" s="8">
        <v>17127</v>
      </c>
      <c r="BU65" s="8">
        <v>0</v>
      </c>
      <c r="BV65" s="8">
        <v>18154.080000000002</v>
      </c>
      <c r="BW65" s="8">
        <v>0</v>
      </c>
      <c r="BX65" s="8">
        <v>16964.189999999999</v>
      </c>
      <c r="BY65" s="8">
        <v>0</v>
      </c>
      <c r="BZ65" s="8">
        <v>16529.63</v>
      </c>
      <c r="CA65" s="8">
        <v>29396.34</v>
      </c>
      <c r="CB65" s="8">
        <v>17847.78</v>
      </c>
      <c r="CC65" s="8">
        <v>27871.49</v>
      </c>
      <c r="CD65" s="8">
        <v>15329.32</v>
      </c>
      <c r="CE65" s="8">
        <v>31894.57</v>
      </c>
      <c r="CF65" s="8">
        <v>16294</v>
      </c>
      <c r="CG65" s="8">
        <v>28981.7</v>
      </c>
      <c r="CH65" s="8">
        <v>16517.84</v>
      </c>
      <c r="CI65" s="8">
        <v>28837.56</v>
      </c>
      <c r="CJ65" s="8">
        <v>17508.52</v>
      </c>
      <c r="CK65" s="8">
        <v>30065.39</v>
      </c>
      <c r="CL65" s="8">
        <v>15716</v>
      </c>
      <c r="CM65" s="8">
        <v>27195.23</v>
      </c>
      <c r="CN65" s="8">
        <v>18016.84</v>
      </c>
      <c r="CO65" s="8">
        <v>31116.74</v>
      </c>
      <c r="CP65" s="8">
        <v>15896.6</v>
      </c>
      <c r="CQ65" s="8">
        <v>28272.55</v>
      </c>
      <c r="CR65" s="8">
        <v>16155.75</v>
      </c>
      <c r="CS65" s="8">
        <v>28129.599999999999</v>
      </c>
      <c r="CT65" s="8">
        <v>17120.54</v>
      </c>
      <c r="CU65" s="8">
        <v>27992.6</v>
      </c>
      <c r="CV65" s="8">
        <v>15995.77</v>
      </c>
      <c r="CW65" s="8">
        <v>27855.55</v>
      </c>
      <c r="CX65" s="8">
        <v>16912.3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</row>
    <row r="66" spans="1:230" s="8" customFormat="1" x14ac:dyDescent="0.2">
      <c r="A66" s="8" t="s">
        <v>24</v>
      </c>
      <c r="B66" s="8" t="s">
        <v>39</v>
      </c>
      <c r="C66" s="8" t="s">
        <v>9</v>
      </c>
      <c r="D66" s="9">
        <f t="shared" si="5"/>
        <v>-19926556.679999977</v>
      </c>
      <c r="E66" s="8">
        <v>-1665629.82</v>
      </c>
      <c r="F66" s="8">
        <v>-71786.399999999994</v>
      </c>
      <c r="G66" s="8">
        <v>-1399824</v>
      </c>
      <c r="H66" s="8">
        <v>-273122.46000000002</v>
      </c>
      <c r="I66" s="8">
        <v>-1253987.46</v>
      </c>
      <c r="J66" s="8">
        <v>-244904.22</v>
      </c>
      <c r="K66" s="8">
        <v>-323412</v>
      </c>
      <c r="L66" s="8">
        <v>-283402.27</v>
      </c>
      <c r="M66" s="8">
        <v>-338236.91</v>
      </c>
      <c r="N66" s="8">
        <v>-254490</v>
      </c>
      <c r="O66" s="8">
        <v>-355020.94</v>
      </c>
      <c r="P66" s="8">
        <v>-251947.79</v>
      </c>
      <c r="Q66" s="8">
        <v>-473706.31</v>
      </c>
      <c r="R66" s="8">
        <v>-256590.92</v>
      </c>
      <c r="S66" s="8">
        <v>-797273.2</v>
      </c>
      <c r="T66" s="8">
        <v>-250920.47</v>
      </c>
      <c r="U66" s="8">
        <v>-795460.51</v>
      </c>
      <c r="V66" s="8">
        <v>-250350</v>
      </c>
      <c r="W66" s="8">
        <v>-282295</v>
      </c>
      <c r="X66" s="8">
        <v>-294057.28999999998</v>
      </c>
      <c r="Y66" s="8">
        <v>-323788.2</v>
      </c>
      <c r="Z66" s="8">
        <v>-239566.12</v>
      </c>
      <c r="AA66" s="8">
        <v>-280796.53999999998</v>
      </c>
      <c r="AB66" s="8">
        <v>-253496.87</v>
      </c>
      <c r="AC66" s="8">
        <v>-293955.52</v>
      </c>
      <c r="AD66" s="8">
        <v>-257794.33</v>
      </c>
      <c r="AE66" s="8">
        <v>-358142.44</v>
      </c>
      <c r="AF66" s="8">
        <v>-37984.800000000003</v>
      </c>
      <c r="AG66" s="8">
        <v>-324613.73</v>
      </c>
      <c r="AH66" s="8">
        <v>-34007.15</v>
      </c>
      <c r="AI66" s="8">
        <v>-274977.68</v>
      </c>
      <c r="AJ66" s="8">
        <v>-39282.53</v>
      </c>
      <c r="AK66" s="8">
        <v>-287081.43</v>
      </c>
      <c r="AL66" s="8">
        <v>-35213.53</v>
      </c>
      <c r="AM66" s="8">
        <v>-273023.56</v>
      </c>
      <c r="AN66" s="8">
        <v>-39003.370000000003</v>
      </c>
      <c r="AO66" s="8">
        <v>-272020.81</v>
      </c>
      <c r="AP66" s="8">
        <v>-36574.230000000003</v>
      </c>
      <c r="AQ66" s="8">
        <v>-417436.67</v>
      </c>
      <c r="AR66" s="8">
        <v>-37189.81</v>
      </c>
      <c r="AS66" s="8">
        <v>-396858.57</v>
      </c>
      <c r="AT66" s="8">
        <v>-38552</v>
      </c>
      <c r="AU66" s="8">
        <v>-237172.12</v>
      </c>
      <c r="AV66" s="8">
        <v>-36140.51</v>
      </c>
      <c r="AW66" s="8">
        <v>-258671</v>
      </c>
      <c r="AX66" s="8">
        <v>-35333</v>
      </c>
      <c r="AY66" s="8">
        <v>-212798.2</v>
      </c>
      <c r="AZ66" s="8">
        <v>-38826.339999999997</v>
      </c>
      <c r="BA66" s="8">
        <v>-245323.79</v>
      </c>
      <c r="BB66" s="8">
        <v>-36426.870000000003</v>
      </c>
      <c r="BC66" s="8">
        <v>0</v>
      </c>
      <c r="BD66" s="8">
        <v>-18872.330000000002</v>
      </c>
      <c r="BE66" s="8">
        <v>0</v>
      </c>
      <c r="BF66" s="8">
        <v>-17318.84</v>
      </c>
      <c r="BG66" s="8">
        <v>0</v>
      </c>
      <c r="BH66" s="8">
        <v>-17240.77</v>
      </c>
      <c r="BI66" s="8">
        <v>0</v>
      </c>
      <c r="BJ66" s="8">
        <v>-16753.73</v>
      </c>
      <c r="BK66" s="8">
        <v>0</v>
      </c>
      <c r="BL66" s="8">
        <v>-19266.32</v>
      </c>
      <c r="BM66" s="8">
        <v>0</v>
      </c>
      <c r="BN66" s="8">
        <v>-16646.55</v>
      </c>
      <c r="BO66" s="8">
        <v>0</v>
      </c>
      <c r="BP66" s="8">
        <v>-18369.07</v>
      </c>
      <c r="BQ66" s="8">
        <v>0</v>
      </c>
      <c r="BR66" s="8">
        <v>-17564.82</v>
      </c>
      <c r="BS66" s="8">
        <v>0</v>
      </c>
      <c r="BT66" s="8">
        <v>-17127</v>
      </c>
      <c r="BU66" s="8">
        <v>0</v>
      </c>
      <c r="BV66" s="8">
        <v>-18154.080000000002</v>
      </c>
      <c r="BW66" s="8">
        <v>0</v>
      </c>
      <c r="BX66" s="8">
        <v>-16964.189999999999</v>
      </c>
      <c r="BY66" s="8">
        <v>0</v>
      </c>
      <c r="BZ66" s="8">
        <v>-16529.63</v>
      </c>
      <c r="CA66" s="8">
        <v>-44094.51</v>
      </c>
      <c r="CB66" s="8">
        <v>-17847.78</v>
      </c>
      <c r="CC66" s="8">
        <v>-41807.230000000003</v>
      </c>
      <c r="CD66" s="8">
        <v>-15329.32</v>
      </c>
      <c r="CE66" s="8">
        <v>-47841.85</v>
      </c>
      <c r="CF66" s="8">
        <v>-16294</v>
      </c>
      <c r="CG66" s="8">
        <v>-43472.54</v>
      </c>
      <c r="CH66" s="8">
        <v>-16517.84</v>
      </c>
      <c r="CI66" s="8">
        <v>-43256.34</v>
      </c>
      <c r="CJ66" s="8">
        <v>-17508.52</v>
      </c>
      <c r="CK66" s="8">
        <v>-45098.080000000002</v>
      </c>
      <c r="CL66" s="8">
        <v>-15716</v>
      </c>
      <c r="CM66" s="8">
        <v>-40792.839999999997</v>
      </c>
      <c r="CN66" s="8">
        <v>-18016.84</v>
      </c>
      <c r="CO66" s="8">
        <v>-46675.11</v>
      </c>
      <c r="CP66" s="8">
        <v>-15896.6</v>
      </c>
      <c r="CQ66" s="8">
        <v>-42408.83</v>
      </c>
      <c r="CR66" s="8">
        <v>-16155.75</v>
      </c>
      <c r="CS66" s="8">
        <v>-42194.39</v>
      </c>
      <c r="CT66" s="8">
        <v>-17120.54</v>
      </c>
      <c r="CU66" s="8">
        <v>-41988.9</v>
      </c>
      <c r="CV66" s="8">
        <v>-15995.77</v>
      </c>
      <c r="CW66" s="8">
        <v>-41783.32</v>
      </c>
      <c r="CX66" s="8">
        <v>-16912.3</v>
      </c>
      <c r="CY66" s="8">
        <v>-69301.17</v>
      </c>
      <c r="CZ66" s="8">
        <v>-16830.28</v>
      </c>
      <c r="DA66" s="8">
        <v>-65709.649999999994</v>
      </c>
      <c r="DB66" s="8">
        <v>-14456.12</v>
      </c>
      <c r="DC66" s="8">
        <v>-75193.83</v>
      </c>
      <c r="DD66" s="8">
        <v>-15365.7</v>
      </c>
      <c r="DE66" s="8">
        <v>-65071.66</v>
      </c>
      <c r="DF66" s="8">
        <v>-16227.24</v>
      </c>
      <c r="DG66" s="8">
        <v>-71220.479999999996</v>
      </c>
      <c r="DH66" s="8">
        <v>-15862.74</v>
      </c>
      <c r="DI66" s="8">
        <v>-70872.67</v>
      </c>
      <c r="DJ66" s="8">
        <v>-14818.83</v>
      </c>
      <c r="DK66" s="8">
        <v>-64102</v>
      </c>
      <c r="DL66" s="8">
        <v>-16987</v>
      </c>
      <c r="DM66" s="8">
        <v>-73339.41</v>
      </c>
      <c r="DN66" s="8">
        <v>-14986.75</v>
      </c>
      <c r="DO66" s="8">
        <v>-63454.53</v>
      </c>
      <c r="DP66" s="8">
        <v>-15863.63</v>
      </c>
      <c r="DQ66" s="8">
        <v>-69436.600000000006</v>
      </c>
      <c r="DR66" s="8">
        <v>-15504.88</v>
      </c>
      <c r="DS66" s="8">
        <v>-65957</v>
      </c>
      <c r="DT66" s="8">
        <v>-15075.89</v>
      </c>
      <c r="DU66" s="8">
        <v>-62506.35</v>
      </c>
      <c r="DV66" s="8">
        <v>-16564.18</v>
      </c>
      <c r="DW66" s="8">
        <v>-54733.43</v>
      </c>
      <c r="DX66" s="8">
        <v>-15238.28</v>
      </c>
      <c r="DY66" s="8">
        <v>-49534</v>
      </c>
      <c r="DZ66" s="8">
        <v>-13621.86</v>
      </c>
      <c r="EA66" s="8">
        <v>-54214.879999999997</v>
      </c>
      <c r="EB66" s="8">
        <v>-15093.92</v>
      </c>
      <c r="EC66" s="8">
        <v>-51498.64</v>
      </c>
      <c r="ED66" s="8">
        <v>-14675.58</v>
      </c>
      <c r="EE66" s="8">
        <v>-53678.06</v>
      </c>
      <c r="EF66" s="8">
        <v>-14944.46</v>
      </c>
      <c r="EG66" s="8">
        <v>-50985.93</v>
      </c>
      <c r="EH66" s="8">
        <v>-14567.41</v>
      </c>
      <c r="EI66" s="8">
        <v>-50725.18</v>
      </c>
      <c r="EJ66" s="8">
        <v>-15398.72</v>
      </c>
      <c r="EK66" s="8">
        <v>-55270.44</v>
      </c>
      <c r="EL66" s="8">
        <v>-14118</v>
      </c>
      <c r="EM66" s="8">
        <v>-45429.7</v>
      </c>
      <c r="EN66" s="8">
        <v>-15541.74</v>
      </c>
      <c r="EO66" s="8">
        <v>-54707.94</v>
      </c>
      <c r="EP66" s="8">
        <v>-14011.48</v>
      </c>
      <c r="EQ66" s="8">
        <v>-49698</v>
      </c>
      <c r="ER66" s="8">
        <v>-14199.44</v>
      </c>
      <c r="ES66" s="8">
        <v>-47082.75</v>
      </c>
      <c r="ET66" s="8">
        <v>-15596.16</v>
      </c>
      <c r="EU66" s="8">
        <v>-25758.7</v>
      </c>
      <c r="EV66" s="8">
        <v>-14342.91</v>
      </c>
      <c r="EW66" s="8">
        <v>-24465.67</v>
      </c>
      <c r="EX66" s="8">
        <v>-13106.61</v>
      </c>
      <c r="EY66" s="8">
        <v>-24335.06</v>
      </c>
      <c r="EZ66" s="8">
        <v>-14774.86</v>
      </c>
      <c r="FA66" s="8">
        <v>-25361.47</v>
      </c>
      <c r="FB66" s="8">
        <v>-13221.11</v>
      </c>
      <c r="FC66" s="8">
        <v>-24078.080000000002</v>
      </c>
      <c r="FD66" s="8">
        <v>-14618.83</v>
      </c>
      <c r="FE66" s="8">
        <v>-23951.72</v>
      </c>
      <c r="FF66" s="8">
        <v>-13686.7</v>
      </c>
      <c r="FG66" s="8">
        <v>-24955.51</v>
      </c>
      <c r="FH66" s="8">
        <v>-13895.68</v>
      </c>
      <c r="FI66" s="8">
        <v>-23690.66</v>
      </c>
      <c r="FJ66" s="8">
        <v>-14383.61</v>
      </c>
      <c r="FK66" s="8">
        <v>-23564.39</v>
      </c>
      <c r="FL66" s="8">
        <v>-13465.37</v>
      </c>
      <c r="FM66" s="8">
        <v>-25665.77</v>
      </c>
      <c r="FN66" s="8">
        <v>-13146.74</v>
      </c>
      <c r="FO66" s="8">
        <v>-21093.73</v>
      </c>
      <c r="FP66" s="8">
        <v>-14432.55</v>
      </c>
      <c r="FQ66" s="8">
        <v>-24299.439999999999</v>
      </c>
      <c r="FR66" s="8">
        <v>-13530.37</v>
      </c>
      <c r="FS66" s="8">
        <v>-34614.53</v>
      </c>
      <c r="FT66" s="8">
        <v>-14010.64</v>
      </c>
      <c r="FU66" s="8">
        <v>-32813.5</v>
      </c>
      <c r="FV66" s="8">
        <v>-12031.62</v>
      </c>
      <c r="FW66" s="8">
        <v>-35909.199999999997</v>
      </c>
      <c r="FX66" s="8">
        <v>-13329.93</v>
      </c>
      <c r="FY66" s="8">
        <v>-35729.870000000003</v>
      </c>
      <c r="FZ66" s="8">
        <v>-12417.48</v>
      </c>
      <c r="GA66" s="8">
        <v>-32313.55</v>
      </c>
      <c r="GB66" s="8">
        <v>-14271.82</v>
      </c>
      <c r="GC66" s="8">
        <v>-35366.26</v>
      </c>
      <c r="GD66" s="8">
        <v>-12324.61</v>
      </c>
      <c r="GE66" s="8">
        <v>-36781.199999999997</v>
      </c>
      <c r="GF66" s="8">
        <v>-12526.93</v>
      </c>
      <c r="GG66" s="8">
        <v>-33407.32</v>
      </c>
      <c r="GH66" s="8">
        <v>-13522</v>
      </c>
      <c r="GI66" s="8">
        <v>-33237.81</v>
      </c>
      <c r="GJ66" s="8">
        <v>-12662</v>
      </c>
      <c r="GK66" s="8">
        <v>-34637.42</v>
      </c>
      <c r="GL66" s="8">
        <v>-12890.63</v>
      </c>
      <c r="GM66" s="8">
        <v>-31327.78</v>
      </c>
      <c r="GN66" s="8">
        <v>-13053.24</v>
      </c>
      <c r="GO66" s="8">
        <v>-34278.18</v>
      </c>
      <c r="GP66" s="8">
        <v>-12724.48</v>
      </c>
      <c r="GQ66" s="8">
        <v>-20664.36</v>
      </c>
      <c r="GR66" s="8">
        <v>-13690.14</v>
      </c>
      <c r="GS66" s="8">
        <v>-20564.95</v>
      </c>
      <c r="GT66" s="8">
        <v>-11310.72</v>
      </c>
      <c r="GU66" s="8">
        <v>-23523.37</v>
      </c>
      <c r="GV66" s="8">
        <v>-12017.38</v>
      </c>
      <c r="GW66" s="8">
        <v>-22383.95</v>
      </c>
      <c r="GX66" s="8">
        <v>-11668.91</v>
      </c>
      <c r="GY66" s="8">
        <v>-20239.689999999999</v>
      </c>
      <c r="GZ66" s="8">
        <v>-13408.79</v>
      </c>
      <c r="HA66" s="8">
        <v>-22147.51</v>
      </c>
      <c r="HB66" s="8">
        <v>-11577.11</v>
      </c>
      <c r="HC66" s="8">
        <v>-21026.49</v>
      </c>
      <c r="HD66" s="8">
        <v>-12766.08</v>
      </c>
      <c r="HE66" s="8">
        <v>-21908.28</v>
      </c>
      <c r="HF66" s="8">
        <v>-12198.93</v>
      </c>
      <c r="HG66" s="8">
        <v>-20802.34</v>
      </c>
      <c r="HH66" s="8">
        <v>-11887.05</v>
      </c>
      <c r="HI66" s="8">
        <v>-20688.830000000002</v>
      </c>
      <c r="HJ66" s="8">
        <v>-12591.86</v>
      </c>
      <c r="HK66" s="8">
        <v>-20579.240000000002</v>
      </c>
      <c r="HL66" s="8">
        <v>-11759.56</v>
      </c>
      <c r="HM66" s="8">
        <v>-22415.43</v>
      </c>
      <c r="HN66" s="8">
        <v>-11451.36</v>
      </c>
      <c r="HO66" s="8">
        <v>0</v>
      </c>
      <c r="HP66" s="8">
        <v>0</v>
      </c>
      <c r="HQ66" s="8">
        <v>0</v>
      </c>
      <c r="HR66" s="8">
        <v>0</v>
      </c>
      <c r="HS66" s="8">
        <v>0</v>
      </c>
      <c r="HT66" s="8">
        <v>0</v>
      </c>
      <c r="HU66" s="8">
        <v>0</v>
      </c>
      <c r="HV66" s="8">
        <v>0</v>
      </c>
    </row>
    <row r="67" spans="1:230" s="8" customFormat="1" x14ac:dyDescent="0.2">
      <c r="A67" s="8" t="s">
        <v>25</v>
      </c>
      <c r="B67" s="8" t="s">
        <v>39</v>
      </c>
      <c r="C67" s="8" t="s">
        <v>15</v>
      </c>
      <c r="D67" s="9">
        <f t="shared" si="5"/>
        <v>8595623.4400000013</v>
      </c>
      <c r="E67" s="8">
        <v>1196440</v>
      </c>
      <c r="F67" s="8">
        <v>0</v>
      </c>
      <c r="G67" s="8">
        <v>653686.77</v>
      </c>
      <c r="H67" s="8">
        <v>19508.75</v>
      </c>
      <c r="I67" s="8">
        <v>594444.25</v>
      </c>
      <c r="J67" s="8">
        <v>17493.16</v>
      </c>
      <c r="K67" s="8">
        <v>250060.82</v>
      </c>
      <c r="L67" s="8">
        <v>20243</v>
      </c>
      <c r="M67" s="8">
        <v>261523.38</v>
      </c>
      <c r="N67" s="8">
        <v>18177.86</v>
      </c>
      <c r="O67" s="8">
        <v>400268.71</v>
      </c>
      <c r="P67" s="8">
        <v>19380.599999999999</v>
      </c>
      <c r="Q67" s="8">
        <v>300014</v>
      </c>
      <c r="R67" s="8">
        <v>19737.759999999998</v>
      </c>
      <c r="S67" s="8">
        <v>849269.27</v>
      </c>
      <c r="T67" s="8">
        <v>19301.57</v>
      </c>
      <c r="U67" s="8">
        <v>847338.37</v>
      </c>
      <c r="V67" s="8">
        <v>19257.689999999999</v>
      </c>
      <c r="W67" s="8">
        <v>250928.88</v>
      </c>
      <c r="X67" s="8">
        <v>19603.82</v>
      </c>
      <c r="Y67" s="8">
        <v>395741.13</v>
      </c>
      <c r="Z67" s="8">
        <v>18428.16</v>
      </c>
      <c r="AA67" s="8">
        <v>343195.77</v>
      </c>
      <c r="AB67" s="8">
        <v>19499.759999999998</v>
      </c>
      <c r="AC67" s="8">
        <v>359279</v>
      </c>
      <c r="AD67" s="8">
        <v>19830.330000000002</v>
      </c>
      <c r="AE67" s="8">
        <v>51163.21</v>
      </c>
      <c r="AF67" s="8">
        <v>0</v>
      </c>
      <c r="AG67" s="8">
        <v>46373.39</v>
      </c>
      <c r="AH67" s="8">
        <v>0</v>
      </c>
      <c r="AI67" s="8">
        <v>48525.47</v>
      </c>
      <c r="AJ67" s="8">
        <v>0</v>
      </c>
      <c r="AK67" s="8">
        <v>50661.43</v>
      </c>
      <c r="AL67" s="8">
        <v>0</v>
      </c>
      <c r="AM67" s="8">
        <v>32120.42</v>
      </c>
      <c r="AN67" s="8">
        <v>0</v>
      </c>
      <c r="AO67" s="8">
        <v>64004.9</v>
      </c>
      <c r="AP67" s="8">
        <v>0</v>
      </c>
      <c r="AQ67" s="8">
        <v>100184.8</v>
      </c>
      <c r="AR67" s="8">
        <v>0</v>
      </c>
      <c r="AS67" s="8">
        <v>95246.06</v>
      </c>
      <c r="AT67" s="8">
        <v>0</v>
      </c>
      <c r="AU67" s="8">
        <v>31622.95</v>
      </c>
      <c r="AV67" s="8">
        <v>0</v>
      </c>
      <c r="AW67" s="8">
        <v>86223.66</v>
      </c>
      <c r="AX67" s="8">
        <v>0</v>
      </c>
      <c r="AY67" s="8">
        <v>70932.73</v>
      </c>
      <c r="AZ67" s="8">
        <v>0</v>
      </c>
      <c r="BA67" s="8">
        <v>81774.600000000006</v>
      </c>
      <c r="BB67" s="8">
        <v>0</v>
      </c>
      <c r="BC67" s="8">
        <v>46625.75</v>
      </c>
      <c r="BD67" s="8">
        <v>0</v>
      </c>
      <c r="BE67" s="8">
        <v>44218.31</v>
      </c>
      <c r="BF67" s="8">
        <v>0</v>
      </c>
      <c r="BG67" s="8">
        <v>50621.83</v>
      </c>
      <c r="BH67" s="8">
        <v>0</v>
      </c>
      <c r="BI67" s="8">
        <v>48206.91</v>
      </c>
      <c r="BJ67" s="8">
        <v>0</v>
      </c>
      <c r="BK67" s="8">
        <v>43621.85</v>
      </c>
      <c r="BL67" s="8">
        <v>0</v>
      </c>
      <c r="BM67" s="8">
        <v>47768.37</v>
      </c>
      <c r="BN67" s="8">
        <v>0</v>
      </c>
      <c r="BO67" s="8">
        <v>45382.42</v>
      </c>
      <c r="BP67" s="8">
        <v>0</v>
      </c>
      <c r="BQ67" s="8">
        <v>47317.48</v>
      </c>
      <c r="BR67" s="8">
        <v>0</v>
      </c>
      <c r="BS67" s="8">
        <v>44958.37</v>
      </c>
      <c r="BT67" s="8">
        <v>0</v>
      </c>
      <c r="BU67" s="8">
        <v>44741.59</v>
      </c>
      <c r="BV67" s="8">
        <v>0</v>
      </c>
      <c r="BW67" s="8">
        <v>44531</v>
      </c>
      <c r="BX67" s="8">
        <v>0</v>
      </c>
      <c r="BY67" s="8">
        <v>48533.81</v>
      </c>
      <c r="BZ67" s="8">
        <v>0</v>
      </c>
      <c r="CA67" s="8">
        <v>29396.34</v>
      </c>
      <c r="CB67" s="8">
        <v>0</v>
      </c>
      <c r="CC67" s="8">
        <v>27871.49</v>
      </c>
      <c r="CD67" s="8">
        <v>0</v>
      </c>
      <c r="CE67" s="8">
        <v>31894.57</v>
      </c>
      <c r="CF67" s="8">
        <v>0</v>
      </c>
      <c r="CG67" s="8">
        <v>28981.7</v>
      </c>
      <c r="CH67" s="8">
        <v>0</v>
      </c>
      <c r="CI67" s="8">
        <v>28837.56</v>
      </c>
      <c r="CJ67" s="8">
        <v>0</v>
      </c>
      <c r="CK67" s="8">
        <v>30065.39</v>
      </c>
      <c r="CL67" s="8">
        <v>0</v>
      </c>
      <c r="CM67" s="8">
        <v>27195.23</v>
      </c>
      <c r="CN67" s="8">
        <v>0</v>
      </c>
      <c r="CO67" s="8">
        <v>31116.74</v>
      </c>
      <c r="CP67" s="8">
        <v>0</v>
      </c>
      <c r="CQ67" s="8">
        <v>28272.55</v>
      </c>
      <c r="CR67" s="8">
        <v>0</v>
      </c>
      <c r="CS67" s="8">
        <v>28129.599999999999</v>
      </c>
      <c r="CT67" s="8">
        <v>0</v>
      </c>
      <c r="CU67" s="8">
        <v>27992.6</v>
      </c>
      <c r="CV67" s="8">
        <v>0</v>
      </c>
      <c r="CW67" s="8">
        <v>27855.55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</row>
    <row r="68" spans="1:230" s="8" customFormat="1" x14ac:dyDescent="0.2">
      <c r="A68" s="8" t="s">
        <v>25</v>
      </c>
      <c r="B68" s="8" t="s">
        <v>39</v>
      </c>
      <c r="C68" s="8" t="s">
        <v>9</v>
      </c>
      <c r="D68" s="9">
        <f t="shared" si="5"/>
        <v>-9469344.7299999855</v>
      </c>
      <c r="E68" s="8">
        <v>-1180487.5</v>
      </c>
      <c r="F68" s="8">
        <v>0</v>
      </c>
      <c r="G68" s="8">
        <v>-858384.87</v>
      </c>
      <c r="H68" s="8">
        <v>0</v>
      </c>
      <c r="I68" s="8">
        <v>-763337.83</v>
      </c>
      <c r="J68" s="8">
        <v>0</v>
      </c>
      <c r="K68" s="8">
        <v>-300073</v>
      </c>
      <c r="L68" s="8">
        <v>0</v>
      </c>
      <c r="M68" s="8">
        <v>-313828.06</v>
      </c>
      <c r="N68" s="8">
        <v>0</v>
      </c>
      <c r="O68" s="8">
        <v>-435074.69</v>
      </c>
      <c r="P68" s="8">
        <v>0</v>
      </c>
      <c r="Q68" s="8">
        <v>-363174.83</v>
      </c>
      <c r="R68" s="8">
        <v>0</v>
      </c>
      <c r="S68" s="8">
        <v>-953261.43</v>
      </c>
      <c r="T68" s="8">
        <v>0</v>
      </c>
      <c r="U68" s="8">
        <v>-951094.09</v>
      </c>
      <c r="V68" s="8">
        <v>0</v>
      </c>
      <c r="W68" s="8">
        <v>-235245.83</v>
      </c>
      <c r="X68" s="8">
        <v>0</v>
      </c>
      <c r="Y68" s="8">
        <v>-395741.13</v>
      </c>
      <c r="Z68" s="8">
        <v>0</v>
      </c>
      <c r="AA68" s="8">
        <v>-343195.77</v>
      </c>
      <c r="AB68" s="8">
        <v>0</v>
      </c>
      <c r="AC68" s="8">
        <v>-359279</v>
      </c>
      <c r="AD68" s="8">
        <v>0</v>
      </c>
      <c r="AE68" s="8">
        <v>-68217.61</v>
      </c>
      <c r="AF68" s="8">
        <v>-37984.800000000003</v>
      </c>
      <c r="AG68" s="8">
        <v>-61831.19</v>
      </c>
      <c r="AH68" s="8">
        <v>-34007.15</v>
      </c>
      <c r="AI68" s="8">
        <v>-64700.63</v>
      </c>
      <c r="AJ68" s="8">
        <v>-39282.53</v>
      </c>
      <c r="AK68" s="8">
        <v>-67548.570000000007</v>
      </c>
      <c r="AL68" s="8">
        <v>-35213.53</v>
      </c>
      <c r="AM68" s="8">
        <v>-64240.84</v>
      </c>
      <c r="AN68" s="8">
        <v>-39003.370000000003</v>
      </c>
      <c r="AO68" s="8">
        <v>-48003.67</v>
      </c>
      <c r="AP68" s="8">
        <v>-36574.230000000003</v>
      </c>
      <c r="AQ68" s="8">
        <v>-83487.33</v>
      </c>
      <c r="AR68" s="8">
        <v>-37189.81</v>
      </c>
      <c r="AS68" s="8">
        <v>-79371.710000000006</v>
      </c>
      <c r="AT68" s="8">
        <v>-38552</v>
      </c>
      <c r="AU68" s="8">
        <v>-47434.42</v>
      </c>
      <c r="AV68" s="8">
        <v>-36140.51</v>
      </c>
      <c r="AW68" s="8">
        <v>-51734.2</v>
      </c>
      <c r="AX68" s="8">
        <v>-35333</v>
      </c>
      <c r="AY68" s="8">
        <v>-42559.64</v>
      </c>
      <c r="AZ68" s="8">
        <v>-38826.339999999997</v>
      </c>
      <c r="BA68" s="8">
        <v>-49064.76</v>
      </c>
      <c r="BB68" s="8">
        <v>-36426.870000000003</v>
      </c>
      <c r="BC68" s="8">
        <v>-15541.92</v>
      </c>
      <c r="BD68" s="8">
        <v>0</v>
      </c>
      <c r="BE68" s="8">
        <v>-14739.44</v>
      </c>
      <c r="BF68" s="8">
        <v>0</v>
      </c>
      <c r="BG68" s="8">
        <v>-16873.939999999999</v>
      </c>
      <c r="BH68" s="8">
        <v>0</v>
      </c>
      <c r="BI68" s="8">
        <v>-16069</v>
      </c>
      <c r="BJ68" s="8">
        <v>0</v>
      </c>
      <c r="BK68" s="8">
        <v>-14540.62</v>
      </c>
      <c r="BL68" s="8">
        <v>0</v>
      </c>
      <c r="BM68" s="8">
        <v>-15922.79</v>
      </c>
      <c r="BN68" s="8">
        <v>0</v>
      </c>
      <c r="BO68" s="8">
        <v>-15127.47</v>
      </c>
      <c r="BP68" s="8">
        <v>0</v>
      </c>
      <c r="BQ68" s="8">
        <v>-15772.49</v>
      </c>
      <c r="BR68" s="8">
        <v>0</v>
      </c>
      <c r="BS68" s="8">
        <v>-14986.12</v>
      </c>
      <c r="BT68" s="8">
        <v>0</v>
      </c>
      <c r="BU68" s="8">
        <v>-14913.86</v>
      </c>
      <c r="BV68" s="8">
        <v>0</v>
      </c>
      <c r="BW68" s="8">
        <v>-14843.67</v>
      </c>
      <c r="BX68" s="8">
        <v>0</v>
      </c>
      <c r="BY68" s="8">
        <v>-16177.94</v>
      </c>
      <c r="BZ68" s="8">
        <v>0</v>
      </c>
      <c r="CA68" s="8">
        <v>-22047.25</v>
      </c>
      <c r="CB68" s="8">
        <v>0</v>
      </c>
      <c r="CC68" s="8">
        <v>-20903.62</v>
      </c>
      <c r="CD68" s="8">
        <v>0</v>
      </c>
      <c r="CE68" s="8">
        <v>-23920.93</v>
      </c>
      <c r="CF68" s="8">
        <v>0</v>
      </c>
      <c r="CG68" s="8">
        <v>-21736.27</v>
      </c>
      <c r="CH68" s="8">
        <v>0</v>
      </c>
      <c r="CI68" s="8">
        <v>-21628.17</v>
      </c>
      <c r="CJ68" s="8">
        <v>0</v>
      </c>
      <c r="CK68" s="8">
        <v>-22549</v>
      </c>
      <c r="CL68" s="8">
        <v>0</v>
      </c>
      <c r="CM68" s="8">
        <v>-20396.419999999998</v>
      </c>
      <c r="CN68" s="8">
        <v>0</v>
      </c>
      <c r="CO68" s="8">
        <v>-23337.55</v>
      </c>
      <c r="CP68" s="8">
        <v>0</v>
      </c>
      <c r="CQ68" s="8">
        <v>-21204.42</v>
      </c>
      <c r="CR68" s="8">
        <v>0</v>
      </c>
      <c r="CS68" s="8">
        <v>-21097.200000000001</v>
      </c>
      <c r="CT68" s="8">
        <v>0</v>
      </c>
      <c r="CU68" s="8">
        <v>-20994.45</v>
      </c>
      <c r="CV68" s="8">
        <v>0</v>
      </c>
      <c r="CW68" s="8">
        <v>-20891.66</v>
      </c>
      <c r="CX68" s="8">
        <v>0</v>
      </c>
      <c r="CY68" s="8">
        <v>-6930.12</v>
      </c>
      <c r="CZ68" s="8">
        <v>0</v>
      </c>
      <c r="DA68" s="8">
        <v>-6571</v>
      </c>
      <c r="DB68" s="8">
        <v>0</v>
      </c>
      <c r="DC68" s="8">
        <v>-7519.38</v>
      </c>
      <c r="DD68" s="8">
        <v>0</v>
      </c>
      <c r="DE68" s="8">
        <v>-6507.17</v>
      </c>
      <c r="DF68" s="8">
        <v>0</v>
      </c>
      <c r="DG68" s="8">
        <v>-7122</v>
      </c>
      <c r="DH68" s="8">
        <v>0</v>
      </c>
      <c r="DI68" s="8">
        <v>-7087.27</v>
      </c>
      <c r="DJ68" s="8">
        <v>0</v>
      </c>
      <c r="DK68" s="8">
        <v>-6410.2</v>
      </c>
      <c r="DL68" s="8">
        <v>0</v>
      </c>
      <c r="DM68" s="8">
        <v>-7333.94</v>
      </c>
      <c r="DN68" s="8">
        <v>0</v>
      </c>
      <c r="DO68" s="8">
        <v>-6345.45</v>
      </c>
      <c r="DP68" s="8">
        <v>0</v>
      </c>
      <c r="DQ68" s="8">
        <v>-6943.66</v>
      </c>
      <c r="DR68" s="8">
        <v>0</v>
      </c>
      <c r="DS68" s="8">
        <v>-6595.7</v>
      </c>
      <c r="DT68" s="8">
        <v>0</v>
      </c>
      <c r="DU68" s="8">
        <v>-6250.63</v>
      </c>
      <c r="DV68" s="8">
        <v>0</v>
      </c>
      <c r="DW68" s="8">
        <v>-6841.68</v>
      </c>
      <c r="DX68" s="8">
        <v>0</v>
      </c>
      <c r="DY68" s="8">
        <v>-6191.75</v>
      </c>
      <c r="DZ68" s="8">
        <v>0</v>
      </c>
      <c r="EA68" s="8">
        <v>-6776.86</v>
      </c>
      <c r="EB68" s="8">
        <v>0</v>
      </c>
      <c r="EC68" s="8">
        <v>-6437.33</v>
      </c>
      <c r="ED68" s="8">
        <v>0</v>
      </c>
      <c r="EE68" s="8">
        <v>-6709.76</v>
      </c>
      <c r="EF68" s="8">
        <v>0</v>
      </c>
      <c r="EG68" s="8">
        <v>-6373.24</v>
      </c>
      <c r="EH68" s="8">
        <v>0</v>
      </c>
      <c r="EI68" s="8">
        <v>-6340.65</v>
      </c>
      <c r="EJ68" s="8">
        <v>0</v>
      </c>
      <c r="EK68" s="8">
        <v>-6908.8</v>
      </c>
      <c r="EL68" s="8">
        <v>0</v>
      </c>
      <c r="EM68" s="8">
        <v>-5678.71</v>
      </c>
      <c r="EN68" s="8">
        <v>0</v>
      </c>
      <c r="EO68" s="8">
        <v>-6838.49</v>
      </c>
      <c r="EP68" s="8">
        <v>0</v>
      </c>
      <c r="EQ68" s="8">
        <v>-6212.26</v>
      </c>
      <c r="ER68" s="8">
        <v>0</v>
      </c>
      <c r="ES68" s="8">
        <v>-5885.34</v>
      </c>
      <c r="ET68" s="8">
        <v>0</v>
      </c>
      <c r="EU68" s="8">
        <v>-6439.68</v>
      </c>
      <c r="EV68" s="8">
        <v>-14342.91</v>
      </c>
      <c r="EW68" s="8">
        <v>-6116.42</v>
      </c>
      <c r="EX68" s="8">
        <v>-13106.61</v>
      </c>
      <c r="EY68" s="8">
        <v>-6083.77</v>
      </c>
      <c r="EZ68" s="8">
        <v>-14774.86</v>
      </c>
      <c r="FA68" s="8">
        <v>-6340.37</v>
      </c>
      <c r="FB68" s="8">
        <v>-13221.11</v>
      </c>
      <c r="FC68" s="8">
        <v>-6019.52</v>
      </c>
      <c r="FD68" s="8">
        <v>-14618.83</v>
      </c>
      <c r="FE68" s="8">
        <v>-5987.93</v>
      </c>
      <c r="FF68" s="8">
        <v>-13686.7</v>
      </c>
      <c r="FG68" s="8">
        <v>-6238.88</v>
      </c>
      <c r="FH68" s="8">
        <v>-13895.68</v>
      </c>
      <c r="FI68" s="8">
        <v>-5922.66</v>
      </c>
      <c r="FJ68" s="8">
        <v>-14383.61</v>
      </c>
      <c r="FK68" s="8">
        <v>-5891.1</v>
      </c>
      <c r="FL68" s="8">
        <v>-13465.37</v>
      </c>
      <c r="FM68" s="8">
        <v>-6416.44</v>
      </c>
      <c r="FN68" s="8">
        <v>-13146.74</v>
      </c>
      <c r="FO68" s="8">
        <v>-5273.43</v>
      </c>
      <c r="FP68" s="8">
        <v>-14432.55</v>
      </c>
      <c r="FQ68" s="8">
        <v>-6074.86</v>
      </c>
      <c r="FR68" s="8">
        <v>-13530.37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</row>
    <row r="69" spans="1:230" s="8" customFormat="1" x14ac:dyDescent="0.2">
      <c r="A69" s="8" t="s">
        <v>26</v>
      </c>
      <c r="B69" s="8" t="s">
        <v>39</v>
      </c>
      <c r="C69" s="8" t="s">
        <v>15</v>
      </c>
      <c r="D69" s="9">
        <f t="shared" si="5"/>
        <v>67889857.369999975</v>
      </c>
      <c r="E69" s="8">
        <v>5335240.2</v>
      </c>
      <c r="F69" s="8">
        <v>881640.71</v>
      </c>
      <c r="G69" s="8">
        <v>2516451.33</v>
      </c>
      <c r="H69" s="8">
        <v>527580.22</v>
      </c>
      <c r="I69" s="8">
        <v>1544434.5</v>
      </c>
      <c r="J69" s="8">
        <v>426801.27</v>
      </c>
      <c r="K69" s="8">
        <v>1629122.69</v>
      </c>
      <c r="L69" s="8">
        <v>493421.61</v>
      </c>
      <c r="M69" s="8">
        <v>1139286.1100000001</v>
      </c>
      <c r="N69" s="8">
        <v>327471.84999999998</v>
      </c>
      <c r="O69" s="8">
        <v>1233044.29</v>
      </c>
      <c r="P69" s="8">
        <v>378166.92</v>
      </c>
      <c r="Q69" s="8">
        <v>1183319.79</v>
      </c>
      <c r="R69" s="8">
        <v>376122.81</v>
      </c>
      <c r="S69" s="8">
        <v>1012021.24</v>
      </c>
      <c r="T69" s="8">
        <v>392682.82</v>
      </c>
      <c r="U69" s="8">
        <v>1027332.93</v>
      </c>
      <c r="V69" s="8">
        <v>372692.24</v>
      </c>
      <c r="W69" s="8">
        <v>901596.2</v>
      </c>
      <c r="X69" s="8">
        <v>400372.13</v>
      </c>
      <c r="Y69" s="8">
        <v>726562.35</v>
      </c>
      <c r="Z69" s="8">
        <v>326117.81</v>
      </c>
      <c r="AA69" s="8">
        <v>641681.12</v>
      </c>
      <c r="AB69" s="8">
        <v>332496.40999999997</v>
      </c>
      <c r="AC69" s="8">
        <v>639764.06000000006</v>
      </c>
      <c r="AD69" s="8">
        <v>356354.39</v>
      </c>
      <c r="AE69" s="8">
        <v>715122.9</v>
      </c>
      <c r="AF69" s="8">
        <v>362555.43</v>
      </c>
      <c r="AG69" s="8">
        <v>658146.18999999994</v>
      </c>
      <c r="AH69" s="8">
        <v>317399.71000000002</v>
      </c>
      <c r="AI69" s="8">
        <v>690526</v>
      </c>
      <c r="AJ69" s="8">
        <v>360238.25</v>
      </c>
      <c r="AK69" s="8">
        <v>728066.95</v>
      </c>
      <c r="AL69" s="8">
        <v>353452.63</v>
      </c>
      <c r="AM69" s="8">
        <v>755213.06</v>
      </c>
      <c r="AN69" s="8">
        <v>381195</v>
      </c>
      <c r="AO69" s="8">
        <v>723499.35</v>
      </c>
      <c r="AP69" s="8">
        <v>370529.45</v>
      </c>
      <c r="AQ69" s="8">
        <v>689835.16</v>
      </c>
      <c r="AR69" s="8">
        <v>339321.1</v>
      </c>
      <c r="AS69" s="8">
        <v>687058.75</v>
      </c>
      <c r="AT69" s="8">
        <v>337955.42</v>
      </c>
      <c r="AU69" s="8">
        <v>658017.07999999996</v>
      </c>
      <c r="AV69" s="8">
        <v>328402.56</v>
      </c>
      <c r="AW69" s="8">
        <v>707679.26</v>
      </c>
      <c r="AX69" s="8">
        <v>327236.89</v>
      </c>
      <c r="AY69" s="8">
        <v>626438.44999999995</v>
      </c>
      <c r="AZ69" s="8">
        <v>349766.46</v>
      </c>
      <c r="BA69" s="8">
        <v>675683.24</v>
      </c>
      <c r="BB69" s="8">
        <v>339979.86</v>
      </c>
      <c r="BC69" s="8">
        <v>535394.48</v>
      </c>
      <c r="BD69" s="8">
        <v>331639.82</v>
      </c>
      <c r="BE69" s="8">
        <v>492127.27</v>
      </c>
      <c r="BF69" s="8">
        <v>314124.28999999998</v>
      </c>
      <c r="BG69" s="8">
        <v>551147.47</v>
      </c>
      <c r="BH69" s="8">
        <v>312742.38</v>
      </c>
      <c r="BI69" s="8">
        <v>547379.92000000004</v>
      </c>
      <c r="BJ69" s="8">
        <v>330039.12</v>
      </c>
      <c r="BK69" s="8">
        <v>542069.26</v>
      </c>
      <c r="BL69" s="8">
        <v>388547.42</v>
      </c>
      <c r="BM69" s="8">
        <v>561218.15</v>
      </c>
      <c r="BN69" s="8">
        <v>341868</v>
      </c>
      <c r="BO69" s="8">
        <v>511580.33</v>
      </c>
      <c r="BP69" s="8">
        <v>315379.42</v>
      </c>
      <c r="BQ69" s="8">
        <v>509148.46</v>
      </c>
      <c r="BR69" s="8">
        <v>313880.21999999997</v>
      </c>
      <c r="BS69" s="8">
        <v>487307.87</v>
      </c>
      <c r="BT69" s="8">
        <v>304807.40000000002</v>
      </c>
      <c r="BU69" s="8">
        <v>495124.1</v>
      </c>
      <c r="BV69" s="8">
        <v>319176.19</v>
      </c>
      <c r="BW69" s="8">
        <v>473840.18</v>
      </c>
      <c r="BX69" s="8">
        <v>308978.43</v>
      </c>
      <c r="BY69" s="8">
        <v>481594.13</v>
      </c>
      <c r="BZ69" s="8">
        <v>308126.8</v>
      </c>
      <c r="CA69" s="8">
        <v>383055.7</v>
      </c>
      <c r="CB69" s="8">
        <v>321304.12</v>
      </c>
      <c r="CC69" s="8">
        <v>366091.29</v>
      </c>
      <c r="CD69" s="8">
        <v>267837.23</v>
      </c>
      <c r="CE69" s="8">
        <v>409827.06</v>
      </c>
      <c r="CF69" s="8">
        <v>288742.78000000003</v>
      </c>
      <c r="CG69" s="8">
        <v>428640.79</v>
      </c>
      <c r="CH69" s="8">
        <v>305201.87</v>
      </c>
      <c r="CI69" s="8">
        <v>427270.05</v>
      </c>
      <c r="CJ69" s="8">
        <v>359482.88</v>
      </c>
      <c r="CK69" s="8">
        <v>442222.34</v>
      </c>
      <c r="CL69" s="8">
        <v>316203.24</v>
      </c>
      <c r="CM69" s="8">
        <v>381537.32</v>
      </c>
      <c r="CN69" s="8">
        <v>305026.55</v>
      </c>
      <c r="CO69" s="8">
        <v>409981.56</v>
      </c>
      <c r="CP69" s="8">
        <v>275256.34000000003</v>
      </c>
      <c r="CQ69" s="8">
        <v>369349.1</v>
      </c>
      <c r="CR69" s="8">
        <v>274207.55</v>
      </c>
      <c r="CS69" s="8">
        <v>373474</v>
      </c>
      <c r="CT69" s="8">
        <v>287380</v>
      </c>
      <c r="CU69" s="8">
        <v>357360.65</v>
      </c>
      <c r="CV69" s="8">
        <v>278157.24</v>
      </c>
      <c r="CW69" s="8">
        <v>369835.48</v>
      </c>
      <c r="CX69" s="8">
        <v>283715.28000000003</v>
      </c>
      <c r="CY69" s="8">
        <v>320740.71999999997</v>
      </c>
      <c r="CZ69" s="8">
        <v>252281.22</v>
      </c>
      <c r="DA69" s="8">
        <v>306551.37</v>
      </c>
      <c r="DB69" s="8">
        <v>210279.49</v>
      </c>
      <c r="DC69" s="8">
        <v>343171.3</v>
      </c>
      <c r="DD69" s="8">
        <v>226680.51</v>
      </c>
      <c r="DE69" s="8">
        <v>362424.8</v>
      </c>
      <c r="DF69" s="8">
        <v>256599.62</v>
      </c>
      <c r="DG69" s="8">
        <v>408702.71</v>
      </c>
      <c r="DH69" s="8">
        <v>289064.09000000003</v>
      </c>
      <c r="DI69" s="8">
        <v>406706.73</v>
      </c>
      <c r="DJ69" s="8">
        <v>266604.65999999997</v>
      </c>
      <c r="DK69" s="8">
        <v>324973.23</v>
      </c>
      <c r="DL69" s="8">
        <v>251913.12</v>
      </c>
      <c r="DM69" s="8">
        <v>331953.06</v>
      </c>
      <c r="DN69" s="8">
        <v>214872.25</v>
      </c>
      <c r="DO69" s="8">
        <v>305827.12</v>
      </c>
      <c r="DP69" s="8">
        <v>219279.89</v>
      </c>
      <c r="DQ69" s="8">
        <v>331503.68</v>
      </c>
      <c r="DR69" s="8">
        <v>242704.92</v>
      </c>
      <c r="DS69" s="8">
        <v>317198.28000000003</v>
      </c>
      <c r="DT69" s="8">
        <v>234913.77</v>
      </c>
      <c r="DU69" s="8">
        <v>315633.67</v>
      </c>
      <c r="DV69" s="8">
        <v>251286.66</v>
      </c>
      <c r="DW69" s="8">
        <v>90235.53</v>
      </c>
      <c r="DX69" s="8">
        <v>39271.24</v>
      </c>
      <c r="DY69" s="8">
        <v>82920</v>
      </c>
      <c r="DZ69" s="8">
        <v>34327.08</v>
      </c>
      <c r="EA69" s="8">
        <v>92818.35</v>
      </c>
      <c r="EB69" s="8">
        <v>37001.660000000003</v>
      </c>
      <c r="EC69" s="8">
        <v>85524.53</v>
      </c>
      <c r="ED69" s="8">
        <v>37647.65</v>
      </c>
      <c r="EE69" s="8">
        <v>88495.61</v>
      </c>
      <c r="EF69" s="8">
        <v>38514</v>
      </c>
      <c r="EG69" s="8">
        <v>88060</v>
      </c>
      <c r="EH69" s="8">
        <v>35520.199999999997</v>
      </c>
      <c r="EI69" s="8">
        <v>84240</v>
      </c>
      <c r="EJ69" s="8">
        <v>39988.35</v>
      </c>
      <c r="EK69" s="8">
        <v>90511.35</v>
      </c>
      <c r="EL69" s="8">
        <v>36082</v>
      </c>
      <c r="EM69" s="8">
        <v>80051.91</v>
      </c>
      <c r="EN69" s="8">
        <v>38663.06</v>
      </c>
      <c r="EO69" s="8">
        <v>89590.2</v>
      </c>
      <c r="EP69" s="8">
        <v>35829.24</v>
      </c>
      <c r="EQ69" s="8">
        <v>82534.259999999995</v>
      </c>
      <c r="ER69" s="8">
        <v>36445.230000000003</v>
      </c>
      <c r="ES69" s="8">
        <v>82100.55</v>
      </c>
      <c r="ET69" s="8">
        <v>38972.75</v>
      </c>
      <c r="EU69" s="8">
        <v>69712.41</v>
      </c>
      <c r="EV69" s="8">
        <v>36963.74</v>
      </c>
      <c r="EW69" s="8">
        <v>66698.080000000002</v>
      </c>
      <c r="EX69" s="8">
        <v>33191.760000000002</v>
      </c>
      <c r="EY69" s="8">
        <v>68995.7</v>
      </c>
      <c r="EZ69" s="8">
        <v>36583.71</v>
      </c>
      <c r="FA69" s="8">
        <v>68637.350000000006</v>
      </c>
      <c r="FB69" s="8">
        <v>33619.79</v>
      </c>
      <c r="FC69" s="8">
        <v>68267.09</v>
      </c>
      <c r="FD69" s="8">
        <v>36197.379999999997</v>
      </c>
      <c r="FE69" s="8">
        <v>65296.95</v>
      </c>
      <c r="FF69" s="8">
        <v>35129.19</v>
      </c>
      <c r="FG69" s="8">
        <v>67538.69</v>
      </c>
      <c r="FH69" s="8">
        <v>35811.160000000003</v>
      </c>
      <c r="FI69" s="8">
        <v>67168.649999999994</v>
      </c>
      <c r="FJ69" s="8">
        <v>35615</v>
      </c>
      <c r="FK69" s="8">
        <v>64241</v>
      </c>
      <c r="FL69" s="8">
        <v>34561.11</v>
      </c>
      <c r="FM69" s="8">
        <v>68996.3</v>
      </c>
      <c r="FN69" s="8">
        <v>33618</v>
      </c>
      <c r="FO69" s="8">
        <v>61016.39</v>
      </c>
      <c r="FP69" s="8">
        <v>35903.75</v>
      </c>
      <c r="FQ69" s="8">
        <v>65763.11</v>
      </c>
      <c r="FR69" s="8">
        <v>34869.69</v>
      </c>
      <c r="FS69" s="8">
        <v>65427</v>
      </c>
      <c r="FT69" s="8">
        <v>34691.449999999997</v>
      </c>
      <c r="FU69" s="8">
        <v>60114.34</v>
      </c>
      <c r="FV69" s="8">
        <v>30319.68</v>
      </c>
      <c r="FW69" s="8">
        <v>64788.9</v>
      </c>
      <c r="FX69" s="8">
        <v>34353.129999999997</v>
      </c>
      <c r="FY69" s="8">
        <v>64465.34</v>
      </c>
      <c r="FZ69" s="8">
        <v>31576.27</v>
      </c>
      <c r="GA69" s="8">
        <v>61665</v>
      </c>
      <c r="GB69" s="8">
        <v>35663.39</v>
      </c>
      <c r="GC69" s="8">
        <v>63809.31</v>
      </c>
      <c r="GD69" s="8">
        <v>31358.080000000002</v>
      </c>
      <c r="GE69" s="8">
        <v>63476.89</v>
      </c>
      <c r="GF69" s="8">
        <v>33657.46</v>
      </c>
      <c r="GG69" s="8">
        <v>63145.14</v>
      </c>
      <c r="GH69" s="8">
        <v>33481.56</v>
      </c>
      <c r="GI69" s="8">
        <v>60408.39</v>
      </c>
      <c r="GJ69" s="8">
        <v>32499.19</v>
      </c>
      <c r="GK69" s="8">
        <v>64897.94</v>
      </c>
      <c r="GL69" s="8">
        <v>31621.08</v>
      </c>
      <c r="GM69" s="8">
        <v>57392.5</v>
      </c>
      <c r="GN69" s="8">
        <v>33771.35</v>
      </c>
      <c r="GO69" s="8">
        <v>61846.15</v>
      </c>
      <c r="GP69" s="8">
        <v>32792.800000000003</v>
      </c>
      <c r="GQ69" s="8">
        <v>59151.73</v>
      </c>
      <c r="GR69" s="8">
        <v>34209.85</v>
      </c>
      <c r="GS69" s="8">
        <v>56512.47</v>
      </c>
      <c r="GT69" s="8">
        <v>28503</v>
      </c>
      <c r="GU69" s="8">
        <v>63237</v>
      </c>
      <c r="GV69" s="8">
        <v>30713.34</v>
      </c>
      <c r="GW69" s="8">
        <v>60579.1</v>
      </c>
      <c r="GX69" s="8">
        <v>29672.720000000001</v>
      </c>
      <c r="GY69" s="8">
        <v>57936.11</v>
      </c>
      <c r="GZ69" s="8">
        <v>33506.800000000003</v>
      </c>
      <c r="HA69" s="8">
        <v>59939.199999999997</v>
      </c>
      <c r="HB69" s="8">
        <v>29456.18</v>
      </c>
      <c r="HC69" s="8">
        <v>59615.11</v>
      </c>
      <c r="HD69" s="8">
        <v>31609.83</v>
      </c>
      <c r="HE69" s="8">
        <v>59291.77</v>
      </c>
      <c r="HF69" s="8">
        <v>31438.38</v>
      </c>
      <c r="HG69" s="8">
        <v>56711.14</v>
      </c>
      <c r="HH69" s="8">
        <v>30510.1</v>
      </c>
      <c r="HI69" s="8">
        <v>58657.75</v>
      </c>
      <c r="HJ69" s="8">
        <v>31197</v>
      </c>
      <c r="HK69" s="8">
        <v>56102.92</v>
      </c>
      <c r="HL69" s="8">
        <v>30182.880000000001</v>
      </c>
      <c r="HM69" s="8">
        <v>58026.73</v>
      </c>
      <c r="HN69" s="8">
        <v>30767.62</v>
      </c>
      <c r="HO69" s="8">
        <v>0</v>
      </c>
      <c r="HP69" s="8">
        <v>0</v>
      </c>
      <c r="HQ69" s="8">
        <v>0</v>
      </c>
      <c r="HR69" s="8">
        <v>0</v>
      </c>
      <c r="HS69" s="8">
        <v>0</v>
      </c>
      <c r="HT69" s="8">
        <v>0</v>
      </c>
      <c r="HU69" s="8">
        <v>0</v>
      </c>
      <c r="HV69" s="8">
        <v>0</v>
      </c>
    </row>
    <row r="70" spans="1:230" s="8" customFormat="1" x14ac:dyDescent="0.2">
      <c r="A70" s="8" t="s">
        <v>26</v>
      </c>
      <c r="B70" s="8" t="s">
        <v>39</v>
      </c>
      <c r="C70" s="8" t="s">
        <v>9</v>
      </c>
      <c r="D70" s="9">
        <f t="shared" si="5"/>
        <v>-68430053.539999992</v>
      </c>
      <c r="E70" s="8">
        <v>-5326517.53</v>
      </c>
      <c r="F70" s="8">
        <v>-867961.41</v>
      </c>
      <c r="G70" s="8">
        <v>-2480895.39</v>
      </c>
      <c r="H70" s="8">
        <v>-641089.28000000003</v>
      </c>
      <c r="I70" s="8">
        <v>-1586709.94</v>
      </c>
      <c r="J70" s="8">
        <v>-547790.31000000006</v>
      </c>
      <c r="K70" s="8">
        <v>-1722794.4</v>
      </c>
      <c r="L70" s="8">
        <v>-631042.38</v>
      </c>
      <c r="M70" s="8">
        <v>-1236028</v>
      </c>
      <c r="N70" s="8">
        <v>-417140.69</v>
      </c>
      <c r="O70" s="8">
        <v>-1213199</v>
      </c>
      <c r="P70" s="8">
        <v>-433848.57</v>
      </c>
      <c r="Q70" s="8">
        <v>-1244077.3</v>
      </c>
      <c r="R70" s="8">
        <v>-423114.47</v>
      </c>
      <c r="S70" s="8">
        <v>-1207690</v>
      </c>
      <c r="T70" s="8">
        <v>-505677.62</v>
      </c>
      <c r="U70" s="8">
        <v>-1209067.6100000001</v>
      </c>
      <c r="V70" s="8">
        <v>-464660.55</v>
      </c>
      <c r="W70" s="8">
        <v>-1072455.29</v>
      </c>
      <c r="X70" s="8">
        <v>-498580</v>
      </c>
      <c r="Y70" s="8">
        <v>-845539.9</v>
      </c>
      <c r="Z70" s="8">
        <v>-464901</v>
      </c>
      <c r="AA70" s="8">
        <v>-781306.27</v>
      </c>
      <c r="AB70" s="8">
        <v>-473859.75</v>
      </c>
      <c r="AC70" s="8">
        <v>-778972.07</v>
      </c>
      <c r="AD70" s="8">
        <v>-508239.77</v>
      </c>
      <c r="AE70" s="8">
        <v>-692631.22</v>
      </c>
      <c r="AF70" s="8">
        <v>-386429.49</v>
      </c>
      <c r="AG70" s="8">
        <v>-637018.44999999995</v>
      </c>
      <c r="AH70" s="8">
        <v>-338525.75</v>
      </c>
      <c r="AI70" s="8">
        <v>-689806.57</v>
      </c>
      <c r="AJ70" s="8">
        <v>-385538.73</v>
      </c>
      <c r="AK70" s="8">
        <v>-646936.49</v>
      </c>
      <c r="AL70" s="8">
        <v>-311538</v>
      </c>
      <c r="AM70" s="8">
        <v>-625650</v>
      </c>
      <c r="AN70" s="8">
        <v>-304409.8</v>
      </c>
      <c r="AO70" s="8">
        <v>-609635.38</v>
      </c>
      <c r="AP70" s="8">
        <v>-296190.28000000003</v>
      </c>
      <c r="AQ70" s="8">
        <v>-677163.53</v>
      </c>
      <c r="AR70" s="8">
        <v>-362380.57</v>
      </c>
      <c r="AS70" s="8">
        <v>-675012.61</v>
      </c>
      <c r="AT70" s="8">
        <v>-360702.86</v>
      </c>
      <c r="AU70" s="8">
        <v>-645985.51</v>
      </c>
      <c r="AV70" s="8">
        <v>-350457.58</v>
      </c>
      <c r="AW70" s="8">
        <v>-676989.86</v>
      </c>
      <c r="AX70" s="8">
        <v>-343938.7</v>
      </c>
      <c r="AY70" s="8">
        <v>-600347.35</v>
      </c>
      <c r="AZ70" s="8">
        <v>-367177.7</v>
      </c>
      <c r="BA70" s="8">
        <v>-646649</v>
      </c>
      <c r="BB70" s="8">
        <v>-357384.73</v>
      </c>
      <c r="BC70" s="8">
        <v>-472650</v>
      </c>
      <c r="BD70" s="8">
        <v>-372871.32</v>
      </c>
      <c r="BE70" s="8">
        <v>-434045.26</v>
      </c>
      <c r="BF70" s="8">
        <v>-353170.29</v>
      </c>
      <c r="BG70" s="8">
        <v>-487596.41</v>
      </c>
      <c r="BH70" s="8">
        <v>-352634.72</v>
      </c>
      <c r="BI70" s="8">
        <v>-419748.95</v>
      </c>
      <c r="BJ70" s="8">
        <v>-313682.36</v>
      </c>
      <c r="BK70" s="8">
        <v>-383899.67</v>
      </c>
      <c r="BL70" s="8">
        <v>-337907.94</v>
      </c>
      <c r="BM70" s="8">
        <v>-397691.58</v>
      </c>
      <c r="BN70" s="8">
        <v>-297972</v>
      </c>
      <c r="BO70" s="8">
        <v>-437196.58</v>
      </c>
      <c r="BP70" s="8">
        <v>-359974.81</v>
      </c>
      <c r="BQ70" s="8">
        <v>-435405.08</v>
      </c>
      <c r="BR70" s="8">
        <v>-357926.66</v>
      </c>
      <c r="BS70" s="8">
        <v>-413258.5</v>
      </c>
      <c r="BT70" s="8">
        <v>-344857.89</v>
      </c>
      <c r="BU70" s="8">
        <v>-415086.56</v>
      </c>
      <c r="BV70" s="8">
        <v>-357439.52</v>
      </c>
      <c r="BW70" s="8">
        <v>-397596.64</v>
      </c>
      <c r="BX70" s="8">
        <v>-346351</v>
      </c>
      <c r="BY70" s="8">
        <v>-411114.79</v>
      </c>
      <c r="BZ70" s="8">
        <v>-353563.91</v>
      </c>
      <c r="CA70" s="8">
        <v>-374101.76000000001</v>
      </c>
      <c r="CB70" s="8">
        <v>-350920.88</v>
      </c>
      <c r="CC70" s="8">
        <v>-357199.43</v>
      </c>
      <c r="CD70" s="8">
        <v>-292983.92</v>
      </c>
      <c r="CE70" s="8">
        <v>-401370.59</v>
      </c>
      <c r="CF70" s="8">
        <v>-316649.39</v>
      </c>
      <c r="CG70" s="8">
        <v>-348413.48</v>
      </c>
      <c r="CH70" s="8">
        <v>-280212.08</v>
      </c>
      <c r="CI70" s="8">
        <v>-316524.94</v>
      </c>
      <c r="CJ70" s="8">
        <v>-300849.89</v>
      </c>
      <c r="CK70" s="8">
        <v>-327957</v>
      </c>
      <c r="CL70" s="8">
        <v>-265366.81</v>
      </c>
      <c r="CM70" s="8">
        <v>-376312.37</v>
      </c>
      <c r="CN70" s="8">
        <v>-337369</v>
      </c>
      <c r="CO70" s="8">
        <v>-404001.79</v>
      </c>
      <c r="CP70" s="8">
        <v>-304706</v>
      </c>
      <c r="CQ70" s="8">
        <v>-355424.8</v>
      </c>
      <c r="CR70" s="8">
        <v>-297264.44</v>
      </c>
      <c r="CS70" s="8">
        <v>-355931.5</v>
      </c>
      <c r="CT70" s="8">
        <v>-308720.17</v>
      </c>
      <c r="CU70" s="8">
        <v>-340908.27</v>
      </c>
      <c r="CV70" s="8">
        <v>-298853</v>
      </c>
      <c r="CW70" s="8">
        <v>-352463.89</v>
      </c>
      <c r="CX70" s="8">
        <v>-305096.53999999998</v>
      </c>
      <c r="CY70" s="8">
        <v>-361024.51</v>
      </c>
      <c r="CZ70" s="8">
        <v>-316724.78999999998</v>
      </c>
      <c r="DA70" s="8">
        <v>-344737.64</v>
      </c>
      <c r="DB70" s="8">
        <v>-264467.09999999998</v>
      </c>
      <c r="DC70" s="8">
        <v>-387331.54</v>
      </c>
      <c r="DD70" s="8">
        <v>-285859.57</v>
      </c>
      <c r="DE70" s="8">
        <v>-340648.59</v>
      </c>
      <c r="DF70" s="8">
        <v>-264961.61</v>
      </c>
      <c r="DG70" s="8">
        <v>-335667</v>
      </c>
      <c r="DH70" s="8">
        <v>-257493.17</v>
      </c>
      <c r="DI70" s="8">
        <v>-334362.77</v>
      </c>
      <c r="DJ70" s="8">
        <v>-237976.37</v>
      </c>
      <c r="DK70" s="8">
        <v>-362815.87</v>
      </c>
      <c r="DL70" s="8">
        <v>-304303.77</v>
      </c>
      <c r="DM70" s="8">
        <v>-389488</v>
      </c>
      <c r="DN70" s="8">
        <v>-274830.28999999998</v>
      </c>
      <c r="DO70" s="8">
        <v>-357564.79</v>
      </c>
      <c r="DP70" s="8">
        <v>-279452.56</v>
      </c>
      <c r="DQ70" s="8">
        <v>-301656.31</v>
      </c>
      <c r="DR70" s="8">
        <v>-245020</v>
      </c>
      <c r="DS70" s="8">
        <v>-288638.92</v>
      </c>
      <c r="DT70" s="8">
        <v>-237192.75</v>
      </c>
      <c r="DU70" s="8">
        <v>-287215.18</v>
      </c>
      <c r="DV70" s="8">
        <v>-253724.49</v>
      </c>
      <c r="DW70" s="8">
        <v>-80532.78</v>
      </c>
      <c r="DX70" s="8">
        <v>-31621</v>
      </c>
      <c r="DY70" s="8">
        <v>-74003.839999999997</v>
      </c>
      <c r="DZ70" s="8">
        <v>-27640</v>
      </c>
      <c r="EA70" s="8">
        <v>-83835.929999999993</v>
      </c>
      <c r="EB70" s="8">
        <v>-30514.35</v>
      </c>
      <c r="EC70" s="8">
        <v>-77248</v>
      </c>
      <c r="ED70" s="8">
        <v>-31047.09</v>
      </c>
      <c r="EE70" s="8">
        <v>-79931.520000000004</v>
      </c>
      <c r="EF70" s="8">
        <v>-31761.55</v>
      </c>
      <c r="EG70" s="8">
        <v>-79538.05</v>
      </c>
      <c r="EH70" s="8">
        <v>-29292.63</v>
      </c>
      <c r="EI70" s="8">
        <v>-71256.800000000003</v>
      </c>
      <c r="EJ70" s="8">
        <v>-28822.77</v>
      </c>
      <c r="EK70" s="8">
        <v>-76561.570000000007</v>
      </c>
      <c r="EL70" s="8">
        <v>-26007.14</v>
      </c>
      <c r="EM70" s="8">
        <v>-67714.16</v>
      </c>
      <c r="EN70" s="8">
        <v>-27867.53</v>
      </c>
      <c r="EO70" s="8">
        <v>-78993.509999999995</v>
      </c>
      <c r="EP70" s="8">
        <v>-28151.55</v>
      </c>
      <c r="EQ70" s="8">
        <v>-72772.14</v>
      </c>
      <c r="ER70" s="8">
        <v>-28635.54</v>
      </c>
      <c r="ES70" s="8">
        <v>-72389.73</v>
      </c>
      <c r="ET70" s="8">
        <v>-30621.45</v>
      </c>
      <c r="EU70" s="8">
        <v>-71843.360000000001</v>
      </c>
      <c r="EV70" s="8">
        <v>-26642.69</v>
      </c>
      <c r="EW70" s="8">
        <v>-68736.89</v>
      </c>
      <c r="EX70" s="8">
        <v>-23923.93</v>
      </c>
      <c r="EY70" s="8">
        <v>-71104.740000000005</v>
      </c>
      <c r="EZ70" s="8">
        <v>-26368.78</v>
      </c>
      <c r="FA70" s="8">
        <v>-70735.429999999993</v>
      </c>
      <c r="FB70" s="8">
        <v>-24232.45</v>
      </c>
      <c r="FC70" s="8">
        <v>-70353.86</v>
      </c>
      <c r="FD70" s="8">
        <v>-26090.32</v>
      </c>
      <c r="FE70" s="8">
        <v>-67292.92</v>
      </c>
      <c r="FF70" s="8">
        <v>-25320.39</v>
      </c>
      <c r="FG70" s="8">
        <v>-69603.19</v>
      </c>
      <c r="FH70" s="8">
        <v>-25811.94</v>
      </c>
      <c r="FI70" s="8">
        <v>-69221.850000000006</v>
      </c>
      <c r="FJ70" s="8">
        <v>-25670.52</v>
      </c>
      <c r="FK70" s="8">
        <v>-66204.72</v>
      </c>
      <c r="FL70" s="8">
        <v>-24910.93</v>
      </c>
      <c r="FM70" s="8">
        <v>-71105.350000000006</v>
      </c>
      <c r="FN70" s="8">
        <v>-24231.14</v>
      </c>
      <c r="FO70" s="8">
        <v>-62881.52</v>
      </c>
      <c r="FP70" s="8">
        <v>-25878.68</v>
      </c>
      <c r="FQ70" s="8">
        <v>-67773.34</v>
      </c>
      <c r="FR70" s="8">
        <v>-25133.35</v>
      </c>
      <c r="FS70" s="8">
        <v>-67426.91</v>
      </c>
      <c r="FT70" s="8">
        <v>-25004.880000000001</v>
      </c>
      <c r="FU70" s="8">
        <v>-61951.89</v>
      </c>
      <c r="FV70" s="8">
        <v>-21853.79</v>
      </c>
      <c r="FW70" s="8">
        <v>-66769.34</v>
      </c>
      <c r="FX70" s="8">
        <v>-24761</v>
      </c>
      <c r="FY70" s="8">
        <v>-66435.899999999994</v>
      </c>
      <c r="FZ70" s="8">
        <v>-22759.52</v>
      </c>
      <c r="GA70" s="8">
        <v>-63550</v>
      </c>
      <c r="GB70" s="8">
        <v>-25705.43</v>
      </c>
      <c r="GC70" s="8">
        <v>-65759.81</v>
      </c>
      <c r="GD70" s="8">
        <v>-22602.26</v>
      </c>
      <c r="GE70" s="8">
        <v>-65417.23</v>
      </c>
      <c r="GF70" s="8">
        <v>-24259.599999999999</v>
      </c>
      <c r="GG70" s="8">
        <v>-65075.34</v>
      </c>
      <c r="GH70" s="8">
        <v>-24132.81</v>
      </c>
      <c r="GI70" s="8">
        <v>-62254.94</v>
      </c>
      <c r="GJ70" s="8">
        <v>-23424.74</v>
      </c>
      <c r="GK70" s="8">
        <v>-66881.72</v>
      </c>
      <c r="GL70" s="8">
        <v>-22791.82</v>
      </c>
      <c r="GM70" s="8">
        <v>-59146.85</v>
      </c>
      <c r="GN70" s="8">
        <v>-24341.69</v>
      </c>
      <c r="GO70" s="8">
        <v>-63736.65</v>
      </c>
      <c r="GP70" s="8">
        <v>-23636.37</v>
      </c>
      <c r="GQ70" s="8">
        <v>-54502.25</v>
      </c>
      <c r="GR70" s="8">
        <v>-19104.2</v>
      </c>
      <c r="GS70" s="8">
        <v>-52070.44</v>
      </c>
      <c r="GT70" s="8">
        <v>-15917.27</v>
      </c>
      <c r="GU70" s="8">
        <v>-58266.37</v>
      </c>
      <c r="GV70" s="8">
        <v>-17151.61</v>
      </c>
      <c r="GW70" s="8">
        <v>-55817.43</v>
      </c>
      <c r="GX70" s="8">
        <v>-16570.48</v>
      </c>
      <c r="GY70" s="8">
        <v>-53382.18</v>
      </c>
      <c r="GZ70" s="8">
        <v>-18711.59</v>
      </c>
      <c r="HA70" s="8">
        <v>-55227.83</v>
      </c>
      <c r="HB70" s="8">
        <v>-16449.560000000001</v>
      </c>
      <c r="HC70" s="8">
        <v>-54929.21</v>
      </c>
      <c r="HD70" s="8">
        <v>-17652.240000000002</v>
      </c>
      <c r="HE70" s="8">
        <v>-54631.29</v>
      </c>
      <c r="HF70" s="8">
        <v>-17556.5</v>
      </c>
      <c r="HG70" s="8">
        <v>-51015.27</v>
      </c>
      <c r="HH70" s="8">
        <v>-16047.52</v>
      </c>
      <c r="HI70" s="8">
        <v>-52766.36</v>
      </c>
      <c r="HJ70" s="8">
        <v>-16408.830000000002</v>
      </c>
      <c r="HK70" s="8">
        <v>-50468.13</v>
      </c>
      <c r="HL70" s="8">
        <v>-15875.41</v>
      </c>
      <c r="HM70" s="8">
        <v>-52198.720000000001</v>
      </c>
      <c r="HN70" s="8">
        <v>-16183</v>
      </c>
      <c r="HO70" s="8">
        <v>-8778.8799999999992</v>
      </c>
      <c r="HP70" s="8">
        <v>-6796.93</v>
      </c>
      <c r="HQ70" s="8">
        <v>0</v>
      </c>
      <c r="HR70" s="8">
        <v>0</v>
      </c>
      <c r="HS70" s="8">
        <v>0</v>
      </c>
      <c r="HT70" s="8">
        <v>0</v>
      </c>
      <c r="HU70" s="8">
        <v>0</v>
      </c>
      <c r="HV70" s="8">
        <v>0</v>
      </c>
    </row>
    <row r="71" spans="1:230" s="8" customFormat="1" x14ac:dyDescent="0.2">
      <c r="A71" s="8" t="s">
        <v>27</v>
      </c>
      <c r="B71" s="8" t="s">
        <v>39</v>
      </c>
      <c r="C71" s="8" t="s">
        <v>15</v>
      </c>
      <c r="D71" s="9">
        <f t="shared" si="5"/>
        <v>113182967.62999997</v>
      </c>
      <c r="E71" s="8">
        <v>8741525.3200000059</v>
      </c>
      <c r="F71" s="8">
        <v>2073324.59</v>
      </c>
      <c r="G71" s="8">
        <v>8755592.3500000015</v>
      </c>
      <c r="H71" s="8">
        <v>1799033.48</v>
      </c>
      <c r="I71" s="8">
        <v>7885792.7199999979</v>
      </c>
      <c r="J71" s="8">
        <v>1534220.83</v>
      </c>
      <c r="K71" s="8">
        <v>3596522.44</v>
      </c>
      <c r="L71" s="8">
        <v>1767955.28</v>
      </c>
      <c r="M71" s="8">
        <v>3729995.28</v>
      </c>
      <c r="N71" s="8">
        <v>1536696.4</v>
      </c>
      <c r="O71" s="8">
        <v>3104716.22</v>
      </c>
      <c r="P71" s="8">
        <v>1618195.48</v>
      </c>
      <c r="Q71" s="8">
        <v>3211291.63</v>
      </c>
      <c r="R71" s="8">
        <v>1727232.9</v>
      </c>
      <c r="S71" s="8">
        <v>4165268.86</v>
      </c>
      <c r="T71" s="8">
        <v>1749475.86</v>
      </c>
      <c r="U71" s="8">
        <v>4158295.64</v>
      </c>
      <c r="V71" s="8">
        <v>1746124.05</v>
      </c>
      <c r="W71" s="8">
        <v>2783781.04</v>
      </c>
      <c r="X71" s="8">
        <v>1737667.29</v>
      </c>
      <c r="Y71" s="8">
        <v>3441386.86</v>
      </c>
      <c r="Z71" s="8">
        <v>1633427.46</v>
      </c>
      <c r="AA71" s="8">
        <v>2985236.44</v>
      </c>
      <c r="AB71" s="8">
        <v>1727998.82</v>
      </c>
      <c r="AC71" s="8">
        <v>3124256.52</v>
      </c>
      <c r="AD71" s="8">
        <v>1757363.95</v>
      </c>
      <c r="AE71" s="8">
        <v>1276508.3899999999</v>
      </c>
      <c r="AF71" s="8">
        <v>805204.3</v>
      </c>
      <c r="AG71" s="8">
        <v>1157105.83</v>
      </c>
      <c r="AH71" s="8">
        <v>720824.23</v>
      </c>
      <c r="AI71" s="8">
        <v>1065330.5</v>
      </c>
      <c r="AJ71" s="8">
        <v>832948.67</v>
      </c>
      <c r="AK71" s="8">
        <v>1114197.45</v>
      </c>
      <c r="AL71" s="8">
        <v>748372.49</v>
      </c>
      <c r="AM71" s="8">
        <v>1074460.8400000001</v>
      </c>
      <c r="AN71" s="8">
        <v>828287.93</v>
      </c>
      <c r="AO71" s="8">
        <v>1054455.95</v>
      </c>
      <c r="AP71" s="8">
        <v>776600.58</v>
      </c>
      <c r="AQ71" s="8">
        <v>1119273.52</v>
      </c>
      <c r="AR71" s="8">
        <v>810707.74</v>
      </c>
      <c r="AS71" s="8">
        <v>1065247.03</v>
      </c>
      <c r="AT71" s="8">
        <v>841025.76</v>
      </c>
      <c r="AU71" s="8">
        <v>1059821.5</v>
      </c>
      <c r="AV71" s="8">
        <v>787813.71</v>
      </c>
      <c r="AW71" s="8">
        <v>1156010.3999999999</v>
      </c>
      <c r="AX71" s="8">
        <v>770204.73</v>
      </c>
      <c r="AY71" s="8">
        <v>952002.85</v>
      </c>
      <c r="AZ71" s="8">
        <v>847031.62</v>
      </c>
      <c r="BA71" s="8">
        <v>1096067.3799999999</v>
      </c>
      <c r="BB71" s="8">
        <v>793094.36</v>
      </c>
      <c r="BC71" s="8">
        <v>196262.61</v>
      </c>
      <c r="BD71" s="8">
        <v>66932.909999999916</v>
      </c>
      <c r="BE71" s="8">
        <v>186624.8</v>
      </c>
      <c r="BF71" s="8">
        <v>61567.570000000094</v>
      </c>
      <c r="BG71" s="8">
        <v>212663.66</v>
      </c>
      <c r="BH71" s="8">
        <v>60711.78</v>
      </c>
      <c r="BI71" s="8">
        <v>204796.38</v>
      </c>
      <c r="BJ71" s="8">
        <v>61037.460000000101</v>
      </c>
      <c r="BK71" s="8">
        <v>184142.47</v>
      </c>
      <c r="BL71" s="8">
        <v>69596.78000000013</v>
      </c>
      <c r="BM71" s="8">
        <v>201994.61</v>
      </c>
      <c r="BN71" s="8">
        <v>60139.140000000174</v>
      </c>
      <c r="BO71" s="8">
        <v>208392.99</v>
      </c>
      <c r="BP71" s="8">
        <v>86891.159999999931</v>
      </c>
      <c r="BQ71" s="8">
        <v>218778.65</v>
      </c>
      <c r="BR71" s="8">
        <v>83772.320000000269</v>
      </c>
      <c r="BS71" s="8">
        <v>206724.63</v>
      </c>
      <c r="BT71" s="8">
        <v>81108.259999999995</v>
      </c>
      <c r="BU71" s="8">
        <v>205732.55</v>
      </c>
      <c r="BV71" s="8">
        <v>86015.97</v>
      </c>
      <c r="BW71" s="8">
        <v>205908.67</v>
      </c>
      <c r="BX71" s="8">
        <v>80923.28</v>
      </c>
      <c r="BY71" s="8">
        <v>222769.07</v>
      </c>
      <c r="BZ71" s="8">
        <v>77201.710000000006</v>
      </c>
      <c r="CA71" s="8">
        <v>41286.029999999897</v>
      </c>
      <c r="CB71" s="8">
        <v>41741.949999999917</v>
      </c>
      <c r="CC71" s="8">
        <v>39878.540000000154</v>
      </c>
      <c r="CD71" s="8">
        <v>36846.169999999947</v>
      </c>
      <c r="CE71" s="8">
        <v>45811.000000000153</v>
      </c>
      <c r="CF71" s="8">
        <v>39211.57</v>
      </c>
      <c r="CG71" s="8">
        <v>42121.170000000086</v>
      </c>
      <c r="CH71" s="8">
        <v>39270.590000000062</v>
      </c>
      <c r="CI71" s="8">
        <v>41075.82</v>
      </c>
      <c r="CJ71" s="8">
        <v>42077.97</v>
      </c>
      <c r="CK71" s="8">
        <v>43108.979999999639</v>
      </c>
      <c r="CL71" s="8">
        <v>37781.410000000003</v>
      </c>
      <c r="CM71" s="8">
        <v>54268.529999999941</v>
      </c>
      <c r="CN71" s="8">
        <v>63768.43</v>
      </c>
      <c r="CO71" s="8">
        <v>63336.52</v>
      </c>
      <c r="CP71" s="8">
        <v>56738.719999999877</v>
      </c>
      <c r="CQ71" s="8">
        <v>56466.06</v>
      </c>
      <c r="CR71" s="8">
        <v>57121.87</v>
      </c>
      <c r="CS71" s="8">
        <v>56184.779999999926</v>
      </c>
      <c r="CT71" s="8">
        <v>60574.19</v>
      </c>
      <c r="CU71" s="8">
        <v>56990.299999999792</v>
      </c>
      <c r="CV71" s="8">
        <v>57108.660000000098</v>
      </c>
      <c r="CW71" s="8">
        <v>55153.77</v>
      </c>
      <c r="CX71" s="8">
        <v>58831.909999999938</v>
      </c>
      <c r="CY71" s="8">
        <v>38932.380000000056</v>
      </c>
      <c r="CZ71" s="8">
        <v>39362.319999999891</v>
      </c>
      <c r="DA71" s="8">
        <v>37081.26</v>
      </c>
      <c r="DB71" s="8">
        <v>33696.120000000003</v>
      </c>
      <c r="DC71" s="8">
        <v>42677.840000000106</v>
      </c>
      <c r="DD71" s="8">
        <v>35931.740000000093</v>
      </c>
      <c r="DE71" s="8">
        <v>38324.810000000114</v>
      </c>
      <c r="DF71" s="8">
        <v>39648.42</v>
      </c>
      <c r="DG71" s="8">
        <v>40898.559999999998</v>
      </c>
      <c r="DH71" s="8">
        <v>38225.469999999899</v>
      </c>
      <c r="DI71" s="8">
        <v>40648.36</v>
      </c>
      <c r="DJ71" s="8">
        <v>35624.71</v>
      </c>
      <c r="DK71" s="8">
        <v>51166.62</v>
      </c>
      <c r="DL71" s="8">
        <v>60123.539999999906</v>
      </c>
      <c r="DM71" s="8">
        <v>59711.399999999863</v>
      </c>
      <c r="DN71" s="8">
        <v>53491.339999999938</v>
      </c>
      <c r="DO71" s="8">
        <v>50644.3</v>
      </c>
      <c r="DP71" s="8">
        <v>56111.17</v>
      </c>
      <c r="DQ71" s="8">
        <v>55524.010000000082</v>
      </c>
      <c r="DR71" s="8">
        <v>54836.730000000069</v>
      </c>
      <c r="DS71" s="8">
        <v>53461.720000000074</v>
      </c>
      <c r="DT71" s="8">
        <v>53698.92</v>
      </c>
      <c r="DU71" s="8">
        <v>49683.569999999869</v>
      </c>
      <c r="DV71" s="8">
        <v>57805.84</v>
      </c>
      <c r="DW71" s="8">
        <v>40735.050000000003</v>
      </c>
      <c r="DX71" s="8">
        <v>35019.670000000056</v>
      </c>
      <c r="DY71" s="8">
        <v>36947.5</v>
      </c>
      <c r="DZ71" s="8">
        <v>31255.74</v>
      </c>
      <c r="EA71" s="8">
        <v>40841.42</v>
      </c>
      <c r="EB71" s="8">
        <v>35303.160000000003</v>
      </c>
      <c r="EC71" s="8">
        <v>39754.129999999997</v>
      </c>
      <c r="ED71" s="8">
        <v>34846.44</v>
      </c>
      <c r="EE71" s="8">
        <v>40949.14</v>
      </c>
      <c r="EF71" s="8">
        <v>35224.46</v>
      </c>
      <c r="EG71" s="8">
        <v>38573.769999999997</v>
      </c>
      <c r="EH71" s="8">
        <v>34511.51</v>
      </c>
      <c r="EI71" s="8">
        <v>52714.2</v>
      </c>
      <c r="EJ71" s="8">
        <v>53921.08</v>
      </c>
      <c r="EK71" s="8">
        <v>58488.46</v>
      </c>
      <c r="EL71" s="8">
        <v>49877.37</v>
      </c>
      <c r="EM71" s="8">
        <v>47114.94</v>
      </c>
      <c r="EN71" s="8">
        <v>54424.56</v>
      </c>
      <c r="EO71" s="8">
        <v>57179.81</v>
      </c>
      <c r="EP71" s="8">
        <v>49144.51</v>
      </c>
      <c r="EQ71" s="8">
        <v>52366.34</v>
      </c>
      <c r="ER71" s="8">
        <v>50059.87</v>
      </c>
      <c r="ES71" s="8">
        <v>48451.43</v>
      </c>
      <c r="ET71" s="8">
        <v>53739.86</v>
      </c>
      <c r="EU71" s="8">
        <v>35765.660000000003</v>
      </c>
      <c r="EV71" s="8">
        <v>32961.86</v>
      </c>
      <c r="EW71" s="8">
        <v>34121.230000000003</v>
      </c>
      <c r="EX71" s="8">
        <v>30105.03</v>
      </c>
      <c r="EY71" s="8">
        <v>33946.54</v>
      </c>
      <c r="EZ71" s="8">
        <v>34131.29</v>
      </c>
      <c r="FA71" s="8">
        <v>36860.730000000003</v>
      </c>
      <c r="FB71" s="8">
        <v>31820.92</v>
      </c>
      <c r="FC71" s="8">
        <v>34297.379999999997</v>
      </c>
      <c r="FD71" s="8">
        <v>34485.019999999997</v>
      </c>
      <c r="FE71" s="8">
        <v>33846.480000000003</v>
      </c>
      <c r="FF71" s="8">
        <v>32425.02</v>
      </c>
      <c r="FG71" s="8">
        <v>49415.69</v>
      </c>
      <c r="FH71" s="8">
        <v>48640.13</v>
      </c>
      <c r="FI71" s="8">
        <v>47771.07</v>
      </c>
      <c r="FJ71" s="8">
        <v>50815.76</v>
      </c>
      <c r="FK71" s="8">
        <v>46615.14</v>
      </c>
      <c r="FL71" s="8">
        <v>47118.78</v>
      </c>
      <c r="FM71" s="8">
        <v>50861.04</v>
      </c>
      <c r="FN71" s="8">
        <v>45999.83</v>
      </c>
      <c r="FO71" s="8">
        <v>42543.89</v>
      </c>
      <c r="FP71" s="8">
        <v>51001.87</v>
      </c>
      <c r="FQ71" s="8">
        <v>47714.23</v>
      </c>
      <c r="FR71" s="8">
        <v>46521.77</v>
      </c>
      <c r="FS71" s="8">
        <v>5818.1300000000101</v>
      </c>
      <c r="FT71" s="8">
        <v>59.58999999999498</v>
      </c>
      <c r="FU71" s="8">
        <v>5508.3899999999812</v>
      </c>
      <c r="FV71" s="8">
        <v>43.349999999988867</v>
      </c>
      <c r="FW71" s="8">
        <v>6035.2400000000061</v>
      </c>
      <c r="FX71" s="8">
        <v>56.060000000016153</v>
      </c>
      <c r="FY71" s="8">
        <v>6036.3799999999728</v>
      </c>
      <c r="FZ71" s="8">
        <v>84.760000000002989</v>
      </c>
      <c r="GA71" s="8">
        <v>5450.1500000000142</v>
      </c>
      <c r="GB71" s="8">
        <v>85.669999999994104</v>
      </c>
      <c r="GC71" s="8">
        <v>5922.9400000000096</v>
      </c>
      <c r="GD71" s="8">
        <v>30.000000000012662</v>
      </c>
      <c r="GE71" s="8">
        <v>20021.46</v>
      </c>
      <c r="GF71" s="8">
        <v>14193.46</v>
      </c>
      <c r="GG71" s="8">
        <v>18183.439999999999</v>
      </c>
      <c r="GH71" s="8">
        <v>15318.91</v>
      </c>
      <c r="GI71" s="8">
        <v>18088.009999999998</v>
      </c>
      <c r="GJ71" s="8">
        <v>14340.92</v>
      </c>
      <c r="GK71" s="8">
        <v>18853.27</v>
      </c>
      <c r="GL71" s="8">
        <v>14603.9</v>
      </c>
      <c r="GM71" s="8">
        <v>17061.2</v>
      </c>
      <c r="GN71" s="8">
        <v>14799.87</v>
      </c>
      <c r="GO71" s="8">
        <v>18696.259999999998</v>
      </c>
      <c r="GP71" s="8">
        <v>14458.56</v>
      </c>
      <c r="GQ71" s="8">
        <v>10376.14</v>
      </c>
      <c r="GR71" s="8">
        <v>58.219999999994762</v>
      </c>
      <c r="GS71" s="8">
        <v>10319.57</v>
      </c>
      <c r="GT71" s="8">
        <v>40.749999999994323</v>
      </c>
      <c r="GU71" s="8">
        <v>11811.05</v>
      </c>
      <c r="GV71" s="8">
        <v>50.520000000009347</v>
      </c>
      <c r="GW71" s="8">
        <v>11268.41</v>
      </c>
      <c r="GX71" s="8">
        <v>79.559999999991931</v>
      </c>
      <c r="GY71" s="8">
        <v>10180.56</v>
      </c>
      <c r="GZ71" s="8">
        <v>80.519999999992038</v>
      </c>
      <c r="HA71" s="8">
        <v>11100.65</v>
      </c>
      <c r="HB71" s="8">
        <v>28.089999999976826</v>
      </c>
      <c r="HC71" s="8">
        <v>22425.06</v>
      </c>
      <c r="HD71" s="8">
        <v>14464.32</v>
      </c>
      <c r="HE71" s="8">
        <v>23364.06</v>
      </c>
      <c r="HF71" s="8">
        <v>13820.06</v>
      </c>
      <c r="HG71" s="8">
        <v>22181.5</v>
      </c>
      <c r="HH71" s="8">
        <v>13463.15</v>
      </c>
      <c r="HI71" s="8">
        <v>22063.7</v>
      </c>
      <c r="HJ71" s="8">
        <v>14265.48</v>
      </c>
      <c r="HK71" s="8">
        <v>21956.14</v>
      </c>
      <c r="HL71" s="8">
        <v>13333.1</v>
      </c>
      <c r="HM71" s="8">
        <v>23942.77</v>
      </c>
      <c r="HN71" s="8">
        <v>13012.02</v>
      </c>
      <c r="HO71" s="8">
        <v>60974.64</v>
      </c>
      <c r="HP71" s="8">
        <v>71558.81</v>
      </c>
      <c r="HQ71" s="8">
        <v>336.33000000004887</v>
      </c>
      <c r="HR71" s="8">
        <v>387.67999999992315</v>
      </c>
      <c r="HS71" s="8">
        <v>317.28000000005125</v>
      </c>
      <c r="HT71" s="8">
        <v>360.25000000000466</v>
      </c>
      <c r="HU71" s="8">
        <v>297.09999999998018</v>
      </c>
      <c r="HV71" s="8">
        <v>338.44999999999766</v>
      </c>
    </row>
    <row r="72" spans="1:230" s="8" customFormat="1" x14ac:dyDescent="0.2">
      <c r="A72" s="8" t="s">
        <v>27</v>
      </c>
      <c r="B72" s="8" t="s">
        <v>39</v>
      </c>
      <c r="C72" s="8" t="s">
        <v>9</v>
      </c>
      <c r="D72" s="9">
        <f t="shared" si="5"/>
        <v>-128426987.73000008</v>
      </c>
      <c r="E72" s="8">
        <v>-8860987.3100000005</v>
      </c>
      <c r="F72" s="8">
        <v>-2328443.7000000002</v>
      </c>
      <c r="G72" s="8">
        <v>-9578191.75</v>
      </c>
      <c r="H72" s="8">
        <v>-2296062.61</v>
      </c>
      <c r="I72" s="8">
        <v>-8639795.5199999996</v>
      </c>
      <c r="J72" s="8">
        <v>-1988973</v>
      </c>
      <c r="K72" s="8">
        <v>-3704384.58</v>
      </c>
      <c r="L72" s="8">
        <v>-2061752.25</v>
      </c>
      <c r="M72" s="8">
        <v>-3775172</v>
      </c>
      <c r="N72" s="8">
        <v>-1742266.84</v>
      </c>
      <c r="O72" s="8">
        <v>-3278590</v>
      </c>
      <c r="P72" s="8">
        <v>-1834377.46</v>
      </c>
      <c r="Q72" s="8">
        <v>-3766779.92</v>
      </c>
      <c r="R72" s="8">
        <v>-2020402.47</v>
      </c>
      <c r="S72" s="8">
        <v>-4637568.8099999996</v>
      </c>
      <c r="T72" s="8">
        <v>-2009334.94</v>
      </c>
      <c r="U72" s="8">
        <v>-4578912</v>
      </c>
      <c r="V72" s="8">
        <v>-1969129.16</v>
      </c>
      <c r="W72" s="8">
        <v>-3051131.78</v>
      </c>
      <c r="X72" s="8">
        <v>-1894049.56</v>
      </c>
      <c r="Y72" s="8">
        <v>-3205006.51</v>
      </c>
      <c r="Z72" s="8">
        <v>-1721960.42</v>
      </c>
      <c r="AA72" s="8">
        <v>-2819619.12</v>
      </c>
      <c r="AB72" s="8">
        <v>-1866506.53</v>
      </c>
      <c r="AC72" s="8">
        <v>-3030660.51</v>
      </c>
      <c r="AD72" s="8">
        <v>-1990351.91</v>
      </c>
      <c r="AE72" s="8">
        <v>-1679462.29</v>
      </c>
      <c r="AF72" s="8">
        <v>-1170350.3</v>
      </c>
      <c r="AG72" s="8">
        <v>-1482217.6</v>
      </c>
      <c r="AH72" s="8">
        <v>-996553.95</v>
      </c>
      <c r="AI72" s="8">
        <v>-1233701.8999999999</v>
      </c>
      <c r="AJ72" s="8">
        <v>-1131786.93</v>
      </c>
      <c r="AK72" s="8">
        <v>-1216653</v>
      </c>
      <c r="AL72" s="8">
        <v>-952730.73</v>
      </c>
      <c r="AM72" s="8">
        <v>-1195937.93</v>
      </c>
      <c r="AN72" s="8">
        <v>-1072005.4099999999</v>
      </c>
      <c r="AO72" s="8">
        <v>-1279871.8700000001</v>
      </c>
      <c r="AP72" s="8">
        <v>-1124694.82</v>
      </c>
      <c r="AQ72" s="8">
        <v>-1491402.26</v>
      </c>
      <c r="AR72" s="8">
        <v>-1236593.05</v>
      </c>
      <c r="AS72" s="8">
        <v>-1375328.84</v>
      </c>
      <c r="AT72" s="8">
        <v>-1244151.55</v>
      </c>
      <c r="AU72" s="8">
        <v>-1268793.23</v>
      </c>
      <c r="AV72" s="8">
        <v>-1092675.48</v>
      </c>
      <c r="AW72" s="8">
        <v>-1369509.94</v>
      </c>
      <c r="AX72" s="8">
        <v>-1010096.25</v>
      </c>
      <c r="AY72" s="8">
        <v>-1151815.3999999999</v>
      </c>
      <c r="AZ72" s="8">
        <v>-1144550.8700000001</v>
      </c>
      <c r="BA72" s="8">
        <v>-1389227.1</v>
      </c>
      <c r="BB72" s="8">
        <v>-1140191.8999999999</v>
      </c>
      <c r="BC72" s="8">
        <v>-213887.84</v>
      </c>
      <c r="BD72" s="8">
        <v>-145905.28</v>
      </c>
      <c r="BE72" s="8">
        <v>-202844.13</v>
      </c>
      <c r="BF72" s="8">
        <v>-132966.67000000001</v>
      </c>
      <c r="BG72" s="8">
        <v>-227157</v>
      </c>
      <c r="BH72" s="8">
        <v>-124796</v>
      </c>
      <c r="BI72" s="8">
        <v>-216320.49</v>
      </c>
      <c r="BJ72" s="8">
        <v>-121803.17</v>
      </c>
      <c r="BK72" s="8">
        <v>-195745.8</v>
      </c>
      <c r="BL72" s="8">
        <v>-144486.48000000001</v>
      </c>
      <c r="BM72" s="8">
        <v>-212760.3</v>
      </c>
      <c r="BN72" s="8">
        <v>-119289.19</v>
      </c>
      <c r="BO72" s="8">
        <v>-219260.61</v>
      </c>
      <c r="BP72" s="8">
        <v>-155464.38</v>
      </c>
      <c r="BQ72" s="8">
        <v>-228609.67</v>
      </c>
      <c r="BR72" s="8">
        <v>-146707.06</v>
      </c>
      <c r="BS72" s="8">
        <v>-216312.7</v>
      </c>
      <c r="BT72" s="8">
        <v>-143531.95000000001</v>
      </c>
      <c r="BU72" s="8">
        <v>-215269.67</v>
      </c>
      <c r="BV72" s="8">
        <v>-153568.82999999999</v>
      </c>
      <c r="BW72" s="8">
        <v>-214256.51</v>
      </c>
      <c r="BX72" s="8">
        <v>-160722.17000000001</v>
      </c>
      <c r="BY72" s="8">
        <v>-233515.56</v>
      </c>
      <c r="BZ72" s="8">
        <v>-155148.29999999999</v>
      </c>
      <c r="CA72" s="8">
        <v>-117908.72</v>
      </c>
      <c r="CB72" s="8">
        <v>-132952.29</v>
      </c>
      <c r="CC72" s="8">
        <v>-111792.55</v>
      </c>
      <c r="CD72" s="8">
        <v>-113905.9</v>
      </c>
      <c r="CE72" s="8">
        <v>-123144.93</v>
      </c>
      <c r="CF72" s="8">
        <v>-116160.71</v>
      </c>
      <c r="CG72" s="8">
        <v>-111898.33</v>
      </c>
      <c r="CH72" s="8">
        <v>-119092.34</v>
      </c>
      <c r="CI72" s="8">
        <v>-111341.82</v>
      </c>
      <c r="CJ72" s="8">
        <v>-125872.86</v>
      </c>
      <c r="CK72" s="8">
        <v>-116082.46</v>
      </c>
      <c r="CL72" s="8">
        <v>-112248.44</v>
      </c>
      <c r="CM72" s="8">
        <v>-120396</v>
      </c>
      <c r="CN72" s="8">
        <v>-150968.06</v>
      </c>
      <c r="CO72" s="8">
        <v>-137756.92000000001</v>
      </c>
      <c r="CP72" s="8">
        <v>-131326</v>
      </c>
      <c r="CQ72" s="8">
        <v>-125165.42</v>
      </c>
      <c r="CR72" s="8">
        <v>-134188.31</v>
      </c>
      <c r="CS72" s="8">
        <v>-124532.53</v>
      </c>
      <c r="CT72" s="8">
        <v>-142992.51999999999</v>
      </c>
      <c r="CU72" s="8">
        <v>-123926</v>
      </c>
      <c r="CV72" s="8">
        <v>-132859.56</v>
      </c>
      <c r="CW72" s="8">
        <v>-123319.29</v>
      </c>
      <c r="CX72" s="8">
        <v>-141282.23999999999</v>
      </c>
      <c r="CY72" s="8">
        <v>-59737.599999999999</v>
      </c>
      <c r="CZ72" s="8">
        <v>-46199.13</v>
      </c>
      <c r="DA72" s="8">
        <v>-56641.72</v>
      </c>
      <c r="DB72" s="8">
        <v>-39494.79</v>
      </c>
      <c r="DC72" s="8">
        <v>-64817.08</v>
      </c>
      <c r="DD72" s="8">
        <v>-41536.42</v>
      </c>
      <c r="DE72" s="8">
        <v>-56091.77</v>
      </c>
      <c r="DF72" s="8">
        <v>-45087.34</v>
      </c>
      <c r="DG72" s="8">
        <v>-61392.06</v>
      </c>
      <c r="DH72" s="8">
        <v>-43225.17</v>
      </c>
      <c r="DI72" s="8">
        <v>-61092.24</v>
      </c>
      <c r="DJ72" s="8">
        <v>-40194.47</v>
      </c>
      <c r="DK72" s="8">
        <v>-69771.19</v>
      </c>
      <c r="DL72" s="8">
        <v>-66544.81</v>
      </c>
      <c r="DM72" s="8">
        <v>-79825.55</v>
      </c>
      <c r="DN72" s="8">
        <v>-57480</v>
      </c>
      <c r="DO72" s="8">
        <v>-69066.45</v>
      </c>
      <c r="DP72" s="8">
        <v>-62018.080000000002</v>
      </c>
      <c r="DQ72" s="8">
        <v>-75577.58</v>
      </c>
      <c r="DR72" s="8">
        <v>-59787.07</v>
      </c>
      <c r="DS72" s="8">
        <v>-71790.240000000005</v>
      </c>
      <c r="DT72" s="8">
        <v>-58289.69</v>
      </c>
      <c r="DU72" s="8">
        <v>-68034.41</v>
      </c>
      <c r="DV72" s="8">
        <v>-64888.34</v>
      </c>
      <c r="DW72" s="8">
        <v>-27093</v>
      </c>
      <c r="DX72" s="8">
        <v>-18013.830000000002</v>
      </c>
      <c r="DY72" s="8">
        <v>-24519.34</v>
      </c>
      <c r="DZ72" s="8">
        <v>-16129.52</v>
      </c>
      <c r="EA72" s="8">
        <v>-26836.37</v>
      </c>
      <c r="EB72" s="8">
        <v>-17940.2</v>
      </c>
      <c r="EC72" s="8">
        <v>-25491.83</v>
      </c>
      <c r="ED72" s="8">
        <v>-17408.38</v>
      </c>
      <c r="EE72" s="8">
        <v>-26570.639999999999</v>
      </c>
      <c r="EF72" s="8">
        <v>-17666.490000000002</v>
      </c>
      <c r="EG72" s="8">
        <v>-25238</v>
      </c>
      <c r="EH72" s="8">
        <v>-17353.43</v>
      </c>
      <c r="EI72" s="8">
        <v>-39466.730000000003</v>
      </c>
      <c r="EJ72" s="8">
        <v>-35722.660000000003</v>
      </c>
      <c r="EK72" s="8">
        <v>-43003.16</v>
      </c>
      <c r="EL72" s="8">
        <v>-32589.55</v>
      </c>
      <c r="EM72" s="8">
        <v>-35346.58</v>
      </c>
      <c r="EN72" s="8">
        <v>-36267.360000000001</v>
      </c>
      <c r="EO72" s="8">
        <v>-42565.51</v>
      </c>
      <c r="EP72" s="8">
        <v>-32322.26</v>
      </c>
      <c r="EQ72" s="8">
        <v>-38667.57</v>
      </c>
      <c r="ER72" s="8">
        <v>-32898.51</v>
      </c>
      <c r="ES72" s="8">
        <v>-36632.74</v>
      </c>
      <c r="ET72" s="8">
        <v>-36352.769999999997</v>
      </c>
      <c r="EU72" s="8">
        <v>-6439.68</v>
      </c>
      <c r="EV72" s="8">
        <v>0</v>
      </c>
      <c r="EW72" s="8">
        <v>-6116.42</v>
      </c>
      <c r="EX72" s="8">
        <v>0</v>
      </c>
      <c r="EY72" s="8">
        <v>-6083.77</v>
      </c>
      <c r="EZ72" s="8">
        <v>0</v>
      </c>
      <c r="FA72" s="8">
        <v>-6340.37</v>
      </c>
      <c r="FB72" s="8">
        <v>0</v>
      </c>
      <c r="FC72" s="8">
        <v>-6019.52</v>
      </c>
      <c r="FD72" s="8">
        <v>0</v>
      </c>
      <c r="FE72" s="8">
        <v>-5987.93</v>
      </c>
      <c r="FF72" s="8">
        <v>0</v>
      </c>
      <c r="FG72" s="8">
        <v>-20366.189999999999</v>
      </c>
      <c r="FH72" s="8">
        <v>-15732.69</v>
      </c>
      <c r="FI72" s="8">
        <v>-19333.95</v>
      </c>
      <c r="FJ72" s="8">
        <v>-16285.13</v>
      </c>
      <c r="FK72" s="8">
        <v>-19230.900000000001</v>
      </c>
      <c r="FL72" s="8">
        <v>-15245.49</v>
      </c>
      <c r="FM72" s="8">
        <v>-20945.84</v>
      </c>
      <c r="FN72" s="8">
        <v>-14884.73</v>
      </c>
      <c r="FO72" s="8">
        <v>-17214.59</v>
      </c>
      <c r="FP72" s="8">
        <v>-16340.54</v>
      </c>
      <c r="FQ72" s="8">
        <v>-19830.77</v>
      </c>
      <c r="FR72" s="8">
        <v>-15319.08</v>
      </c>
      <c r="FS72" s="8">
        <v>-5769.09</v>
      </c>
      <c r="FT72" s="8">
        <v>0</v>
      </c>
      <c r="FU72" s="8">
        <v>-5468.92</v>
      </c>
      <c r="FV72" s="8">
        <v>0</v>
      </c>
      <c r="FW72" s="8">
        <v>-5984.87</v>
      </c>
      <c r="FX72" s="8">
        <v>0</v>
      </c>
      <c r="FY72" s="8">
        <v>-5955</v>
      </c>
      <c r="FZ72" s="8">
        <v>0</v>
      </c>
      <c r="GA72" s="8">
        <v>-5385.59</v>
      </c>
      <c r="GB72" s="8">
        <v>0</v>
      </c>
      <c r="GC72" s="8">
        <v>-5894.38</v>
      </c>
      <c r="GD72" s="8">
        <v>0</v>
      </c>
      <c r="GE72" s="8">
        <v>-20011.43</v>
      </c>
      <c r="GF72" s="8">
        <v>-14183</v>
      </c>
      <c r="GG72" s="8">
        <v>-18175.810000000001</v>
      </c>
      <c r="GH72" s="8">
        <v>-15309.62</v>
      </c>
      <c r="GI72" s="8">
        <v>-18083.580000000002</v>
      </c>
      <c r="GJ72" s="8">
        <v>-14335.94</v>
      </c>
      <c r="GK72" s="8">
        <v>-18845.07</v>
      </c>
      <c r="GL72" s="8">
        <v>-14594.77</v>
      </c>
      <c r="GM72" s="8">
        <v>-17044.400000000001</v>
      </c>
      <c r="GN72" s="8">
        <v>-14778.88</v>
      </c>
      <c r="GO72" s="8">
        <v>-18649.62</v>
      </c>
      <c r="GP72" s="8">
        <v>-14406.65</v>
      </c>
      <c r="GQ72" s="8">
        <v>-5166.09</v>
      </c>
      <c r="GR72" s="8">
        <v>-6845.07</v>
      </c>
      <c r="GS72" s="8">
        <v>-5141.24</v>
      </c>
      <c r="GT72" s="8">
        <v>-5655.36</v>
      </c>
      <c r="GU72" s="8">
        <v>-5880.84</v>
      </c>
      <c r="GV72" s="8">
        <v>-6008.69</v>
      </c>
      <c r="GW72" s="8">
        <v>-5596</v>
      </c>
      <c r="GX72" s="8">
        <v>-5834.45</v>
      </c>
      <c r="GY72" s="8">
        <v>-5059.92</v>
      </c>
      <c r="GZ72" s="8">
        <v>-6704.4</v>
      </c>
      <c r="HA72" s="8">
        <v>-5536.88</v>
      </c>
      <c r="HB72" s="8">
        <v>-5788.55</v>
      </c>
      <c r="HC72" s="8">
        <v>-17159.72</v>
      </c>
      <c r="HD72" s="8">
        <v>-20836.8</v>
      </c>
      <c r="HE72" s="8">
        <v>-17879.349999999999</v>
      </c>
      <c r="HF72" s="8">
        <v>-19911.09</v>
      </c>
      <c r="HG72" s="8">
        <v>-16976.79</v>
      </c>
      <c r="HH72" s="8">
        <v>-19402</v>
      </c>
      <c r="HI72" s="8">
        <v>-16884.150000000001</v>
      </c>
      <c r="HJ72" s="8">
        <v>-20552.439999999999</v>
      </c>
      <c r="HK72" s="8">
        <v>-16794.72</v>
      </c>
      <c r="HL72" s="8">
        <v>-19194</v>
      </c>
      <c r="HM72" s="8">
        <v>-18293.23</v>
      </c>
      <c r="HN72" s="8">
        <v>-18690.91</v>
      </c>
      <c r="HO72" s="8">
        <v>-60616.19</v>
      </c>
      <c r="HP72" s="8">
        <v>-71147.789999999994</v>
      </c>
      <c r="HQ72" s="8">
        <v>0</v>
      </c>
      <c r="HR72" s="8">
        <v>0</v>
      </c>
      <c r="HS72" s="8">
        <v>0</v>
      </c>
      <c r="HT72" s="8">
        <v>0</v>
      </c>
      <c r="HU72" s="8">
        <v>0</v>
      </c>
      <c r="HV72" s="8">
        <v>0</v>
      </c>
    </row>
    <row r="73" spans="1:230" s="8" customFormat="1" x14ac:dyDescent="0.2">
      <c r="A73" s="8" t="s">
        <v>28</v>
      </c>
      <c r="B73" s="8" t="s">
        <v>39</v>
      </c>
      <c r="C73" s="8" t="s">
        <v>15</v>
      </c>
      <c r="D73" s="9">
        <f t="shared" ref="D73:D104" si="6">SUM(E73:HV73)</f>
        <v>70363986.860000014</v>
      </c>
      <c r="E73" s="8">
        <v>4446661.0999999996</v>
      </c>
      <c r="F73" s="8">
        <v>1343478.7</v>
      </c>
      <c r="G73" s="8">
        <v>2391215</v>
      </c>
      <c r="H73" s="8">
        <v>745990.6</v>
      </c>
      <c r="I73" s="8">
        <v>1927428</v>
      </c>
      <c r="J73" s="8">
        <v>632616.23</v>
      </c>
      <c r="K73" s="8">
        <v>2033034.2</v>
      </c>
      <c r="L73" s="8">
        <v>719301.95</v>
      </c>
      <c r="M73" s="8">
        <v>1483550.83</v>
      </c>
      <c r="N73" s="8">
        <v>418744.5</v>
      </c>
      <c r="O73" s="8">
        <v>1480836</v>
      </c>
      <c r="P73" s="8">
        <v>452438.12</v>
      </c>
      <c r="Q73" s="8">
        <v>1421118.92</v>
      </c>
      <c r="R73" s="8">
        <v>440546.86</v>
      </c>
      <c r="S73" s="8">
        <v>1761564.1</v>
      </c>
      <c r="T73" s="8">
        <v>450593.29</v>
      </c>
      <c r="U73" s="8">
        <v>1825157.41</v>
      </c>
      <c r="V73" s="8">
        <v>427638.63</v>
      </c>
      <c r="W73" s="8">
        <v>1618491.3</v>
      </c>
      <c r="X73" s="8">
        <v>459435.1</v>
      </c>
      <c r="Y73" s="8">
        <v>1288113.93</v>
      </c>
      <c r="Z73" s="8">
        <v>361050.24</v>
      </c>
      <c r="AA73" s="8">
        <v>1189485.32</v>
      </c>
      <c r="AB73" s="8">
        <v>368155.46</v>
      </c>
      <c r="AC73" s="8">
        <v>1185931.67</v>
      </c>
      <c r="AD73" s="8">
        <v>394584.74</v>
      </c>
      <c r="AE73" s="8">
        <v>1310088.1399999999</v>
      </c>
      <c r="AF73" s="8">
        <v>222482.42</v>
      </c>
      <c r="AG73" s="8">
        <v>1205708.1499999999</v>
      </c>
      <c r="AH73" s="8">
        <v>194768.24</v>
      </c>
      <c r="AI73" s="8">
        <v>1301715.06</v>
      </c>
      <c r="AJ73" s="8">
        <v>221060.49</v>
      </c>
      <c r="AK73" s="8">
        <v>1187473.17</v>
      </c>
      <c r="AL73" s="8">
        <v>188972.88</v>
      </c>
      <c r="AM73" s="8">
        <v>1183102.1100000001</v>
      </c>
      <c r="AN73" s="8">
        <v>203811.71</v>
      </c>
      <c r="AO73" s="8">
        <v>1133420</v>
      </c>
      <c r="AP73" s="8">
        <v>198110.39</v>
      </c>
      <c r="AQ73" s="8">
        <v>1203735.58</v>
      </c>
      <c r="AR73" s="8">
        <v>203822.94</v>
      </c>
      <c r="AS73" s="8">
        <v>1198890.83</v>
      </c>
      <c r="AT73" s="8">
        <v>203002.61</v>
      </c>
      <c r="AU73" s="8">
        <v>1148214.25</v>
      </c>
      <c r="AV73" s="8">
        <v>197267</v>
      </c>
      <c r="AW73" s="8">
        <v>1204507.1000000001</v>
      </c>
      <c r="AX73" s="8">
        <v>198009.83</v>
      </c>
      <c r="AY73" s="8">
        <v>1066231</v>
      </c>
      <c r="AZ73" s="8">
        <v>211678.21</v>
      </c>
      <c r="BA73" s="8">
        <v>1150048.2</v>
      </c>
      <c r="BB73" s="8">
        <v>205737.45</v>
      </c>
      <c r="BC73" s="8">
        <v>461816.91</v>
      </c>
      <c r="BD73" s="8">
        <v>204820.24</v>
      </c>
      <c r="BE73" s="8">
        <v>424495.78</v>
      </c>
      <c r="BF73" s="8">
        <v>194007.84</v>
      </c>
      <c r="BG73" s="8">
        <v>475405</v>
      </c>
      <c r="BH73" s="8">
        <v>193133.29</v>
      </c>
      <c r="BI73" s="8">
        <v>417793.25</v>
      </c>
      <c r="BJ73" s="8">
        <v>186733.31</v>
      </c>
      <c r="BK73" s="8">
        <v>399867</v>
      </c>
      <c r="BL73" s="8">
        <v>211020.72</v>
      </c>
      <c r="BM73" s="8">
        <v>413992.51</v>
      </c>
      <c r="BN73" s="8">
        <v>185645.24</v>
      </c>
      <c r="BO73" s="8">
        <v>412043.52000000002</v>
      </c>
      <c r="BP73" s="8">
        <v>199358.47</v>
      </c>
      <c r="BQ73" s="8">
        <v>410084.82</v>
      </c>
      <c r="BR73" s="8">
        <v>198410.79</v>
      </c>
      <c r="BS73" s="8">
        <v>392493.7</v>
      </c>
      <c r="BT73" s="8">
        <v>192678.72</v>
      </c>
      <c r="BU73" s="8">
        <v>406225.21</v>
      </c>
      <c r="BV73" s="8">
        <v>197142.62</v>
      </c>
      <c r="BW73" s="8">
        <v>388762.79</v>
      </c>
      <c r="BX73" s="8">
        <v>190847.19</v>
      </c>
      <c r="BY73" s="8">
        <v>402338.23</v>
      </c>
      <c r="BZ73" s="8">
        <v>194662.77</v>
      </c>
      <c r="CA73" s="8">
        <v>262467.32</v>
      </c>
      <c r="CB73" s="8">
        <v>180577.51</v>
      </c>
      <c r="CC73" s="8">
        <v>250843.41</v>
      </c>
      <c r="CD73" s="8">
        <v>150506</v>
      </c>
      <c r="CE73" s="8">
        <v>280810.88</v>
      </c>
      <c r="CF73" s="8">
        <v>162246.29</v>
      </c>
      <c r="CG73" s="8">
        <v>269115.74</v>
      </c>
      <c r="CH73" s="8">
        <v>156811.67000000001</v>
      </c>
      <c r="CI73" s="8">
        <v>257478.22</v>
      </c>
      <c r="CJ73" s="8">
        <v>177145</v>
      </c>
      <c r="CK73" s="8">
        <v>266488.65999999997</v>
      </c>
      <c r="CL73" s="8">
        <v>155793.37</v>
      </c>
      <c r="CM73" s="8">
        <v>254955.27</v>
      </c>
      <c r="CN73" s="8">
        <v>175409.22</v>
      </c>
      <c r="CO73" s="8">
        <v>273962.59999999998</v>
      </c>
      <c r="CP73" s="8">
        <v>158289.5</v>
      </c>
      <c r="CQ73" s="8">
        <v>252433.52</v>
      </c>
      <c r="CR73" s="8">
        <v>161557.45000000001</v>
      </c>
      <c r="CS73" s="8">
        <v>261203.39</v>
      </c>
      <c r="CT73" s="8">
        <v>165261.37</v>
      </c>
      <c r="CU73" s="8">
        <v>249933.9</v>
      </c>
      <c r="CV73" s="8">
        <v>159957.70000000001</v>
      </c>
      <c r="CW73" s="8">
        <v>258658.65</v>
      </c>
      <c r="CX73" s="8">
        <v>163153.92000000001</v>
      </c>
      <c r="CY73" s="8">
        <v>206253.47</v>
      </c>
      <c r="CZ73" s="8">
        <v>148997.51</v>
      </c>
      <c r="DA73" s="8">
        <v>197129</v>
      </c>
      <c r="DB73" s="8">
        <v>124191.25</v>
      </c>
      <c r="DC73" s="8">
        <v>220677.54</v>
      </c>
      <c r="DD73" s="8">
        <v>134642.72</v>
      </c>
      <c r="DE73" s="8">
        <v>203348.93</v>
      </c>
      <c r="DF73" s="8">
        <v>137001.87</v>
      </c>
      <c r="DG73" s="8">
        <v>210424.16</v>
      </c>
      <c r="DH73" s="8">
        <v>140161.91</v>
      </c>
      <c r="DI73" s="8">
        <v>209396.51</v>
      </c>
      <c r="DJ73" s="8">
        <v>128537.24</v>
      </c>
      <c r="DK73" s="8">
        <v>200318.79</v>
      </c>
      <c r="DL73" s="8">
        <v>144710.29</v>
      </c>
      <c r="DM73" s="8">
        <v>215235.22</v>
      </c>
      <c r="DN73" s="8">
        <v>130576</v>
      </c>
      <c r="DO73" s="8">
        <v>198295.41</v>
      </c>
      <c r="DP73" s="8">
        <v>133254.51999999999</v>
      </c>
      <c r="DQ73" s="8">
        <v>205153.6</v>
      </c>
      <c r="DR73" s="8">
        <v>137067.85999999999</v>
      </c>
      <c r="DS73" s="8">
        <v>196300.6</v>
      </c>
      <c r="DT73" s="8">
        <v>132667.79999999999</v>
      </c>
      <c r="DU73" s="8">
        <v>195332.33</v>
      </c>
      <c r="DV73" s="8">
        <v>141914.41</v>
      </c>
      <c r="DW73" s="8">
        <v>105113.07</v>
      </c>
      <c r="DX73" s="8">
        <v>38251.199999999997</v>
      </c>
      <c r="DY73" s="8">
        <v>96591.360000000001</v>
      </c>
      <c r="DZ73" s="8">
        <v>33435.47</v>
      </c>
      <c r="EA73" s="8">
        <v>108121.73</v>
      </c>
      <c r="EB73" s="8">
        <v>36040.58</v>
      </c>
      <c r="EC73" s="8">
        <v>99625.34</v>
      </c>
      <c r="ED73" s="8">
        <v>36669.79</v>
      </c>
      <c r="EE73" s="8">
        <v>103086.28</v>
      </c>
      <c r="EF73" s="8">
        <v>37513.65</v>
      </c>
      <c r="EG73" s="8">
        <v>102578.84</v>
      </c>
      <c r="EH73" s="8">
        <v>34597.599999999999</v>
      </c>
      <c r="EI73" s="8">
        <v>98129.07</v>
      </c>
      <c r="EJ73" s="8">
        <v>38949.69</v>
      </c>
      <c r="EK73" s="8">
        <v>105434.37</v>
      </c>
      <c r="EL73" s="8">
        <v>35144.79</v>
      </c>
      <c r="EM73" s="8">
        <v>93250.43</v>
      </c>
      <c r="EN73" s="8">
        <v>37658.83</v>
      </c>
      <c r="EO73" s="8">
        <v>104361.35</v>
      </c>
      <c r="EP73" s="8">
        <v>34898.61</v>
      </c>
      <c r="EQ73" s="8">
        <v>96142.06</v>
      </c>
      <c r="ER73" s="8">
        <v>35498.61</v>
      </c>
      <c r="ES73" s="8">
        <v>95636.84</v>
      </c>
      <c r="ET73" s="8">
        <v>37960.47</v>
      </c>
      <c r="EU73" s="8">
        <v>88282.09</v>
      </c>
      <c r="EV73" s="8">
        <v>43924.44</v>
      </c>
      <c r="EW73" s="8">
        <v>84464.82</v>
      </c>
      <c r="EX73" s="8">
        <v>39442.160000000003</v>
      </c>
      <c r="EY73" s="8">
        <v>87374.46</v>
      </c>
      <c r="EZ73" s="8">
        <v>43472.85</v>
      </c>
      <c r="FA73" s="8">
        <v>82424.759999999995</v>
      </c>
      <c r="FB73" s="8">
        <v>39950.79</v>
      </c>
      <c r="FC73" s="8">
        <v>81980.13</v>
      </c>
      <c r="FD73" s="8">
        <v>43013.77</v>
      </c>
      <c r="FE73" s="8">
        <v>78413.36</v>
      </c>
      <c r="FF73" s="8">
        <v>41744.42</v>
      </c>
      <c r="FG73" s="8">
        <v>81105.42</v>
      </c>
      <c r="FH73" s="8">
        <v>42554.82</v>
      </c>
      <c r="FI73" s="8">
        <v>80661</v>
      </c>
      <c r="FJ73" s="8">
        <v>42321.67</v>
      </c>
      <c r="FK73" s="8">
        <v>77145.34</v>
      </c>
      <c r="FL73" s="8">
        <v>41069.370000000003</v>
      </c>
      <c r="FM73" s="8">
        <v>82855.820000000007</v>
      </c>
      <c r="FN73" s="8">
        <v>39948.639999999999</v>
      </c>
      <c r="FO73" s="8">
        <v>73273</v>
      </c>
      <c r="FP73" s="8">
        <v>42664.85</v>
      </c>
      <c r="FQ73" s="8">
        <v>78973.17</v>
      </c>
      <c r="FR73" s="8">
        <v>41436.06</v>
      </c>
      <c r="FS73" s="8">
        <v>78569.490000000005</v>
      </c>
      <c r="FT73" s="8">
        <v>33790.370000000003</v>
      </c>
      <c r="FU73" s="8">
        <v>72189.710000000006</v>
      </c>
      <c r="FV73" s="8">
        <v>29532.15</v>
      </c>
      <c r="FW73" s="8">
        <v>77803.259999999995</v>
      </c>
      <c r="FX73" s="8">
        <v>33460.839999999997</v>
      </c>
      <c r="FY73" s="8">
        <v>77414.710000000006</v>
      </c>
      <c r="FZ73" s="8">
        <v>30756.11</v>
      </c>
      <c r="GA73" s="8">
        <v>74051.89</v>
      </c>
      <c r="GB73" s="8">
        <v>34737.07</v>
      </c>
      <c r="GC73" s="8">
        <v>76626.899999999994</v>
      </c>
      <c r="GD73" s="8">
        <v>30543.59</v>
      </c>
      <c r="GE73" s="8">
        <v>76227.7</v>
      </c>
      <c r="GF73" s="8">
        <v>32783.24</v>
      </c>
      <c r="GG73" s="8">
        <v>75829.31</v>
      </c>
      <c r="GH73" s="8">
        <v>32611.91</v>
      </c>
      <c r="GI73" s="8">
        <v>72542.83</v>
      </c>
      <c r="GJ73" s="8">
        <v>31655.05</v>
      </c>
      <c r="GK73" s="8">
        <v>77934.2</v>
      </c>
      <c r="GL73" s="8">
        <v>30799.75</v>
      </c>
      <c r="GM73" s="8">
        <v>68921.119999999995</v>
      </c>
      <c r="GN73" s="8">
        <v>32894.17</v>
      </c>
      <c r="GO73" s="8">
        <v>74269.399999999994</v>
      </c>
      <c r="GP73" s="8">
        <v>31941</v>
      </c>
      <c r="GQ73" s="8">
        <v>83949</v>
      </c>
      <c r="GR73" s="8">
        <v>33321.279999999999</v>
      </c>
      <c r="GS73" s="8">
        <v>80203.289999999994</v>
      </c>
      <c r="GT73" s="8">
        <v>27762.68</v>
      </c>
      <c r="GU73" s="8">
        <v>89746.78</v>
      </c>
      <c r="GV73" s="8">
        <v>29915.59</v>
      </c>
      <c r="GW73" s="8">
        <v>85974.71</v>
      </c>
      <c r="GX73" s="8">
        <v>28902</v>
      </c>
      <c r="GY73" s="8">
        <v>82223.73</v>
      </c>
      <c r="GZ73" s="8">
        <v>32636.5</v>
      </c>
      <c r="HA73" s="8">
        <v>85066.559999999998</v>
      </c>
      <c r="HB73" s="8">
        <v>28691.09</v>
      </c>
      <c r="HC73" s="8">
        <v>84606.6</v>
      </c>
      <c r="HD73" s="8">
        <v>30788.79</v>
      </c>
      <c r="HE73" s="8">
        <v>84147.71</v>
      </c>
      <c r="HF73" s="8">
        <v>30621.8</v>
      </c>
      <c r="HG73" s="8">
        <v>80485.25</v>
      </c>
      <c r="HH73" s="8">
        <v>29717.63</v>
      </c>
      <c r="HI73" s="8">
        <v>86321.67</v>
      </c>
      <c r="HJ73" s="8">
        <v>33425.39</v>
      </c>
      <c r="HK73" s="8">
        <v>82561.94</v>
      </c>
      <c r="HL73" s="8">
        <v>32338.799999999999</v>
      </c>
      <c r="HM73" s="8">
        <v>85393</v>
      </c>
      <c r="HN73" s="8">
        <v>32965.300000000003</v>
      </c>
      <c r="HO73" s="8">
        <v>11697.38</v>
      </c>
      <c r="HP73" s="8">
        <v>0</v>
      </c>
      <c r="HQ73" s="8">
        <v>0</v>
      </c>
      <c r="HR73" s="8">
        <v>0</v>
      </c>
      <c r="HS73" s="8">
        <v>0</v>
      </c>
      <c r="HT73" s="8">
        <v>0</v>
      </c>
      <c r="HU73" s="8">
        <v>0</v>
      </c>
      <c r="HV73" s="8">
        <v>0</v>
      </c>
    </row>
    <row r="74" spans="1:230" s="8" customFormat="1" x14ac:dyDescent="0.2">
      <c r="A74" s="8" t="s">
        <v>28</v>
      </c>
      <c r="B74" s="8" t="s">
        <v>39</v>
      </c>
      <c r="C74" s="8" t="s">
        <v>9</v>
      </c>
      <c r="D74" s="9">
        <f t="shared" si="6"/>
        <v>-73586858.059999883</v>
      </c>
      <c r="E74" s="8">
        <v>-4499219.62</v>
      </c>
      <c r="F74" s="8">
        <v>-1341094.6399999999</v>
      </c>
      <c r="G74" s="8">
        <v>-2378196.11</v>
      </c>
      <c r="H74" s="8">
        <v>-817151.4</v>
      </c>
      <c r="I74" s="8">
        <v>-1921870.33</v>
      </c>
      <c r="J74" s="8">
        <v>-678495.55</v>
      </c>
      <c r="K74" s="8">
        <v>-2054219.32</v>
      </c>
      <c r="L74" s="8">
        <v>-776554.16</v>
      </c>
      <c r="M74" s="8">
        <v>-1405983.49</v>
      </c>
      <c r="N74" s="8">
        <v>-423362.08</v>
      </c>
      <c r="O74" s="8">
        <v>-1405771.32</v>
      </c>
      <c r="P74" s="8">
        <v>-458950.08</v>
      </c>
      <c r="Q74" s="8">
        <v>-1351625.66</v>
      </c>
      <c r="R74" s="8">
        <v>-449145.21</v>
      </c>
      <c r="S74" s="8">
        <v>-1719448.6</v>
      </c>
      <c r="T74" s="8">
        <v>-448282.26</v>
      </c>
      <c r="U74" s="8">
        <v>-1773155.83</v>
      </c>
      <c r="V74" s="8">
        <v>-420024.4</v>
      </c>
      <c r="W74" s="8">
        <v>-1572080.83</v>
      </c>
      <c r="X74" s="8">
        <v>-450240.2</v>
      </c>
      <c r="Y74" s="8">
        <v>-1245676.0900000001</v>
      </c>
      <c r="Z74" s="8">
        <v>-341816.11</v>
      </c>
      <c r="AA74" s="8">
        <v>-1136206.92</v>
      </c>
      <c r="AB74" s="8">
        <v>-337219.49</v>
      </c>
      <c r="AC74" s="8">
        <v>-1122814.4099999999</v>
      </c>
      <c r="AD74" s="8">
        <v>-354370.94</v>
      </c>
      <c r="AE74" s="8">
        <v>-1400570.53</v>
      </c>
      <c r="AF74" s="8">
        <v>-314204</v>
      </c>
      <c r="AG74" s="8">
        <v>-1284421.68</v>
      </c>
      <c r="AH74" s="8">
        <v>-271871.87</v>
      </c>
      <c r="AI74" s="8">
        <v>-1387196.22</v>
      </c>
      <c r="AJ74" s="8">
        <v>-308971.48</v>
      </c>
      <c r="AK74" s="8">
        <v>-1195812.72</v>
      </c>
      <c r="AL74" s="8">
        <v>-272190.19</v>
      </c>
      <c r="AM74" s="8">
        <v>-1190830</v>
      </c>
      <c r="AN74" s="8">
        <v>-292913.76</v>
      </c>
      <c r="AO74" s="8">
        <v>-1142842.1399999999</v>
      </c>
      <c r="AP74" s="8">
        <v>-286546.46000000002</v>
      </c>
      <c r="AQ74" s="8">
        <v>-1184136.71</v>
      </c>
      <c r="AR74" s="8">
        <v>-292748.53999999998</v>
      </c>
      <c r="AS74" s="8">
        <v>-1178597.17</v>
      </c>
      <c r="AT74" s="8">
        <v>-291102</v>
      </c>
      <c r="AU74" s="8">
        <v>-1122582.18</v>
      </c>
      <c r="AV74" s="8">
        <v>-277690.52</v>
      </c>
      <c r="AW74" s="8">
        <v>-1237124.8</v>
      </c>
      <c r="AX74" s="8">
        <v>-270174.11</v>
      </c>
      <c r="AY74" s="8">
        <v>-1093563.32</v>
      </c>
      <c r="AZ74" s="8">
        <v>-287381.15000000002</v>
      </c>
      <c r="BA74" s="8">
        <v>-1172737.47</v>
      </c>
      <c r="BB74" s="8">
        <v>-274344.42</v>
      </c>
      <c r="BC74" s="8">
        <v>-589850.18999999994</v>
      </c>
      <c r="BD74" s="8">
        <v>-287407.27</v>
      </c>
      <c r="BE74" s="8">
        <v>-537990.46</v>
      </c>
      <c r="BF74" s="8">
        <v>-268999.06</v>
      </c>
      <c r="BG74" s="8">
        <v>-607957.06000000006</v>
      </c>
      <c r="BH74" s="8">
        <v>-271229.55</v>
      </c>
      <c r="BI74" s="8">
        <v>-575116.6</v>
      </c>
      <c r="BJ74" s="8">
        <v>-256999.29</v>
      </c>
      <c r="BK74" s="8">
        <v>-549514.94999999995</v>
      </c>
      <c r="BL74" s="8">
        <v>-289973.39</v>
      </c>
      <c r="BM74" s="8">
        <v>-567446.49</v>
      </c>
      <c r="BN74" s="8">
        <v>-254112.14</v>
      </c>
      <c r="BO74" s="8">
        <v>-563230.47</v>
      </c>
      <c r="BP74" s="8">
        <v>-271717.65999999997</v>
      </c>
      <c r="BQ74" s="8">
        <v>-559572</v>
      </c>
      <c r="BR74" s="8">
        <v>-269824.65000000002</v>
      </c>
      <c r="BS74" s="8">
        <v>-535578.62</v>
      </c>
      <c r="BT74" s="8">
        <v>-261303.47</v>
      </c>
      <c r="BU74" s="8">
        <v>-533632.21</v>
      </c>
      <c r="BV74" s="8">
        <v>-251746.89</v>
      </c>
      <c r="BW74" s="8">
        <v>-510339.52</v>
      </c>
      <c r="BX74" s="8">
        <v>-243436.19</v>
      </c>
      <c r="BY74" s="8">
        <v>-528160.37</v>
      </c>
      <c r="BZ74" s="8">
        <v>-248303.18</v>
      </c>
      <c r="CA74" s="8">
        <v>-309361.48</v>
      </c>
      <c r="CB74" s="8">
        <v>-215489.17</v>
      </c>
      <c r="CC74" s="8">
        <v>-287299.32</v>
      </c>
      <c r="CD74" s="8">
        <v>-173332.8</v>
      </c>
      <c r="CE74" s="8">
        <v>-321622.06</v>
      </c>
      <c r="CF74" s="8">
        <v>-186853.64</v>
      </c>
      <c r="CG74" s="8">
        <v>-308227.23</v>
      </c>
      <c r="CH74" s="8">
        <v>-180594.78</v>
      </c>
      <c r="CI74" s="8">
        <v>-294898.39</v>
      </c>
      <c r="CJ74" s="8">
        <v>-204012</v>
      </c>
      <c r="CK74" s="8">
        <v>-305573.65999999997</v>
      </c>
      <c r="CL74" s="8">
        <v>-179681.69</v>
      </c>
      <c r="CM74" s="8">
        <v>-289969.12</v>
      </c>
      <c r="CN74" s="8">
        <v>-200258.86</v>
      </c>
      <c r="CO74" s="8">
        <v>-311221.51</v>
      </c>
      <c r="CP74" s="8">
        <v>-180450</v>
      </c>
      <c r="CQ74" s="8">
        <v>-286764.46999999997</v>
      </c>
      <c r="CR74" s="8">
        <v>-184175.49</v>
      </c>
      <c r="CS74" s="8">
        <v>-296727</v>
      </c>
      <c r="CT74" s="8">
        <v>-188398</v>
      </c>
      <c r="CU74" s="8">
        <v>-283924.90999999997</v>
      </c>
      <c r="CV74" s="8">
        <v>-182351.78</v>
      </c>
      <c r="CW74" s="8">
        <v>-293836.23</v>
      </c>
      <c r="CX74" s="8">
        <v>-185995.47</v>
      </c>
      <c r="CY74" s="8">
        <v>-214503.61</v>
      </c>
      <c r="CZ74" s="8">
        <v>-181918.86</v>
      </c>
      <c r="DA74" s="8">
        <v>-205014.12</v>
      </c>
      <c r="DB74" s="8">
        <v>-145244.62</v>
      </c>
      <c r="DC74" s="8">
        <v>-229857.72</v>
      </c>
      <c r="DD74" s="8">
        <v>-156828.17000000001</v>
      </c>
      <c r="DE74" s="8">
        <v>-211482.88</v>
      </c>
      <c r="DF74" s="8">
        <v>-159316.56</v>
      </c>
      <c r="DG74" s="8">
        <v>-218841.12</v>
      </c>
      <c r="DH74" s="8">
        <v>-162991.31</v>
      </c>
      <c r="DI74" s="8">
        <v>-217772.37</v>
      </c>
      <c r="DJ74" s="8">
        <v>-150327.37</v>
      </c>
      <c r="DK74" s="8">
        <v>-208331.54</v>
      </c>
      <c r="DL74" s="8">
        <v>-171703.65</v>
      </c>
      <c r="DM74" s="8">
        <v>-223844.63</v>
      </c>
      <c r="DN74" s="8">
        <v>-152711.78</v>
      </c>
      <c r="DO74" s="8">
        <v>-206227.23</v>
      </c>
      <c r="DP74" s="8">
        <v>-155844.32999999999</v>
      </c>
      <c r="DQ74" s="8">
        <v>-212703.26</v>
      </c>
      <c r="DR74" s="8">
        <v>-159133.70000000001</v>
      </c>
      <c r="DS74" s="8">
        <v>-203524.46</v>
      </c>
      <c r="DT74" s="8">
        <v>-154025.29999999999</v>
      </c>
      <c r="DU74" s="8">
        <v>-202520.56</v>
      </c>
      <c r="DV74" s="8">
        <v>-164760.48000000001</v>
      </c>
      <c r="DW74" s="8">
        <v>-95410.32</v>
      </c>
      <c r="DX74" s="8">
        <v>-36976.160000000003</v>
      </c>
      <c r="DY74" s="8">
        <v>-87675.23</v>
      </c>
      <c r="DZ74" s="8">
        <v>-32321</v>
      </c>
      <c r="EA74" s="8">
        <v>-98473.94</v>
      </c>
      <c r="EB74" s="8">
        <v>-35079.49</v>
      </c>
      <c r="EC74" s="8">
        <v>-90429.16</v>
      </c>
      <c r="ED74" s="8">
        <v>-35447.46</v>
      </c>
      <c r="EE74" s="8">
        <v>-93570.63</v>
      </c>
      <c r="EF74" s="8">
        <v>-36263.19</v>
      </c>
      <c r="EG74" s="8">
        <v>-93110</v>
      </c>
      <c r="EH74" s="8">
        <v>-33444.339999999997</v>
      </c>
      <c r="EI74" s="8">
        <v>-89071</v>
      </c>
      <c r="EJ74" s="8">
        <v>-37651.370000000003</v>
      </c>
      <c r="EK74" s="8">
        <v>-95702</v>
      </c>
      <c r="EL74" s="8">
        <v>-33973.300000000003</v>
      </c>
      <c r="EM74" s="8">
        <v>-84642.7</v>
      </c>
      <c r="EN74" s="8">
        <v>-36403.53</v>
      </c>
      <c r="EO74" s="8">
        <v>-94728</v>
      </c>
      <c r="EP74" s="8">
        <v>-33735.33</v>
      </c>
      <c r="EQ74" s="8">
        <v>-87267.4</v>
      </c>
      <c r="ER74" s="8">
        <v>-34315.32</v>
      </c>
      <c r="ES74" s="8">
        <v>-86808.83</v>
      </c>
      <c r="ET74" s="8">
        <v>-36695.120000000003</v>
      </c>
      <c r="EU74" s="8">
        <v>-75192</v>
      </c>
      <c r="EV74" s="8">
        <v>-20402.060000000001</v>
      </c>
      <c r="EW74" s="8">
        <v>-71940.72</v>
      </c>
      <c r="EX74" s="8">
        <v>-18320.13</v>
      </c>
      <c r="EY74" s="8">
        <v>-74720.23</v>
      </c>
      <c r="EZ74" s="8">
        <v>-20429.86</v>
      </c>
      <c r="FA74" s="8">
        <v>-76730</v>
      </c>
      <c r="FB74" s="8">
        <v>-18556.38</v>
      </c>
      <c r="FC74" s="8">
        <v>-76316</v>
      </c>
      <c r="FD74" s="8">
        <v>-19979.07</v>
      </c>
      <c r="FE74" s="8">
        <v>-73280.850000000006</v>
      </c>
      <c r="FF74" s="8">
        <v>-19617.599999999999</v>
      </c>
      <c r="FG74" s="8">
        <v>-75501.77</v>
      </c>
      <c r="FH74" s="8">
        <v>-19765.900000000001</v>
      </c>
      <c r="FI74" s="8">
        <v>-75088.100000000006</v>
      </c>
      <c r="FJ74" s="8">
        <v>-19657.61</v>
      </c>
      <c r="FK74" s="8">
        <v>-71815.289999999994</v>
      </c>
      <c r="FL74" s="8">
        <v>-19075.939999999999</v>
      </c>
      <c r="FM74" s="8">
        <v>-77131.23</v>
      </c>
      <c r="FN74" s="8">
        <v>-18555.38</v>
      </c>
      <c r="FO74" s="8">
        <v>-68210.460000000006</v>
      </c>
      <c r="FP74" s="8">
        <v>-19817</v>
      </c>
      <c r="FQ74" s="8">
        <v>-73516.84</v>
      </c>
      <c r="FR74" s="8">
        <v>-19246.259999999998</v>
      </c>
      <c r="FS74" s="8">
        <v>-66855.490000000005</v>
      </c>
      <c r="FT74" s="8">
        <v>-18922.61</v>
      </c>
      <c r="FU74" s="8">
        <v>-61426.879999999997</v>
      </c>
      <c r="FV74" s="8">
        <v>-16538</v>
      </c>
      <c r="FW74" s="8">
        <v>-66203.5</v>
      </c>
      <c r="FX74" s="8">
        <v>-18738.07</v>
      </c>
      <c r="FY74" s="8">
        <v>-65872.88</v>
      </c>
      <c r="FZ74" s="8">
        <v>-17223.419999999998</v>
      </c>
      <c r="GA74" s="8">
        <v>-63011.43</v>
      </c>
      <c r="GB74" s="8">
        <v>-19452.759999999998</v>
      </c>
      <c r="GC74" s="8">
        <v>-65202.52</v>
      </c>
      <c r="GD74" s="8">
        <v>-17104.41</v>
      </c>
      <c r="GE74" s="8">
        <v>-64862.85</v>
      </c>
      <c r="GF74" s="8">
        <v>-18358.62</v>
      </c>
      <c r="GG74" s="8">
        <v>-64523.85</v>
      </c>
      <c r="GH74" s="8">
        <v>-18262.669999999998</v>
      </c>
      <c r="GI74" s="8">
        <v>-61727.35</v>
      </c>
      <c r="GJ74" s="8">
        <v>-17726.830000000002</v>
      </c>
      <c r="GK74" s="8">
        <v>-66314.92</v>
      </c>
      <c r="GL74" s="8">
        <v>-17247.86</v>
      </c>
      <c r="GM74" s="8">
        <v>-58645.61</v>
      </c>
      <c r="GN74" s="8">
        <v>-18420.740000000002</v>
      </c>
      <c r="GO74" s="8">
        <v>-60765.87</v>
      </c>
      <c r="GP74" s="8">
        <v>-17887</v>
      </c>
      <c r="GQ74" s="8">
        <v>-59668.34</v>
      </c>
      <c r="GR74" s="8">
        <v>-17327.07</v>
      </c>
      <c r="GS74" s="8">
        <v>-57006</v>
      </c>
      <c r="GT74" s="8">
        <v>-14436.59</v>
      </c>
      <c r="GU74" s="8">
        <v>-63789.25</v>
      </c>
      <c r="GV74" s="8">
        <v>-15556.11</v>
      </c>
      <c r="GW74" s="8">
        <v>-61108.18</v>
      </c>
      <c r="GX74" s="8">
        <v>-15029</v>
      </c>
      <c r="GY74" s="8">
        <v>-58442.1</v>
      </c>
      <c r="GZ74" s="8">
        <v>-16971</v>
      </c>
      <c r="HA74" s="8">
        <v>-60462.69</v>
      </c>
      <c r="HB74" s="8">
        <v>-14919.37</v>
      </c>
      <c r="HC74" s="8">
        <v>-60135.77</v>
      </c>
      <c r="HD74" s="8">
        <v>-15394.4</v>
      </c>
      <c r="HE74" s="8">
        <v>-59809.61</v>
      </c>
      <c r="HF74" s="8">
        <v>-15310.9</v>
      </c>
      <c r="HG74" s="8">
        <v>-57206.44</v>
      </c>
      <c r="HH74" s="8">
        <v>-14858.82</v>
      </c>
      <c r="HI74" s="8">
        <v>-57633.16</v>
      </c>
      <c r="HJ74" s="8">
        <v>-15193.36</v>
      </c>
      <c r="HK74" s="8">
        <v>-55123</v>
      </c>
      <c r="HL74" s="8">
        <v>-14699.46</v>
      </c>
      <c r="HM74" s="8">
        <v>-57013.16</v>
      </c>
      <c r="HN74" s="8">
        <v>-14984.23</v>
      </c>
      <c r="HO74" s="8">
        <v>0</v>
      </c>
      <c r="HP74" s="8">
        <v>-4003.55</v>
      </c>
      <c r="HQ74" s="8">
        <v>0</v>
      </c>
      <c r="HR74" s="8">
        <v>0</v>
      </c>
      <c r="HS74" s="8">
        <v>0</v>
      </c>
      <c r="HT74" s="8">
        <v>0</v>
      </c>
      <c r="HU74" s="8">
        <v>0</v>
      </c>
      <c r="HV74" s="8">
        <v>0</v>
      </c>
    </row>
    <row r="75" spans="1:230" s="8" customFormat="1" x14ac:dyDescent="0.2">
      <c r="A75" s="8" t="s">
        <v>44</v>
      </c>
      <c r="B75" s="8" t="s">
        <v>39</v>
      </c>
      <c r="C75" s="8" t="s">
        <v>15</v>
      </c>
      <c r="D75" s="9">
        <f t="shared" si="6"/>
        <v>101466.48</v>
      </c>
      <c r="E75" s="8">
        <v>0</v>
      </c>
      <c r="F75" s="8">
        <v>0</v>
      </c>
      <c r="G75" s="8">
        <v>35036.120000000003</v>
      </c>
      <c r="H75" s="8">
        <v>0</v>
      </c>
      <c r="I75" s="8">
        <v>31805.74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17332</v>
      </c>
      <c r="T75" s="8">
        <v>0</v>
      </c>
      <c r="U75" s="8">
        <v>17292.62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  <c r="FY75" s="8">
        <v>0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0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  <c r="HP75" s="8">
        <v>0</v>
      </c>
      <c r="HQ75" s="8">
        <v>0</v>
      </c>
      <c r="HR75" s="8">
        <v>0</v>
      </c>
      <c r="HS75" s="8">
        <v>0</v>
      </c>
      <c r="HT75" s="8">
        <v>0</v>
      </c>
      <c r="HU75" s="8">
        <v>0</v>
      </c>
      <c r="HV75" s="8">
        <v>0</v>
      </c>
    </row>
    <row r="76" spans="1:230" s="8" customFormat="1" x14ac:dyDescent="0.2">
      <c r="A76" s="8" t="s">
        <v>44</v>
      </c>
      <c r="B76" s="8" t="s">
        <v>39</v>
      </c>
      <c r="C76" s="8" t="s">
        <v>9</v>
      </c>
      <c r="D76" s="9">
        <f t="shared" si="6"/>
        <v>-136256.76999999999</v>
      </c>
      <c r="E76" s="8">
        <v>0</v>
      </c>
      <c r="F76" s="8">
        <v>0</v>
      </c>
      <c r="G76" s="8">
        <v>-17518.060000000001</v>
      </c>
      <c r="H76" s="8">
        <v>0</v>
      </c>
      <c r="I76" s="8">
        <v>-15902.87</v>
      </c>
      <c r="J76" s="8">
        <v>0</v>
      </c>
      <c r="K76" s="8">
        <v>-33341.440000000002</v>
      </c>
      <c r="L76" s="8">
        <v>0</v>
      </c>
      <c r="M76" s="8">
        <v>-34869.78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-17332</v>
      </c>
      <c r="T76" s="8">
        <v>0</v>
      </c>
      <c r="U76" s="8">
        <v>-17292.62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0</v>
      </c>
      <c r="GA76" s="8">
        <v>0</v>
      </c>
      <c r="GB76" s="8">
        <v>0</v>
      </c>
      <c r="GC76" s="8">
        <v>0</v>
      </c>
      <c r="GD76" s="8">
        <v>0</v>
      </c>
      <c r="GE76" s="8">
        <v>0</v>
      </c>
      <c r="GF76" s="8">
        <v>0</v>
      </c>
      <c r="GG76" s="8">
        <v>0</v>
      </c>
      <c r="GH76" s="8">
        <v>0</v>
      </c>
      <c r="GI76" s="8">
        <v>0</v>
      </c>
      <c r="GJ76" s="8">
        <v>0</v>
      </c>
      <c r="GK76" s="8">
        <v>0</v>
      </c>
      <c r="GL76" s="8">
        <v>0</v>
      </c>
      <c r="GM76" s="8">
        <v>0</v>
      </c>
      <c r="GN76" s="8">
        <v>0</v>
      </c>
      <c r="GO76" s="8">
        <v>0</v>
      </c>
      <c r="GP76" s="8">
        <v>0</v>
      </c>
      <c r="GQ76" s="8">
        <v>0</v>
      </c>
      <c r="GR76" s="8">
        <v>0</v>
      </c>
      <c r="GS76" s="8">
        <v>0</v>
      </c>
      <c r="GT76" s="8">
        <v>0</v>
      </c>
      <c r="GU76" s="8">
        <v>0</v>
      </c>
      <c r="GV76" s="8">
        <v>0</v>
      </c>
      <c r="GW76" s="8">
        <v>0</v>
      </c>
      <c r="GX76" s="8">
        <v>0</v>
      </c>
      <c r="GY76" s="8">
        <v>0</v>
      </c>
      <c r="GZ76" s="8">
        <v>0</v>
      </c>
      <c r="HA76" s="8">
        <v>0</v>
      </c>
      <c r="HB76" s="8">
        <v>0</v>
      </c>
      <c r="HC76" s="8">
        <v>0</v>
      </c>
      <c r="HD76" s="8">
        <v>0</v>
      </c>
      <c r="HE76" s="8">
        <v>0</v>
      </c>
      <c r="HF76" s="8">
        <v>0</v>
      </c>
      <c r="HG76" s="8">
        <v>0</v>
      </c>
      <c r="HH76" s="8">
        <v>0</v>
      </c>
      <c r="HI76" s="8">
        <v>0</v>
      </c>
      <c r="HJ76" s="8">
        <v>0</v>
      </c>
      <c r="HK76" s="8">
        <v>0</v>
      </c>
      <c r="HL76" s="8">
        <v>0</v>
      </c>
      <c r="HM76" s="8">
        <v>0</v>
      </c>
      <c r="HN76" s="8">
        <v>0</v>
      </c>
      <c r="HO76" s="8">
        <v>0</v>
      </c>
      <c r="HP76" s="8">
        <v>0</v>
      </c>
      <c r="HQ76" s="8">
        <v>0</v>
      </c>
      <c r="HR76" s="8">
        <v>0</v>
      </c>
      <c r="HS76" s="8">
        <v>0</v>
      </c>
      <c r="HT76" s="8">
        <v>0</v>
      </c>
      <c r="HU76" s="8">
        <v>0</v>
      </c>
      <c r="HV76" s="8">
        <v>0</v>
      </c>
    </row>
    <row r="77" spans="1:230" s="8" customFormat="1" x14ac:dyDescent="0.2">
      <c r="A77" s="8" t="s">
        <v>29</v>
      </c>
      <c r="B77" s="8" t="s">
        <v>39</v>
      </c>
      <c r="C77" s="8" t="s">
        <v>15</v>
      </c>
      <c r="D77" s="9">
        <f t="shared" si="6"/>
        <v>9187649.3499999996</v>
      </c>
      <c r="E77" s="8">
        <v>170054</v>
      </c>
      <c r="F77" s="8">
        <v>225321.56</v>
      </c>
      <c r="G77" s="8">
        <v>186742.51</v>
      </c>
      <c r="H77" s="8">
        <v>207963.24</v>
      </c>
      <c r="I77" s="8">
        <v>169524.61</v>
      </c>
      <c r="J77" s="8">
        <v>186477.07</v>
      </c>
      <c r="K77" s="8">
        <v>177709.89</v>
      </c>
      <c r="L77" s="8">
        <v>215790.58</v>
      </c>
      <c r="M77" s="8">
        <v>185856</v>
      </c>
      <c r="N77" s="8">
        <v>193775.95</v>
      </c>
      <c r="O77" s="8">
        <v>202918.83</v>
      </c>
      <c r="P77" s="8">
        <v>225977.79</v>
      </c>
      <c r="Q77" s="8">
        <v>184113.85</v>
      </c>
      <c r="R77" s="8">
        <v>230142.31</v>
      </c>
      <c r="S77" s="8">
        <v>202091.42</v>
      </c>
      <c r="T77" s="8">
        <v>225056.36</v>
      </c>
      <c r="U77" s="8">
        <v>201631.95</v>
      </c>
      <c r="V77" s="8">
        <v>224544.67</v>
      </c>
      <c r="W77" s="8">
        <v>182864.42</v>
      </c>
      <c r="X77" s="8">
        <v>228580.53</v>
      </c>
      <c r="Y77" s="8">
        <v>209742.8</v>
      </c>
      <c r="Z77" s="8">
        <v>214872.38</v>
      </c>
      <c r="AA77" s="8">
        <v>61775.24</v>
      </c>
      <c r="AB77" s="8">
        <v>77219</v>
      </c>
      <c r="AC77" s="8">
        <v>64670.21</v>
      </c>
      <c r="AD77" s="8">
        <v>78528.12</v>
      </c>
      <c r="AE77" s="8">
        <v>67535.429999999993</v>
      </c>
      <c r="AF77" s="8">
        <v>75209.91</v>
      </c>
      <c r="AG77" s="8">
        <v>61212.88</v>
      </c>
      <c r="AH77" s="8">
        <v>67334.16</v>
      </c>
      <c r="AI77" s="8">
        <v>64053.62</v>
      </c>
      <c r="AJ77" s="8">
        <v>77779.399999999994</v>
      </c>
      <c r="AK77" s="8">
        <v>66873.09</v>
      </c>
      <c r="AL77" s="8">
        <v>69722.789999999994</v>
      </c>
      <c r="AM77" s="8">
        <v>63598.43</v>
      </c>
      <c r="AN77" s="8">
        <v>77226.67</v>
      </c>
      <c r="AO77" s="8">
        <v>63364.85</v>
      </c>
      <c r="AP77" s="8">
        <v>72417</v>
      </c>
      <c r="AQ77" s="8">
        <v>66122</v>
      </c>
      <c r="AR77" s="8">
        <v>73635.83</v>
      </c>
      <c r="AS77" s="8">
        <v>62862.400000000001</v>
      </c>
      <c r="AT77" s="8">
        <v>76332.91</v>
      </c>
      <c r="AU77" s="8">
        <v>62613.440000000002</v>
      </c>
      <c r="AV77" s="8">
        <v>71558.22</v>
      </c>
      <c r="AW77" s="8">
        <v>68289.14</v>
      </c>
      <c r="AX77" s="8">
        <v>69959.259999999995</v>
      </c>
      <c r="AY77" s="8">
        <v>56178.73</v>
      </c>
      <c r="AZ77" s="8">
        <v>76876.149999999994</v>
      </c>
      <c r="BA77" s="8">
        <v>64765.48</v>
      </c>
      <c r="BB77" s="8">
        <v>72125.2</v>
      </c>
      <c r="BC77" s="8">
        <v>61546</v>
      </c>
      <c r="BD77" s="8">
        <v>74734.41</v>
      </c>
      <c r="BE77" s="8">
        <v>58368.17</v>
      </c>
      <c r="BF77" s="8">
        <v>68582.600000000006</v>
      </c>
      <c r="BG77" s="8">
        <v>66820.820000000007</v>
      </c>
      <c r="BH77" s="8">
        <v>68273.440000000002</v>
      </c>
      <c r="BI77" s="8">
        <v>63633.13</v>
      </c>
      <c r="BJ77" s="8">
        <v>66344.759999999995</v>
      </c>
      <c r="BK77" s="8">
        <v>57580.85</v>
      </c>
      <c r="BL77" s="8">
        <v>76294.62</v>
      </c>
      <c r="BM77" s="8">
        <v>63054.239999999998</v>
      </c>
      <c r="BN77" s="8">
        <v>65920.350000000006</v>
      </c>
      <c r="BO77" s="8">
        <v>59904.79</v>
      </c>
      <c r="BP77" s="8">
        <v>72741.53</v>
      </c>
      <c r="BQ77" s="8">
        <v>62459.07</v>
      </c>
      <c r="BR77" s="8">
        <v>69556.69</v>
      </c>
      <c r="BS77" s="8">
        <v>59345</v>
      </c>
      <c r="BT77" s="8">
        <v>67822.91</v>
      </c>
      <c r="BU77" s="8">
        <v>59058.9</v>
      </c>
      <c r="BV77" s="8">
        <v>71890.14</v>
      </c>
      <c r="BW77" s="8">
        <v>58780.93</v>
      </c>
      <c r="BX77" s="8">
        <v>67178.210000000006</v>
      </c>
      <c r="BY77" s="8">
        <v>64064.63</v>
      </c>
      <c r="BZ77" s="8">
        <v>65457.34</v>
      </c>
      <c r="CA77" s="8">
        <v>58204.75</v>
      </c>
      <c r="CB77" s="8">
        <v>70677.2</v>
      </c>
      <c r="CC77" s="8">
        <v>55185.55</v>
      </c>
      <c r="CD77" s="8">
        <v>60704.1</v>
      </c>
      <c r="CE77" s="8">
        <v>63151.25</v>
      </c>
      <c r="CF77" s="8">
        <v>64524.1</v>
      </c>
      <c r="CG77" s="8">
        <v>57383.76</v>
      </c>
      <c r="CH77" s="8">
        <v>65410.65</v>
      </c>
      <c r="CI77" s="8">
        <v>57098.37</v>
      </c>
      <c r="CJ77" s="8">
        <v>69333.740000000005</v>
      </c>
      <c r="CK77" s="8">
        <v>59529.47</v>
      </c>
      <c r="CL77" s="8">
        <v>62235.35</v>
      </c>
      <c r="CM77" s="8">
        <v>53846.55</v>
      </c>
      <c r="CN77" s="8">
        <v>71346.679999999993</v>
      </c>
      <c r="CO77" s="8">
        <v>61611.14</v>
      </c>
      <c r="CP77" s="8">
        <v>62950.52</v>
      </c>
      <c r="CQ77" s="8">
        <v>55979.66</v>
      </c>
      <c r="CR77" s="8">
        <v>63976.75</v>
      </c>
      <c r="CS77" s="8">
        <v>55696.6</v>
      </c>
      <c r="CT77" s="8">
        <v>67797.350000000006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0</v>
      </c>
      <c r="FW77" s="8">
        <v>0</v>
      </c>
      <c r="FX77" s="8">
        <v>0</v>
      </c>
      <c r="FY77" s="8">
        <v>0</v>
      </c>
      <c r="FZ77" s="8">
        <v>0</v>
      </c>
      <c r="GA77" s="8">
        <v>0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0</v>
      </c>
      <c r="GH77" s="8">
        <v>0</v>
      </c>
      <c r="GI77" s="8">
        <v>0</v>
      </c>
      <c r="GJ77" s="8">
        <v>0</v>
      </c>
      <c r="GK77" s="8">
        <v>0</v>
      </c>
      <c r="GL77" s="8">
        <v>0</v>
      </c>
      <c r="GM77" s="8">
        <v>0</v>
      </c>
      <c r="GN77" s="8">
        <v>0</v>
      </c>
      <c r="GO77" s="8">
        <v>0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</row>
    <row r="78" spans="1:230" s="8" customFormat="1" x14ac:dyDescent="0.2">
      <c r="A78" s="8" t="s">
        <v>29</v>
      </c>
      <c r="B78" s="8" t="s">
        <v>39</v>
      </c>
      <c r="C78" s="8" t="s">
        <v>9</v>
      </c>
      <c r="D78" s="9">
        <f t="shared" si="6"/>
        <v>-11872546.700000005</v>
      </c>
      <c r="E78" s="8">
        <v>-192387.56</v>
      </c>
      <c r="F78" s="8">
        <v>-254913.51</v>
      </c>
      <c r="G78" s="8">
        <v>-211267.79</v>
      </c>
      <c r="H78" s="8">
        <v>-235275.49</v>
      </c>
      <c r="I78" s="8">
        <v>-191788.63</v>
      </c>
      <c r="J78" s="8">
        <v>-210967.49</v>
      </c>
      <c r="K78" s="8">
        <v>-201048.9</v>
      </c>
      <c r="L78" s="8">
        <v>-244130.81</v>
      </c>
      <c r="M78" s="8">
        <v>-210264.8</v>
      </c>
      <c r="N78" s="8">
        <v>-219259.62</v>
      </c>
      <c r="O78" s="8">
        <v>-227283</v>
      </c>
      <c r="P78" s="8">
        <v>-253110.63</v>
      </c>
      <c r="Q78" s="8">
        <v>-206220.15</v>
      </c>
      <c r="R78" s="8">
        <v>-257775.18</v>
      </c>
      <c r="S78" s="8">
        <v>-226356.26</v>
      </c>
      <c r="T78" s="8">
        <v>-252078.56</v>
      </c>
      <c r="U78" s="8">
        <v>-225841.61</v>
      </c>
      <c r="V78" s="8">
        <v>-251505.43</v>
      </c>
      <c r="W78" s="8">
        <v>-204820.7</v>
      </c>
      <c r="X78" s="8">
        <v>-256025.88</v>
      </c>
      <c r="Y78" s="8">
        <v>-234926.33</v>
      </c>
      <c r="Z78" s="8">
        <v>-240637.59</v>
      </c>
      <c r="AA78" s="8">
        <v>-89542.9</v>
      </c>
      <c r="AB78" s="8">
        <v>-111928.62</v>
      </c>
      <c r="AC78" s="8">
        <v>-93739.15</v>
      </c>
      <c r="AD78" s="8">
        <v>-113826.11</v>
      </c>
      <c r="AE78" s="8">
        <v>-97892.27</v>
      </c>
      <c r="AF78" s="8">
        <v>-109016.39</v>
      </c>
      <c r="AG78" s="8">
        <v>-88727.75</v>
      </c>
      <c r="AH78" s="8">
        <v>-97600.53</v>
      </c>
      <c r="AI78" s="8">
        <v>-92845.4</v>
      </c>
      <c r="AJ78" s="8">
        <v>-112740.85</v>
      </c>
      <c r="AK78" s="8">
        <v>-96932.2</v>
      </c>
      <c r="AL78" s="8">
        <v>-101096.41</v>
      </c>
      <c r="AM78" s="8">
        <v>-92185.600000000006</v>
      </c>
      <c r="AN78" s="8">
        <v>-111939.66</v>
      </c>
      <c r="AO78" s="8">
        <v>-91847</v>
      </c>
      <c r="AP78" s="8">
        <v>-104968</v>
      </c>
      <c r="AQ78" s="8">
        <v>-95843.46</v>
      </c>
      <c r="AR78" s="8">
        <v>-106734.76</v>
      </c>
      <c r="AS78" s="8">
        <v>-91118.73</v>
      </c>
      <c r="AT78" s="8">
        <v>-110644.17</v>
      </c>
      <c r="AU78" s="8">
        <v>-90757.87</v>
      </c>
      <c r="AV78" s="8">
        <v>-103723.28</v>
      </c>
      <c r="AW78" s="8">
        <v>-98984.77</v>
      </c>
      <c r="AX78" s="8">
        <v>-101372.79</v>
      </c>
      <c r="AY78" s="8">
        <v>-81430.78</v>
      </c>
      <c r="AZ78" s="8">
        <v>-111431.59</v>
      </c>
      <c r="BA78" s="8">
        <v>-93877.24</v>
      </c>
      <c r="BB78" s="8">
        <v>-104545.11</v>
      </c>
      <c r="BC78" s="8">
        <v>-89210.59</v>
      </c>
      <c r="BD78" s="8">
        <v>-108327.15</v>
      </c>
      <c r="BE78" s="8">
        <v>-84604.37</v>
      </c>
      <c r="BF78" s="8">
        <v>-99410.13</v>
      </c>
      <c r="BG78" s="8">
        <v>-96856.44</v>
      </c>
      <c r="BH78" s="8">
        <v>-98962</v>
      </c>
      <c r="BI78" s="8">
        <v>-92235.89</v>
      </c>
      <c r="BJ78" s="8">
        <v>-96198.36</v>
      </c>
      <c r="BK78" s="8">
        <v>-83463.149999999994</v>
      </c>
      <c r="BL78" s="8">
        <v>-110588.67</v>
      </c>
      <c r="BM78" s="8">
        <v>-91396.81</v>
      </c>
      <c r="BN78" s="8">
        <v>-95551.21</v>
      </c>
      <c r="BO78" s="8">
        <v>-86831.69</v>
      </c>
      <c r="BP78" s="8">
        <v>-105438.48</v>
      </c>
      <c r="BQ78" s="8">
        <v>-90534.11</v>
      </c>
      <c r="BR78" s="8">
        <v>-100822.08</v>
      </c>
      <c r="BS78" s="8">
        <v>-86020.35</v>
      </c>
      <c r="BT78" s="8">
        <v>-98309</v>
      </c>
      <c r="BU78" s="8">
        <v>-85605.57</v>
      </c>
      <c r="BV78" s="8">
        <v>-104173.33</v>
      </c>
      <c r="BW78" s="8">
        <v>-85202.67</v>
      </c>
      <c r="BX78" s="8">
        <v>-97374.48</v>
      </c>
      <c r="BY78" s="8">
        <v>-92861.35</v>
      </c>
      <c r="BZ78" s="8">
        <v>-94880.08</v>
      </c>
      <c r="CA78" s="8">
        <v>-84367.49</v>
      </c>
      <c r="CB78" s="8">
        <v>-102446.24</v>
      </c>
      <c r="CC78" s="8">
        <v>-79991.179999999993</v>
      </c>
      <c r="CD78" s="8">
        <v>-87990.29</v>
      </c>
      <c r="CE78" s="8">
        <v>-91537.41</v>
      </c>
      <c r="CF78" s="8">
        <v>-93527.360000000001</v>
      </c>
      <c r="CG78" s="8">
        <v>-83177.47</v>
      </c>
      <c r="CH78" s="8">
        <v>-94842.6</v>
      </c>
      <c r="CI78" s="8">
        <v>-82763.8</v>
      </c>
      <c r="CJ78" s="8">
        <v>-100498.9</v>
      </c>
      <c r="CK78" s="8">
        <v>-86287.66</v>
      </c>
      <c r="CL78" s="8">
        <v>-90209.83</v>
      </c>
      <c r="CM78" s="8">
        <v>-78050.31</v>
      </c>
      <c r="CN78" s="8">
        <v>-103416.65</v>
      </c>
      <c r="CO78" s="8">
        <v>-89305</v>
      </c>
      <c r="CP78" s="8">
        <v>-91246.46</v>
      </c>
      <c r="CQ78" s="8">
        <v>-81142.23</v>
      </c>
      <c r="CR78" s="8">
        <v>-92734</v>
      </c>
      <c r="CS78" s="8">
        <v>-80731.94</v>
      </c>
      <c r="CT78" s="8">
        <v>-98242.61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0</v>
      </c>
      <c r="FP78" s="8">
        <v>0</v>
      </c>
      <c r="FQ78" s="8">
        <v>0</v>
      </c>
      <c r="FR78" s="8">
        <v>0</v>
      </c>
      <c r="FS78" s="8">
        <v>0</v>
      </c>
      <c r="FT78" s="8">
        <v>0</v>
      </c>
      <c r="FU78" s="8">
        <v>0</v>
      </c>
      <c r="FV78" s="8">
        <v>0</v>
      </c>
      <c r="FW78" s="8">
        <v>0</v>
      </c>
      <c r="FX78" s="8">
        <v>0</v>
      </c>
      <c r="FY78" s="8">
        <v>0</v>
      </c>
      <c r="FZ78" s="8">
        <v>0</v>
      </c>
      <c r="GA78" s="8">
        <v>0</v>
      </c>
      <c r="GB78" s="8">
        <v>0</v>
      </c>
      <c r="GC78" s="8">
        <v>0</v>
      </c>
      <c r="GD78" s="8">
        <v>0</v>
      </c>
      <c r="GE78" s="8">
        <v>0</v>
      </c>
      <c r="GF78" s="8">
        <v>0</v>
      </c>
      <c r="GG78" s="8">
        <v>0</v>
      </c>
      <c r="GH78" s="8">
        <v>0</v>
      </c>
      <c r="GI78" s="8">
        <v>0</v>
      </c>
      <c r="GJ78" s="8">
        <v>0</v>
      </c>
      <c r="GK78" s="8">
        <v>0</v>
      </c>
      <c r="GL78" s="8">
        <v>0</v>
      </c>
      <c r="GM78" s="8">
        <v>0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  <c r="HP78" s="8">
        <v>0</v>
      </c>
      <c r="HQ78" s="8">
        <v>0</v>
      </c>
      <c r="HR78" s="8">
        <v>0</v>
      </c>
      <c r="HS78" s="8">
        <v>0</v>
      </c>
      <c r="HT78" s="8">
        <v>0</v>
      </c>
      <c r="HU78" s="8">
        <v>0</v>
      </c>
      <c r="HV78" s="8">
        <v>0</v>
      </c>
    </row>
    <row r="79" spans="1:230" s="8" customFormat="1" x14ac:dyDescent="0.2">
      <c r="A79" s="8" t="s">
        <v>30</v>
      </c>
      <c r="B79" s="8" t="s">
        <v>39</v>
      </c>
      <c r="C79" s="8" t="s">
        <v>15</v>
      </c>
      <c r="D79" s="9">
        <f t="shared" si="6"/>
        <v>873922.9800000001</v>
      </c>
      <c r="E79" s="8">
        <v>35095.57</v>
      </c>
      <c r="F79" s="8">
        <v>46501.64</v>
      </c>
      <c r="G79" s="8">
        <v>38539.730000000003</v>
      </c>
      <c r="H79" s="8">
        <v>42919.24</v>
      </c>
      <c r="I79" s="8">
        <v>34986.32</v>
      </c>
      <c r="J79" s="8">
        <v>38484.949999999997</v>
      </c>
      <c r="K79" s="8">
        <v>36675.589999999997</v>
      </c>
      <c r="L79" s="8">
        <v>44534.64</v>
      </c>
      <c r="M79" s="8">
        <v>38356.76</v>
      </c>
      <c r="N79" s="8">
        <v>39991.279999999999</v>
      </c>
      <c r="O79" s="8">
        <v>38286.57</v>
      </c>
      <c r="P79" s="8">
        <v>42637.32</v>
      </c>
      <c r="Q79" s="8">
        <v>34738.46</v>
      </c>
      <c r="R79" s="8">
        <v>43423.08</v>
      </c>
      <c r="S79" s="8">
        <v>38130.46</v>
      </c>
      <c r="T79" s="8">
        <v>42463.46</v>
      </c>
      <c r="U79" s="8">
        <v>38043.760000000002</v>
      </c>
      <c r="V79" s="8">
        <v>42366.92</v>
      </c>
      <c r="W79" s="8">
        <v>34502.720000000001</v>
      </c>
      <c r="X79" s="8">
        <v>43128.4</v>
      </c>
      <c r="Y79" s="8">
        <v>39574.11</v>
      </c>
      <c r="Z79" s="8">
        <v>40542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8">
        <v>0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  <c r="HP79" s="8">
        <v>0</v>
      </c>
      <c r="HQ79" s="8">
        <v>0</v>
      </c>
      <c r="HR79" s="8">
        <v>0</v>
      </c>
      <c r="HS79" s="8">
        <v>0</v>
      </c>
      <c r="HT79" s="8">
        <v>0</v>
      </c>
      <c r="HU79" s="8">
        <v>0</v>
      </c>
      <c r="HV79" s="8">
        <v>0</v>
      </c>
    </row>
    <row r="80" spans="1:230" s="8" customFormat="1" x14ac:dyDescent="0.2">
      <c r="A80" s="8" t="s">
        <v>30</v>
      </c>
      <c r="B80" s="8" t="s">
        <v>39</v>
      </c>
      <c r="C80" s="8" t="s">
        <v>9</v>
      </c>
      <c r="D80" s="9">
        <f t="shared" si="6"/>
        <v>-4208092.5200000014</v>
      </c>
      <c r="E80" s="8">
        <v>-108477.23</v>
      </c>
      <c r="F80" s="8">
        <v>-143732.32999999999</v>
      </c>
      <c r="G80" s="8">
        <v>-119122.8</v>
      </c>
      <c r="H80" s="8">
        <v>-132659.48000000001</v>
      </c>
      <c r="I80" s="8">
        <v>-108139.53</v>
      </c>
      <c r="J80" s="8">
        <v>-118953.48</v>
      </c>
      <c r="K80" s="8">
        <v>-113360.91</v>
      </c>
      <c r="L80" s="8">
        <v>-137652.53</v>
      </c>
      <c r="M80" s="8">
        <v>-118557.27</v>
      </c>
      <c r="N80" s="8">
        <v>-123609.42</v>
      </c>
      <c r="O80" s="8">
        <v>-118340.31</v>
      </c>
      <c r="P80" s="8">
        <v>-131788.07999999999</v>
      </c>
      <c r="Q80" s="8">
        <v>-107373.43</v>
      </c>
      <c r="R80" s="8">
        <v>-134216.79</v>
      </c>
      <c r="S80" s="8">
        <v>-117857.78</v>
      </c>
      <c r="T80" s="8">
        <v>-131250.71</v>
      </c>
      <c r="U80" s="8">
        <v>-117589.81</v>
      </c>
      <c r="V80" s="8">
        <v>-130952.29</v>
      </c>
      <c r="W80" s="8">
        <v>-106644.78</v>
      </c>
      <c r="X80" s="8">
        <v>-133306</v>
      </c>
      <c r="Y80" s="8">
        <v>-122320</v>
      </c>
      <c r="Z80" s="8">
        <v>-125311.51</v>
      </c>
      <c r="AA80" s="8">
        <v>-19655.759999999998</v>
      </c>
      <c r="AB80" s="8">
        <v>-24569.7</v>
      </c>
      <c r="AC80" s="8">
        <v>-20576.89</v>
      </c>
      <c r="AD80" s="8">
        <v>-24986.22</v>
      </c>
      <c r="AE80" s="8">
        <v>-21488.55</v>
      </c>
      <c r="AF80" s="8">
        <v>-23930.43</v>
      </c>
      <c r="AG80" s="8">
        <v>-19476.82</v>
      </c>
      <c r="AH80" s="8">
        <v>-21424.51</v>
      </c>
      <c r="AI80" s="8">
        <v>-20380.7</v>
      </c>
      <c r="AJ80" s="8">
        <v>-24748</v>
      </c>
      <c r="AK80" s="8">
        <v>-21277.8</v>
      </c>
      <c r="AL80" s="8">
        <v>-22184.52</v>
      </c>
      <c r="AM80" s="8">
        <v>-20235.86</v>
      </c>
      <c r="AN80" s="8">
        <v>-24572.12</v>
      </c>
      <c r="AO80" s="8">
        <v>-20161.54</v>
      </c>
      <c r="AP80" s="8">
        <v>-23041.759999999998</v>
      </c>
      <c r="AQ80" s="8">
        <v>-21038.81</v>
      </c>
      <c r="AR80" s="8">
        <v>-23429.58</v>
      </c>
      <c r="AS80" s="8">
        <v>-20001.669999999998</v>
      </c>
      <c r="AT80" s="8">
        <v>-24287.74</v>
      </c>
      <c r="AU80" s="8">
        <v>-19922.46</v>
      </c>
      <c r="AV80" s="8">
        <v>-22768.52</v>
      </c>
      <c r="AW80" s="8">
        <v>-21728.36</v>
      </c>
      <c r="AX80" s="8">
        <v>-22259.759999999998</v>
      </c>
      <c r="AY80" s="8">
        <v>-17875</v>
      </c>
      <c r="AZ80" s="8">
        <v>-24460.59</v>
      </c>
      <c r="BA80" s="8">
        <v>-20607.2</v>
      </c>
      <c r="BB80" s="8">
        <v>-22948.93</v>
      </c>
      <c r="BC80" s="8">
        <v>-19582.810000000001</v>
      </c>
      <c r="BD80" s="8">
        <v>-23779.13</v>
      </c>
      <c r="BE80" s="8">
        <v>-18571.689999999999</v>
      </c>
      <c r="BF80" s="8">
        <v>-21821.74</v>
      </c>
      <c r="BG80" s="8">
        <v>-21261.17</v>
      </c>
      <c r="BH80" s="8">
        <v>-21723.37</v>
      </c>
      <c r="BI80" s="8">
        <v>-20246.900000000001</v>
      </c>
      <c r="BJ80" s="8">
        <v>-21109.7</v>
      </c>
      <c r="BK80" s="8">
        <v>-18321.18</v>
      </c>
      <c r="BL80" s="8">
        <v>-24275.56</v>
      </c>
      <c r="BM80" s="8">
        <v>-20062.71</v>
      </c>
      <c r="BN80" s="8">
        <v>-20974.66</v>
      </c>
      <c r="BO80" s="8">
        <v>-19060.61</v>
      </c>
      <c r="BP80" s="8">
        <v>-23145</v>
      </c>
      <c r="BQ80" s="8">
        <v>-19873.34</v>
      </c>
      <c r="BR80" s="8">
        <v>-22131.68</v>
      </c>
      <c r="BS80" s="8">
        <v>-18882.509999999998</v>
      </c>
      <c r="BT80" s="8">
        <v>-21580</v>
      </c>
      <c r="BU80" s="8">
        <v>-18791.47</v>
      </c>
      <c r="BV80" s="8">
        <v>-22874.14</v>
      </c>
      <c r="BW80" s="8">
        <v>-18703</v>
      </c>
      <c r="BX80" s="8">
        <v>-21374.89</v>
      </c>
      <c r="BY80" s="8">
        <v>-20384.2</v>
      </c>
      <c r="BZ80" s="8">
        <v>-20827.330000000002</v>
      </c>
      <c r="CA80" s="8">
        <v>-18519.689999999999</v>
      </c>
      <c r="CB80" s="8">
        <v>-22488.2</v>
      </c>
      <c r="CC80" s="8">
        <v>-17559</v>
      </c>
      <c r="CD80" s="8">
        <v>-19314.939999999999</v>
      </c>
      <c r="CE80" s="8">
        <v>-20093.580000000002</v>
      </c>
      <c r="CF80" s="8">
        <v>-20530.400000000001</v>
      </c>
      <c r="CG80" s="8">
        <v>-18258.47</v>
      </c>
      <c r="CH80" s="8">
        <v>-20812.48</v>
      </c>
      <c r="CI80" s="8">
        <v>-18167.66</v>
      </c>
      <c r="CJ80" s="8">
        <v>-22060.73</v>
      </c>
      <c r="CK80" s="8">
        <v>-18941.189999999999</v>
      </c>
      <c r="CL80" s="8">
        <v>-19802.16</v>
      </c>
      <c r="CM80" s="8">
        <v>-17133</v>
      </c>
      <c r="CN80" s="8">
        <v>-22701.22</v>
      </c>
      <c r="CO80" s="8">
        <v>-19603.55</v>
      </c>
      <c r="CP80" s="8">
        <v>-20029.71</v>
      </c>
      <c r="CQ80" s="8">
        <v>-17811.71</v>
      </c>
      <c r="CR80" s="8">
        <v>-20356.240000000002</v>
      </c>
      <c r="CS80" s="8">
        <v>-17721.650000000001</v>
      </c>
      <c r="CT80" s="8">
        <v>-21571.88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  <c r="HP80" s="8">
        <v>0</v>
      </c>
      <c r="HQ80" s="8">
        <v>0</v>
      </c>
      <c r="HR80" s="8">
        <v>0</v>
      </c>
      <c r="HS80" s="8">
        <v>0</v>
      </c>
      <c r="HT80" s="8">
        <v>0</v>
      </c>
      <c r="HU80" s="8">
        <v>0</v>
      </c>
      <c r="HV80" s="8">
        <v>0</v>
      </c>
    </row>
    <row r="81" spans="1:230" s="8" customFormat="1" x14ac:dyDescent="0.2">
      <c r="A81" s="8" t="s">
        <v>31</v>
      </c>
      <c r="B81" s="8" t="s">
        <v>39</v>
      </c>
      <c r="C81" s="8" t="s">
        <v>15</v>
      </c>
      <c r="D81" s="9">
        <f t="shared" si="6"/>
        <v>21009509.91</v>
      </c>
      <c r="E81" s="8">
        <v>350955.74</v>
      </c>
      <c r="F81" s="8">
        <v>465016.36</v>
      </c>
      <c r="G81" s="8">
        <v>385397.29</v>
      </c>
      <c r="H81" s="8">
        <v>429192.44</v>
      </c>
      <c r="I81" s="8">
        <v>349863.17</v>
      </c>
      <c r="J81" s="8">
        <v>384849.49</v>
      </c>
      <c r="K81" s="8">
        <v>366755.88</v>
      </c>
      <c r="L81" s="8">
        <v>445346.42</v>
      </c>
      <c r="M81" s="8">
        <v>383567.63</v>
      </c>
      <c r="N81" s="8">
        <v>399945.53</v>
      </c>
      <c r="O81" s="8">
        <v>382865.72</v>
      </c>
      <c r="P81" s="8">
        <v>426373.19</v>
      </c>
      <c r="Q81" s="8">
        <v>347384.62</v>
      </c>
      <c r="R81" s="8">
        <v>434230.78</v>
      </c>
      <c r="S81" s="8">
        <v>381304.57</v>
      </c>
      <c r="T81" s="8">
        <v>424634.64</v>
      </c>
      <c r="U81" s="8">
        <v>380437.63</v>
      </c>
      <c r="V81" s="8">
        <v>423669.18</v>
      </c>
      <c r="W81" s="8">
        <v>345027.21</v>
      </c>
      <c r="X81" s="8">
        <v>431284</v>
      </c>
      <c r="Y81" s="8">
        <v>395741.13</v>
      </c>
      <c r="Z81" s="8">
        <v>405387.32</v>
      </c>
      <c r="AA81" s="8">
        <v>160054</v>
      </c>
      <c r="AB81" s="8">
        <v>200067.53</v>
      </c>
      <c r="AC81" s="8">
        <v>167554.65</v>
      </c>
      <c r="AD81" s="8">
        <v>203459.21</v>
      </c>
      <c r="AE81" s="8">
        <v>174978.16</v>
      </c>
      <c r="AF81" s="8">
        <v>194862</v>
      </c>
      <c r="AG81" s="8">
        <v>158597</v>
      </c>
      <c r="AH81" s="8">
        <v>174456.69</v>
      </c>
      <c r="AI81" s="8">
        <v>165957.12</v>
      </c>
      <c r="AJ81" s="8">
        <v>201519.35999999999</v>
      </c>
      <c r="AK81" s="8">
        <v>173262.07999999999</v>
      </c>
      <c r="AL81" s="8">
        <v>180677.07</v>
      </c>
      <c r="AM81" s="8">
        <v>164777.75</v>
      </c>
      <c r="AN81" s="8">
        <v>200087.27</v>
      </c>
      <c r="AO81" s="8">
        <v>164172.56</v>
      </c>
      <c r="AP81" s="8">
        <v>187625.78</v>
      </c>
      <c r="AQ81" s="8">
        <v>171316</v>
      </c>
      <c r="AR81" s="8">
        <v>190783.74</v>
      </c>
      <c r="AS81" s="8">
        <v>162870.76</v>
      </c>
      <c r="AT81" s="8">
        <v>197771.63</v>
      </c>
      <c r="AU81" s="8">
        <v>162225.73000000001</v>
      </c>
      <c r="AV81" s="8">
        <v>185400.84</v>
      </c>
      <c r="AW81" s="8">
        <v>176931</v>
      </c>
      <c r="AX81" s="8">
        <v>181227.15</v>
      </c>
      <c r="AY81" s="8">
        <v>145554</v>
      </c>
      <c r="AZ81" s="8">
        <v>199179.12</v>
      </c>
      <c r="BA81" s="8">
        <v>167801.47</v>
      </c>
      <c r="BB81" s="8">
        <v>186869.82</v>
      </c>
      <c r="BC81" s="8">
        <v>159460.04999999999</v>
      </c>
      <c r="BD81" s="8">
        <v>193630.06</v>
      </c>
      <c r="BE81" s="8">
        <v>151226.62</v>
      </c>
      <c r="BF81" s="8">
        <v>177691.28</v>
      </c>
      <c r="BG81" s="8">
        <v>173126.66</v>
      </c>
      <c r="BH81" s="8">
        <v>176890.28</v>
      </c>
      <c r="BI81" s="8">
        <v>164867.64000000001</v>
      </c>
      <c r="BJ81" s="8">
        <v>171923.38</v>
      </c>
      <c r="BK81" s="8">
        <v>149186.74</v>
      </c>
      <c r="BL81" s="8">
        <v>197672.43</v>
      </c>
      <c r="BM81" s="8">
        <v>163367.81</v>
      </c>
      <c r="BN81" s="8">
        <v>170793.62</v>
      </c>
      <c r="BO81" s="8">
        <v>155207.85999999999</v>
      </c>
      <c r="BP81" s="8">
        <v>188466.69</v>
      </c>
      <c r="BQ81" s="8">
        <v>161825.78</v>
      </c>
      <c r="BR81" s="8">
        <v>180215.07</v>
      </c>
      <c r="BS81" s="8">
        <v>153757.62</v>
      </c>
      <c r="BT81" s="8">
        <v>175723</v>
      </c>
      <c r="BU81" s="8">
        <v>153016.23000000001</v>
      </c>
      <c r="BV81" s="8">
        <v>186231.53</v>
      </c>
      <c r="BW81" s="8">
        <v>152296.06</v>
      </c>
      <c r="BX81" s="8">
        <v>174052.64</v>
      </c>
      <c r="BY81" s="8">
        <v>165985.62</v>
      </c>
      <c r="BZ81" s="8">
        <v>169594</v>
      </c>
      <c r="CA81" s="8">
        <v>150803.22</v>
      </c>
      <c r="CB81" s="8">
        <v>183118.2</v>
      </c>
      <c r="CC81" s="8">
        <v>142980.74</v>
      </c>
      <c r="CD81" s="8">
        <v>157278.82</v>
      </c>
      <c r="CE81" s="8">
        <v>163619.14000000001</v>
      </c>
      <c r="CF81" s="8">
        <v>167176.07999999999</v>
      </c>
      <c r="CG81" s="8">
        <v>148676.1</v>
      </c>
      <c r="CH81" s="8">
        <v>169501.51</v>
      </c>
      <c r="CI81" s="8">
        <v>147936.69</v>
      </c>
      <c r="CJ81" s="8">
        <v>179637.4</v>
      </c>
      <c r="CK81" s="8">
        <v>154235.44</v>
      </c>
      <c r="CL81" s="8">
        <v>161246.14000000001</v>
      </c>
      <c r="CM81" s="8">
        <v>139511.51999999999</v>
      </c>
      <c r="CN81" s="8">
        <v>184852.77</v>
      </c>
      <c r="CO81" s="8">
        <v>159628.87</v>
      </c>
      <c r="CP81" s="8">
        <v>163099.07</v>
      </c>
      <c r="CQ81" s="8">
        <v>145038.20000000001</v>
      </c>
      <c r="CR81" s="8">
        <v>165757.94</v>
      </c>
      <c r="CS81" s="8">
        <v>144304.82</v>
      </c>
      <c r="CT81" s="8">
        <v>175629.14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  <c r="FY81" s="8">
        <v>0</v>
      </c>
      <c r="FZ81" s="8">
        <v>0</v>
      </c>
      <c r="GA81" s="8">
        <v>0</v>
      </c>
      <c r="GB81" s="8">
        <v>0</v>
      </c>
      <c r="GC81" s="8">
        <v>0</v>
      </c>
      <c r="GD81" s="8">
        <v>0</v>
      </c>
      <c r="GE81" s="8">
        <v>0</v>
      </c>
      <c r="GF81" s="8">
        <v>0</v>
      </c>
      <c r="GG81" s="8">
        <v>0</v>
      </c>
      <c r="GH81" s="8">
        <v>0</v>
      </c>
      <c r="GI81" s="8">
        <v>0</v>
      </c>
      <c r="GJ81" s="8">
        <v>0</v>
      </c>
      <c r="GK81" s="8">
        <v>0</v>
      </c>
      <c r="GL81" s="8">
        <v>0</v>
      </c>
      <c r="GM81" s="8">
        <v>0</v>
      </c>
      <c r="GN81" s="8">
        <v>0</v>
      </c>
      <c r="GO81" s="8">
        <v>0</v>
      </c>
      <c r="GP81" s="8">
        <v>0</v>
      </c>
      <c r="GQ81" s="8">
        <v>0</v>
      </c>
      <c r="GR81" s="8">
        <v>0</v>
      </c>
      <c r="GS81" s="8">
        <v>0</v>
      </c>
      <c r="GT81" s="8">
        <v>0</v>
      </c>
      <c r="GU81" s="8">
        <v>0</v>
      </c>
      <c r="GV81" s="8">
        <v>0</v>
      </c>
      <c r="GW81" s="8">
        <v>0</v>
      </c>
      <c r="GX81" s="8">
        <v>0</v>
      </c>
      <c r="GY81" s="8">
        <v>0</v>
      </c>
      <c r="GZ81" s="8">
        <v>0</v>
      </c>
      <c r="HA81" s="8">
        <v>0</v>
      </c>
      <c r="HB81" s="8">
        <v>0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0</v>
      </c>
      <c r="HJ81" s="8">
        <v>0</v>
      </c>
      <c r="HK81" s="8">
        <v>0</v>
      </c>
      <c r="HL81" s="8">
        <v>0</v>
      </c>
      <c r="HM81" s="8">
        <v>0</v>
      </c>
      <c r="HN81" s="8">
        <v>0</v>
      </c>
      <c r="HO81" s="8">
        <v>0</v>
      </c>
      <c r="HP81" s="8">
        <v>0</v>
      </c>
      <c r="HQ81" s="8">
        <v>0</v>
      </c>
      <c r="HR81" s="8">
        <v>0</v>
      </c>
      <c r="HS81" s="8">
        <v>0</v>
      </c>
      <c r="HT81" s="8">
        <v>0</v>
      </c>
      <c r="HU81" s="8">
        <v>0</v>
      </c>
      <c r="HV81" s="8">
        <v>0</v>
      </c>
    </row>
    <row r="82" spans="1:230" s="8" customFormat="1" x14ac:dyDescent="0.2">
      <c r="A82" s="8" t="s">
        <v>31</v>
      </c>
      <c r="B82" s="8" t="s">
        <v>39</v>
      </c>
      <c r="C82" s="8" t="s">
        <v>9</v>
      </c>
      <c r="D82" s="9">
        <f t="shared" si="6"/>
        <v>-14990445.989999998</v>
      </c>
      <c r="E82" s="8">
        <v>-255240.54</v>
      </c>
      <c r="F82" s="8">
        <v>-338193.72</v>
      </c>
      <c r="G82" s="8">
        <v>-280288.94</v>
      </c>
      <c r="H82" s="8">
        <v>-312140</v>
      </c>
      <c r="I82" s="8">
        <v>-254445.94</v>
      </c>
      <c r="J82" s="8">
        <v>-279890.53999999998</v>
      </c>
      <c r="K82" s="8">
        <v>-266731.55</v>
      </c>
      <c r="L82" s="8">
        <v>-323888.31</v>
      </c>
      <c r="M82" s="8">
        <v>-278958.27</v>
      </c>
      <c r="N82" s="8">
        <v>-290878.39</v>
      </c>
      <c r="O82" s="8">
        <v>-278447.8</v>
      </c>
      <c r="P82" s="8">
        <v>-310089.59000000003</v>
      </c>
      <c r="Q82" s="8">
        <v>-252643.36</v>
      </c>
      <c r="R82" s="8">
        <v>-315804.2</v>
      </c>
      <c r="S82" s="8">
        <v>-277312.42</v>
      </c>
      <c r="T82" s="8">
        <v>-308825.19</v>
      </c>
      <c r="U82" s="8">
        <v>-276681.92</v>
      </c>
      <c r="V82" s="8">
        <v>-308123</v>
      </c>
      <c r="W82" s="8">
        <v>-250928.88</v>
      </c>
      <c r="X82" s="8">
        <v>-313661.09999999998</v>
      </c>
      <c r="Y82" s="8">
        <v>-287811.73</v>
      </c>
      <c r="Z82" s="8">
        <v>-294818.34999999998</v>
      </c>
      <c r="AA82" s="8">
        <v>-112630.61</v>
      </c>
      <c r="AB82" s="8">
        <v>-140788.26</v>
      </c>
      <c r="AC82" s="8">
        <v>-117908.83</v>
      </c>
      <c r="AD82" s="8">
        <v>-143175</v>
      </c>
      <c r="AE82" s="8">
        <v>-123132.78</v>
      </c>
      <c r="AF82" s="8">
        <v>-137125.14000000001</v>
      </c>
      <c r="AG82" s="8">
        <v>-111605.29</v>
      </c>
      <c r="AH82" s="8">
        <v>-122765.82</v>
      </c>
      <c r="AI82" s="8">
        <v>-116784.64</v>
      </c>
      <c r="AJ82" s="8">
        <v>-141809.92000000001</v>
      </c>
      <c r="AK82" s="8">
        <v>-121925.17</v>
      </c>
      <c r="AL82" s="8">
        <v>-127152.51</v>
      </c>
      <c r="AM82" s="8">
        <v>-115954.71</v>
      </c>
      <c r="AN82" s="8">
        <v>-140802.15</v>
      </c>
      <c r="AO82" s="8">
        <v>-115528.84</v>
      </c>
      <c r="AP82" s="8">
        <v>-132033</v>
      </c>
      <c r="AQ82" s="8">
        <v>-120555.71</v>
      </c>
      <c r="AR82" s="8">
        <v>-134255.22</v>
      </c>
      <c r="AS82" s="8">
        <v>-114612.75</v>
      </c>
      <c r="AT82" s="8">
        <v>-139172.63</v>
      </c>
      <c r="AU82" s="8">
        <v>-114158.85</v>
      </c>
      <c r="AV82" s="8">
        <v>-130467.26</v>
      </c>
      <c r="AW82" s="8">
        <v>-124507</v>
      </c>
      <c r="AX82" s="8">
        <v>-127521.05</v>
      </c>
      <c r="AY82" s="8">
        <v>-102426.87</v>
      </c>
      <c r="AZ82" s="8">
        <v>-140163.07999999999</v>
      </c>
      <c r="BA82" s="8">
        <v>-118082.52</v>
      </c>
      <c r="BB82" s="8">
        <v>-131501</v>
      </c>
      <c r="BC82" s="8">
        <v>-112212.63</v>
      </c>
      <c r="BD82" s="8">
        <v>-136258.19</v>
      </c>
      <c r="BE82" s="8">
        <v>-106418.73</v>
      </c>
      <c r="BF82" s="8">
        <v>-125042</v>
      </c>
      <c r="BG82" s="8">
        <v>-121829.87</v>
      </c>
      <c r="BH82" s="8">
        <v>-124478.35</v>
      </c>
      <c r="BI82" s="8">
        <v>-116018</v>
      </c>
      <c r="BJ82" s="8">
        <v>-120992</v>
      </c>
      <c r="BK82" s="8">
        <v>-104983.26</v>
      </c>
      <c r="BL82" s="8">
        <v>-139102.82</v>
      </c>
      <c r="BM82" s="8">
        <v>-114962.53</v>
      </c>
      <c r="BN82" s="8">
        <v>-120188.1</v>
      </c>
      <c r="BO82" s="8">
        <v>-109220.35</v>
      </c>
      <c r="BP82" s="8">
        <v>-132624.71</v>
      </c>
      <c r="BQ82" s="8">
        <v>-113877.4</v>
      </c>
      <c r="BR82" s="8">
        <v>-126818</v>
      </c>
      <c r="BS82" s="8">
        <v>-108199.81</v>
      </c>
      <c r="BT82" s="8">
        <v>-123656.92</v>
      </c>
      <c r="BU82" s="8">
        <v>-107678.09</v>
      </c>
      <c r="BV82" s="8">
        <v>-131043.14</v>
      </c>
      <c r="BW82" s="8">
        <v>-107171.3</v>
      </c>
      <c r="BX82" s="8">
        <v>-122481.49</v>
      </c>
      <c r="BY82" s="8">
        <v>-116804.7</v>
      </c>
      <c r="BZ82" s="8">
        <v>-119343.93</v>
      </c>
      <c r="CA82" s="8">
        <v>-106120.79</v>
      </c>
      <c r="CB82" s="8">
        <v>-128861</v>
      </c>
      <c r="CC82" s="8">
        <v>-100616.08</v>
      </c>
      <c r="CD82" s="8">
        <v>-110677.69</v>
      </c>
      <c r="CE82" s="8">
        <v>-115139.4</v>
      </c>
      <c r="CF82" s="8">
        <v>-117642.43</v>
      </c>
      <c r="CG82" s="8">
        <v>-104623.92</v>
      </c>
      <c r="CH82" s="8">
        <v>-119287.28</v>
      </c>
      <c r="CI82" s="8">
        <v>-104103.59</v>
      </c>
      <c r="CJ82" s="8">
        <v>-126411.51</v>
      </c>
      <c r="CK82" s="8">
        <v>-108536</v>
      </c>
      <c r="CL82" s="8">
        <v>-113469.5</v>
      </c>
      <c r="CM82" s="8">
        <v>-98174.77</v>
      </c>
      <c r="CN82" s="8">
        <v>-130081.58</v>
      </c>
      <c r="CO82" s="8">
        <v>-112331.43</v>
      </c>
      <c r="CP82" s="8">
        <v>-114773.42</v>
      </c>
      <c r="CQ82" s="8">
        <v>-102063.92</v>
      </c>
      <c r="CR82" s="8">
        <v>-116644.48</v>
      </c>
      <c r="CS82" s="8">
        <v>-101547.84</v>
      </c>
      <c r="CT82" s="8">
        <v>-123582.69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</row>
    <row r="83" spans="1:230" s="8" customFormat="1" x14ac:dyDescent="0.2">
      <c r="A83" s="8" t="s">
        <v>45</v>
      </c>
      <c r="B83" s="8" t="s">
        <v>39</v>
      </c>
      <c r="C83" s="8" t="s">
        <v>9</v>
      </c>
      <c r="D83" s="9">
        <f t="shared" si="6"/>
        <v>-10623.87</v>
      </c>
      <c r="E83" s="8">
        <v>-602.21</v>
      </c>
      <c r="F83" s="8">
        <v>0</v>
      </c>
      <c r="G83" s="8">
        <v>-787.54</v>
      </c>
      <c r="H83" s="8">
        <v>0</v>
      </c>
      <c r="I83" s="8">
        <v>-722.34</v>
      </c>
      <c r="J83" s="8">
        <v>0</v>
      </c>
      <c r="K83" s="8">
        <v>-864.67</v>
      </c>
      <c r="L83" s="8">
        <v>0</v>
      </c>
      <c r="M83" s="8">
        <v>-781.3</v>
      </c>
      <c r="N83" s="8">
        <v>0</v>
      </c>
      <c r="O83" s="8">
        <v>-750.66</v>
      </c>
      <c r="P83" s="8">
        <v>0</v>
      </c>
      <c r="Q83" s="8">
        <v>-1196</v>
      </c>
      <c r="R83" s="8">
        <v>0</v>
      </c>
      <c r="S83" s="8">
        <v>-581.86</v>
      </c>
      <c r="T83" s="8">
        <v>0</v>
      </c>
      <c r="U83" s="8">
        <v>-576.05999999999995</v>
      </c>
      <c r="V83" s="8">
        <v>0</v>
      </c>
      <c r="W83" s="8">
        <v>-652.24</v>
      </c>
      <c r="X83" s="8">
        <v>0</v>
      </c>
      <c r="Y83" s="8">
        <v>-775.28</v>
      </c>
      <c r="Z83" s="8">
        <v>0</v>
      </c>
      <c r="AA83" s="8">
        <v>-800.45</v>
      </c>
      <c r="AB83" s="8">
        <v>0</v>
      </c>
      <c r="AC83" s="8">
        <v>-766.57</v>
      </c>
      <c r="AD83" s="8">
        <v>0</v>
      </c>
      <c r="AE83" s="8">
        <v>-766.69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</row>
    <row r="84" spans="1:230" s="8" customFormat="1" x14ac:dyDescent="0.2">
      <c r="A84" s="8" t="s">
        <v>46</v>
      </c>
      <c r="B84" s="8" t="s">
        <v>39</v>
      </c>
      <c r="C84" s="8" t="s">
        <v>9</v>
      </c>
      <c r="D84" s="9">
        <f t="shared" si="6"/>
        <v>-4258498.43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-56414.38</v>
      </c>
      <c r="AN84" s="8">
        <v>-58505</v>
      </c>
      <c r="AO84" s="8">
        <v>-59361.08</v>
      </c>
      <c r="AP84" s="8">
        <v>-54861.34</v>
      </c>
      <c r="AQ84" s="8">
        <v>-65016.11</v>
      </c>
      <c r="AR84" s="8">
        <v>-55784.72</v>
      </c>
      <c r="AS84" s="8">
        <v>-62567.54</v>
      </c>
      <c r="AT84" s="8">
        <v>-57828</v>
      </c>
      <c r="AU84" s="8">
        <v>-52329.48</v>
      </c>
      <c r="AV84" s="8">
        <v>-54210.77</v>
      </c>
      <c r="AW84" s="8">
        <v>-56175.61</v>
      </c>
      <c r="AX84" s="8">
        <v>-52999.44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-51809.64</v>
      </c>
      <c r="BL84" s="8">
        <v>-57799</v>
      </c>
      <c r="BM84" s="8">
        <v>-58348.58</v>
      </c>
      <c r="BN84" s="8">
        <v>-49939.66</v>
      </c>
      <c r="BO84" s="8">
        <v>-59765.15</v>
      </c>
      <c r="BP84" s="8">
        <v>-55107.22</v>
      </c>
      <c r="BQ84" s="8">
        <v>-61634.239999999998</v>
      </c>
      <c r="BR84" s="8">
        <v>-52694.47</v>
      </c>
      <c r="BS84" s="8">
        <v>-51472.87</v>
      </c>
      <c r="BT84" s="8">
        <v>-51381</v>
      </c>
      <c r="BU84" s="8">
        <v>-50569.54</v>
      </c>
      <c r="BV84" s="8">
        <v>-54462.23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-59788</v>
      </c>
      <c r="CJ84" s="8">
        <v>-61279.82</v>
      </c>
      <c r="CK84" s="8">
        <v>-64513.13</v>
      </c>
      <c r="CL84" s="8">
        <v>-55006</v>
      </c>
      <c r="CM84" s="8">
        <v>-63233.11</v>
      </c>
      <c r="CN84" s="8">
        <v>-63058.94</v>
      </c>
      <c r="CO84" s="8">
        <v>-70566.42</v>
      </c>
      <c r="CP84" s="8">
        <v>-55638.080000000002</v>
      </c>
      <c r="CQ84" s="8">
        <v>-56515</v>
      </c>
      <c r="CR84" s="8">
        <v>-56545.11</v>
      </c>
      <c r="CS84" s="8">
        <v>-55304.26</v>
      </c>
      <c r="CT84" s="8">
        <v>-59921.9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-66322.77</v>
      </c>
      <c r="DH84" s="8">
        <v>-63451</v>
      </c>
      <c r="DI84" s="8">
        <v>-69155.320000000007</v>
      </c>
      <c r="DJ84" s="8">
        <v>-59275.32</v>
      </c>
      <c r="DK84" s="8">
        <v>-68481.31</v>
      </c>
      <c r="DL84" s="8">
        <v>-67948.13</v>
      </c>
      <c r="DM84" s="8">
        <v>-76456</v>
      </c>
      <c r="DN84" s="8">
        <v>-59947</v>
      </c>
      <c r="DO84" s="8">
        <v>-57350.35</v>
      </c>
      <c r="DP84" s="8">
        <v>-63454.53</v>
      </c>
      <c r="DQ84" s="8">
        <v>-61199.19</v>
      </c>
      <c r="DR84" s="8">
        <v>-62019.51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-63662.15</v>
      </c>
      <c r="EF84" s="8">
        <v>-59777.84</v>
      </c>
      <c r="EG84" s="8">
        <v>-63116.22</v>
      </c>
      <c r="EH84" s="8">
        <v>-58269.64</v>
      </c>
      <c r="EI84" s="8">
        <v>-66778.070000000007</v>
      </c>
      <c r="EJ84" s="8">
        <v>-61594.86</v>
      </c>
      <c r="EK84" s="8">
        <v>-72155.31</v>
      </c>
      <c r="EL84" s="8">
        <v>-56472</v>
      </c>
      <c r="EM84" s="8">
        <v>-52484.160000000003</v>
      </c>
      <c r="EN84" s="8">
        <v>-62167</v>
      </c>
      <c r="EO84" s="8">
        <v>-61258.080000000002</v>
      </c>
      <c r="EP84" s="8">
        <v>-56045.91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-57193.86</v>
      </c>
      <c r="FD84" s="8">
        <v>-58475.34</v>
      </c>
      <c r="FE84" s="8">
        <v>-58757.77</v>
      </c>
      <c r="FF84" s="8">
        <v>-54746.78</v>
      </c>
      <c r="FG84" s="8">
        <v>-65002.48</v>
      </c>
      <c r="FH84" s="8">
        <v>-55582.73</v>
      </c>
      <c r="FI84" s="8">
        <v>-62315</v>
      </c>
      <c r="FJ84" s="8">
        <v>-57534.45</v>
      </c>
      <c r="FK84" s="8">
        <v>-53467.93</v>
      </c>
      <c r="FL84" s="8">
        <v>-53861.47</v>
      </c>
      <c r="FM84" s="8">
        <v>-57725.17</v>
      </c>
      <c r="FN84" s="8">
        <v>-52586.94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</row>
    <row r="85" spans="1:230" s="8" customFormat="1" x14ac:dyDescent="0.2">
      <c r="A85" s="8" t="s">
        <v>32</v>
      </c>
      <c r="B85" s="8" t="s">
        <v>39</v>
      </c>
      <c r="C85" s="8" t="s">
        <v>15</v>
      </c>
      <c r="D85" s="9">
        <f t="shared" si="6"/>
        <v>9708889.9499999955</v>
      </c>
      <c r="E85" s="8">
        <v>255240.54</v>
      </c>
      <c r="F85" s="8">
        <v>338193.72</v>
      </c>
      <c r="G85" s="8">
        <v>183939.62</v>
      </c>
      <c r="H85" s="8">
        <v>204841.85</v>
      </c>
      <c r="I85" s="8">
        <v>166980.15</v>
      </c>
      <c r="J85" s="8">
        <v>183678.17</v>
      </c>
      <c r="K85" s="8">
        <v>175042.58</v>
      </c>
      <c r="L85" s="8">
        <v>212551.7</v>
      </c>
      <c r="M85" s="8">
        <v>183066.37</v>
      </c>
      <c r="N85" s="8">
        <v>190867.49</v>
      </c>
      <c r="O85" s="8">
        <v>182731.37</v>
      </c>
      <c r="P85" s="8">
        <v>203496.3</v>
      </c>
      <c r="Q85" s="8">
        <v>168955.25</v>
      </c>
      <c r="R85" s="8">
        <v>211194.06</v>
      </c>
      <c r="S85" s="8">
        <v>185452.68</v>
      </c>
      <c r="T85" s="8">
        <v>206526.85</v>
      </c>
      <c r="U85" s="8">
        <v>185031</v>
      </c>
      <c r="V85" s="8">
        <v>206057.29</v>
      </c>
      <c r="W85" s="8">
        <v>167808.69</v>
      </c>
      <c r="X85" s="8">
        <v>209760.86</v>
      </c>
      <c r="Y85" s="8">
        <v>196791.27</v>
      </c>
      <c r="Z85" s="8">
        <v>201604.1</v>
      </c>
      <c r="AA85" s="8">
        <v>170661.89</v>
      </c>
      <c r="AB85" s="8">
        <v>213327.37</v>
      </c>
      <c r="AC85" s="8">
        <v>178659.63</v>
      </c>
      <c r="AD85" s="8">
        <v>216943.84</v>
      </c>
      <c r="AE85" s="8">
        <v>204652.82</v>
      </c>
      <c r="AF85" s="8">
        <v>227908.82</v>
      </c>
      <c r="AG85" s="8">
        <v>185493.56</v>
      </c>
      <c r="AH85" s="8">
        <v>204042.92</v>
      </c>
      <c r="AI85" s="8">
        <v>194101.89</v>
      </c>
      <c r="AJ85" s="8">
        <v>235695.15</v>
      </c>
      <c r="AK85" s="8">
        <v>202645.71</v>
      </c>
      <c r="AL85" s="8">
        <v>211281.18</v>
      </c>
      <c r="AM85" s="8">
        <v>192722.52</v>
      </c>
      <c r="AN85" s="8">
        <v>234020.2</v>
      </c>
      <c r="AO85" s="8">
        <v>160012.24</v>
      </c>
      <c r="AP85" s="8">
        <v>182871.13</v>
      </c>
      <c r="AQ85" s="8">
        <v>166974.67000000001</v>
      </c>
      <c r="AR85" s="8">
        <v>185949.06</v>
      </c>
      <c r="AS85" s="8">
        <v>158743.43</v>
      </c>
      <c r="AT85" s="8">
        <v>192759.88</v>
      </c>
      <c r="AU85" s="8">
        <v>158114.75</v>
      </c>
      <c r="AV85" s="8">
        <v>180702.57</v>
      </c>
      <c r="AW85" s="8">
        <v>172447.33</v>
      </c>
      <c r="AX85" s="8">
        <v>176664.79</v>
      </c>
      <c r="AY85" s="8">
        <v>141865.47</v>
      </c>
      <c r="AZ85" s="8">
        <v>194131.69</v>
      </c>
      <c r="BA85" s="8">
        <v>163549.20000000001</v>
      </c>
      <c r="BB85" s="8">
        <v>182134.33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</row>
    <row r="86" spans="1:230" s="8" customFormat="1" x14ac:dyDescent="0.2">
      <c r="A86" s="8" t="s">
        <v>32</v>
      </c>
      <c r="B86" s="8" t="s">
        <v>39</v>
      </c>
      <c r="C86" s="8" t="s">
        <v>9</v>
      </c>
      <c r="D86" s="9">
        <f t="shared" si="6"/>
        <v>-10284941.179999998</v>
      </c>
      <c r="E86" s="8">
        <v>-287145.61</v>
      </c>
      <c r="F86" s="8">
        <v>-338193.72</v>
      </c>
      <c r="G86" s="8">
        <v>-215472.12</v>
      </c>
      <c r="H86" s="8">
        <v>-203100</v>
      </c>
      <c r="I86" s="8">
        <v>-195605.32</v>
      </c>
      <c r="J86" s="8">
        <v>-182127.64</v>
      </c>
      <c r="K86" s="8">
        <v>-205049.88</v>
      </c>
      <c r="L86" s="8">
        <v>-210656.4</v>
      </c>
      <c r="M86" s="8">
        <v>-223879.87</v>
      </c>
      <c r="N86" s="8">
        <v>-198153.49</v>
      </c>
      <c r="O86" s="8">
        <v>-226238.84</v>
      </c>
      <c r="P86" s="8">
        <v>-213186.6</v>
      </c>
      <c r="Q86" s="8">
        <v>-208430.77</v>
      </c>
      <c r="R86" s="8">
        <v>-221062.94</v>
      </c>
      <c r="S86" s="8">
        <v>-228782.74</v>
      </c>
      <c r="T86" s="8">
        <v>-216177.63</v>
      </c>
      <c r="U86" s="8">
        <v>-228262.58</v>
      </c>
      <c r="V86" s="8">
        <v>-215686.13</v>
      </c>
      <c r="W86" s="8">
        <v>-207016.33</v>
      </c>
      <c r="X86" s="8">
        <v>-219562.77</v>
      </c>
      <c r="Y86" s="8">
        <v>-241761.86</v>
      </c>
      <c r="Z86" s="8">
        <v>-210818.18</v>
      </c>
      <c r="AA86" s="8">
        <v>-209661.41</v>
      </c>
      <c r="AB86" s="8">
        <v>-223077.25</v>
      </c>
      <c r="AC86" s="8">
        <v>-219486.79</v>
      </c>
      <c r="AD86" s="8">
        <v>-226859</v>
      </c>
      <c r="AE86" s="8">
        <v>-204652.82</v>
      </c>
      <c r="AF86" s="8">
        <v>-227908.82</v>
      </c>
      <c r="AG86" s="8">
        <v>-185493.56</v>
      </c>
      <c r="AH86" s="8">
        <v>-204042.92</v>
      </c>
      <c r="AI86" s="8">
        <v>-194101.89</v>
      </c>
      <c r="AJ86" s="8">
        <v>-235695.15</v>
      </c>
      <c r="AK86" s="8">
        <v>-202645.71</v>
      </c>
      <c r="AL86" s="8">
        <v>-211281.18</v>
      </c>
      <c r="AM86" s="8">
        <v>-192722.52</v>
      </c>
      <c r="AN86" s="8">
        <v>-234020.2</v>
      </c>
      <c r="AO86" s="8">
        <v>-160012.24</v>
      </c>
      <c r="AP86" s="8">
        <v>-182871.13</v>
      </c>
      <c r="AQ86" s="8">
        <v>-166974.67000000001</v>
      </c>
      <c r="AR86" s="8">
        <v>-185949.06</v>
      </c>
      <c r="AS86" s="8">
        <v>-158743.43</v>
      </c>
      <c r="AT86" s="8">
        <v>-192759.88</v>
      </c>
      <c r="AU86" s="8">
        <v>-158114.75</v>
      </c>
      <c r="AV86" s="8">
        <v>-180702.57</v>
      </c>
      <c r="AW86" s="8">
        <v>-172447.33</v>
      </c>
      <c r="AX86" s="8">
        <v>-176664.79</v>
      </c>
      <c r="AY86" s="8">
        <v>-141865.47</v>
      </c>
      <c r="AZ86" s="8">
        <v>-194131.69</v>
      </c>
      <c r="BA86" s="8">
        <v>-163549.20000000001</v>
      </c>
      <c r="BB86" s="8">
        <v>-182134.33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</row>
    <row r="87" spans="1:230" s="8" customFormat="1" x14ac:dyDescent="0.2">
      <c r="A87" s="8" t="s">
        <v>47</v>
      </c>
      <c r="B87" s="8" t="s">
        <v>39</v>
      </c>
      <c r="C87" s="8" t="s">
        <v>9</v>
      </c>
      <c r="D87" s="9">
        <f t="shared" si="6"/>
        <v>-244471.67999999996</v>
      </c>
      <c r="E87" s="8">
        <v>-8643.4599999999991</v>
      </c>
      <c r="F87" s="8">
        <v>0</v>
      </c>
      <c r="G87" s="8">
        <v>-7595.84</v>
      </c>
      <c r="H87" s="8">
        <v>0</v>
      </c>
      <c r="I87" s="8">
        <v>-6379.95</v>
      </c>
      <c r="J87" s="8">
        <v>0</v>
      </c>
      <c r="K87" s="8">
        <v>-6697.38</v>
      </c>
      <c r="L87" s="8">
        <v>0</v>
      </c>
      <c r="M87" s="8">
        <v>-6767.56</v>
      </c>
      <c r="N87" s="8">
        <v>0</v>
      </c>
      <c r="O87" s="8">
        <v>-8991.3700000000008</v>
      </c>
      <c r="P87" s="8">
        <v>0</v>
      </c>
      <c r="Q87" s="8">
        <v>-13642.41</v>
      </c>
      <c r="R87" s="8">
        <v>0</v>
      </c>
      <c r="S87" s="8">
        <v>-15383.12</v>
      </c>
      <c r="T87" s="8">
        <v>0</v>
      </c>
      <c r="U87" s="8">
        <v>-16119.2</v>
      </c>
      <c r="V87" s="8">
        <v>0</v>
      </c>
      <c r="W87" s="8">
        <v>-10874.84</v>
      </c>
      <c r="X87" s="8">
        <v>0</v>
      </c>
      <c r="Y87" s="8">
        <v>-11386.89</v>
      </c>
      <c r="Z87" s="8">
        <v>0</v>
      </c>
      <c r="AA87" s="8">
        <v>-9859</v>
      </c>
      <c r="AB87" s="8">
        <v>0</v>
      </c>
      <c r="AC87" s="8">
        <v>-10300.049999999999</v>
      </c>
      <c r="AD87" s="8">
        <v>0</v>
      </c>
      <c r="AE87" s="8">
        <v>-9915.7000000000007</v>
      </c>
      <c r="AF87" s="8">
        <v>0</v>
      </c>
      <c r="AG87" s="8">
        <v>-8750.7800000000007</v>
      </c>
      <c r="AH87" s="8">
        <v>0</v>
      </c>
      <c r="AI87" s="8">
        <v>-9362.7999999999993</v>
      </c>
      <c r="AJ87" s="8">
        <v>0</v>
      </c>
      <c r="AK87" s="8">
        <v>-9283.77</v>
      </c>
      <c r="AL87" s="8">
        <v>0</v>
      </c>
      <c r="AM87" s="8">
        <v>-10677</v>
      </c>
      <c r="AN87" s="8">
        <v>0</v>
      </c>
      <c r="AO87" s="8">
        <v>-15300.28</v>
      </c>
      <c r="AP87" s="8">
        <v>0</v>
      </c>
      <c r="AQ87" s="8">
        <v>-17518.72</v>
      </c>
      <c r="AR87" s="8">
        <v>0</v>
      </c>
      <c r="AS87" s="8">
        <v>-17956.18</v>
      </c>
      <c r="AT87" s="8">
        <v>0</v>
      </c>
      <c r="AU87" s="8">
        <v>-13065.38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</row>
    <row r="88" spans="1:230" s="8" customFormat="1" x14ac:dyDescent="0.2">
      <c r="A88" s="8" t="s">
        <v>48</v>
      </c>
      <c r="B88" s="8" t="s">
        <v>39</v>
      </c>
      <c r="C88" s="8" t="s">
        <v>15</v>
      </c>
      <c r="D88" s="9">
        <f t="shared" si="6"/>
        <v>153466.79</v>
      </c>
      <c r="E88" s="8">
        <v>0</v>
      </c>
      <c r="F88" s="8">
        <v>0</v>
      </c>
      <c r="G88" s="8">
        <v>8886.43</v>
      </c>
      <c r="H88" s="8">
        <v>0</v>
      </c>
      <c r="I88" s="8">
        <v>8015</v>
      </c>
      <c r="J88" s="8">
        <v>0</v>
      </c>
      <c r="K88" s="8">
        <v>8859.2999999999993</v>
      </c>
      <c r="L88" s="8">
        <v>0</v>
      </c>
      <c r="M88" s="8">
        <v>8547.06</v>
      </c>
      <c r="N88" s="8">
        <v>0</v>
      </c>
      <c r="O88" s="8">
        <v>8828.06</v>
      </c>
      <c r="P88" s="8">
        <v>0</v>
      </c>
      <c r="Q88" s="8">
        <v>8526.7099999999991</v>
      </c>
      <c r="R88" s="8">
        <v>0</v>
      </c>
      <c r="S88" s="8">
        <v>8792.06</v>
      </c>
      <c r="T88" s="8">
        <v>0</v>
      </c>
      <c r="U88" s="8">
        <v>8772.07</v>
      </c>
      <c r="V88" s="8">
        <v>0</v>
      </c>
      <c r="W88" s="8">
        <v>8468.85</v>
      </c>
      <c r="X88" s="8">
        <v>0</v>
      </c>
      <c r="Y88" s="8">
        <v>8739.94</v>
      </c>
      <c r="Z88" s="8">
        <v>0</v>
      </c>
      <c r="AA88" s="8">
        <v>8423.9</v>
      </c>
      <c r="AB88" s="8">
        <v>0</v>
      </c>
      <c r="AC88" s="8">
        <v>8678.69</v>
      </c>
      <c r="AD88" s="8">
        <v>0</v>
      </c>
      <c r="AE88" s="8">
        <v>4325.62</v>
      </c>
      <c r="AF88" s="8">
        <v>0</v>
      </c>
      <c r="AG88" s="8">
        <v>3895.36</v>
      </c>
      <c r="AH88" s="8">
        <v>0</v>
      </c>
      <c r="AI88" s="8">
        <v>4298</v>
      </c>
      <c r="AJ88" s="8">
        <v>0</v>
      </c>
      <c r="AK88" s="8">
        <v>4139.2700000000004</v>
      </c>
      <c r="AL88" s="8">
        <v>0</v>
      </c>
      <c r="AM88" s="8">
        <v>4267.43</v>
      </c>
      <c r="AN88" s="8">
        <v>0</v>
      </c>
      <c r="AO88" s="8">
        <v>4114.6000000000004</v>
      </c>
      <c r="AP88" s="8">
        <v>0</v>
      </c>
      <c r="AQ88" s="8">
        <v>4235.08</v>
      </c>
      <c r="AR88" s="8">
        <v>0</v>
      </c>
      <c r="AS88" s="8">
        <v>4218</v>
      </c>
      <c r="AT88" s="8">
        <v>0</v>
      </c>
      <c r="AU88" s="8">
        <v>4065.81</v>
      </c>
      <c r="AV88" s="8">
        <v>0</v>
      </c>
      <c r="AW88" s="8">
        <v>4189.3500000000004</v>
      </c>
      <c r="AX88" s="8">
        <v>0</v>
      </c>
      <c r="AY88" s="8">
        <v>4032</v>
      </c>
      <c r="AZ88" s="8">
        <v>0</v>
      </c>
      <c r="BA88" s="8">
        <v>4148.2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</row>
    <row r="89" spans="1:230" s="8" customFormat="1" x14ac:dyDescent="0.2">
      <c r="A89" s="8" t="s">
        <v>48</v>
      </c>
      <c r="B89" s="8" t="s">
        <v>39</v>
      </c>
      <c r="C89" s="8" t="s">
        <v>9</v>
      </c>
      <c r="D89" s="9">
        <f t="shared" si="6"/>
        <v>-11629.33</v>
      </c>
      <c r="E89" s="8">
        <v>-401.56</v>
      </c>
      <c r="F89" s="8">
        <v>0</v>
      </c>
      <c r="G89" s="8">
        <v>-701.59</v>
      </c>
      <c r="H89" s="8">
        <v>0</v>
      </c>
      <c r="I89" s="8">
        <v>-706.28</v>
      </c>
      <c r="J89" s="8">
        <v>0</v>
      </c>
      <c r="K89" s="8">
        <v>-659.62</v>
      </c>
      <c r="L89" s="8">
        <v>0</v>
      </c>
      <c r="M89" s="8">
        <v>-667.65</v>
      </c>
      <c r="N89" s="8">
        <v>0</v>
      </c>
      <c r="O89" s="8">
        <v>-713.6</v>
      </c>
      <c r="P89" s="8">
        <v>0</v>
      </c>
      <c r="Q89" s="8">
        <v>-1109.56</v>
      </c>
      <c r="R89" s="8">
        <v>0</v>
      </c>
      <c r="S89" s="8">
        <v>-1302.53</v>
      </c>
      <c r="T89" s="8">
        <v>0</v>
      </c>
      <c r="U89" s="8">
        <v>-1403.38</v>
      </c>
      <c r="V89" s="8">
        <v>0</v>
      </c>
      <c r="W89" s="8">
        <v>-1136.6199999999999</v>
      </c>
      <c r="X89" s="8">
        <v>0</v>
      </c>
      <c r="Y89" s="8">
        <v>-1118</v>
      </c>
      <c r="Z89" s="8">
        <v>0</v>
      </c>
      <c r="AA89" s="8">
        <v>-1508.94</v>
      </c>
      <c r="AB89" s="8">
        <v>0</v>
      </c>
      <c r="AC89" s="8">
        <v>-100</v>
      </c>
      <c r="AD89" s="8">
        <v>0</v>
      </c>
      <c r="AE89" s="8">
        <v>-100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</row>
    <row r="90" spans="1:230" s="8" customFormat="1" x14ac:dyDescent="0.2">
      <c r="A90" s="8" t="s">
        <v>49</v>
      </c>
      <c r="B90" s="8" t="s">
        <v>39</v>
      </c>
      <c r="C90" s="8" t="s">
        <v>9</v>
      </c>
      <c r="D90" s="9">
        <f t="shared" si="6"/>
        <v>-13453.92</v>
      </c>
      <c r="E90" s="8">
        <v>-401.56</v>
      </c>
      <c r="F90" s="8">
        <v>0</v>
      </c>
      <c r="G90" s="8">
        <v>-701.59</v>
      </c>
      <c r="H90" s="8">
        <v>0</v>
      </c>
      <c r="I90" s="8">
        <v>-706.28</v>
      </c>
      <c r="J90" s="8">
        <v>0</v>
      </c>
      <c r="K90" s="8">
        <v>-659.62</v>
      </c>
      <c r="L90" s="8">
        <v>0</v>
      </c>
      <c r="M90" s="8">
        <v>-667.65</v>
      </c>
      <c r="N90" s="8">
        <v>0</v>
      </c>
      <c r="O90" s="8">
        <v>-713.6</v>
      </c>
      <c r="P90" s="8">
        <v>0</v>
      </c>
      <c r="Q90" s="8">
        <v>-1109.56</v>
      </c>
      <c r="R90" s="8">
        <v>0</v>
      </c>
      <c r="S90" s="8">
        <v>-1302.53</v>
      </c>
      <c r="T90" s="8">
        <v>0</v>
      </c>
      <c r="U90" s="8">
        <v>-1403.38</v>
      </c>
      <c r="V90" s="8">
        <v>0</v>
      </c>
      <c r="W90" s="8">
        <v>-1136.6199999999999</v>
      </c>
      <c r="X90" s="8">
        <v>0</v>
      </c>
      <c r="Y90" s="8">
        <v>-1118</v>
      </c>
      <c r="Z90" s="8">
        <v>0</v>
      </c>
      <c r="AA90" s="8">
        <v>-1508.94</v>
      </c>
      <c r="AB90" s="8">
        <v>0</v>
      </c>
      <c r="AC90" s="8">
        <v>-1924.59</v>
      </c>
      <c r="AD90" s="8">
        <v>0</v>
      </c>
      <c r="AE90" s="8">
        <v>-100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8">
        <v>0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  <c r="HP90" s="8">
        <v>0</v>
      </c>
      <c r="HQ90" s="8">
        <v>0</v>
      </c>
      <c r="HR90" s="8">
        <v>0</v>
      </c>
      <c r="HS90" s="8">
        <v>0</v>
      </c>
      <c r="HT90" s="8">
        <v>0</v>
      </c>
      <c r="HU90" s="8">
        <v>0</v>
      </c>
      <c r="HV90" s="8">
        <v>0</v>
      </c>
    </row>
    <row r="91" spans="1:230" s="8" customFormat="1" x14ac:dyDescent="0.2">
      <c r="A91" s="8" t="s">
        <v>50</v>
      </c>
      <c r="B91" s="8" t="s">
        <v>39</v>
      </c>
      <c r="C91" s="8" t="s">
        <v>9</v>
      </c>
      <c r="D91" s="9">
        <f t="shared" si="6"/>
        <v>-584001.18999999994</v>
      </c>
      <c r="E91" s="8">
        <v>-18078.87</v>
      </c>
      <c r="F91" s="8">
        <v>0</v>
      </c>
      <c r="G91" s="8">
        <v>-23436.880000000001</v>
      </c>
      <c r="H91" s="8">
        <v>0</v>
      </c>
      <c r="I91" s="8">
        <v>-22327.43</v>
      </c>
      <c r="J91" s="8">
        <v>0</v>
      </c>
      <c r="K91" s="8">
        <v>-20948.13</v>
      </c>
      <c r="L91" s="8">
        <v>0</v>
      </c>
      <c r="M91" s="8">
        <v>-23319.56</v>
      </c>
      <c r="N91" s="8">
        <v>0</v>
      </c>
      <c r="O91" s="8">
        <v>-31576.37</v>
      </c>
      <c r="P91" s="8">
        <v>0</v>
      </c>
      <c r="Q91" s="8">
        <v>-51620.76</v>
      </c>
      <c r="R91" s="8">
        <v>0</v>
      </c>
      <c r="S91" s="8">
        <v>-69184.39</v>
      </c>
      <c r="T91" s="8">
        <v>0</v>
      </c>
      <c r="U91" s="8">
        <v>-76546.789999999994</v>
      </c>
      <c r="V91" s="8">
        <v>0</v>
      </c>
      <c r="W91" s="8">
        <v>-61357.8</v>
      </c>
      <c r="X91" s="8">
        <v>0</v>
      </c>
      <c r="Y91" s="8">
        <v>-48721</v>
      </c>
      <c r="Z91" s="8">
        <v>0</v>
      </c>
      <c r="AA91" s="8">
        <v>-54730.73</v>
      </c>
      <c r="AB91" s="8">
        <v>0</v>
      </c>
      <c r="AC91" s="8">
        <v>-82152.479999999996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8">
        <v>0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  <c r="HP91" s="8">
        <v>0</v>
      </c>
      <c r="HQ91" s="8">
        <v>0</v>
      </c>
      <c r="HR91" s="8">
        <v>0</v>
      </c>
      <c r="HS91" s="8">
        <v>0</v>
      </c>
      <c r="HT91" s="8">
        <v>0</v>
      </c>
      <c r="HU91" s="8">
        <v>0</v>
      </c>
      <c r="HV91" s="8">
        <v>0</v>
      </c>
    </row>
    <row r="92" spans="1:230" s="8" customFormat="1" x14ac:dyDescent="0.2">
      <c r="A92" s="8" t="s">
        <v>51</v>
      </c>
      <c r="B92" s="8" t="s">
        <v>39</v>
      </c>
      <c r="C92" s="8" t="s">
        <v>9</v>
      </c>
      <c r="D92" s="9">
        <f t="shared" si="6"/>
        <v>-38135.69</v>
      </c>
      <c r="E92" s="8">
        <v>-923.72</v>
      </c>
      <c r="F92" s="8">
        <v>0</v>
      </c>
      <c r="G92" s="8">
        <v>-2164</v>
      </c>
      <c r="H92" s="8">
        <v>0</v>
      </c>
      <c r="I92" s="8">
        <v>-2130.14</v>
      </c>
      <c r="J92" s="8">
        <v>0</v>
      </c>
      <c r="K92" s="8">
        <v>-2122.19</v>
      </c>
      <c r="L92" s="8">
        <v>0</v>
      </c>
      <c r="M92" s="8">
        <v>-2082.2399999999998</v>
      </c>
      <c r="N92" s="8">
        <v>0</v>
      </c>
      <c r="O92" s="8">
        <v>-2167.71</v>
      </c>
      <c r="P92" s="8">
        <v>0</v>
      </c>
      <c r="Q92" s="8">
        <v>-3565</v>
      </c>
      <c r="R92" s="8">
        <v>0</v>
      </c>
      <c r="S92" s="8">
        <v>-3402.77</v>
      </c>
      <c r="T92" s="8">
        <v>0</v>
      </c>
      <c r="U92" s="8">
        <v>-3630.43</v>
      </c>
      <c r="V92" s="8">
        <v>0</v>
      </c>
      <c r="W92" s="8">
        <v>-3069.88</v>
      </c>
      <c r="X92" s="8">
        <v>0</v>
      </c>
      <c r="Y92" s="8">
        <v>-3116.83</v>
      </c>
      <c r="Z92" s="8">
        <v>0</v>
      </c>
      <c r="AA92" s="8">
        <v>-4031</v>
      </c>
      <c r="AB92" s="8">
        <v>0</v>
      </c>
      <c r="AC92" s="8">
        <v>-4963.09</v>
      </c>
      <c r="AD92" s="8">
        <v>0</v>
      </c>
      <c r="AE92" s="8">
        <v>-766.69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8">
        <v>0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0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  <c r="HP92" s="8">
        <v>0</v>
      </c>
      <c r="HQ92" s="8">
        <v>0</v>
      </c>
      <c r="HR92" s="8">
        <v>0</v>
      </c>
      <c r="HS92" s="8">
        <v>0</v>
      </c>
      <c r="HT92" s="8">
        <v>0</v>
      </c>
      <c r="HU92" s="8">
        <v>0</v>
      </c>
      <c r="HV92" s="8">
        <v>0</v>
      </c>
    </row>
    <row r="93" spans="1:230" s="8" customFormat="1" x14ac:dyDescent="0.2">
      <c r="A93" s="8" t="s">
        <v>33</v>
      </c>
      <c r="B93" s="8" t="s">
        <v>39</v>
      </c>
      <c r="C93" s="8" t="s">
        <v>15</v>
      </c>
      <c r="D93" s="9">
        <f t="shared" si="6"/>
        <v>24654806.439999994</v>
      </c>
      <c r="E93" s="8">
        <v>1665908.78</v>
      </c>
      <c r="F93" s="8">
        <v>84548.43</v>
      </c>
      <c r="G93" s="8">
        <v>1342807.43</v>
      </c>
      <c r="H93" s="8">
        <v>0</v>
      </c>
      <c r="I93" s="8">
        <v>1221369.6299999999</v>
      </c>
      <c r="J93" s="8">
        <v>0</v>
      </c>
      <c r="K93" s="8">
        <v>575593.56000000006</v>
      </c>
      <c r="L93" s="8">
        <v>0</v>
      </c>
      <c r="M93" s="8">
        <v>603303.31999999995</v>
      </c>
      <c r="N93" s="8">
        <v>0</v>
      </c>
      <c r="O93" s="8">
        <v>1043493.72</v>
      </c>
      <c r="P93" s="8">
        <v>0</v>
      </c>
      <c r="Q93" s="8">
        <v>1004555.36</v>
      </c>
      <c r="R93" s="8">
        <v>0</v>
      </c>
      <c r="S93" s="8">
        <v>1767866.65</v>
      </c>
      <c r="T93" s="8">
        <v>57904.72</v>
      </c>
      <c r="U93" s="8">
        <v>1763847.22</v>
      </c>
      <c r="V93" s="8">
        <v>57773.07</v>
      </c>
      <c r="W93" s="8">
        <v>687700</v>
      </c>
      <c r="X93" s="8">
        <v>0</v>
      </c>
      <c r="Y93" s="8">
        <v>1094820.18</v>
      </c>
      <c r="Z93" s="8">
        <v>0</v>
      </c>
      <c r="AA93" s="8">
        <v>949756.29</v>
      </c>
      <c r="AB93" s="8">
        <v>0</v>
      </c>
      <c r="AC93" s="8">
        <v>994516.05</v>
      </c>
      <c r="AD93" s="8">
        <v>0</v>
      </c>
      <c r="AE93" s="8">
        <v>648067.27</v>
      </c>
      <c r="AF93" s="8">
        <v>0</v>
      </c>
      <c r="AG93" s="8">
        <v>587396.28</v>
      </c>
      <c r="AH93" s="8">
        <v>0</v>
      </c>
      <c r="AI93" s="8">
        <v>517605</v>
      </c>
      <c r="AJ93" s="8">
        <v>0</v>
      </c>
      <c r="AK93" s="8">
        <v>540388.56999999995</v>
      </c>
      <c r="AL93" s="8">
        <v>0</v>
      </c>
      <c r="AM93" s="8">
        <v>594227.76</v>
      </c>
      <c r="AN93" s="8">
        <v>0</v>
      </c>
      <c r="AO93" s="8">
        <v>752057.53</v>
      </c>
      <c r="AP93" s="8">
        <v>0</v>
      </c>
      <c r="AQ93" s="8">
        <v>1452679.63</v>
      </c>
      <c r="AR93" s="8">
        <v>0</v>
      </c>
      <c r="AS93" s="8">
        <v>1381067.81</v>
      </c>
      <c r="AT93" s="8">
        <v>0</v>
      </c>
      <c r="AU93" s="8">
        <v>474344.25</v>
      </c>
      <c r="AV93" s="8">
        <v>0</v>
      </c>
      <c r="AW93" s="8">
        <v>672544.58</v>
      </c>
      <c r="AX93" s="8">
        <v>0</v>
      </c>
      <c r="AY93" s="8">
        <v>553275.32999999996</v>
      </c>
      <c r="AZ93" s="8">
        <v>0</v>
      </c>
      <c r="BA93" s="8">
        <v>637841.86</v>
      </c>
      <c r="BB93" s="8">
        <v>0</v>
      </c>
      <c r="BC93" s="8">
        <v>77709.58</v>
      </c>
      <c r="BD93" s="8">
        <v>0</v>
      </c>
      <c r="BE93" s="8">
        <v>73697.179999999993</v>
      </c>
      <c r="BF93" s="8">
        <v>0</v>
      </c>
      <c r="BG93" s="8">
        <v>84369.72</v>
      </c>
      <c r="BH93" s="8">
        <v>0</v>
      </c>
      <c r="BI93" s="8">
        <v>80344.86</v>
      </c>
      <c r="BJ93" s="8">
        <v>0</v>
      </c>
      <c r="BK93" s="8">
        <v>72703.09</v>
      </c>
      <c r="BL93" s="8">
        <v>0</v>
      </c>
      <c r="BM93" s="8">
        <v>79613.94</v>
      </c>
      <c r="BN93" s="8">
        <v>0</v>
      </c>
      <c r="BO93" s="8">
        <v>75637.36</v>
      </c>
      <c r="BP93" s="8">
        <v>0</v>
      </c>
      <c r="BQ93" s="8">
        <v>78862.47</v>
      </c>
      <c r="BR93" s="8">
        <v>0</v>
      </c>
      <c r="BS93" s="8">
        <v>74930.62</v>
      </c>
      <c r="BT93" s="8">
        <v>0</v>
      </c>
      <c r="BU93" s="8">
        <v>74569.31</v>
      </c>
      <c r="BV93" s="8">
        <v>0</v>
      </c>
      <c r="BW93" s="8">
        <v>74218.350000000006</v>
      </c>
      <c r="BX93" s="8">
        <v>0</v>
      </c>
      <c r="BY93" s="8">
        <v>80889.679999999993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>
        <v>0</v>
      </c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  <c r="GH93" s="8">
        <v>0</v>
      </c>
      <c r="GI93" s="8">
        <v>0</v>
      </c>
      <c r="GJ93" s="8">
        <v>0</v>
      </c>
      <c r="GK93" s="8">
        <v>0</v>
      </c>
      <c r="GL93" s="8">
        <v>0</v>
      </c>
      <c r="GM93" s="8">
        <v>0</v>
      </c>
      <c r="GN93" s="8">
        <v>0</v>
      </c>
      <c r="GO93" s="8">
        <v>0</v>
      </c>
      <c r="GP93" s="8">
        <v>0</v>
      </c>
      <c r="GQ93" s="8">
        <v>0</v>
      </c>
      <c r="GR93" s="8">
        <v>0</v>
      </c>
      <c r="GS93" s="8">
        <v>0</v>
      </c>
      <c r="GT93" s="8">
        <v>0</v>
      </c>
      <c r="GU93" s="8">
        <v>0</v>
      </c>
      <c r="GV93" s="8">
        <v>0</v>
      </c>
      <c r="GW93" s="8">
        <v>0</v>
      </c>
      <c r="GX93" s="8">
        <v>0</v>
      </c>
      <c r="GY93" s="8">
        <v>0</v>
      </c>
      <c r="GZ93" s="8">
        <v>0</v>
      </c>
      <c r="HA93" s="8">
        <v>0</v>
      </c>
      <c r="HB93" s="8">
        <v>0</v>
      </c>
      <c r="HC93" s="8">
        <v>0</v>
      </c>
      <c r="HD93" s="8">
        <v>0</v>
      </c>
      <c r="HE93" s="8">
        <v>0</v>
      </c>
      <c r="HF93" s="8">
        <v>0</v>
      </c>
      <c r="HG93" s="8">
        <v>0</v>
      </c>
      <c r="HH93" s="8">
        <v>0</v>
      </c>
      <c r="HI93" s="8">
        <v>0</v>
      </c>
      <c r="HJ93" s="8">
        <v>0</v>
      </c>
      <c r="HK93" s="8">
        <v>0</v>
      </c>
      <c r="HL93" s="8">
        <v>0</v>
      </c>
      <c r="HM93" s="8">
        <v>0</v>
      </c>
      <c r="HN93" s="8">
        <v>0</v>
      </c>
      <c r="HO93" s="8">
        <v>0</v>
      </c>
      <c r="HP93" s="8">
        <v>0</v>
      </c>
      <c r="HQ93" s="8">
        <v>0</v>
      </c>
      <c r="HR93" s="8">
        <v>0</v>
      </c>
      <c r="HS93" s="8">
        <v>0</v>
      </c>
      <c r="HT93" s="8">
        <v>0</v>
      </c>
      <c r="HU93" s="8">
        <v>0</v>
      </c>
      <c r="HV93" s="8">
        <v>0</v>
      </c>
    </row>
    <row r="94" spans="1:230" s="8" customFormat="1" x14ac:dyDescent="0.2">
      <c r="A94" s="8" t="s">
        <v>33</v>
      </c>
      <c r="B94" s="8" t="s">
        <v>39</v>
      </c>
      <c r="C94" s="8" t="s">
        <v>9</v>
      </c>
      <c r="D94" s="9">
        <f t="shared" si="6"/>
        <v>-22008832.679999992</v>
      </c>
      <c r="E94" s="8">
        <v>-1620444.06</v>
      </c>
      <c r="F94" s="8">
        <v>-84548.43</v>
      </c>
      <c r="G94" s="8">
        <v>-1348890.52</v>
      </c>
      <c r="H94" s="8">
        <v>-20603.63</v>
      </c>
      <c r="I94" s="8">
        <v>-1224521.1100000001</v>
      </c>
      <c r="J94" s="8">
        <v>-18487.09</v>
      </c>
      <c r="K94" s="8">
        <v>-516792.37</v>
      </c>
      <c r="L94" s="8">
        <v>-60729.06</v>
      </c>
      <c r="M94" s="8">
        <v>-540481.66</v>
      </c>
      <c r="N94" s="8">
        <v>-54533.57</v>
      </c>
      <c r="O94" s="8">
        <v>-922358.33</v>
      </c>
      <c r="P94" s="8">
        <v>-38761.199999999997</v>
      </c>
      <c r="Q94" s="8">
        <v>-868461.56</v>
      </c>
      <c r="R94" s="8">
        <v>-19737.759999999998</v>
      </c>
      <c r="S94" s="8">
        <v>-1455890.18</v>
      </c>
      <c r="T94" s="8">
        <v>-19301.57</v>
      </c>
      <c r="U94" s="8">
        <v>-1452580.06</v>
      </c>
      <c r="V94" s="8">
        <v>-19257.689999999999</v>
      </c>
      <c r="W94" s="8">
        <v>-360710.27</v>
      </c>
      <c r="X94" s="8">
        <v>-19603.82</v>
      </c>
      <c r="Y94" s="8">
        <v>-773494</v>
      </c>
      <c r="Z94" s="8">
        <v>-18477</v>
      </c>
      <c r="AA94" s="8">
        <v>-670791.72</v>
      </c>
      <c r="AB94" s="8">
        <v>-19499.759999999998</v>
      </c>
      <c r="AC94" s="8">
        <v>-702227.08</v>
      </c>
      <c r="AD94" s="8">
        <v>-19830.330000000002</v>
      </c>
      <c r="AE94" s="8">
        <v>-528686.46</v>
      </c>
      <c r="AF94" s="8">
        <v>-37984.800000000003</v>
      </c>
      <c r="AG94" s="8">
        <v>-479191.7</v>
      </c>
      <c r="AH94" s="8">
        <v>-34007.15</v>
      </c>
      <c r="AI94" s="8">
        <v>-372028.62</v>
      </c>
      <c r="AJ94" s="8">
        <v>-39282.53</v>
      </c>
      <c r="AK94" s="8">
        <v>-388404.28</v>
      </c>
      <c r="AL94" s="8">
        <v>-35213.53</v>
      </c>
      <c r="AM94" s="8">
        <v>-465746.08</v>
      </c>
      <c r="AN94" s="8">
        <v>-39003.370000000003</v>
      </c>
      <c r="AO94" s="8">
        <v>-576044.06000000006</v>
      </c>
      <c r="AP94" s="8">
        <v>-36574.230000000003</v>
      </c>
      <c r="AQ94" s="8">
        <v>-1319099.8899999999</v>
      </c>
      <c r="AR94" s="8">
        <v>-37189.81</v>
      </c>
      <c r="AS94" s="8">
        <v>-1254073.07</v>
      </c>
      <c r="AT94" s="8">
        <v>-38552</v>
      </c>
      <c r="AU94" s="8">
        <v>-316229.5</v>
      </c>
      <c r="AV94" s="8">
        <v>-36140.51</v>
      </c>
      <c r="AW94" s="8">
        <v>-517342</v>
      </c>
      <c r="AX94" s="8">
        <v>-35426.68</v>
      </c>
      <c r="AY94" s="8">
        <v>-425596.41</v>
      </c>
      <c r="AZ94" s="8">
        <v>-38826.339999999997</v>
      </c>
      <c r="BA94" s="8">
        <v>-490647.59</v>
      </c>
      <c r="BB94" s="8">
        <v>-36426.870000000003</v>
      </c>
      <c r="BC94" s="8">
        <v>-77709.58</v>
      </c>
      <c r="BD94" s="8">
        <v>-56617</v>
      </c>
      <c r="BE94" s="8">
        <v>-73697.179999999993</v>
      </c>
      <c r="BF94" s="8">
        <v>-51956.51</v>
      </c>
      <c r="BG94" s="8">
        <v>-84369.72</v>
      </c>
      <c r="BH94" s="8">
        <v>-51722.31</v>
      </c>
      <c r="BI94" s="8">
        <v>-80344.86</v>
      </c>
      <c r="BJ94" s="8">
        <v>-50261.18</v>
      </c>
      <c r="BK94" s="8">
        <v>-72703.09</v>
      </c>
      <c r="BL94" s="8">
        <v>-57799</v>
      </c>
      <c r="BM94" s="8">
        <v>-79613.94</v>
      </c>
      <c r="BN94" s="8">
        <v>-49939.66</v>
      </c>
      <c r="BO94" s="8">
        <v>-75637.36</v>
      </c>
      <c r="BP94" s="8">
        <v>-55107.22</v>
      </c>
      <c r="BQ94" s="8">
        <v>-78862.47</v>
      </c>
      <c r="BR94" s="8">
        <v>-52694.47</v>
      </c>
      <c r="BS94" s="8">
        <v>-74930.62</v>
      </c>
      <c r="BT94" s="8">
        <v>-51381</v>
      </c>
      <c r="BU94" s="8">
        <v>-74569.31</v>
      </c>
      <c r="BV94" s="8">
        <v>-54595.39</v>
      </c>
      <c r="BW94" s="8">
        <v>-74218.350000000006</v>
      </c>
      <c r="BX94" s="8">
        <v>-50892.58</v>
      </c>
      <c r="BY94" s="8">
        <v>-80889.679999999993</v>
      </c>
      <c r="BZ94" s="8">
        <v>-49588.89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8">
        <v>0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  <c r="HP94" s="8">
        <v>0</v>
      </c>
      <c r="HQ94" s="8">
        <v>0</v>
      </c>
      <c r="HR94" s="8">
        <v>0</v>
      </c>
      <c r="HS94" s="8">
        <v>0</v>
      </c>
      <c r="HT94" s="8">
        <v>0</v>
      </c>
      <c r="HU94" s="8">
        <v>0</v>
      </c>
      <c r="HV94" s="8">
        <v>0</v>
      </c>
    </row>
    <row r="95" spans="1:230" s="8" customFormat="1" x14ac:dyDescent="0.2">
      <c r="A95" s="8" t="s">
        <v>34</v>
      </c>
      <c r="B95" s="8" t="s">
        <v>39</v>
      </c>
      <c r="C95" s="8" t="s">
        <v>15</v>
      </c>
      <c r="D95" s="9">
        <f t="shared" si="6"/>
        <v>83387758.219999984</v>
      </c>
      <c r="E95" s="8">
        <v>3747362.39</v>
      </c>
      <c r="F95" s="8">
        <v>1119537.7</v>
      </c>
      <c r="G95" s="8">
        <v>2931567.49</v>
      </c>
      <c r="H95" s="8">
        <v>773282.94</v>
      </c>
      <c r="I95" s="8">
        <v>2473214.58</v>
      </c>
      <c r="J95" s="8">
        <v>640806.21</v>
      </c>
      <c r="K95" s="8">
        <v>2685256.33</v>
      </c>
      <c r="L95" s="8">
        <v>728776.47</v>
      </c>
      <c r="M95" s="8">
        <v>1831773.17</v>
      </c>
      <c r="N95" s="8">
        <v>478641.28</v>
      </c>
      <c r="O95" s="8">
        <v>1777003.22</v>
      </c>
      <c r="P95" s="8">
        <v>516671</v>
      </c>
      <c r="Q95" s="8">
        <v>1734949.35</v>
      </c>
      <c r="R95" s="8">
        <v>503273.48</v>
      </c>
      <c r="S95" s="8">
        <v>2003267.08</v>
      </c>
      <c r="T95" s="8">
        <v>475803.5</v>
      </c>
      <c r="U95" s="8">
        <v>2075586</v>
      </c>
      <c r="V95" s="8">
        <v>451596.77</v>
      </c>
      <c r="W95" s="8">
        <v>1840563.36</v>
      </c>
      <c r="X95" s="8">
        <v>485288.62</v>
      </c>
      <c r="Y95" s="8">
        <v>1505615.13</v>
      </c>
      <c r="Z95" s="8">
        <v>313098.89</v>
      </c>
      <c r="AA95" s="8">
        <v>1390332.84</v>
      </c>
      <c r="AB95" s="8">
        <v>319203.26</v>
      </c>
      <c r="AC95" s="8">
        <v>1386179.15</v>
      </c>
      <c r="AD95" s="8">
        <v>342232.66</v>
      </c>
      <c r="AE95" s="8">
        <v>2053815.1</v>
      </c>
      <c r="AF95" s="8">
        <v>225040.58</v>
      </c>
      <c r="AG95" s="8">
        <v>1890179.39</v>
      </c>
      <c r="AH95" s="8">
        <v>197086.91</v>
      </c>
      <c r="AI95" s="8">
        <v>2040688.68</v>
      </c>
      <c r="AJ95" s="8">
        <v>223764</v>
      </c>
      <c r="AK95" s="8">
        <v>1834097.22</v>
      </c>
      <c r="AL95" s="8">
        <v>205878.26</v>
      </c>
      <c r="AM95" s="8">
        <v>1827345.95</v>
      </c>
      <c r="AN95" s="8">
        <v>222013.28</v>
      </c>
      <c r="AO95" s="8">
        <v>1750610.1</v>
      </c>
      <c r="AP95" s="8">
        <v>215978.43</v>
      </c>
      <c r="AQ95" s="8">
        <v>1882563.51</v>
      </c>
      <c r="AR95" s="8">
        <v>219693.13</v>
      </c>
      <c r="AS95" s="8">
        <v>1874986.65</v>
      </c>
      <c r="AT95" s="8">
        <v>218808.92</v>
      </c>
      <c r="AU95" s="8">
        <v>1795731.79</v>
      </c>
      <c r="AV95" s="8">
        <v>212626.69</v>
      </c>
      <c r="AW95" s="8">
        <v>1880650.59</v>
      </c>
      <c r="AX95" s="8">
        <v>207103.62</v>
      </c>
      <c r="AY95" s="8">
        <v>1664753.95</v>
      </c>
      <c r="AZ95" s="8">
        <v>221399.73</v>
      </c>
      <c r="BA95" s="8">
        <v>1795621.48</v>
      </c>
      <c r="BB95" s="8">
        <v>215186.14</v>
      </c>
      <c r="BC95" s="8">
        <v>719664.69</v>
      </c>
      <c r="BD95" s="8">
        <v>262473.34999999998</v>
      </c>
      <c r="BE95" s="8">
        <v>661505.92000000004</v>
      </c>
      <c r="BF95" s="8">
        <v>248617.45</v>
      </c>
      <c r="BG95" s="8">
        <v>740839.49</v>
      </c>
      <c r="BH95" s="8">
        <v>247496.73</v>
      </c>
      <c r="BI95" s="8">
        <v>719743.82</v>
      </c>
      <c r="BJ95" s="8">
        <v>239295.28</v>
      </c>
      <c r="BK95" s="8">
        <v>688861.77</v>
      </c>
      <c r="BL95" s="8">
        <v>270419.14</v>
      </c>
      <c r="BM95" s="8">
        <v>713196.18</v>
      </c>
      <c r="BN95" s="8">
        <v>237900.94</v>
      </c>
      <c r="BO95" s="8">
        <v>719203.24</v>
      </c>
      <c r="BP95" s="8">
        <v>255474.19</v>
      </c>
      <c r="BQ95" s="8">
        <v>715784.41</v>
      </c>
      <c r="BR95" s="8">
        <v>254259.76</v>
      </c>
      <c r="BS95" s="8">
        <v>685079.91</v>
      </c>
      <c r="BT95" s="8">
        <v>246914.22</v>
      </c>
      <c r="BU95" s="8">
        <v>699815.25</v>
      </c>
      <c r="BV95" s="8">
        <v>252634.62</v>
      </c>
      <c r="BW95" s="8">
        <v>669732.27</v>
      </c>
      <c r="BX95" s="8">
        <v>244567.14</v>
      </c>
      <c r="BY95" s="8">
        <v>693119</v>
      </c>
      <c r="BZ95" s="8">
        <v>249456.74</v>
      </c>
      <c r="CA95" s="8">
        <v>365704.46</v>
      </c>
      <c r="CB95" s="8">
        <v>195625.64</v>
      </c>
      <c r="CC95" s="8">
        <v>349508.48</v>
      </c>
      <c r="CD95" s="8">
        <v>163048.22</v>
      </c>
      <c r="CE95" s="8">
        <v>391263.16</v>
      </c>
      <c r="CF95" s="8">
        <v>175766.81</v>
      </c>
      <c r="CG95" s="8">
        <v>374967.93</v>
      </c>
      <c r="CH95" s="8">
        <v>169879.31</v>
      </c>
      <c r="CI95" s="8">
        <v>358753</v>
      </c>
      <c r="CJ95" s="8">
        <v>191907.1</v>
      </c>
      <c r="CK95" s="8">
        <v>371307.53</v>
      </c>
      <c r="CL95" s="8">
        <v>168776.15</v>
      </c>
      <c r="CM95" s="8">
        <v>363736.18</v>
      </c>
      <c r="CN95" s="8">
        <v>190026.66</v>
      </c>
      <c r="CO95" s="8">
        <v>390853.31</v>
      </c>
      <c r="CP95" s="8">
        <v>171480.29</v>
      </c>
      <c r="CQ95" s="8">
        <v>360138.48</v>
      </c>
      <c r="CR95" s="8">
        <v>175020.57</v>
      </c>
      <c r="CS95" s="8">
        <v>363943.39</v>
      </c>
      <c r="CT95" s="8">
        <v>179033.15</v>
      </c>
      <c r="CU95" s="8">
        <v>348241.24</v>
      </c>
      <c r="CV95" s="8">
        <v>173287.51</v>
      </c>
      <c r="CW95" s="8">
        <v>360397.72</v>
      </c>
      <c r="CX95" s="8">
        <v>176750.07999999999</v>
      </c>
      <c r="CY95" s="8">
        <v>321755.40999999997</v>
      </c>
      <c r="CZ95" s="8">
        <v>113521.91</v>
      </c>
      <c r="DA95" s="8">
        <v>307521.18</v>
      </c>
      <c r="DB95" s="8">
        <v>94621.9</v>
      </c>
      <c r="DC95" s="8">
        <v>344257</v>
      </c>
      <c r="DD95" s="8">
        <v>102767.08</v>
      </c>
      <c r="DE95" s="8">
        <v>317224.33</v>
      </c>
      <c r="DF95" s="8">
        <v>104567.71</v>
      </c>
      <c r="DG95" s="8">
        <v>328261.68</v>
      </c>
      <c r="DH95" s="8">
        <v>106979.64</v>
      </c>
      <c r="DI95" s="8">
        <v>326658.56</v>
      </c>
      <c r="DJ95" s="8">
        <v>97933.14</v>
      </c>
      <c r="DK95" s="8">
        <v>312497.31</v>
      </c>
      <c r="DL95" s="8">
        <v>110255.46</v>
      </c>
      <c r="DM95" s="8">
        <v>335766.95</v>
      </c>
      <c r="DN95" s="8">
        <v>99486.5</v>
      </c>
      <c r="DO95" s="8">
        <v>309340.84999999998</v>
      </c>
      <c r="DP95" s="8">
        <v>101527.25</v>
      </c>
      <c r="DQ95" s="8">
        <v>320039.62</v>
      </c>
      <c r="DR95" s="8">
        <v>104618.08</v>
      </c>
      <c r="DS95" s="8">
        <v>306228.93</v>
      </c>
      <c r="DT95" s="8">
        <v>101259.7</v>
      </c>
      <c r="DU95" s="8">
        <v>304718.43</v>
      </c>
      <c r="DV95" s="8">
        <v>108317.25</v>
      </c>
      <c r="DW95" s="8">
        <v>8085.62</v>
      </c>
      <c r="DX95" s="8">
        <v>6375.2</v>
      </c>
      <c r="DY95" s="8">
        <v>7430.1</v>
      </c>
      <c r="DZ95" s="8">
        <v>5572.58</v>
      </c>
      <c r="EA95" s="8">
        <v>8317.06</v>
      </c>
      <c r="EB95" s="8">
        <v>6006.76</v>
      </c>
      <c r="EC95" s="8">
        <v>7663.49</v>
      </c>
      <c r="ED95" s="8">
        <v>6111.63</v>
      </c>
      <c r="EE95" s="8">
        <v>7929.71</v>
      </c>
      <c r="EF95" s="8">
        <v>6252.27</v>
      </c>
      <c r="EG95" s="8">
        <v>7890.68</v>
      </c>
      <c r="EH95" s="8">
        <v>5766.27</v>
      </c>
      <c r="EI95" s="8">
        <v>7548.39</v>
      </c>
      <c r="EJ95" s="8">
        <v>6491.62</v>
      </c>
      <c r="EK95" s="8">
        <v>8110.34</v>
      </c>
      <c r="EL95" s="8">
        <v>5857.46</v>
      </c>
      <c r="EM95" s="8">
        <v>7173.11</v>
      </c>
      <c r="EN95" s="8">
        <v>6276.47</v>
      </c>
      <c r="EO95" s="8">
        <v>8027.8</v>
      </c>
      <c r="EP95" s="8">
        <v>5816.44</v>
      </c>
      <c r="EQ95" s="8">
        <v>7395.54</v>
      </c>
      <c r="ER95" s="8">
        <v>5916.43</v>
      </c>
      <c r="ES95" s="8">
        <v>7356.68</v>
      </c>
      <c r="ET95" s="8">
        <v>6326.75</v>
      </c>
      <c r="EU95" s="8">
        <v>4566.32</v>
      </c>
      <c r="EV95" s="8">
        <v>7920.8</v>
      </c>
      <c r="EW95" s="8">
        <v>4368.87</v>
      </c>
      <c r="EX95" s="8">
        <v>7112.52</v>
      </c>
      <c r="EY95" s="8">
        <v>4519.37</v>
      </c>
      <c r="EZ95" s="8">
        <v>7839.37</v>
      </c>
      <c r="FA95" s="8">
        <v>0</v>
      </c>
      <c r="FB95" s="8">
        <v>7204.24</v>
      </c>
      <c r="FC95" s="8">
        <v>0</v>
      </c>
      <c r="FD95" s="8">
        <v>7756.58</v>
      </c>
      <c r="FE95" s="8">
        <v>0</v>
      </c>
      <c r="FF95" s="8">
        <v>7527.68</v>
      </c>
      <c r="FG95" s="8">
        <v>0</v>
      </c>
      <c r="FH95" s="8">
        <v>7673.82</v>
      </c>
      <c r="FI95" s="8">
        <v>0</v>
      </c>
      <c r="FJ95" s="8">
        <v>7631.78</v>
      </c>
      <c r="FK95" s="8">
        <v>0</v>
      </c>
      <c r="FL95" s="8">
        <v>7406</v>
      </c>
      <c r="FM95" s="8">
        <v>0</v>
      </c>
      <c r="FN95" s="8">
        <v>7203.85</v>
      </c>
      <c r="FO95" s="8">
        <v>0</v>
      </c>
      <c r="FP95" s="8">
        <v>7693.66</v>
      </c>
      <c r="FQ95" s="8">
        <v>0</v>
      </c>
      <c r="FR95" s="8">
        <v>7472.08</v>
      </c>
      <c r="FS95" s="8">
        <v>28570.720000000001</v>
      </c>
      <c r="FT95" s="8">
        <v>0</v>
      </c>
      <c r="FU95" s="8">
        <v>26250.799999999999</v>
      </c>
      <c r="FV95" s="8">
        <v>0</v>
      </c>
      <c r="FW95" s="8">
        <v>28292.1</v>
      </c>
      <c r="FX95" s="8">
        <v>0</v>
      </c>
      <c r="FY95" s="8">
        <v>28150.799999999999</v>
      </c>
      <c r="FZ95" s="8">
        <v>0</v>
      </c>
      <c r="GA95" s="8">
        <v>26928</v>
      </c>
      <c r="GB95" s="8">
        <v>0</v>
      </c>
      <c r="GC95" s="8">
        <v>27864.33</v>
      </c>
      <c r="GD95" s="8">
        <v>0</v>
      </c>
      <c r="GE95" s="8">
        <v>27719.17</v>
      </c>
      <c r="GF95" s="8">
        <v>0</v>
      </c>
      <c r="GG95" s="8">
        <v>27574.3</v>
      </c>
      <c r="GH95" s="8">
        <v>0</v>
      </c>
      <c r="GI95" s="8">
        <v>26379.21</v>
      </c>
      <c r="GJ95" s="8">
        <v>0</v>
      </c>
      <c r="GK95" s="8">
        <v>28339.71</v>
      </c>
      <c r="GL95" s="8">
        <v>0</v>
      </c>
      <c r="GM95" s="8">
        <v>25062.23</v>
      </c>
      <c r="GN95" s="8">
        <v>0</v>
      </c>
      <c r="GO95" s="8">
        <v>27007.05</v>
      </c>
      <c r="GP95" s="8">
        <v>0</v>
      </c>
      <c r="GQ95" s="8">
        <v>25830.45</v>
      </c>
      <c r="GR95" s="8">
        <v>0</v>
      </c>
      <c r="GS95" s="8">
        <v>24677.93</v>
      </c>
      <c r="GT95" s="8">
        <v>0</v>
      </c>
      <c r="GU95" s="8">
        <v>27614.39</v>
      </c>
      <c r="GV95" s="8">
        <v>0</v>
      </c>
      <c r="GW95" s="8">
        <v>26453.759999999998</v>
      </c>
      <c r="GX95" s="8">
        <v>0</v>
      </c>
      <c r="GY95" s="8">
        <v>25299.61</v>
      </c>
      <c r="GZ95" s="8">
        <v>0</v>
      </c>
      <c r="HA95" s="8">
        <v>26174.32</v>
      </c>
      <c r="HB95" s="8">
        <v>0</v>
      </c>
      <c r="HC95" s="8">
        <v>26032.799999999999</v>
      </c>
      <c r="HD95" s="8">
        <v>0</v>
      </c>
      <c r="HE95" s="8">
        <v>25891.599999999999</v>
      </c>
      <c r="HF95" s="8">
        <v>0</v>
      </c>
      <c r="HG95" s="8">
        <v>24764.69</v>
      </c>
      <c r="HH95" s="8">
        <v>0</v>
      </c>
      <c r="HI95" s="8">
        <v>28688.51</v>
      </c>
      <c r="HJ95" s="8">
        <v>3038.67</v>
      </c>
      <c r="HK95" s="8">
        <v>27439</v>
      </c>
      <c r="HL95" s="8">
        <v>2939.89</v>
      </c>
      <c r="HM95" s="8">
        <v>28379.89</v>
      </c>
      <c r="HN95" s="8">
        <v>2996.85</v>
      </c>
      <c r="HO95" s="8">
        <v>11697.38</v>
      </c>
      <c r="HP95" s="8">
        <v>0</v>
      </c>
      <c r="HQ95" s="8">
        <v>0</v>
      </c>
      <c r="HR95" s="8">
        <v>0</v>
      </c>
      <c r="HS95" s="8">
        <v>0</v>
      </c>
      <c r="HT95" s="8">
        <v>0</v>
      </c>
      <c r="HU95" s="8">
        <v>0</v>
      </c>
      <c r="HV95" s="8">
        <v>0</v>
      </c>
    </row>
    <row r="96" spans="1:230" s="8" customFormat="1" x14ac:dyDescent="0.2">
      <c r="A96" s="8" t="s">
        <v>34</v>
      </c>
      <c r="B96" s="8" t="s">
        <v>39</v>
      </c>
      <c r="C96" s="8" t="s">
        <v>9</v>
      </c>
      <c r="D96" s="9">
        <f t="shared" si="6"/>
        <v>-90882115.649999991</v>
      </c>
      <c r="E96" s="8">
        <v>-3759763</v>
      </c>
      <c r="F96" s="8">
        <v>-1165092.81</v>
      </c>
      <c r="G96" s="8">
        <v>-3068091.7</v>
      </c>
      <c r="H96" s="8">
        <v>-822879</v>
      </c>
      <c r="I96" s="8">
        <v>-2608516.21</v>
      </c>
      <c r="J96" s="8">
        <v>-673224.21</v>
      </c>
      <c r="K96" s="8">
        <v>-2858838.24</v>
      </c>
      <c r="L96" s="8">
        <v>-765853</v>
      </c>
      <c r="M96" s="8">
        <v>-1765631.53</v>
      </c>
      <c r="N96" s="8">
        <v>-585487</v>
      </c>
      <c r="O96" s="8">
        <v>-1734017.84</v>
      </c>
      <c r="P96" s="8">
        <v>-633591.35</v>
      </c>
      <c r="Q96" s="8">
        <v>-1661485.39</v>
      </c>
      <c r="R96" s="8">
        <v>-615620.81999999995</v>
      </c>
      <c r="S96" s="8">
        <v>-1910477.71</v>
      </c>
      <c r="T96" s="8">
        <v>-583203</v>
      </c>
      <c r="U96" s="8">
        <v>-1981144.7</v>
      </c>
      <c r="V96" s="8">
        <v>-554444.62</v>
      </c>
      <c r="W96" s="8">
        <v>-1758697.81</v>
      </c>
      <c r="X96" s="8">
        <v>-594795.55000000005</v>
      </c>
      <c r="Y96" s="8">
        <v>-1353786.62</v>
      </c>
      <c r="Z96" s="8">
        <v>-359480.67</v>
      </c>
      <c r="AA96" s="8">
        <v>-1247789.6000000001</v>
      </c>
      <c r="AB96" s="8">
        <v>-365534.69</v>
      </c>
      <c r="AC96" s="8">
        <v>-1243672.93</v>
      </c>
      <c r="AD96" s="8">
        <v>-391555.75</v>
      </c>
      <c r="AE96" s="8">
        <v>-1943566.14</v>
      </c>
      <c r="AF96" s="8">
        <v>-297665.2</v>
      </c>
      <c r="AG96" s="8">
        <v>-1789827.38</v>
      </c>
      <c r="AH96" s="8">
        <v>-260943.07</v>
      </c>
      <c r="AI96" s="8">
        <v>-1929141.72</v>
      </c>
      <c r="AJ96" s="8">
        <v>-296871.90999999997</v>
      </c>
      <c r="AK96" s="8">
        <v>-1843078.11</v>
      </c>
      <c r="AL96" s="8">
        <v>-266204.21999999997</v>
      </c>
      <c r="AM96" s="8">
        <v>-1838282.19</v>
      </c>
      <c r="AN96" s="8">
        <v>-288016.92</v>
      </c>
      <c r="AO96" s="8">
        <v>-1762230</v>
      </c>
      <c r="AP96" s="8">
        <v>-281354.86</v>
      </c>
      <c r="AQ96" s="8">
        <v>-1765544.62</v>
      </c>
      <c r="AR96" s="8">
        <v>-285507.71000000002</v>
      </c>
      <c r="AS96" s="8">
        <v>-1759618</v>
      </c>
      <c r="AT96" s="8">
        <v>-284978.46999999997</v>
      </c>
      <c r="AU96" s="8">
        <v>-1687498.48</v>
      </c>
      <c r="AV96" s="8">
        <v>-276324.34999999998</v>
      </c>
      <c r="AW96" s="8">
        <v>-1913648</v>
      </c>
      <c r="AX96" s="8">
        <v>-267698.7</v>
      </c>
      <c r="AY96" s="8">
        <v>-1691812.92</v>
      </c>
      <c r="AZ96" s="8">
        <v>-284589.59999999998</v>
      </c>
      <c r="BA96" s="8">
        <v>-1822874.72</v>
      </c>
      <c r="BB96" s="8">
        <v>-275362.95</v>
      </c>
      <c r="BC96" s="8">
        <v>-770079.7</v>
      </c>
      <c r="BD96" s="8">
        <v>-253399.83</v>
      </c>
      <c r="BE96" s="8">
        <v>-713506.65</v>
      </c>
      <c r="BF96" s="8">
        <v>-243731.33</v>
      </c>
      <c r="BG96" s="8">
        <v>-796303.41</v>
      </c>
      <c r="BH96" s="8">
        <v>-243491</v>
      </c>
      <c r="BI96" s="8">
        <v>-734176.68</v>
      </c>
      <c r="BJ96" s="8">
        <v>-227313.86</v>
      </c>
      <c r="BK96" s="8">
        <v>-703765.9</v>
      </c>
      <c r="BL96" s="8">
        <v>-257914.21</v>
      </c>
      <c r="BM96" s="8">
        <v>-725616</v>
      </c>
      <c r="BN96" s="8">
        <v>-226349.68</v>
      </c>
      <c r="BO96" s="8">
        <v>-727818.7</v>
      </c>
      <c r="BP96" s="8">
        <v>-240706.89</v>
      </c>
      <c r="BQ96" s="8">
        <v>-725104.52</v>
      </c>
      <c r="BR96" s="8">
        <v>-239856.6</v>
      </c>
      <c r="BS96" s="8">
        <v>-695784.28</v>
      </c>
      <c r="BT96" s="8">
        <v>-232070.82</v>
      </c>
      <c r="BU96" s="8">
        <v>-706093.27</v>
      </c>
      <c r="BV96" s="8">
        <v>-234836.52</v>
      </c>
      <c r="BW96" s="8">
        <v>-675033.58</v>
      </c>
      <c r="BX96" s="8">
        <v>-227602.94</v>
      </c>
      <c r="BY96" s="8">
        <v>-698971.24</v>
      </c>
      <c r="BZ96" s="8">
        <v>-232441.77</v>
      </c>
      <c r="CA96" s="8">
        <v>-487839.25</v>
      </c>
      <c r="CB96" s="8">
        <v>-211289.69</v>
      </c>
      <c r="CC96" s="8">
        <v>-471585.61</v>
      </c>
      <c r="CD96" s="8">
        <v>-179353</v>
      </c>
      <c r="CE96" s="8">
        <v>-524554.73</v>
      </c>
      <c r="CF96" s="8">
        <v>-193613.9</v>
      </c>
      <c r="CG96" s="8">
        <v>-474002.53</v>
      </c>
      <c r="CH96" s="8">
        <v>-166220.37</v>
      </c>
      <c r="CI96" s="8">
        <v>-454191.58</v>
      </c>
      <c r="CJ96" s="8">
        <v>-187773.72</v>
      </c>
      <c r="CK96" s="8">
        <v>-470441.31</v>
      </c>
      <c r="CL96" s="8">
        <v>-165660.28</v>
      </c>
      <c r="CM96" s="8">
        <v>-446817.6</v>
      </c>
      <c r="CN96" s="8">
        <v>-183370.63</v>
      </c>
      <c r="CO96" s="8">
        <v>-471946.23999999999</v>
      </c>
      <c r="CP96" s="8">
        <v>-165940.16</v>
      </c>
      <c r="CQ96" s="8">
        <v>-436541.69</v>
      </c>
      <c r="CR96" s="8">
        <v>-168558.27</v>
      </c>
      <c r="CS96" s="8">
        <v>-451359.45</v>
      </c>
      <c r="CT96" s="8">
        <v>-172439.44</v>
      </c>
      <c r="CU96" s="8">
        <v>-431219.29</v>
      </c>
      <c r="CV96" s="8">
        <v>-167155.79</v>
      </c>
      <c r="CW96" s="8">
        <v>-446617.27</v>
      </c>
      <c r="CX96" s="8">
        <v>-170164.23</v>
      </c>
      <c r="CY96" s="8">
        <v>-359046</v>
      </c>
      <c r="CZ96" s="8">
        <v>-151551.75</v>
      </c>
      <c r="DA96" s="8">
        <v>-343477.5</v>
      </c>
      <c r="DB96" s="8">
        <v>-119696.71</v>
      </c>
      <c r="DC96" s="8">
        <v>-381330.78</v>
      </c>
      <c r="DD96" s="8">
        <v>-129287.61</v>
      </c>
      <c r="DE96" s="8">
        <v>-351061.59</v>
      </c>
      <c r="DF96" s="8">
        <v>-129653.65</v>
      </c>
      <c r="DG96" s="8">
        <v>-363949.62</v>
      </c>
      <c r="DH96" s="8">
        <v>-134321.82999999999</v>
      </c>
      <c r="DI96" s="8">
        <v>-356141.59</v>
      </c>
      <c r="DJ96" s="8">
        <v>-116540.43</v>
      </c>
      <c r="DK96" s="8">
        <v>-340702.19</v>
      </c>
      <c r="DL96" s="8">
        <v>-133684.75</v>
      </c>
      <c r="DM96" s="8">
        <v>-358151.41</v>
      </c>
      <c r="DN96" s="8">
        <v>-115901.78</v>
      </c>
      <c r="DO96" s="8">
        <v>-329963.57</v>
      </c>
      <c r="DP96" s="8">
        <v>-118279.25</v>
      </c>
      <c r="DQ96" s="8">
        <v>-340719.1</v>
      </c>
      <c r="DR96" s="8">
        <v>-120713.17</v>
      </c>
      <c r="DS96" s="8">
        <v>-326016</v>
      </c>
      <c r="DT96" s="8">
        <v>-116838.12</v>
      </c>
      <c r="DU96" s="8">
        <v>-324407.93</v>
      </c>
      <c r="DV96" s="8">
        <v>-124981.44</v>
      </c>
      <c r="DW96" s="8">
        <v>-135838.43</v>
      </c>
      <c r="DX96" s="8">
        <v>-52786.66</v>
      </c>
      <c r="DY96" s="8">
        <v>-124825.75</v>
      </c>
      <c r="DZ96" s="8">
        <v>-46140.95</v>
      </c>
      <c r="EA96" s="8">
        <v>-139726.54</v>
      </c>
      <c r="EB96" s="8">
        <v>-49736</v>
      </c>
      <c r="EC96" s="8">
        <v>-128746.6</v>
      </c>
      <c r="ED96" s="8">
        <v>-50604.31</v>
      </c>
      <c r="EE96" s="8">
        <v>-133219.20000000001</v>
      </c>
      <c r="EF96" s="8">
        <v>-51768.83</v>
      </c>
      <c r="EG96" s="8">
        <v>-132563.42000000001</v>
      </c>
      <c r="EH96" s="8">
        <v>-47744.68</v>
      </c>
      <c r="EI96" s="8">
        <v>-126812.95</v>
      </c>
      <c r="EJ96" s="8">
        <v>-53750.57</v>
      </c>
      <c r="EK96" s="8">
        <v>-136253.65</v>
      </c>
      <c r="EL96" s="8">
        <v>-48499.81</v>
      </c>
      <c r="EM96" s="8">
        <v>-120508.25</v>
      </c>
      <c r="EN96" s="8">
        <v>-51969.18</v>
      </c>
      <c r="EO96" s="8">
        <v>-134867</v>
      </c>
      <c r="EP96" s="8">
        <v>-48160.09</v>
      </c>
      <c r="EQ96" s="8">
        <v>-124245.12</v>
      </c>
      <c r="ER96" s="8">
        <v>-48988.08</v>
      </c>
      <c r="ES96" s="8">
        <v>-123592.23</v>
      </c>
      <c r="ET96" s="8">
        <v>-52385.45</v>
      </c>
      <c r="EU96" s="8">
        <v>-53273.68</v>
      </c>
      <c r="EV96" s="8">
        <v>-24002.43</v>
      </c>
      <c r="EW96" s="8">
        <v>-50970.15</v>
      </c>
      <c r="EX96" s="8">
        <v>-21553.09</v>
      </c>
      <c r="EY96" s="8">
        <v>-52726</v>
      </c>
      <c r="EZ96" s="8">
        <v>-23755.66</v>
      </c>
      <c r="FA96" s="8">
        <v>-55149.66</v>
      </c>
      <c r="FB96" s="8">
        <v>-21831</v>
      </c>
      <c r="FC96" s="8">
        <v>-54852.160000000003</v>
      </c>
      <c r="FD96" s="8">
        <v>-23504.79</v>
      </c>
      <c r="FE96" s="8">
        <v>-52465.67</v>
      </c>
      <c r="FF96" s="8">
        <v>-22811.16</v>
      </c>
      <c r="FG96" s="8">
        <v>-54266.9</v>
      </c>
      <c r="FH96" s="8">
        <v>-23254</v>
      </c>
      <c r="FI96" s="8">
        <v>-53969.57</v>
      </c>
      <c r="FJ96" s="8">
        <v>-23126.59</v>
      </c>
      <c r="FK96" s="8">
        <v>-51617.24</v>
      </c>
      <c r="FL96" s="8">
        <v>-22442.28</v>
      </c>
      <c r="FM96" s="8">
        <v>-55438.07</v>
      </c>
      <c r="FN96" s="8">
        <v>-21829.86</v>
      </c>
      <c r="FO96" s="8">
        <v>-49026.27</v>
      </c>
      <c r="FP96" s="8">
        <v>-23314.12</v>
      </c>
      <c r="FQ96" s="8">
        <v>-52840.23</v>
      </c>
      <c r="FR96" s="8">
        <v>-22642.66</v>
      </c>
      <c r="FS96" s="8">
        <v>-95426.22</v>
      </c>
      <c r="FT96" s="8">
        <v>-24554.34</v>
      </c>
      <c r="FU96" s="8">
        <v>-87677.68</v>
      </c>
      <c r="FV96" s="8">
        <v>-21460</v>
      </c>
      <c r="FW96" s="8">
        <v>-94495.6</v>
      </c>
      <c r="FX96" s="8">
        <v>-24314.880000000001</v>
      </c>
      <c r="FY96" s="8">
        <v>-94023.69</v>
      </c>
      <c r="FZ96" s="8">
        <v>-22349.439999999999</v>
      </c>
      <c r="GA96" s="8">
        <v>-89939.39</v>
      </c>
      <c r="GB96" s="8">
        <v>-25242.27</v>
      </c>
      <c r="GC96" s="8">
        <v>-93066.85</v>
      </c>
      <c r="GD96" s="8">
        <v>-22195</v>
      </c>
      <c r="GE96" s="8">
        <v>-92582</v>
      </c>
      <c r="GF96" s="8">
        <v>-23822.49</v>
      </c>
      <c r="GG96" s="8">
        <v>-92098.15</v>
      </c>
      <c r="GH96" s="8">
        <v>-23698</v>
      </c>
      <c r="GI96" s="8">
        <v>-88106.559999999998</v>
      </c>
      <c r="GJ96" s="8">
        <v>-23002.67</v>
      </c>
      <c r="GK96" s="8">
        <v>-94654.63</v>
      </c>
      <c r="GL96" s="8">
        <v>-22381.16</v>
      </c>
      <c r="GM96" s="8">
        <v>-83707.839999999997</v>
      </c>
      <c r="GN96" s="8">
        <v>-23903.1</v>
      </c>
      <c r="GO96" s="8">
        <v>-87772.93</v>
      </c>
      <c r="GP96" s="8">
        <v>-23210.49</v>
      </c>
      <c r="GQ96" s="8">
        <v>-91956.41</v>
      </c>
      <c r="GR96" s="8">
        <v>-22880.61</v>
      </c>
      <c r="GS96" s="8">
        <v>-87853.45</v>
      </c>
      <c r="GT96" s="8">
        <v>-19063.7</v>
      </c>
      <c r="GU96" s="8">
        <v>-98307.25</v>
      </c>
      <c r="GV96" s="8">
        <v>-20542</v>
      </c>
      <c r="GW96" s="8">
        <v>-94175.38</v>
      </c>
      <c r="GX96" s="8">
        <v>-19846</v>
      </c>
      <c r="GY96" s="8">
        <v>-90066.61</v>
      </c>
      <c r="GZ96" s="8">
        <v>-22410.39</v>
      </c>
      <c r="HA96" s="8">
        <v>-93180.6</v>
      </c>
      <c r="HB96" s="8">
        <v>-19701.21</v>
      </c>
      <c r="HC96" s="8">
        <v>-92676.77</v>
      </c>
      <c r="HD96" s="8">
        <v>-20525.86</v>
      </c>
      <c r="HE96" s="8">
        <v>-92174.11</v>
      </c>
      <c r="HF96" s="8">
        <v>-20414.53</v>
      </c>
      <c r="HG96" s="8">
        <v>-88162.3</v>
      </c>
      <c r="HH96" s="8">
        <v>-19811.75</v>
      </c>
      <c r="HI96" s="8">
        <v>-89651.59</v>
      </c>
      <c r="HJ96" s="8">
        <v>-20257.810000000001</v>
      </c>
      <c r="HK96" s="8">
        <v>-85746.82</v>
      </c>
      <c r="HL96" s="8">
        <v>-19599.27</v>
      </c>
      <c r="HM96" s="8">
        <v>-88687.14</v>
      </c>
      <c r="HN96" s="8">
        <v>-19979</v>
      </c>
      <c r="HO96" s="8">
        <v>0</v>
      </c>
      <c r="HP96" s="8">
        <v>-4003.55</v>
      </c>
      <c r="HQ96" s="8">
        <v>0</v>
      </c>
      <c r="HR96" s="8">
        <v>0</v>
      </c>
      <c r="HS96" s="8">
        <v>0</v>
      </c>
      <c r="HT96" s="8">
        <v>0</v>
      </c>
      <c r="HU96" s="8">
        <v>0</v>
      </c>
      <c r="HV96" s="8">
        <v>0</v>
      </c>
    </row>
    <row r="97" spans="1:230" s="8" customFormat="1" x14ac:dyDescent="0.2">
      <c r="A97" s="8" t="s">
        <v>35</v>
      </c>
      <c r="B97" s="8" t="s">
        <v>39</v>
      </c>
      <c r="C97" s="8" t="s">
        <v>15</v>
      </c>
      <c r="D97" s="9">
        <f t="shared" si="6"/>
        <v>161497464.06999999</v>
      </c>
      <c r="E97" s="8">
        <v>12527735.5</v>
      </c>
      <c r="F97" s="8">
        <v>1341649</v>
      </c>
      <c r="G97" s="8">
        <v>9771615.7799999993</v>
      </c>
      <c r="H97" s="8">
        <v>1035058.48</v>
      </c>
      <c r="I97" s="8">
        <v>8889912.1799999997</v>
      </c>
      <c r="J97" s="8">
        <v>928131.34</v>
      </c>
      <c r="K97" s="8">
        <v>4135294.48</v>
      </c>
      <c r="L97" s="8">
        <v>1032394</v>
      </c>
      <c r="M97" s="8">
        <v>4315516.4400000004</v>
      </c>
      <c r="N97" s="8">
        <v>927095.44</v>
      </c>
      <c r="O97" s="8">
        <v>4474144.4000000004</v>
      </c>
      <c r="P97" s="8">
        <v>988410.58</v>
      </c>
      <c r="Q97" s="8">
        <v>4804382.3</v>
      </c>
      <c r="R97" s="8">
        <v>1006625.9</v>
      </c>
      <c r="S97" s="8">
        <v>9294410.6899999995</v>
      </c>
      <c r="T97" s="8">
        <v>984380.3</v>
      </c>
      <c r="U97" s="8">
        <v>9275277.4100000001</v>
      </c>
      <c r="V97" s="8">
        <v>982142.2</v>
      </c>
      <c r="W97" s="8">
        <v>3807231.7</v>
      </c>
      <c r="X97" s="8">
        <v>999794.77</v>
      </c>
      <c r="Y97" s="8">
        <v>6849214.8799999999</v>
      </c>
      <c r="Z97" s="8">
        <v>995096.36</v>
      </c>
      <c r="AA97" s="8">
        <v>5930436</v>
      </c>
      <c r="AB97" s="8">
        <v>1041287.15</v>
      </c>
      <c r="AC97" s="8">
        <v>6218152.8899999997</v>
      </c>
      <c r="AD97" s="8">
        <v>1070838</v>
      </c>
      <c r="AE97" s="8">
        <v>2562903.08</v>
      </c>
      <c r="AF97" s="8">
        <v>503298.65</v>
      </c>
      <c r="AG97" s="8">
        <v>2322968.3199999998</v>
      </c>
      <c r="AH97" s="8">
        <v>450594.78</v>
      </c>
      <c r="AI97" s="8">
        <v>1686714.68</v>
      </c>
      <c r="AJ97" s="8">
        <v>520493.46</v>
      </c>
      <c r="AK97" s="8">
        <v>1760959.13</v>
      </c>
      <c r="AL97" s="8">
        <v>466651.24</v>
      </c>
      <c r="AM97" s="8">
        <v>1690788.34</v>
      </c>
      <c r="AN97" s="8">
        <v>516794.6</v>
      </c>
      <c r="AO97" s="8">
        <v>2228620.06</v>
      </c>
      <c r="AP97" s="8">
        <v>484608.5</v>
      </c>
      <c r="AQ97" s="8">
        <v>3686435</v>
      </c>
      <c r="AR97" s="8">
        <v>520657.38</v>
      </c>
      <c r="AS97" s="8">
        <v>3504707.2</v>
      </c>
      <c r="AT97" s="8">
        <v>539727.65</v>
      </c>
      <c r="AU97" s="8">
        <v>1791093.82</v>
      </c>
      <c r="AV97" s="8">
        <v>478861.81</v>
      </c>
      <c r="AW97" s="8">
        <v>2022429.49</v>
      </c>
      <c r="AX97" s="8">
        <v>468091.4</v>
      </c>
      <c r="AY97" s="8">
        <v>1663771.25</v>
      </c>
      <c r="AZ97" s="8">
        <v>514449</v>
      </c>
      <c r="BA97" s="8">
        <v>1918073.87</v>
      </c>
      <c r="BB97" s="8">
        <v>482656</v>
      </c>
      <c r="BC97" s="8">
        <v>753782.89</v>
      </c>
      <c r="BD97" s="8">
        <v>373672.05</v>
      </c>
      <c r="BE97" s="8">
        <v>714862.68</v>
      </c>
      <c r="BF97" s="8">
        <v>342913</v>
      </c>
      <c r="BG97" s="8">
        <v>717142.6</v>
      </c>
      <c r="BH97" s="8">
        <v>341367.22</v>
      </c>
      <c r="BI97" s="8">
        <v>682931.27</v>
      </c>
      <c r="BJ97" s="8">
        <v>331792.3</v>
      </c>
      <c r="BK97" s="8">
        <v>588895</v>
      </c>
      <c r="BL97" s="8">
        <v>381473.11</v>
      </c>
      <c r="BM97" s="8">
        <v>708564.1</v>
      </c>
      <c r="BN97" s="8">
        <v>329601.73</v>
      </c>
      <c r="BO97" s="8">
        <v>1217761.5</v>
      </c>
      <c r="BP97" s="8">
        <v>363707.65</v>
      </c>
      <c r="BQ97" s="8">
        <v>1269685.69</v>
      </c>
      <c r="BR97" s="8">
        <v>347783.47</v>
      </c>
      <c r="BS97" s="8">
        <v>606938</v>
      </c>
      <c r="BT97" s="8">
        <v>339114.55</v>
      </c>
      <c r="BU97" s="8">
        <v>604011.43000000005</v>
      </c>
      <c r="BV97" s="8">
        <v>359384.14</v>
      </c>
      <c r="BW97" s="8">
        <v>601168.65</v>
      </c>
      <c r="BX97" s="8">
        <v>335891.05</v>
      </c>
      <c r="BY97" s="8">
        <v>655206.40000000002</v>
      </c>
      <c r="BZ97" s="8">
        <v>327286.68</v>
      </c>
      <c r="CA97" s="8">
        <v>426246.92</v>
      </c>
      <c r="CB97" s="8">
        <v>196325.55</v>
      </c>
      <c r="CC97" s="8">
        <v>404136.6</v>
      </c>
      <c r="CD97" s="8">
        <v>168622.51</v>
      </c>
      <c r="CE97" s="8">
        <v>462471.25</v>
      </c>
      <c r="CF97" s="8">
        <v>179233.61</v>
      </c>
      <c r="CG97" s="8">
        <v>420234.58</v>
      </c>
      <c r="CH97" s="8">
        <v>181696.25</v>
      </c>
      <c r="CI97" s="8">
        <v>418144.63</v>
      </c>
      <c r="CJ97" s="8">
        <v>192593.71</v>
      </c>
      <c r="CK97" s="8">
        <v>466013.5</v>
      </c>
      <c r="CL97" s="8">
        <v>172876</v>
      </c>
      <c r="CM97" s="8">
        <v>421526</v>
      </c>
      <c r="CN97" s="8">
        <v>198185.23</v>
      </c>
      <c r="CO97" s="8">
        <v>482309.46</v>
      </c>
      <c r="CP97" s="8">
        <v>174862.55</v>
      </c>
      <c r="CQ97" s="8">
        <v>409952</v>
      </c>
      <c r="CR97" s="8">
        <v>177713.2</v>
      </c>
      <c r="CS97" s="8">
        <v>436008.73</v>
      </c>
      <c r="CT97" s="8">
        <v>188326</v>
      </c>
      <c r="CU97" s="8">
        <v>433885.25</v>
      </c>
      <c r="CV97" s="8">
        <v>175953.47</v>
      </c>
      <c r="CW97" s="8">
        <v>431761</v>
      </c>
      <c r="CX97" s="8">
        <v>186035.26</v>
      </c>
      <c r="CY97" s="8">
        <v>249484.2</v>
      </c>
      <c r="CZ97" s="8">
        <v>50490.85</v>
      </c>
      <c r="DA97" s="8">
        <v>236554.75</v>
      </c>
      <c r="DB97" s="8">
        <v>43368.37</v>
      </c>
      <c r="DC97" s="8">
        <v>255659</v>
      </c>
      <c r="DD97" s="8">
        <v>46097.09</v>
      </c>
      <c r="DE97" s="8">
        <v>221243.63</v>
      </c>
      <c r="DF97" s="8">
        <v>48681.73</v>
      </c>
      <c r="DG97" s="8">
        <v>242149.64</v>
      </c>
      <c r="DH97" s="8">
        <v>47588.23</v>
      </c>
      <c r="DI97" s="8">
        <v>240967.06</v>
      </c>
      <c r="DJ97" s="8">
        <v>44456.49</v>
      </c>
      <c r="DK97" s="8">
        <v>217946.84</v>
      </c>
      <c r="DL97" s="8">
        <v>50961.1</v>
      </c>
      <c r="DM97" s="8">
        <v>249354</v>
      </c>
      <c r="DN97" s="8">
        <v>44960.25</v>
      </c>
      <c r="DO97" s="8">
        <v>215745.41</v>
      </c>
      <c r="DP97" s="8">
        <v>47590.9</v>
      </c>
      <c r="DQ97" s="8">
        <v>263859.09999999998</v>
      </c>
      <c r="DR97" s="8">
        <v>46514.63</v>
      </c>
      <c r="DS97" s="8">
        <v>250636.6</v>
      </c>
      <c r="DT97" s="8">
        <v>45227.66</v>
      </c>
      <c r="DU97" s="8">
        <v>237524.11</v>
      </c>
      <c r="DV97" s="8">
        <v>49692.54</v>
      </c>
      <c r="DW97" s="8">
        <v>27366.720000000001</v>
      </c>
      <c r="DX97" s="8">
        <v>0</v>
      </c>
      <c r="DY97" s="8">
        <v>24767</v>
      </c>
      <c r="DZ97" s="8">
        <v>0</v>
      </c>
      <c r="EA97" s="8">
        <v>27107.439999999999</v>
      </c>
      <c r="EB97" s="8">
        <v>0</v>
      </c>
      <c r="EC97" s="8">
        <v>25749.32</v>
      </c>
      <c r="ED97" s="8">
        <v>0</v>
      </c>
      <c r="EE97" s="8">
        <v>26839</v>
      </c>
      <c r="EF97" s="8">
        <v>0</v>
      </c>
      <c r="EG97" s="8">
        <v>25493</v>
      </c>
      <c r="EH97" s="8">
        <v>0</v>
      </c>
      <c r="EI97" s="8">
        <v>25362.59</v>
      </c>
      <c r="EJ97" s="8">
        <v>0</v>
      </c>
      <c r="EK97" s="8">
        <v>27635.22</v>
      </c>
      <c r="EL97" s="8">
        <v>0</v>
      </c>
      <c r="EM97" s="8">
        <v>22714.85</v>
      </c>
      <c r="EN97" s="8">
        <v>0</v>
      </c>
      <c r="EO97" s="8">
        <v>27354</v>
      </c>
      <c r="EP97" s="8">
        <v>0</v>
      </c>
      <c r="EQ97" s="8">
        <v>24849</v>
      </c>
      <c r="ER97" s="8">
        <v>0</v>
      </c>
      <c r="ES97" s="8">
        <v>23541.38</v>
      </c>
      <c r="ET97" s="8">
        <v>0</v>
      </c>
      <c r="EU97" s="8">
        <v>32198.38</v>
      </c>
      <c r="EV97" s="8">
        <v>0</v>
      </c>
      <c r="EW97" s="8">
        <v>30582.09</v>
      </c>
      <c r="EX97" s="8">
        <v>0</v>
      </c>
      <c r="EY97" s="8">
        <v>30418.83</v>
      </c>
      <c r="EZ97" s="8">
        <v>0</v>
      </c>
      <c r="FA97" s="8">
        <v>31701.83</v>
      </c>
      <c r="FB97" s="8">
        <v>0</v>
      </c>
      <c r="FC97" s="8">
        <v>30097.599999999999</v>
      </c>
      <c r="FD97" s="8">
        <v>0</v>
      </c>
      <c r="FE97" s="8">
        <v>29939.65</v>
      </c>
      <c r="FF97" s="8">
        <v>0</v>
      </c>
      <c r="FG97" s="8">
        <v>31194.39</v>
      </c>
      <c r="FH97" s="8">
        <v>0</v>
      </c>
      <c r="FI97" s="8">
        <v>29613.32</v>
      </c>
      <c r="FJ97" s="8">
        <v>0</v>
      </c>
      <c r="FK97" s="8">
        <v>29455.49</v>
      </c>
      <c r="FL97" s="8">
        <v>0</v>
      </c>
      <c r="FM97" s="8">
        <v>32082.22</v>
      </c>
      <c r="FN97" s="8">
        <v>0</v>
      </c>
      <c r="FO97" s="8">
        <v>26367.16</v>
      </c>
      <c r="FP97" s="8">
        <v>0</v>
      </c>
      <c r="FQ97" s="8">
        <v>30374.3</v>
      </c>
      <c r="FR97" s="8">
        <v>0</v>
      </c>
      <c r="FS97" s="8">
        <v>11538.18</v>
      </c>
      <c r="FT97" s="8">
        <v>0</v>
      </c>
      <c r="FU97" s="8">
        <v>10937.83</v>
      </c>
      <c r="FV97" s="8">
        <v>0</v>
      </c>
      <c r="FW97" s="8">
        <v>11969.73</v>
      </c>
      <c r="FX97" s="8">
        <v>0</v>
      </c>
      <c r="FY97" s="8">
        <v>11910</v>
      </c>
      <c r="FZ97" s="8">
        <v>0</v>
      </c>
      <c r="GA97" s="8">
        <v>10771.18</v>
      </c>
      <c r="GB97" s="8">
        <v>0</v>
      </c>
      <c r="GC97" s="8">
        <v>11788.75</v>
      </c>
      <c r="GD97" s="8">
        <v>0</v>
      </c>
      <c r="GE97" s="8">
        <v>12260.4</v>
      </c>
      <c r="GF97" s="8">
        <v>0</v>
      </c>
      <c r="GG97" s="8">
        <v>11135.77</v>
      </c>
      <c r="GH97" s="8">
        <v>0</v>
      </c>
      <c r="GI97" s="8">
        <v>11079.27</v>
      </c>
      <c r="GJ97" s="8">
        <v>0</v>
      </c>
      <c r="GK97" s="8">
        <v>11545.81</v>
      </c>
      <c r="GL97" s="8">
        <v>0</v>
      </c>
      <c r="GM97" s="8">
        <v>10442.59</v>
      </c>
      <c r="GN97" s="8">
        <v>0</v>
      </c>
      <c r="GO97" s="8">
        <v>11426.06</v>
      </c>
      <c r="GP97" s="8">
        <v>0</v>
      </c>
      <c r="GQ97" s="8">
        <v>10332.18</v>
      </c>
      <c r="GR97" s="8">
        <v>0</v>
      </c>
      <c r="GS97" s="8">
        <v>10282.469999999999</v>
      </c>
      <c r="GT97" s="8">
        <v>0</v>
      </c>
      <c r="GU97" s="8">
        <v>11761.69</v>
      </c>
      <c r="GV97" s="8">
        <v>0</v>
      </c>
      <c r="GW97" s="8">
        <v>11192</v>
      </c>
      <c r="GX97" s="8">
        <v>0</v>
      </c>
      <c r="GY97" s="8">
        <v>10119.84</v>
      </c>
      <c r="GZ97" s="8">
        <v>0</v>
      </c>
      <c r="HA97" s="8">
        <v>11073.75</v>
      </c>
      <c r="HB97" s="8">
        <v>0</v>
      </c>
      <c r="HC97" s="8">
        <v>10513.25</v>
      </c>
      <c r="HD97" s="8">
        <v>0</v>
      </c>
      <c r="HE97" s="8">
        <v>10954.14</v>
      </c>
      <c r="HF97" s="8">
        <v>0</v>
      </c>
      <c r="HG97" s="8">
        <v>10401.17</v>
      </c>
      <c r="HH97" s="8">
        <v>0</v>
      </c>
      <c r="HI97" s="8">
        <v>10344.41</v>
      </c>
      <c r="HJ97" s="8">
        <v>0</v>
      </c>
      <c r="HK97" s="8">
        <v>10289.620000000001</v>
      </c>
      <c r="HL97" s="8">
        <v>0</v>
      </c>
      <c r="HM97" s="8">
        <v>11207.72</v>
      </c>
      <c r="HN97" s="8">
        <v>0</v>
      </c>
      <c r="HO97" s="8">
        <v>0</v>
      </c>
      <c r="HP97" s="8">
        <v>0</v>
      </c>
      <c r="HQ97" s="8">
        <v>0</v>
      </c>
      <c r="HR97" s="8">
        <v>0</v>
      </c>
      <c r="HS97" s="8">
        <v>0</v>
      </c>
      <c r="HT97" s="8">
        <v>0</v>
      </c>
      <c r="HU97" s="8">
        <v>0</v>
      </c>
      <c r="HV97" s="8">
        <v>0</v>
      </c>
    </row>
    <row r="98" spans="1:230" s="8" customFormat="1" x14ac:dyDescent="0.2">
      <c r="A98" s="8" t="s">
        <v>35</v>
      </c>
      <c r="B98" s="8" t="s">
        <v>39</v>
      </c>
      <c r="C98" s="8" t="s">
        <v>9</v>
      </c>
      <c r="D98" s="9">
        <f t="shared" si="6"/>
        <v>-160718267.75000003</v>
      </c>
      <c r="E98" s="8">
        <v>-12373731.689999999</v>
      </c>
      <c r="F98" s="8">
        <v>-1316083</v>
      </c>
      <c r="G98" s="8">
        <v>-9605250.1400000006</v>
      </c>
      <c r="H98" s="8">
        <v>-1037483.14</v>
      </c>
      <c r="I98" s="8">
        <v>-8739531</v>
      </c>
      <c r="J98" s="8">
        <v>-929574.52</v>
      </c>
      <c r="K98" s="8">
        <v>-3955108.1</v>
      </c>
      <c r="L98" s="8">
        <v>-1027108</v>
      </c>
      <c r="M98" s="8">
        <v>-4138201</v>
      </c>
      <c r="N98" s="8">
        <v>-908892.82</v>
      </c>
      <c r="O98" s="8">
        <v>-4504290.0599999996</v>
      </c>
      <c r="P98" s="8">
        <v>-969030</v>
      </c>
      <c r="Q98" s="8">
        <v>-4859199</v>
      </c>
      <c r="R98" s="8">
        <v>-986888.14</v>
      </c>
      <c r="S98" s="8">
        <v>-9859023.7300000004</v>
      </c>
      <c r="T98" s="8">
        <v>-965078.72</v>
      </c>
      <c r="U98" s="8">
        <v>-9839757.1400000006</v>
      </c>
      <c r="V98" s="8">
        <v>-962884.51</v>
      </c>
      <c r="W98" s="8">
        <v>-3799366.76</v>
      </c>
      <c r="X98" s="8">
        <v>-980191</v>
      </c>
      <c r="Y98" s="8">
        <v>-6156641</v>
      </c>
      <c r="Z98" s="8">
        <v>-976692.64</v>
      </c>
      <c r="AA98" s="8">
        <v>-5329820.09</v>
      </c>
      <c r="AB98" s="8">
        <v>-1021787.39</v>
      </c>
      <c r="AC98" s="8">
        <v>-5589390.3200000003</v>
      </c>
      <c r="AD98" s="8">
        <v>-1051007.6399999999</v>
      </c>
      <c r="AE98" s="8">
        <v>-2694595.48</v>
      </c>
      <c r="AF98" s="8">
        <v>-465313.85</v>
      </c>
      <c r="AG98" s="8">
        <v>-2442331.89</v>
      </c>
      <c r="AH98" s="8">
        <v>-416587.62</v>
      </c>
      <c r="AI98" s="8">
        <v>-1698391.54</v>
      </c>
      <c r="AJ98" s="8">
        <v>-481210.94</v>
      </c>
      <c r="AK98" s="8">
        <v>-1773150</v>
      </c>
      <c r="AL98" s="8">
        <v>-431365.75</v>
      </c>
      <c r="AM98" s="8">
        <v>-1606021</v>
      </c>
      <c r="AN98" s="8">
        <v>-477791.24</v>
      </c>
      <c r="AO98" s="8">
        <v>-2096160.35</v>
      </c>
      <c r="AP98" s="8">
        <v>-429747.16</v>
      </c>
      <c r="AQ98" s="8">
        <v>-3748581.34</v>
      </c>
      <c r="AR98" s="8">
        <v>-464872.66</v>
      </c>
      <c r="AS98" s="8">
        <v>-3563789.93</v>
      </c>
      <c r="AT98" s="8">
        <v>-481899.69</v>
      </c>
      <c r="AU98" s="8">
        <v>-1596959</v>
      </c>
      <c r="AV98" s="8">
        <v>-424651</v>
      </c>
      <c r="AW98" s="8">
        <v>-1810697</v>
      </c>
      <c r="AX98" s="8">
        <v>-415162.26</v>
      </c>
      <c r="AY98" s="8">
        <v>-1489587.43</v>
      </c>
      <c r="AZ98" s="8">
        <v>-456209.48</v>
      </c>
      <c r="BA98" s="8">
        <v>-1717266.55</v>
      </c>
      <c r="BB98" s="8">
        <v>-428015.68</v>
      </c>
      <c r="BC98" s="8">
        <v>-652760.43999999994</v>
      </c>
      <c r="BD98" s="8">
        <v>-515214.49</v>
      </c>
      <c r="BE98" s="8">
        <v>-619056.34</v>
      </c>
      <c r="BF98" s="8">
        <v>-472804.28</v>
      </c>
      <c r="BG98" s="8">
        <v>-624335.91</v>
      </c>
      <c r="BH98" s="8">
        <v>-470673</v>
      </c>
      <c r="BI98" s="8">
        <v>-594551.93000000005</v>
      </c>
      <c r="BJ98" s="8">
        <v>-457376.78</v>
      </c>
      <c r="BK98" s="8">
        <v>-538002.86</v>
      </c>
      <c r="BL98" s="8">
        <v>-525970.5</v>
      </c>
      <c r="BM98" s="8">
        <v>-668757.13</v>
      </c>
      <c r="BN98" s="8">
        <v>-454450.87</v>
      </c>
      <c r="BO98" s="8">
        <v>-1210197.76</v>
      </c>
      <c r="BP98" s="8">
        <v>-501475.7</v>
      </c>
      <c r="BQ98" s="8">
        <v>-1261799.44</v>
      </c>
      <c r="BR98" s="8">
        <v>-479519.63</v>
      </c>
      <c r="BS98" s="8">
        <v>-554486.55000000005</v>
      </c>
      <c r="BT98" s="8">
        <v>-467567</v>
      </c>
      <c r="BU98" s="8">
        <v>-551812.91</v>
      </c>
      <c r="BV98" s="8">
        <v>-495606.3</v>
      </c>
      <c r="BW98" s="8">
        <v>-549215.80000000005</v>
      </c>
      <c r="BX98" s="8">
        <v>-463122.51</v>
      </c>
      <c r="BY98" s="8">
        <v>-598583.63</v>
      </c>
      <c r="BZ98" s="8">
        <v>-451258.9</v>
      </c>
      <c r="CA98" s="8">
        <v>-414488.39</v>
      </c>
      <c r="CB98" s="8">
        <v>-235590.66</v>
      </c>
      <c r="CC98" s="8">
        <v>-392988</v>
      </c>
      <c r="CD98" s="8">
        <v>-202347</v>
      </c>
      <c r="CE98" s="8">
        <v>-433766.14</v>
      </c>
      <c r="CF98" s="8">
        <v>-215080.33</v>
      </c>
      <c r="CG98" s="8">
        <v>-394151.05</v>
      </c>
      <c r="CH98" s="8">
        <v>-218035.5</v>
      </c>
      <c r="CI98" s="8">
        <v>-392190.83</v>
      </c>
      <c r="CJ98" s="8">
        <v>-231112.45</v>
      </c>
      <c r="CK98" s="8">
        <v>-408889.26</v>
      </c>
      <c r="CL98" s="8">
        <v>-207451.17</v>
      </c>
      <c r="CM98" s="8">
        <v>-383452.72</v>
      </c>
      <c r="CN98" s="8">
        <v>-237822.27</v>
      </c>
      <c r="CO98" s="8">
        <v>-438746</v>
      </c>
      <c r="CP98" s="8">
        <v>-209835.06</v>
      </c>
      <c r="CQ98" s="8">
        <v>-384506.73</v>
      </c>
      <c r="CR98" s="8">
        <v>-213255.83</v>
      </c>
      <c r="CS98" s="8">
        <v>-382562.5</v>
      </c>
      <c r="CT98" s="8">
        <v>-225991.16</v>
      </c>
      <c r="CU98" s="8">
        <v>-380699.32</v>
      </c>
      <c r="CV98" s="8">
        <v>-211144.16</v>
      </c>
      <c r="CW98" s="8">
        <v>-378835.44</v>
      </c>
      <c r="CX98" s="8">
        <v>-223242.31</v>
      </c>
      <c r="CY98" s="8">
        <v>-224535.78</v>
      </c>
      <c r="CZ98" s="8">
        <v>-154838.6</v>
      </c>
      <c r="DA98" s="8">
        <v>-212899.28</v>
      </c>
      <c r="DB98" s="8">
        <v>-132996.34</v>
      </c>
      <c r="DC98" s="8">
        <v>-243628</v>
      </c>
      <c r="DD98" s="8">
        <v>-141364.39000000001</v>
      </c>
      <c r="DE98" s="8">
        <v>-210832.17</v>
      </c>
      <c r="DF98" s="8">
        <v>-149290.65</v>
      </c>
      <c r="DG98" s="8">
        <v>-230754.37</v>
      </c>
      <c r="DH98" s="8">
        <v>-145937.25</v>
      </c>
      <c r="DI98" s="8">
        <v>-229627.43</v>
      </c>
      <c r="DJ98" s="8">
        <v>-136333.24</v>
      </c>
      <c r="DK98" s="8">
        <v>-207690.52</v>
      </c>
      <c r="DL98" s="8">
        <v>-156280.70000000001</v>
      </c>
      <c r="DM98" s="8">
        <v>-237619.69</v>
      </c>
      <c r="DN98" s="8">
        <v>-137878.09</v>
      </c>
      <c r="DO98" s="8">
        <v>-205592.69</v>
      </c>
      <c r="DP98" s="8">
        <v>-145945.43</v>
      </c>
      <c r="DQ98" s="8">
        <v>-224974.6</v>
      </c>
      <c r="DR98" s="8">
        <v>-142644.88</v>
      </c>
      <c r="DS98" s="8">
        <v>-213700.68</v>
      </c>
      <c r="DT98" s="8">
        <v>-138698.15</v>
      </c>
      <c r="DU98" s="8">
        <v>-202520.56</v>
      </c>
      <c r="DV98" s="8">
        <v>-152390.47</v>
      </c>
      <c r="DW98" s="8">
        <v>-16420</v>
      </c>
      <c r="DX98" s="8">
        <v>-33524.230000000003</v>
      </c>
      <c r="DY98" s="8">
        <v>-14860.21</v>
      </c>
      <c r="DZ98" s="8">
        <v>-29968.09</v>
      </c>
      <c r="EA98" s="8">
        <v>-16264.47</v>
      </c>
      <c r="EB98" s="8">
        <v>-33206.620000000003</v>
      </c>
      <c r="EC98" s="8">
        <v>-15449.59</v>
      </c>
      <c r="ED98" s="8">
        <v>-32286.27</v>
      </c>
      <c r="EE98" s="8">
        <v>-16103.42</v>
      </c>
      <c r="EF98" s="8">
        <v>-32877.81</v>
      </c>
      <c r="EG98" s="8">
        <v>-15295.78</v>
      </c>
      <c r="EH98" s="8">
        <v>-32048.3</v>
      </c>
      <c r="EI98" s="8">
        <v>-15217.55</v>
      </c>
      <c r="EJ98" s="8">
        <v>-33877.17</v>
      </c>
      <c r="EK98" s="8">
        <v>-16581.13</v>
      </c>
      <c r="EL98" s="8">
        <v>-31059.58</v>
      </c>
      <c r="EM98" s="8">
        <v>-13628.91</v>
      </c>
      <c r="EN98" s="8">
        <v>-34191.82</v>
      </c>
      <c r="EO98" s="8">
        <v>-16412.38</v>
      </c>
      <c r="EP98" s="8">
        <v>-30825.25</v>
      </c>
      <c r="EQ98" s="8">
        <v>-14909.41</v>
      </c>
      <c r="ER98" s="8">
        <v>-31238.77</v>
      </c>
      <c r="ES98" s="8">
        <v>-14124.83</v>
      </c>
      <c r="ET98" s="8">
        <v>-34311.56</v>
      </c>
      <c r="EU98" s="8">
        <v>-28334.57</v>
      </c>
      <c r="EV98" s="8">
        <v>-2868.58</v>
      </c>
      <c r="EW98" s="8">
        <v>-26912.240000000002</v>
      </c>
      <c r="EX98" s="8">
        <v>-2621.3200000000002</v>
      </c>
      <c r="EY98" s="8">
        <v>-26768.57</v>
      </c>
      <c r="EZ98" s="8">
        <v>-2955</v>
      </c>
      <c r="FA98" s="8">
        <v>-27897.61</v>
      </c>
      <c r="FB98" s="8">
        <v>-2644.22</v>
      </c>
      <c r="FC98" s="8">
        <v>-26485.89</v>
      </c>
      <c r="FD98" s="8">
        <v>-2923.77</v>
      </c>
      <c r="FE98" s="8">
        <v>-26346.89</v>
      </c>
      <c r="FF98" s="8">
        <v>-2737.34</v>
      </c>
      <c r="FG98" s="8">
        <v>-27451.06</v>
      </c>
      <c r="FH98" s="8">
        <v>-2779.14</v>
      </c>
      <c r="FI98" s="8">
        <v>-26059.72</v>
      </c>
      <c r="FJ98" s="8">
        <v>-2876.72</v>
      </c>
      <c r="FK98" s="8">
        <v>-25920.83</v>
      </c>
      <c r="FL98" s="8">
        <v>-2693.07</v>
      </c>
      <c r="FM98" s="8">
        <v>-28232.35</v>
      </c>
      <c r="FN98" s="8">
        <v>-2629.35</v>
      </c>
      <c r="FO98" s="8">
        <v>-23203.1</v>
      </c>
      <c r="FP98" s="8">
        <v>-2886.51</v>
      </c>
      <c r="FQ98" s="8">
        <v>-26729.38</v>
      </c>
      <c r="FR98" s="8">
        <v>-2706.07</v>
      </c>
      <c r="FS98" s="8">
        <v>-13845.81</v>
      </c>
      <c r="FT98" s="8">
        <v>-2802.13</v>
      </c>
      <c r="FU98" s="8">
        <v>-13125.4</v>
      </c>
      <c r="FV98" s="8">
        <v>-2406.3200000000002</v>
      </c>
      <c r="FW98" s="8">
        <v>-14363.68</v>
      </c>
      <c r="FX98" s="8">
        <v>-2666</v>
      </c>
      <c r="FY98" s="8">
        <v>-14291.95</v>
      </c>
      <c r="FZ98" s="8">
        <v>-2483.5</v>
      </c>
      <c r="GA98" s="8">
        <v>-12925.42</v>
      </c>
      <c r="GB98" s="8">
        <v>-2854.36</v>
      </c>
      <c r="GC98" s="8">
        <v>-14146.5</v>
      </c>
      <c r="GD98" s="8">
        <v>-2464.92</v>
      </c>
      <c r="GE98" s="8">
        <v>-14712.48</v>
      </c>
      <c r="GF98" s="8">
        <v>-2505.39</v>
      </c>
      <c r="GG98" s="8">
        <v>-13362.93</v>
      </c>
      <c r="GH98" s="8">
        <v>-2704.4</v>
      </c>
      <c r="GI98" s="8">
        <v>-13295.12</v>
      </c>
      <c r="GJ98" s="8">
        <v>-2532.4</v>
      </c>
      <c r="GK98" s="8">
        <v>-13855</v>
      </c>
      <c r="GL98" s="8">
        <v>-2578.13</v>
      </c>
      <c r="GM98" s="8">
        <v>-12531.11</v>
      </c>
      <c r="GN98" s="8">
        <v>-2610.65</v>
      </c>
      <c r="GO98" s="8">
        <v>-13711.27</v>
      </c>
      <c r="GP98" s="8">
        <v>-2544.9</v>
      </c>
      <c r="GQ98" s="8">
        <v>-10332.18</v>
      </c>
      <c r="GR98" s="8">
        <v>0</v>
      </c>
      <c r="GS98" s="8">
        <v>-10282.469999999999</v>
      </c>
      <c r="GT98" s="8">
        <v>0</v>
      </c>
      <c r="GU98" s="8">
        <v>-11761.69</v>
      </c>
      <c r="GV98" s="8">
        <v>0</v>
      </c>
      <c r="GW98" s="8">
        <v>-11192</v>
      </c>
      <c r="GX98" s="8">
        <v>0</v>
      </c>
      <c r="GY98" s="8">
        <v>-10119.84</v>
      </c>
      <c r="GZ98" s="8">
        <v>0</v>
      </c>
      <c r="HA98" s="8">
        <v>-11073.75</v>
      </c>
      <c r="HB98" s="8">
        <v>0</v>
      </c>
      <c r="HC98" s="8">
        <v>-10513.25</v>
      </c>
      <c r="HD98" s="8">
        <v>0</v>
      </c>
      <c r="HE98" s="8">
        <v>-10954.14</v>
      </c>
      <c r="HF98" s="8">
        <v>0</v>
      </c>
      <c r="HG98" s="8">
        <v>-10401.17</v>
      </c>
      <c r="HH98" s="8">
        <v>0</v>
      </c>
      <c r="HI98" s="8">
        <v>-10344.41</v>
      </c>
      <c r="HJ98" s="8">
        <v>0</v>
      </c>
      <c r="HK98" s="8">
        <v>-10289.620000000001</v>
      </c>
      <c r="HL98" s="8">
        <v>0</v>
      </c>
      <c r="HM98" s="8">
        <v>-11207.72</v>
      </c>
      <c r="HN98" s="8">
        <v>0</v>
      </c>
      <c r="HO98" s="8">
        <v>0</v>
      </c>
      <c r="HP98" s="8">
        <v>0</v>
      </c>
      <c r="HQ98" s="8">
        <v>0</v>
      </c>
      <c r="HR98" s="8">
        <v>0</v>
      </c>
      <c r="HS98" s="8">
        <v>0</v>
      </c>
      <c r="HT98" s="8">
        <v>0</v>
      </c>
      <c r="HU98" s="8">
        <v>0</v>
      </c>
      <c r="HV98" s="8">
        <v>0</v>
      </c>
    </row>
    <row r="99" spans="1:230" s="8" customFormat="1" x14ac:dyDescent="0.2">
      <c r="A99" s="8" t="s">
        <v>36</v>
      </c>
      <c r="B99" s="8" t="s">
        <v>39</v>
      </c>
      <c r="C99" s="8" t="s">
        <v>15</v>
      </c>
      <c r="D99" s="9">
        <f t="shared" si="6"/>
        <v>34016387.369999982</v>
      </c>
      <c r="E99" s="8">
        <v>950141.66</v>
      </c>
      <c r="F99" s="8">
        <v>409197.28</v>
      </c>
      <c r="G99" s="8">
        <v>1051485.44</v>
      </c>
      <c r="H99" s="8">
        <v>314066.94</v>
      </c>
      <c r="I99" s="8">
        <v>956160.22</v>
      </c>
      <c r="J99" s="8">
        <v>275374.12</v>
      </c>
      <c r="K99" s="8">
        <v>999448.87</v>
      </c>
      <c r="L99" s="8">
        <v>313107.90999999997</v>
      </c>
      <c r="M99" s="8">
        <v>759488</v>
      </c>
      <c r="N99" s="8">
        <v>281247.59999999998</v>
      </c>
      <c r="O99" s="8">
        <v>758158.61</v>
      </c>
      <c r="P99" s="8">
        <v>303895.71000000002</v>
      </c>
      <c r="Q99" s="8">
        <v>737413.09</v>
      </c>
      <c r="R99" s="8">
        <v>295908.53999999998</v>
      </c>
      <c r="S99" s="8">
        <v>670768.21</v>
      </c>
      <c r="T99" s="8">
        <v>302656.57</v>
      </c>
      <c r="U99" s="8">
        <v>687390.13</v>
      </c>
      <c r="V99" s="8">
        <v>287238.27</v>
      </c>
      <c r="W99" s="8">
        <v>631717.06000000006</v>
      </c>
      <c r="X99" s="8">
        <v>308595.48</v>
      </c>
      <c r="Y99" s="8">
        <v>792770.2</v>
      </c>
      <c r="Z99" s="8">
        <v>286717.78000000003</v>
      </c>
      <c r="AA99" s="8">
        <v>756429.78</v>
      </c>
      <c r="AB99" s="8">
        <v>292340.39</v>
      </c>
      <c r="AC99" s="8">
        <v>754368.65</v>
      </c>
      <c r="AD99" s="8">
        <v>313327</v>
      </c>
      <c r="AE99" s="8">
        <v>532057.06000000006</v>
      </c>
      <c r="AF99" s="8">
        <v>143977.91</v>
      </c>
      <c r="AG99" s="8">
        <v>506366.84</v>
      </c>
      <c r="AH99" s="8">
        <v>126042.88</v>
      </c>
      <c r="AI99" s="8">
        <v>528491.77</v>
      </c>
      <c r="AJ99" s="8">
        <v>143057.71</v>
      </c>
      <c r="AK99" s="8">
        <v>526612.67000000004</v>
      </c>
      <c r="AL99" s="8">
        <v>131795.51</v>
      </c>
      <c r="AM99" s="8">
        <v>524765.75</v>
      </c>
      <c r="AN99" s="8">
        <v>142041.07999999999</v>
      </c>
      <c r="AO99" s="8">
        <v>511065.69</v>
      </c>
      <c r="AP99" s="8">
        <v>138067.70000000001</v>
      </c>
      <c r="AQ99" s="8">
        <v>520906.23999999999</v>
      </c>
      <c r="AR99" s="8">
        <v>140964.57</v>
      </c>
      <c r="AS99" s="8">
        <v>518845.43</v>
      </c>
      <c r="AT99" s="8">
        <v>140397.22</v>
      </c>
      <c r="AU99" s="8">
        <v>505111.44</v>
      </c>
      <c r="AV99" s="8">
        <v>136430.44</v>
      </c>
      <c r="AW99" s="8">
        <v>526278.27</v>
      </c>
      <c r="AX99" s="8">
        <v>132792.88</v>
      </c>
      <c r="AY99" s="8">
        <v>489352.3</v>
      </c>
      <c r="AZ99" s="8">
        <v>142059.6</v>
      </c>
      <c r="BA99" s="8">
        <v>510287.19</v>
      </c>
      <c r="BB99" s="8">
        <v>138072.69</v>
      </c>
      <c r="BC99" s="8">
        <v>187646.76</v>
      </c>
      <c r="BD99" s="8">
        <v>60687.48</v>
      </c>
      <c r="BE99" s="8">
        <v>173585.06</v>
      </c>
      <c r="BF99" s="8">
        <v>57483.8</v>
      </c>
      <c r="BG99" s="8">
        <v>192612.57</v>
      </c>
      <c r="BH99" s="8">
        <v>57224.68</v>
      </c>
      <c r="BI99" s="8">
        <v>175688</v>
      </c>
      <c r="BJ99" s="8">
        <v>48412.34</v>
      </c>
      <c r="BK99" s="8">
        <v>168696.49</v>
      </c>
      <c r="BL99" s="8">
        <v>54709.07</v>
      </c>
      <c r="BM99" s="8">
        <v>174085.18</v>
      </c>
      <c r="BN99" s="8">
        <v>48130.25</v>
      </c>
      <c r="BO99" s="8">
        <v>173265.41</v>
      </c>
      <c r="BP99" s="8">
        <v>51685.53</v>
      </c>
      <c r="BQ99" s="8">
        <v>172439.79</v>
      </c>
      <c r="BR99" s="8">
        <v>51439.839999999997</v>
      </c>
      <c r="BS99" s="8">
        <v>165573.25</v>
      </c>
      <c r="BT99" s="8">
        <v>49953.74</v>
      </c>
      <c r="BU99" s="8">
        <v>170811</v>
      </c>
      <c r="BV99" s="8">
        <v>51111</v>
      </c>
      <c r="BW99" s="8">
        <v>163994.57</v>
      </c>
      <c r="BX99" s="8">
        <v>49478.9</v>
      </c>
      <c r="BY99" s="8">
        <v>169171.36</v>
      </c>
      <c r="BZ99" s="8">
        <v>50468.13</v>
      </c>
      <c r="CA99" s="8">
        <v>139982.57</v>
      </c>
      <c r="CB99" s="8">
        <v>52668.44</v>
      </c>
      <c r="CC99" s="8">
        <v>133783.15</v>
      </c>
      <c r="CD99" s="8">
        <v>44901</v>
      </c>
      <c r="CE99" s="8">
        <v>149765.79999999999</v>
      </c>
      <c r="CF99" s="8">
        <v>48403.48</v>
      </c>
      <c r="CG99" s="8">
        <v>143528.4</v>
      </c>
      <c r="CH99" s="8">
        <v>46782.15</v>
      </c>
      <c r="CI99" s="8">
        <v>137321.72</v>
      </c>
      <c r="CJ99" s="8">
        <v>52848.26</v>
      </c>
      <c r="CK99" s="8">
        <v>142127.28</v>
      </c>
      <c r="CL99" s="8">
        <v>46478.36</v>
      </c>
      <c r="CM99" s="8">
        <v>135976.14000000001</v>
      </c>
      <c r="CN99" s="8">
        <v>52330.42</v>
      </c>
      <c r="CO99" s="8">
        <v>146113.39000000001</v>
      </c>
      <c r="CP99" s="8">
        <v>47223</v>
      </c>
      <c r="CQ99" s="8">
        <v>134631.21</v>
      </c>
      <c r="CR99" s="8">
        <v>48198</v>
      </c>
      <c r="CS99" s="8">
        <v>139308.47</v>
      </c>
      <c r="CT99" s="8">
        <v>49303</v>
      </c>
      <c r="CU99" s="8">
        <v>133298.07999999999</v>
      </c>
      <c r="CV99" s="8">
        <v>47720.71</v>
      </c>
      <c r="CW99" s="8">
        <v>137951.28</v>
      </c>
      <c r="CX99" s="8">
        <v>47586.559999999998</v>
      </c>
      <c r="CY99" s="8">
        <v>123752.08</v>
      </c>
      <c r="CZ99" s="8">
        <v>47111.59</v>
      </c>
      <c r="DA99" s="8">
        <v>118277.38</v>
      </c>
      <c r="DB99" s="8">
        <v>39268.089999999997</v>
      </c>
      <c r="DC99" s="8">
        <v>132406.51999999999</v>
      </c>
      <c r="DD99" s="8">
        <v>42330.86</v>
      </c>
      <c r="DE99" s="8">
        <v>122009.36</v>
      </c>
      <c r="DF99" s="8">
        <v>43072.56</v>
      </c>
      <c r="DG99" s="8">
        <v>126254.49</v>
      </c>
      <c r="DH99" s="8">
        <v>44066.06</v>
      </c>
      <c r="DI99" s="8">
        <v>125637.91</v>
      </c>
      <c r="DJ99" s="8">
        <v>40642.25</v>
      </c>
      <c r="DK99" s="8">
        <v>120191.27</v>
      </c>
      <c r="DL99" s="8">
        <v>45756</v>
      </c>
      <c r="DM99" s="8">
        <v>129141.13</v>
      </c>
      <c r="DN99" s="8">
        <v>41286.9</v>
      </c>
      <c r="DO99" s="8">
        <v>118977.25</v>
      </c>
      <c r="DP99" s="8">
        <v>42133.81</v>
      </c>
      <c r="DQ99" s="8">
        <v>123092.16</v>
      </c>
      <c r="DR99" s="8">
        <v>43093.3</v>
      </c>
      <c r="DS99" s="8">
        <v>117780.36</v>
      </c>
      <c r="DT99" s="8">
        <v>41710</v>
      </c>
      <c r="DU99" s="8">
        <v>117199.4</v>
      </c>
      <c r="DV99" s="8">
        <v>44617</v>
      </c>
      <c r="DW99" s="8">
        <v>97027.45</v>
      </c>
      <c r="DX99" s="8">
        <v>19125.599999999999</v>
      </c>
      <c r="DY99" s="8">
        <v>89161.25</v>
      </c>
      <c r="DZ99" s="8">
        <v>16717.73</v>
      </c>
      <c r="EA99" s="8">
        <v>99804.67</v>
      </c>
      <c r="EB99" s="8">
        <v>18020.29</v>
      </c>
      <c r="EC99" s="8">
        <v>91961.86</v>
      </c>
      <c r="ED99" s="8">
        <v>18334.89</v>
      </c>
      <c r="EE99" s="8">
        <v>95156.57</v>
      </c>
      <c r="EF99" s="8">
        <v>18756.82</v>
      </c>
      <c r="EG99" s="8">
        <v>94688.16</v>
      </c>
      <c r="EH99" s="8">
        <v>17298.8</v>
      </c>
      <c r="EI99" s="8">
        <v>90580.68</v>
      </c>
      <c r="EJ99" s="8">
        <v>19474.849999999999</v>
      </c>
      <c r="EK99" s="8">
        <v>97324</v>
      </c>
      <c r="EL99" s="8">
        <v>17572.39</v>
      </c>
      <c r="EM99" s="8">
        <v>86077.32</v>
      </c>
      <c r="EN99" s="8">
        <v>18829.41</v>
      </c>
      <c r="EO99" s="8">
        <v>96333.55</v>
      </c>
      <c r="EP99" s="8">
        <v>17449.310000000001</v>
      </c>
      <c r="EQ99" s="8">
        <v>88746.51</v>
      </c>
      <c r="ER99" s="8">
        <v>17749.3</v>
      </c>
      <c r="ES99" s="8">
        <v>88280.16</v>
      </c>
      <c r="ET99" s="8">
        <v>18980.240000000002</v>
      </c>
      <c r="EU99" s="8">
        <v>83715.78</v>
      </c>
      <c r="EV99" s="8">
        <v>18001.82</v>
      </c>
      <c r="EW99" s="8">
        <v>80095.95</v>
      </c>
      <c r="EX99" s="8">
        <v>16164.82</v>
      </c>
      <c r="EY99" s="8">
        <v>82855.09</v>
      </c>
      <c r="EZ99" s="8">
        <v>17816.740000000002</v>
      </c>
      <c r="FA99" s="8">
        <v>82424.759999999995</v>
      </c>
      <c r="FB99" s="8">
        <v>16373.28</v>
      </c>
      <c r="FC99" s="8">
        <v>81980.13</v>
      </c>
      <c r="FD99" s="8">
        <v>17628.59</v>
      </c>
      <c r="FE99" s="8">
        <v>78413.36</v>
      </c>
      <c r="FF99" s="8">
        <v>17108.37</v>
      </c>
      <c r="FG99" s="8">
        <v>81105.42</v>
      </c>
      <c r="FH99" s="8">
        <v>17440.5</v>
      </c>
      <c r="FI99" s="8">
        <v>80661</v>
      </c>
      <c r="FJ99" s="8">
        <v>17807.48</v>
      </c>
      <c r="FK99" s="8">
        <v>77145.34</v>
      </c>
      <c r="FL99" s="8">
        <v>17280.560000000001</v>
      </c>
      <c r="FM99" s="8">
        <v>82855.820000000007</v>
      </c>
      <c r="FN99" s="8">
        <v>16809</v>
      </c>
      <c r="FO99" s="8">
        <v>73273</v>
      </c>
      <c r="FP99" s="8">
        <v>17951.87</v>
      </c>
      <c r="FQ99" s="8">
        <v>78973.17</v>
      </c>
      <c r="FR99" s="8">
        <v>17434.849999999999</v>
      </c>
      <c r="FS99" s="8">
        <v>78569.490000000005</v>
      </c>
      <c r="FT99" s="8">
        <v>17345.73</v>
      </c>
      <c r="FU99" s="8">
        <v>72189.710000000006</v>
      </c>
      <c r="FV99" s="8">
        <v>15159.84</v>
      </c>
      <c r="FW99" s="8">
        <v>77803.259999999995</v>
      </c>
      <c r="FX99" s="8">
        <v>17176.57</v>
      </c>
      <c r="FY99" s="8">
        <v>77414.710000000006</v>
      </c>
      <c r="FZ99" s="8">
        <v>15788.13</v>
      </c>
      <c r="GA99" s="8">
        <v>74051.89</v>
      </c>
      <c r="GB99" s="8">
        <v>17831.7</v>
      </c>
      <c r="GC99" s="8">
        <v>76626.899999999994</v>
      </c>
      <c r="GD99" s="8">
        <v>15679</v>
      </c>
      <c r="GE99" s="8">
        <v>76227.7</v>
      </c>
      <c r="GF99" s="8">
        <v>16828.73</v>
      </c>
      <c r="GG99" s="8">
        <v>75829.31</v>
      </c>
      <c r="GH99" s="8">
        <v>16740.78</v>
      </c>
      <c r="GI99" s="8">
        <v>72542.83</v>
      </c>
      <c r="GJ99" s="8">
        <v>16249.59</v>
      </c>
      <c r="GK99" s="8">
        <v>77934.2</v>
      </c>
      <c r="GL99" s="8">
        <v>15810.54</v>
      </c>
      <c r="GM99" s="8">
        <v>68921.119999999995</v>
      </c>
      <c r="GN99" s="8">
        <v>16885.68</v>
      </c>
      <c r="GO99" s="8">
        <v>74269.399999999994</v>
      </c>
      <c r="GP99" s="8">
        <v>16396.400000000001</v>
      </c>
      <c r="GQ99" s="8">
        <v>71033.740000000005</v>
      </c>
      <c r="GR99" s="8">
        <v>17104.93</v>
      </c>
      <c r="GS99" s="8">
        <v>67864.320000000007</v>
      </c>
      <c r="GT99" s="8">
        <v>14251.51</v>
      </c>
      <c r="GU99" s="8">
        <v>75939.59</v>
      </c>
      <c r="GV99" s="8">
        <v>15356.67</v>
      </c>
      <c r="GW99" s="8">
        <v>72747.83</v>
      </c>
      <c r="GX99" s="8">
        <v>14836.36</v>
      </c>
      <c r="GY99" s="8">
        <v>69573.929999999993</v>
      </c>
      <c r="GZ99" s="8">
        <v>16753.400000000001</v>
      </c>
      <c r="HA99" s="8">
        <v>71979.39</v>
      </c>
      <c r="HB99" s="8">
        <v>14728.09</v>
      </c>
      <c r="HC99" s="8">
        <v>71590.2</v>
      </c>
      <c r="HD99" s="8">
        <v>15804.91</v>
      </c>
      <c r="HE99" s="8">
        <v>71201.91</v>
      </c>
      <c r="HF99" s="8">
        <v>15719.19</v>
      </c>
      <c r="HG99" s="8">
        <v>68102.899999999994</v>
      </c>
      <c r="HH99" s="8">
        <v>15255.05</v>
      </c>
      <c r="HI99" s="8">
        <v>70440.53</v>
      </c>
      <c r="HJ99" s="8">
        <v>15598.51</v>
      </c>
      <c r="HK99" s="8">
        <v>67372.5</v>
      </c>
      <c r="HL99" s="8">
        <v>15091.44</v>
      </c>
      <c r="HM99" s="8">
        <v>69682.75</v>
      </c>
      <c r="HN99" s="8">
        <v>15383.81</v>
      </c>
      <c r="HO99" s="8">
        <v>66285.039999999994</v>
      </c>
      <c r="HP99" s="8">
        <v>0</v>
      </c>
      <c r="HQ99" s="8">
        <v>0</v>
      </c>
      <c r="HR99" s="8">
        <v>0</v>
      </c>
      <c r="HS99" s="8">
        <v>0</v>
      </c>
      <c r="HT99" s="8">
        <v>0</v>
      </c>
      <c r="HU99" s="8">
        <v>0</v>
      </c>
      <c r="HV99" s="8">
        <v>0</v>
      </c>
    </row>
    <row r="100" spans="1:230" s="8" customFormat="1" x14ac:dyDescent="0.2">
      <c r="A100" s="8" t="s">
        <v>36</v>
      </c>
      <c r="B100" s="8" t="s">
        <v>39</v>
      </c>
      <c r="C100" s="8" t="s">
        <v>9</v>
      </c>
      <c r="D100" s="9">
        <f t="shared" si="6"/>
        <v>-35792580.150000006</v>
      </c>
      <c r="E100" s="8">
        <v>-1020962.16</v>
      </c>
      <c r="F100" s="8">
        <v>-399530.6</v>
      </c>
      <c r="G100" s="8">
        <v>-1066212.05</v>
      </c>
      <c r="H100" s="8">
        <v>-253885.36</v>
      </c>
      <c r="I100" s="8">
        <v>-949456.86</v>
      </c>
      <c r="J100" s="8">
        <v>-222105.86</v>
      </c>
      <c r="K100" s="8">
        <v>-993483.89</v>
      </c>
      <c r="L100" s="8">
        <v>-252555.08</v>
      </c>
      <c r="M100" s="8">
        <v>-795151.14</v>
      </c>
      <c r="N100" s="8">
        <v>-224856.85</v>
      </c>
      <c r="O100" s="8">
        <v>-793772.92</v>
      </c>
      <c r="P100" s="8">
        <v>-243012.34</v>
      </c>
      <c r="Q100" s="8">
        <v>-787841.39</v>
      </c>
      <c r="R100" s="8">
        <v>-235974</v>
      </c>
      <c r="S100" s="8">
        <v>-802301.47</v>
      </c>
      <c r="T100" s="8">
        <v>-244363</v>
      </c>
      <c r="U100" s="8">
        <v>-821043.41</v>
      </c>
      <c r="V100" s="8">
        <v>-232454.89</v>
      </c>
      <c r="W100" s="8">
        <v>-757907.78</v>
      </c>
      <c r="X100" s="8">
        <v>-249357.54</v>
      </c>
      <c r="Y100" s="8">
        <v>-766915.88</v>
      </c>
      <c r="Z100" s="8">
        <v>-231552.37</v>
      </c>
      <c r="AA100" s="8">
        <v>-730855.51</v>
      </c>
      <c r="AB100" s="8">
        <v>-234612.2</v>
      </c>
      <c r="AC100" s="8">
        <v>-728856.92</v>
      </c>
      <c r="AD100" s="8">
        <v>-251910.34</v>
      </c>
      <c r="AE100" s="8">
        <v>-425084.34</v>
      </c>
      <c r="AF100" s="8">
        <v>-99434.59</v>
      </c>
      <c r="AG100" s="8">
        <v>-395247.42</v>
      </c>
      <c r="AH100" s="8">
        <v>-86810.09</v>
      </c>
      <c r="AI100" s="8">
        <v>-422327.75</v>
      </c>
      <c r="AJ100" s="8">
        <v>-97963.21</v>
      </c>
      <c r="AK100" s="8">
        <v>-420860.75</v>
      </c>
      <c r="AL100" s="8">
        <v>-90817.72</v>
      </c>
      <c r="AM100" s="8">
        <v>-419333.67</v>
      </c>
      <c r="AN100" s="8">
        <v>-97415</v>
      </c>
      <c r="AO100" s="8">
        <v>-416833.05</v>
      </c>
      <c r="AP100" s="8">
        <v>-94254.9</v>
      </c>
      <c r="AQ100" s="8">
        <v>-419884</v>
      </c>
      <c r="AR100" s="8">
        <v>-97673.66</v>
      </c>
      <c r="AS100" s="8">
        <v>-418202.67</v>
      </c>
      <c r="AT100" s="8">
        <v>-97549.43</v>
      </c>
      <c r="AU100" s="8">
        <v>-402504.11</v>
      </c>
      <c r="AV100" s="8">
        <v>-94855.51</v>
      </c>
      <c r="AW100" s="8">
        <v>-424993.75</v>
      </c>
      <c r="AX100" s="8">
        <v>-91779.95</v>
      </c>
      <c r="AY100" s="8">
        <v>-381875</v>
      </c>
      <c r="AZ100" s="8">
        <v>-97777</v>
      </c>
      <c r="BA100" s="8">
        <v>-407662.24</v>
      </c>
      <c r="BB100" s="8">
        <v>-95866.74</v>
      </c>
      <c r="BC100" s="8">
        <v>-185111.61</v>
      </c>
      <c r="BD100" s="8">
        <v>-88548.18</v>
      </c>
      <c r="BE100" s="8">
        <v>-170152.06</v>
      </c>
      <c r="BF100" s="8">
        <v>-83419.42</v>
      </c>
      <c r="BG100" s="8">
        <v>-190558.18</v>
      </c>
      <c r="BH100" s="8">
        <v>-83184.23</v>
      </c>
      <c r="BI100" s="8">
        <v>-173194.29</v>
      </c>
      <c r="BJ100" s="8">
        <v>-73651.839999999997</v>
      </c>
      <c r="BK100" s="8">
        <v>-165763</v>
      </c>
      <c r="BL100" s="8">
        <v>-82485.3</v>
      </c>
      <c r="BM100" s="8">
        <v>-171618.71</v>
      </c>
      <c r="BN100" s="8">
        <v>-72835.759999999995</v>
      </c>
      <c r="BO100" s="8">
        <v>-170810.77</v>
      </c>
      <c r="BP100" s="8">
        <v>-79048.62</v>
      </c>
      <c r="BQ100" s="8">
        <v>-169998.8</v>
      </c>
      <c r="BR100" s="8">
        <v>-78834.820000000007</v>
      </c>
      <c r="BS100" s="8">
        <v>-162706.48000000001</v>
      </c>
      <c r="BT100" s="8">
        <v>-76656.460000000006</v>
      </c>
      <c r="BU100" s="8">
        <v>-168398.81</v>
      </c>
      <c r="BV100" s="8">
        <v>-77782.399999999994</v>
      </c>
      <c r="BW100" s="8">
        <v>-169995.37</v>
      </c>
      <c r="BX100" s="8">
        <v>-82475.27</v>
      </c>
      <c r="BY100" s="8">
        <v>-175931.54</v>
      </c>
      <c r="BZ100" s="8">
        <v>-84539.29</v>
      </c>
      <c r="CA100" s="8">
        <v>-137882.82999999999</v>
      </c>
      <c r="CB100" s="8">
        <v>-86983.25</v>
      </c>
      <c r="CC100" s="8">
        <v>-131776.4</v>
      </c>
      <c r="CD100" s="8">
        <v>-72032.3</v>
      </c>
      <c r="CE100" s="8">
        <v>-147519.32</v>
      </c>
      <c r="CF100" s="8">
        <v>-77588.89</v>
      </c>
      <c r="CG100" s="8">
        <v>-141375.47</v>
      </c>
      <c r="CH100" s="8">
        <v>-75100.179999999993</v>
      </c>
      <c r="CI100" s="8">
        <v>-135261.89000000001</v>
      </c>
      <c r="CJ100" s="8">
        <v>-84173.25</v>
      </c>
      <c r="CK100" s="8">
        <v>-139995.37</v>
      </c>
      <c r="CL100" s="8">
        <v>-74266.86</v>
      </c>
      <c r="CM100" s="8">
        <v>-133936.5</v>
      </c>
      <c r="CN100" s="8">
        <v>-84159.44</v>
      </c>
      <c r="CO100" s="8">
        <v>-143921.69</v>
      </c>
      <c r="CP100" s="8">
        <v>-76382</v>
      </c>
      <c r="CQ100" s="8">
        <v>-132611.74</v>
      </c>
      <c r="CR100" s="8">
        <v>-77919.86</v>
      </c>
      <c r="CS100" s="8">
        <v>-137218.85</v>
      </c>
      <c r="CT100" s="8">
        <v>-79129.490000000005</v>
      </c>
      <c r="CU100" s="8">
        <v>-131298.60999999999</v>
      </c>
      <c r="CV100" s="8">
        <v>-76704</v>
      </c>
      <c r="CW100" s="8">
        <v>-135882</v>
      </c>
      <c r="CX100" s="8">
        <v>-79113.350000000006</v>
      </c>
      <c r="CY100" s="8">
        <v>-130352.19</v>
      </c>
      <c r="CZ100" s="8">
        <v>-67266.149999999994</v>
      </c>
      <c r="DA100" s="8">
        <v>-124585.5</v>
      </c>
      <c r="DB100" s="8">
        <v>-56105.2</v>
      </c>
      <c r="DC100" s="8">
        <v>-139468.20000000001</v>
      </c>
      <c r="DD100" s="8">
        <v>-60444.72</v>
      </c>
      <c r="DE100" s="8">
        <v>-128516.52</v>
      </c>
      <c r="DF100" s="8">
        <v>-61349.06</v>
      </c>
      <c r="DG100" s="8">
        <v>-132988.07</v>
      </c>
      <c r="DH100" s="8">
        <v>-62758.14</v>
      </c>
      <c r="DI100" s="8">
        <v>-129993.35</v>
      </c>
      <c r="DJ100" s="8">
        <v>-56102.51</v>
      </c>
      <c r="DK100" s="8">
        <v>-124357.9</v>
      </c>
      <c r="DL100" s="8">
        <v>-63613.34</v>
      </c>
      <c r="DM100" s="8">
        <v>-133618</v>
      </c>
      <c r="DN100" s="8">
        <v>-57791.54</v>
      </c>
      <c r="DO100" s="8">
        <v>-123101.79</v>
      </c>
      <c r="DP100" s="8">
        <v>-58944.52</v>
      </c>
      <c r="DQ100" s="8">
        <v>-127359.36</v>
      </c>
      <c r="DR100" s="8">
        <v>-59767.43</v>
      </c>
      <c r="DS100" s="8">
        <v>-121863.41</v>
      </c>
      <c r="DT100" s="8">
        <v>-57970.720000000001</v>
      </c>
      <c r="DU100" s="8">
        <v>-121262.31</v>
      </c>
      <c r="DV100" s="8">
        <v>-62141.41</v>
      </c>
      <c r="DW100" s="8">
        <v>-81826.48</v>
      </c>
      <c r="DX100" s="8">
        <v>-60904.2</v>
      </c>
      <c r="DY100" s="8">
        <v>-75192.66</v>
      </c>
      <c r="DZ100" s="8">
        <v>-53083.89</v>
      </c>
      <c r="EA100" s="8">
        <v>-84168.61</v>
      </c>
      <c r="EB100" s="8">
        <v>-57203.19</v>
      </c>
      <c r="EC100" s="8">
        <v>-77554.5</v>
      </c>
      <c r="ED100" s="8">
        <v>-58049.919999999998</v>
      </c>
      <c r="EE100" s="8">
        <v>-80248.710000000006</v>
      </c>
      <c r="EF100" s="8">
        <v>-59404.2</v>
      </c>
      <c r="EG100" s="8">
        <v>-79853.679999999993</v>
      </c>
      <c r="EH100" s="8">
        <v>-54717</v>
      </c>
      <c r="EI100" s="8">
        <v>-76389.7</v>
      </c>
      <c r="EJ100" s="8">
        <v>-61984.639999999999</v>
      </c>
      <c r="EK100" s="8">
        <v>-82076.600000000006</v>
      </c>
      <c r="EL100" s="8">
        <v>-56284.49</v>
      </c>
      <c r="EM100" s="8">
        <v>-72591.87</v>
      </c>
      <c r="EN100" s="8">
        <v>-60141.68</v>
      </c>
      <c r="EO100" s="8">
        <v>-81241.289999999994</v>
      </c>
      <c r="EP100" s="8">
        <v>-55598.28</v>
      </c>
      <c r="EQ100" s="8">
        <v>-74842.89</v>
      </c>
      <c r="ER100" s="8">
        <v>-56500.67</v>
      </c>
      <c r="ES100" s="8">
        <v>-74449.61</v>
      </c>
      <c r="ET100" s="8">
        <v>-60509.49</v>
      </c>
      <c r="EU100" s="8">
        <v>-73365.460000000006</v>
      </c>
      <c r="EV100" s="8">
        <v>-57342.93</v>
      </c>
      <c r="EW100" s="8">
        <v>-70193.179999999993</v>
      </c>
      <c r="EX100" s="8">
        <v>-51375.27</v>
      </c>
      <c r="EY100" s="8">
        <v>-72611.19</v>
      </c>
      <c r="EZ100" s="8">
        <v>-56355.74</v>
      </c>
      <c r="FA100" s="8">
        <v>-72234.070000000007</v>
      </c>
      <c r="FB100" s="8">
        <v>-52067.62</v>
      </c>
      <c r="FC100" s="8">
        <v>-71844.399999999994</v>
      </c>
      <c r="FD100" s="8">
        <v>-55864.47</v>
      </c>
      <c r="FE100" s="8">
        <v>-68718.62</v>
      </c>
      <c r="FF100" s="8">
        <v>-53885</v>
      </c>
      <c r="FG100" s="8">
        <v>-71077.84</v>
      </c>
      <c r="FH100" s="8">
        <v>-55684.83</v>
      </c>
      <c r="FI100" s="8">
        <v>-70688.41</v>
      </c>
      <c r="FJ100" s="8">
        <v>-53560.07</v>
      </c>
      <c r="FK100" s="8">
        <v>-67607.37</v>
      </c>
      <c r="FL100" s="8">
        <v>-52081.87</v>
      </c>
      <c r="FM100" s="8">
        <v>-72611.820000000007</v>
      </c>
      <c r="FN100" s="8">
        <v>-50424.53</v>
      </c>
      <c r="FO100" s="8">
        <v>-64213.760000000002</v>
      </c>
      <c r="FP100" s="8">
        <v>-53616.63</v>
      </c>
      <c r="FQ100" s="8">
        <v>-69209.210000000006</v>
      </c>
      <c r="FR100" s="8">
        <v>-52463.49</v>
      </c>
      <c r="FS100" s="8">
        <v>-67141.2</v>
      </c>
      <c r="FT100" s="8">
        <v>-52021</v>
      </c>
      <c r="FU100" s="8">
        <v>-61689.39</v>
      </c>
      <c r="FV100" s="8">
        <v>-45334.76</v>
      </c>
      <c r="FW100" s="8">
        <v>-66486.42</v>
      </c>
      <c r="FX100" s="8">
        <v>-51154.6</v>
      </c>
      <c r="FY100" s="8">
        <v>-66154.39</v>
      </c>
      <c r="FZ100" s="8">
        <v>-47272.35</v>
      </c>
      <c r="GA100" s="8">
        <v>-63280.71</v>
      </c>
      <c r="GB100" s="8">
        <v>-52968.2</v>
      </c>
      <c r="GC100" s="8">
        <v>-65481.17</v>
      </c>
      <c r="GD100" s="8">
        <v>-46709.72</v>
      </c>
      <c r="GE100" s="8">
        <v>-65140</v>
      </c>
      <c r="GF100" s="8">
        <v>-50583.91</v>
      </c>
      <c r="GG100" s="8">
        <v>-64799.59</v>
      </c>
      <c r="GH100" s="8">
        <v>-50334.73</v>
      </c>
      <c r="GI100" s="8">
        <v>-61991.14</v>
      </c>
      <c r="GJ100" s="8">
        <v>-48962.76</v>
      </c>
      <c r="GK100" s="8">
        <v>-66598.320000000007</v>
      </c>
      <c r="GL100" s="8">
        <v>-47428.31</v>
      </c>
      <c r="GM100" s="8">
        <v>-58896.23</v>
      </c>
      <c r="GN100" s="8">
        <v>-50442.1</v>
      </c>
      <c r="GO100" s="8">
        <v>-63466.58</v>
      </c>
      <c r="GP100" s="8">
        <v>-49330.78</v>
      </c>
      <c r="GQ100" s="8">
        <v>-48302.94</v>
      </c>
      <c r="GR100" s="8">
        <v>-40012</v>
      </c>
      <c r="GS100" s="8">
        <v>-46147.74</v>
      </c>
      <c r="GT100" s="8">
        <v>-33368.65</v>
      </c>
      <c r="GU100" s="8">
        <v>-51638.92</v>
      </c>
      <c r="GV100" s="8">
        <v>-35964.1</v>
      </c>
      <c r="GW100" s="8">
        <v>-49468.53</v>
      </c>
      <c r="GX100" s="8">
        <v>-34795.69</v>
      </c>
      <c r="GY100" s="8">
        <v>-47310.27</v>
      </c>
      <c r="GZ100" s="8">
        <v>-38909.49</v>
      </c>
      <c r="HA100" s="8">
        <v>-48946</v>
      </c>
      <c r="HB100" s="8">
        <v>-34323.769999999997</v>
      </c>
      <c r="HC100" s="8">
        <v>-48681.34</v>
      </c>
      <c r="HD100" s="8">
        <v>-37240.379999999997</v>
      </c>
      <c r="HE100" s="8">
        <v>-48417.3</v>
      </c>
      <c r="HF100" s="8">
        <v>-37040.68</v>
      </c>
      <c r="HG100" s="8">
        <v>-46310</v>
      </c>
      <c r="HH100" s="8">
        <v>-36049.39</v>
      </c>
      <c r="HI100" s="8">
        <v>-47899.56</v>
      </c>
      <c r="HJ100" s="8">
        <v>-36509.39</v>
      </c>
      <c r="HK100" s="8">
        <v>-45813.3</v>
      </c>
      <c r="HL100" s="8">
        <v>-35448.449999999997</v>
      </c>
      <c r="HM100" s="8">
        <v>-47384.27</v>
      </c>
      <c r="HN100" s="8">
        <v>-36287.08</v>
      </c>
      <c r="HO100" s="8">
        <v>-317696.07</v>
      </c>
      <c r="HP100" s="8">
        <v>-238871.59</v>
      </c>
      <c r="HQ100" s="8">
        <v>-298115.52</v>
      </c>
      <c r="HR100" s="8">
        <v>-225527.82</v>
      </c>
      <c r="HS100" s="8">
        <v>-279879.83</v>
      </c>
      <c r="HT100" s="8">
        <v>-210492.83</v>
      </c>
      <c r="HU100" s="8">
        <v>-252975.22</v>
      </c>
      <c r="HV100" s="8">
        <v>-189573.19</v>
      </c>
    </row>
    <row r="101" spans="1:230" s="8" customFormat="1" x14ac:dyDescent="0.2">
      <c r="A101" s="8" t="s">
        <v>37</v>
      </c>
      <c r="B101" s="8" t="s">
        <v>39</v>
      </c>
      <c r="C101" s="8" t="s">
        <v>15</v>
      </c>
      <c r="D101" s="9">
        <f t="shared" si="6"/>
        <v>105036599.37000008</v>
      </c>
      <c r="E101" s="8">
        <v>6726090.79</v>
      </c>
      <c r="F101" s="8">
        <v>1380865.57</v>
      </c>
      <c r="G101" s="8">
        <v>3377002.91</v>
      </c>
      <c r="H101" s="8">
        <v>465774.32</v>
      </c>
      <c r="I101" s="8">
        <v>2587954.94</v>
      </c>
      <c r="J101" s="8">
        <v>358645.53</v>
      </c>
      <c r="K101" s="8">
        <v>2788852.31</v>
      </c>
      <c r="L101" s="8">
        <v>408211.4</v>
      </c>
      <c r="M101" s="8">
        <v>2928075.6</v>
      </c>
      <c r="N101" s="8">
        <v>151175.37</v>
      </c>
      <c r="O101" s="8">
        <v>2902678.82</v>
      </c>
      <c r="P101" s="8">
        <v>163801.66</v>
      </c>
      <c r="Q101" s="8">
        <v>2857359.76</v>
      </c>
      <c r="R101" s="8">
        <v>158415.28</v>
      </c>
      <c r="S101" s="8">
        <v>4203530.4400000004</v>
      </c>
      <c r="T101" s="8">
        <v>161841.73000000001</v>
      </c>
      <c r="U101" s="8">
        <v>4546036</v>
      </c>
      <c r="V101" s="8">
        <v>153629.21</v>
      </c>
      <c r="W101" s="8">
        <v>4173123.22</v>
      </c>
      <c r="X101" s="8">
        <v>165495.44</v>
      </c>
      <c r="Y101" s="8">
        <v>1793082.4</v>
      </c>
      <c r="Z101" s="8">
        <v>101044</v>
      </c>
      <c r="AA101" s="8">
        <v>1636286.23</v>
      </c>
      <c r="AB101" s="8">
        <v>102677.93</v>
      </c>
      <c r="AC101" s="8">
        <v>1631397.58</v>
      </c>
      <c r="AD101" s="8">
        <v>110163.33</v>
      </c>
      <c r="AE101" s="8">
        <v>2019397.18</v>
      </c>
      <c r="AF101" s="8">
        <v>183676.12</v>
      </c>
      <c r="AG101" s="8">
        <v>1858864.28</v>
      </c>
      <c r="AH101" s="8">
        <v>160875.13</v>
      </c>
      <c r="AI101" s="8">
        <v>2007286.16</v>
      </c>
      <c r="AJ101" s="8">
        <v>182663.95</v>
      </c>
      <c r="AK101" s="8">
        <v>1899809.85</v>
      </c>
      <c r="AL101" s="8">
        <v>168041.32</v>
      </c>
      <c r="AM101" s="8">
        <v>1893232.67</v>
      </c>
      <c r="AN101" s="8">
        <v>181205.26</v>
      </c>
      <c r="AO101" s="8">
        <v>1812391.49</v>
      </c>
      <c r="AP101" s="8">
        <v>176311.94</v>
      </c>
      <c r="AQ101" s="8">
        <v>2083782.67</v>
      </c>
      <c r="AR101" s="8">
        <v>179194.38</v>
      </c>
      <c r="AS101" s="8">
        <v>2075171.86</v>
      </c>
      <c r="AT101" s="8">
        <v>178473.17</v>
      </c>
      <c r="AU101" s="8">
        <v>1988152.66</v>
      </c>
      <c r="AV101" s="8">
        <v>173430.59</v>
      </c>
      <c r="AW101" s="8">
        <v>2174197.37</v>
      </c>
      <c r="AX101" s="8">
        <v>168925.65</v>
      </c>
      <c r="AY101" s="8">
        <v>1924601.87</v>
      </c>
      <c r="AZ101" s="8">
        <v>180586.39</v>
      </c>
      <c r="BA101" s="8">
        <v>2075896.25</v>
      </c>
      <c r="BB101" s="8">
        <v>175518.22</v>
      </c>
      <c r="BC101" s="8">
        <v>742314.62</v>
      </c>
      <c r="BD101" s="8">
        <v>131344.18</v>
      </c>
      <c r="BE101" s="8">
        <v>682325.43</v>
      </c>
      <c r="BF101" s="8">
        <v>124410.56</v>
      </c>
      <c r="BG101" s="8">
        <v>764155.85</v>
      </c>
      <c r="BH101" s="8">
        <v>123849.74</v>
      </c>
      <c r="BI101" s="8">
        <v>732602.1</v>
      </c>
      <c r="BJ101" s="8">
        <v>119745.66</v>
      </c>
      <c r="BK101" s="8">
        <v>701168.33</v>
      </c>
      <c r="BL101" s="8">
        <v>135233.09</v>
      </c>
      <c r="BM101" s="8">
        <v>725937.48</v>
      </c>
      <c r="BN101" s="8">
        <v>117947.8</v>
      </c>
      <c r="BO101" s="8">
        <v>741249.19</v>
      </c>
      <c r="BP101" s="8">
        <v>126660.36</v>
      </c>
      <c r="BQ101" s="8">
        <v>737725.56</v>
      </c>
      <c r="BR101" s="8">
        <v>126058.26</v>
      </c>
      <c r="BS101" s="8">
        <v>706079.86</v>
      </c>
      <c r="BT101" s="8">
        <v>122416.45</v>
      </c>
      <c r="BU101" s="8">
        <v>730782.28</v>
      </c>
      <c r="BV101" s="8">
        <v>126420.79</v>
      </c>
      <c r="BW101" s="8">
        <v>699368.12</v>
      </c>
      <c r="BX101" s="8">
        <v>122383.75</v>
      </c>
      <c r="BY101" s="8">
        <v>723789.77</v>
      </c>
      <c r="BZ101" s="8">
        <v>124830.55</v>
      </c>
      <c r="CA101" s="8">
        <v>576677.19999999995</v>
      </c>
      <c r="CB101" s="8">
        <v>159165.32999999999</v>
      </c>
      <c r="CC101" s="8">
        <v>551137.86</v>
      </c>
      <c r="CD101" s="8">
        <v>132659.62</v>
      </c>
      <c r="CE101" s="8">
        <v>616980.56000000006</v>
      </c>
      <c r="CF101" s="8">
        <v>143007.75</v>
      </c>
      <c r="CG101" s="8">
        <v>591284.71</v>
      </c>
      <c r="CH101" s="8">
        <v>138217.54999999999</v>
      </c>
      <c r="CI101" s="8">
        <v>565715.46</v>
      </c>
      <c r="CJ101" s="8">
        <v>156139.84</v>
      </c>
      <c r="CK101" s="8">
        <v>584091.37</v>
      </c>
      <c r="CL101" s="8">
        <v>137320</v>
      </c>
      <c r="CM101" s="8">
        <v>567310.93000000005</v>
      </c>
      <c r="CN101" s="8">
        <v>154609.87</v>
      </c>
      <c r="CO101" s="8">
        <v>609604.89</v>
      </c>
      <c r="CP101" s="8">
        <v>139520.14000000001</v>
      </c>
      <c r="CQ101" s="8">
        <v>561699.68000000005</v>
      </c>
      <c r="CR101" s="8">
        <v>142400.59</v>
      </c>
      <c r="CS101" s="8">
        <v>575293.25</v>
      </c>
      <c r="CT101" s="8">
        <v>145665.32</v>
      </c>
      <c r="CU101" s="8">
        <v>550472.53</v>
      </c>
      <c r="CV101" s="8">
        <v>140990.53</v>
      </c>
      <c r="CW101" s="8">
        <v>569688.54</v>
      </c>
      <c r="CX101" s="8">
        <v>143807.75</v>
      </c>
      <c r="CY101" s="8">
        <v>425329.08</v>
      </c>
      <c r="CZ101" s="8">
        <v>119724.27</v>
      </c>
      <c r="DA101" s="8">
        <v>406512.82</v>
      </c>
      <c r="DB101" s="8">
        <v>99791.64</v>
      </c>
      <c r="DC101" s="8">
        <v>455073.91</v>
      </c>
      <c r="DD101" s="8">
        <v>107575</v>
      </c>
      <c r="DE101" s="8">
        <v>419339.43</v>
      </c>
      <c r="DF101" s="8">
        <v>109459.9</v>
      </c>
      <c r="DG101" s="8">
        <v>433929.73</v>
      </c>
      <c r="DH101" s="8">
        <v>111984.67</v>
      </c>
      <c r="DI101" s="8">
        <v>431810.55</v>
      </c>
      <c r="DJ101" s="8">
        <v>103283.79</v>
      </c>
      <c r="DK101" s="8">
        <v>417898.42</v>
      </c>
      <c r="DL101" s="8">
        <v>111317.86</v>
      </c>
      <c r="DM101" s="8">
        <v>449016.6</v>
      </c>
      <c r="DN101" s="8">
        <v>100445.13</v>
      </c>
      <c r="DO101" s="8">
        <v>413677.33</v>
      </c>
      <c r="DP101" s="8">
        <v>102505.55</v>
      </c>
      <c r="DQ101" s="8">
        <v>419778.51</v>
      </c>
      <c r="DR101" s="8">
        <v>104839.86</v>
      </c>
      <c r="DS101" s="8">
        <v>401663.79</v>
      </c>
      <c r="DT101" s="8">
        <v>101474.36</v>
      </c>
      <c r="DU101" s="8">
        <v>399682.55</v>
      </c>
      <c r="DV101" s="8">
        <v>108546.87</v>
      </c>
      <c r="DW101" s="8">
        <v>121284.31</v>
      </c>
      <c r="DX101" s="8">
        <v>70127.210000000006</v>
      </c>
      <c r="DY101" s="8">
        <v>111451.56</v>
      </c>
      <c r="DZ101" s="8">
        <v>61298.36</v>
      </c>
      <c r="EA101" s="8">
        <v>124755.84</v>
      </c>
      <c r="EB101" s="8">
        <v>66074.39</v>
      </c>
      <c r="EC101" s="8">
        <v>114952.32000000001</v>
      </c>
      <c r="ED101" s="8">
        <v>67227.95</v>
      </c>
      <c r="EE101" s="8">
        <v>118945.71</v>
      </c>
      <c r="EF101" s="8">
        <v>68775</v>
      </c>
      <c r="EG101" s="8">
        <v>118360.2</v>
      </c>
      <c r="EH101" s="8">
        <v>63428.93</v>
      </c>
      <c r="EI101" s="8">
        <v>128322.63</v>
      </c>
      <c r="EJ101" s="8">
        <v>71407.77</v>
      </c>
      <c r="EK101" s="8">
        <v>137875.71</v>
      </c>
      <c r="EL101" s="8">
        <v>64432.11</v>
      </c>
      <c r="EM101" s="8">
        <v>121942.87</v>
      </c>
      <c r="EN101" s="8">
        <v>69041.179999999993</v>
      </c>
      <c r="EO101" s="8">
        <v>120416.94</v>
      </c>
      <c r="EP101" s="8">
        <v>63980.79</v>
      </c>
      <c r="EQ101" s="8">
        <v>110933.14</v>
      </c>
      <c r="ER101" s="8">
        <v>65080.78</v>
      </c>
      <c r="ES101" s="8">
        <v>110350.21</v>
      </c>
      <c r="ET101" s="8">
        <v>69594.2</v>
      </c>
      <c r="EU101" s="8">
        <v>83715.78</v>
      </c>
      <c r="EV101" s="8">
        <v>60006.06</v>
      </c>
      <c r="EW101" s="8">
        <v>80095.95</v>
      </c>
      <c r="EX101" s="8">
        <v>53882.73</v>
      </c>
      <c r="EY101" s="8">
        <v>82855.09</v>
      </c>
      <c r="EZ101" s="8">
        <v>59389.14</v>
      </c>
      <c r="FA101" s="8">
        <v>82424.759999999995</v>
      </c>
      <c r="FB101" s="8">
        <v>54577.59</v>
      </c>
      <c r="FC101" s="8">
        <v>81980.13</v>
      </c>
      <c r="FD101" s="8">
        <v>58762</v>
      </c>
      <c r="FE101" s="8">
        <v>78413.36</v>
      </c>
      <c r="FF101" s="8">
        <v>57027.9</v>
      </c>
      <c r="FG101" s="8">
        <v>88478.64</v>
      </c>
      <c r="FH101" s="8">
        <v>58135</v>
      </c>
      <c r="FI101" s="8">
        <v>87993.87</v>
      </c>
      <c r="FJ101" s="8">
        <v>57816.49</v>
      </c>
      <c r="FK101" s="8">
        <v>84158.55</v>
      </c>
      <c r="FL101" s="8">
        <v>56105.7</v>
      </c>
      <c r="FM101" s="8">
        <v>82855.820000000007</v>
      </c>
      <c r="FN101" s="8">
        <v>54574.64</v>
      </c>
      <c r="FO101" s="8">
        <v>73273</v>
      </c>
      <c r="FP101" s="8">
        <v>58285.31</v>
      </c>
      <c r="FQ101" s="8">
        <v>78973.17</v>
      </c>
      <c r="FR101" s="8">
        <v>56606.64</v>
      </c>
      <c r="FS101" s="8">
        <v>107140.21</v>
      </c>
      <c r="FT101" s="8">
        <v>56317.29</v>
      </c>
      <c r="FU101" s="8">
        <v>98440.51</v>
      </c>
      <c r="FV101" s="8">
        <v>49220.25</v>
      </c>
      <c r="FW101" s="8">
        <v>106095.36</v>
      </c>
      <c r="FX101" s="8">
        <v>55768.07</v>
      </c>
      <c r="FY101" s="8">
        <v>105565.52</v>
      </c>
      <c r="FZ101" s="8">
        <v>51260.18</v>
      </c>
      <c r="GA101" s="8">
        <v>100979.85</v>
      </c>
      <c r="GB101" s="8">
        <v>57895.12</v>
      </c>
      <c r="GC101" s="8">
        <v>104491.23</v>
      </c>
      <c r="GD101" s="8">
        <v>50906</v>
      </c>
      <c r="GE101" s="8">
        <v>103946.87</v>
      </c>
      <c r="GF101" s="8">
        <v>54638.74</v>
      </c>
      <c r="GG101" s="8">
        <v>103403.61</v>
      </c>
      <c r="GH101" s="8">
        <v>54353.18</v>
      </c>
      <c r="GI101" s="8">
        <v>98922</v>
      </c>
      <c r="GJ101" s="8">
        <v>52758.42</v>
      </c>
      <c r="GK101" s="8">
        <v>106273.91</v>
      </c>
      <c r="GL101" s="8">
        <v>51332.92</v>
      </c>
      <c r="GM101" s="8">
        <v>93983.35</v>
      </c>
      <c r="GN101" s="8">
        <v>54823.62</v>
      </c>
      <c r="GO101" s="8">
        <v>101276.45</v>
      </c>
      <c r="GP101" s="8">
        <v>53235.06</v>
      </c>
      <c r="GQ101" s="8">
        <v>96864.19</v>
      </c>
      <c r="GR101" s="8">
        <v>55535.47</v>
      </c>
      <c r="GS101" s="8">
        <v>92542.25</v>
      </c>
      <c r="GT101" s="8">
        <v>46271.13</v>
      </c>
      <c r="GU101" s="8">
        <v>103554</v>
      </c>
      <c r="GV101" s="8">
        <v>49859.32</v>
      </c>
      <c r="GW101" s="8">
        <v>99201.59</v>
      </c>
      <c r="GX101" s="8">
        <v>48170</v>
      </c>
      <c r="GY101" s="8">
        <v>94873.54</v>
      </c>
      <c r="GZ101" s="8">
        <v>54394.16</v>
      </c>
      <c r="HA101" s="8">
        <v>98153.72</v>
      </c>
      <c r="HB101" s="8">
        <v>47818.48</v>
      </c>
      <c r="HC101" s="8">
        <v>97623</v>
      </c>
      <c r="HD101" s="8">
        <v>51314.65</v>
      </c>
      <c r="HE101" s="8">
        <v>97093.52</v>
      </c>
      <c r="HF101" s="8">
        <v>51036.34</v>
      </c>
      <c r="HG101" s="8">
        <v>92867.59</v>
      </c>
      <c r="HH101" s="8">
        <v>49529.38</v>
      </c>
      <c r="HI101" s="8">
        <v>96567.57</v>
      </c>
      <c r="HJ101" s="8">
        <v>51049.68</v>
      </c>
      <c r="HK101" s="8">
        <v>92361.58</v>
      </c>
      <c r="HL101" s="8">
        <v>49390.17</v>
      </c>
      <c r="HM101" s="8">
        <v>95528.72</v>
      </c>
      <c r="HN101" s="8">
        <v>50347</v>
      </c>
      <c r="HO101" s="8">
        <v>0</v>
      </c>
      <c r="HP101" s="8">
        <v>339356.3</v>
      </c>
      <c r="HQ101" s="8">
        <v>0</v>
      </c>
      <c r="HR101" s="8">
        <v>0</v>
      </c>
      <c r="HS101" s="8">
        <v>0</v>
      </c>
      <c r="HT101" s="8">
        <v>0</v>
      </c>
      <c r="HU101" s="8">
        <v>0</v>
      </c>
      <c r="HV101" s="8">
        <v>0</v>
      </c>
    </row>
    <row r="102" spans="1:230" s="8" customFormat="1" x14ac:dyDescent="0.2">
      <c r="A102" s="8" t="s">
        <v>37</v>
      </c>
      <c r="B102" s="8" t="s">
        <v>39</v>
      </c>
      <c r="C102" s="8" t="s">
        <v>9</v>
      </c>
      <c r="D102" s="9">
        <f t="shared" si="6"/>
        <v>-99715838.290000021</v>
      </c>
      <c r="E102" s="8">
        <v>-6812130.7400000002</v>
      </c>
      <c r="F102" s="8">
        <v>-1385166.48</v>
      </c>
      <c r="G102" s="8">
        <v>-3563618.57</v>
      </c>
      <c r="H102" s="8">
        <v>-400303.57</v>
      </c>
      <c r="I102" s="8">
        <v>-2538655.6800000002</v>
      </c>
      <c r="J102" s="8">
        <v>-291118</v>
      </c>
      <c r="K102" s="8">
        <v>-2764291</v>
      </c>
      <c r="L102" s="8">
        <v>-329604</v>
      </c>
      <c r="M102" s="8">
        <v>-3315925.82</v>
      </c>
      <c r="N102" s="8">
        <v>-213573.47</v>
      </c>
      <c r="O102" s="8">
        <v>-3316028</v>
      </c>
      <c r="P102" s="8">
        <v>-248443.47</v>
      </c>
      <c r="Q102" s="8">
        <v>-3277439.87</v>
      </c>
      <c r="R102" s="8">
        <v>-245972</v>
      </c>
      <c r="S102" s="8">
        <v>-4671942.09</v>
      </c>
      <c r="T102" s="8">
        <v>-227073.18</v>
      </c>
      <c r="U102" s="8">
        <v>-4904269.74</v>
      </c>
      <c r="V102" s="8">
        <v>-217226.75</v>
      </c>
      <c r="W102" s="8">
        <v>-4214953.74</v>
      </c>
      <c r="X102" s="8">
        <v>-221483.95</v>
      </c>
      <c r="Y102" s="8">
        <v>-1936459.78</v>
      </c>
      <c r="Z102" s="8">
        <v>-173352.8</v>
      </c>
      <c r="AA102" s="8">
        <v>-1796830.25</v>
      </c>
      <c r="AB102" s="8">
        <v>-176449.42</v>
      </c>
      <c r="AC102" s="8">
        <v>-1785568</v>
      </c>
      <c r="AD102" s="8">
        <v>-191032.21</v>
      </c>
      <c r="AE102" s="8">
        <v>-2149177.25</v>
      </c>
      <c r="AF102" s="8">
        <v>-197707</v>
      </c>
      <c r="AG102" s="8">
        <v>-1977943.66</v>
      </c>
      <c r="AH102" s="8">
        <v>-173158.24</v>
      </c>
      <c r="AI102" s="8">
        <v>-2135441.36</v>
      </c>
      <c r="AJ102" s="8">
        <v>-196605.19</v>
      </c>
      <c r="AK102" s="8">
        <v>-1928524.12</v>
      </c>
      <c r="AL102" s="8">
        <v>-180875.69</v>
      </c>
      <c r="AM102" s="8">
        <v>-1929378.89</v>
      </c>
      <c r="AN102" s="8">
        <v>-196577</v>
      </c>
      <c r="AO102" s="8">
        <v>-1863978.62</v>
      </c>
      <c r="AP102" s="8">
        <v>-203787</v>
      </c>
      <c r="AQ102" s="8">
        <v>-2196078.71</v>
      </c>
      <c r="AR102" s="8">
        <v>-200187.45</v>
      </c>
      <c r="AS102" s="8">
        <v>-2187240</v>
      </c>
      <c r="AT102" s="8">
        <v>-199381.74</v>
      </c>
      <c r="AU102" s="8">
        <v>-2083116</v>
      </c>
      <c r="AV102" s="8">
        <v>-186726</v>
      </c>
      <c r="AW102" s="8">
        <v>-2065504.81</v>
      </c>
      <c r="AX102" s="8">
        <v>-180409</v>
      </c>
      <c r="AY102" s="8">
        <v>-1828387.1</v>
      </c>
      <c r="AZ102" s="8">
        <v>-192862.37</v>
      </c>
      <c r="BA102" s="8">
        <v>-1972118</v>
      </c>
      <c r="BB102" s="8">
        <v>-187449.68</v>
      </c>
      <c r="BC102" s="8">
        <v>-689346.11</v>
      </c>
      <c r="BD102" s="8">
        <v>-74268.06</v>
      </c>
      <c r="BE102" s="8">
        <v>-631868.76</v>
      </c>
      <c r="BF102" s="8">
        <v>-69331</v>
      </c>
      <c r="BG102" s="8">
        <v>-705667.13</v>
      </c>
      <c r="BH102" s="8">
        <v>-67587.839999999997</v>
      </c>
      <c r="BI102" s="8">
        <v>-674629.45</v>
      </c>
      <c r="BJ102" s="8">
        <v>-65357.27</v>
      </c>
      <c r="BK102" s="8">
        <v>-654771</v>
      </c>
      <c r="BL102" s="8">
        <v>-76828.45</v>
      </c>
      <c r="BM102" s="8">
        <v>-691450</v>
      </c>
      <c r="BN102" s="8">
        <v>-76576.53</v>
      </c>
      <c r="BO102" s="8">
        <v>-768730.58</v>
      </c>
      <c r="BP102" s="8">
        <v>-82610.320000000007</v>
      </c>
      <c r="BQ102" s="8">
        <v>-764703.51</v>
      </c>
      <c r="BR102" s="8">
        <v>-85694.73</v>
      </c>
      <c r="BS102" s="8">
        <v>-710491.81</v>
      </c>
      <c r="BT102" s="8">
        <v>-64717</v>
      </c>
      <c r="BU102" s="8">
        <v>-715037.32</v>
      </c>
      <c r="BV102" s="8">
        <v>-63136.35</v>
      </c>
      <c r="BW102" s="8">
        <v>-684300</v>
      </c>
      <c r="BX102" s="8">
        <v>-60815</v>
      </c>
      <c r="BY102" s="8">
        <v>-713681.9</v>
      </c>
      <c r="BZ102" s="8">
        <v>-63375.22</v>
      </c>
      <c r="CA102" s="8">
        <v>-427373.51</v>
      </c>
      <c r="CB102" s="8">
        <v>-113108.9</v>
      </c>
      <c r="CC102" s="8">
        <v>-406774.1</v>
      </c>
      <c r="CD102" s="8">
        <v>-94623</v>
      </c>
      <c r="CE102" s="8">
        <v>-451626</v>
      </c>
      <c r="CF102" s="8">
        <v>-100652</v>
      </c>
      <c r="CG102" s="8">
        <v>-431022.67</v>
      </c>
      <c r="CH102" s="8">
        <v>-96154.9</v>
      </c>
      <c r="CI102" s="8">
        <v>-422682.84</v>
      </c>
      <c r="CJ102" s="8">
        <v>-112606.73</v>
      </c>
      <c r="CK102" s="8">
        <v>-445646.93</v>
      </c>
      <c r="CL102" s="8">
        <v>-103194.86</v>
      </c>
      <c r="CM102" s="8">
        <v>-438257.64</v>
      </c>
      <c r="CN102" s="8">
        <v>-116792.81</v>
      </c>
      <c r="CO102" s="8">
        <v>-472756.88</v>
      </c>
      <c r="CP102" s="8">
        <v>-106680</v>
      </c>
      <c r="CQ102" s="8">
        <v>-427864.45</v>
      </c>
      <c r="CR102" s="8">
        <v>-102513.38</v>
      </c>
      <c r="CS102" s="8">
        <v>-423574.1</v>
      </c>
      <c r="CT102" s="8">
        <v>-103882.87</v>
      </c>
      <c r="CU102" s="8">
        <v>-405299.22</v>
      </c>
      <c r="CV102" s="8">
        <v>-98932.29</v>
      </c>
      <c r="CW102" s="8">
        <v>-424620.67</v>
      </c>
      <c r="CX102" s="8">
        <v>-103436.85</v>
      </c>
      <c r="CY102" s="8">
        <v>-297407.34000000003</v>
      </c>
      <c r="CZ102" s="8">
        <v>-63707.08</v>
      </c>
      <c r="DA102" s="8">
        <v>-281096.19</v>
      </c>
      <c r="DB102" s="8">
        <v>-52330.46</v>
      </c>
      <c r="DC102" s="8">
        <v>-312909.88</v>
      </c>
      <c r="DD102" s="8">
        <v>-55137</v>
      </c>
      <c r="DE102" s="8">
        <v>-286712</v>
      </c>
      <c r="DF102" s="8">
        <v>-56115.3</v>
      </c>
      <c r="DG102" s="8">
        <v>-305104.65999999997</v>
      </c>
      <c r="DH102" s="8">
        <v>-60861.06</v>
      </c>
      <c r="DI102" s="8">
        <v>-312325.52</v>
      </c>
      <c r="DJ102" s="8">
        <v>-60334.09</v>
      </c>
      <c r="DK102" s="8">
        <v>-337887.86</v>
      </c>
      <c r="DL102" s="8">
        <v>-64816.28</v>
      </c>
      <c r="DM102" s="8">
        <v>-364770.05</v>
      </c>
      <c r="DN102" s="8">
        <v>-59784.69</v>
      </c>
      <c r="DO102" s="8">
        <v>-329398.58</v>
      </c>
      <c r="DP102" s="8">
        <v>-54912.08</v>
      </c>
      <c r="DQ102" s="8">
        <v>-288271.74</v>
      </c>
      <c r="DR102" s="8">
        <v>-54037.55</v>
      </c>
      <c r="DS102" s="8">
        <v>-277402.34000000003</v>
      </c>
      <c r="DT102" s="8">
        <v>-51941.26</v>
      </c>
      <c r="DU102" s="8">
        <v>-280722</v>
      </c>
      <c r="DV102" s="8">
        <v>-56839.68</v>
      </c>
      <c r="DW102" s="8">
        <v>-90882.38</v>
      </c>
      <c r="DX102" s="8">
        <v>-22185.7</v>
      </c>
      <c r="DY102" s="8">
        <v>-83514.37</v>
      </c>
      <c r="DZ102" s="8">
        <v>-19392.57</v>
      </c>
      <c r="EA102" s="8">
        <v>-93483.71</v>
      </c>
      <c r="EB102" s="8">
        <v>-20903.53</v>
      </c>
      <c r="EC102" s="8">
        <v>-71423.710000000006</v>
      </c>
      <c r="ED102" s="8">
        <v>-21268.48</v>
      </c>
      <c r="EE102" s="8">
        <v>-80248.710000000006</v>
      </c>
      <c r="EF102" s="8">
        <v>-22977.87</v>
      </c>
      <c r="EG102" s="8">
        <v>-81747.44</v>
      </c>
      <c r="EH102" s="8">
        <v>-22421.67</v>
      </c>
      <c r="EI102" s="8">
        <v>-126511</v>
      </c>
      <c r="EJ102" s="8">
        <v>-26322.74</v>
      </c>
      <c r="EK102" s="8">
        <v>-135929.23000000001</v>
      </c>
      <c r="EL102" s="8">
        <v>-23231.61</v>
      </c>
      <c r="EM102" s="8">
        <v>-115630.54</v>
      </c>
      <c r="EN102" s="8">
        <v>-23276.74</v>
      </c>
      <c r="EO102" s="8">
        <v>-74819.06</v>
      </c>
      <c r="EP102" s="8">
        <v>-20241.2</v>
      </c>
      <c r="EQ102" s="8">
        <v>-68926.460000000006</v>
      </c>
      <c r="ER102" s="8">
        <v>-20589.189999999999</v>
      </c>
      <c r="ES102" s="8">
        <v>-68564.259999999995</v>
      </c>
      <c r="ET102" s="8">
        <v>-22017.07</v>
      </c>
      <c r="EU102" s="8">
        <v>-52664.83</v>
      </c>
      <c r="EV102" s="8">
        <v>-16561.669999999998</v>
      </c>
      <c r="EW102" s="8">
        <v>-50387.63</v>
      </c>
      <c r="EX102" s="8">
        <v>-14871.63</v>
      </c>
      <c r="EY102" s="8">
        <v>-52123.39</v>
      </c>
      <c r="EZ102" s="8">
        <v>-16391.400000000001</v>
      </c>
      <c r="FA102" s="8">
        <v>-51852.67</v>
      </c>
      <c r="FB102" s="8">
        <v>-15063.41</v>
      </c>
      <c r="FC102" s="8">
        <v>-57535.14</v>
      </c>
      <c r="FD102" s="8">
        <v>-17364.88</v>
      </c>
      <c r="FE102" s="8">
        <v>-55031.92</v>
      </c>
      <c r="FF102" s="8">
        <v>-16880.259999999998</v>
      </c>
      <c r="FG102" s="8">
        <v>-59870.54</v>
      </c>
      <c r="FH102" s="8">
        <v>-17746.77</v>
      </c>
      <c r="FI102" s="8">
        <v>-59542.52</v>
      </c>
      <c r="FJ102" s="8">
        <v>-17649.54</v>
      </c>
      <c r="FK102" s="8">
        <v>-54142</v>
      </c>
      <c r="FL102" s="8">
        <v>-16607.29</v>
      </c>
      <c r="FM102" s="8">
        <v>-52123.839999999997</v>
      </c>
      <c r="FN102" s="8">
        <v>-15062.6</v>
      </c>
      <c r="FO102" s="8">
        <v>-46095.35</v>
      </c>
      <c r="FP102" s="8">
        <v>-16086.74</v>
      </c>
      <c r="FQ102" s="8">
        <v>-49681.3</v>
      </c>
      <c r="FR102" s="8">
        <v>-15623.43</v>
      </c>
      <c r="FS102" s="8">
        <v>-45427.45</v>
      </c>
      <c r="FT102" s="8">
        <v>-13290.88</v>
      </c>
      <c r="FU102" s="8">
        <v>-41738.78</v>
      </c>
      <c r="FV102" s="8">
        <v>-11616</v>
      </c>
      <c r="FW102" s="8">
        <v>-44984.43</v>
      </c>
      <c r="FX102" s="8">
        <v>-13161.27</v>
      </c>
      <c r="FY102" s="8">
        <v>-44759.78</v>
      </c>
      <c r="FZ102" s="8">
        <v>-12097.4</v>
      </c>
      <c r="GA102" s="8">
        <v>-48201.05</v>
      </c>
      <c r="GB102" s="8">
        <v>-14955.79</v>
      </c>
      <c r="GC102" s="8">
        <v>-49877.14</v>
      </c>
      <c r="GD102" s="8">
        <v>-12871.18</v>
      </c>
      <c r="GE102" s="8">
        <v>-52389.22</v>
      </c>
      <c r="GF102" s="8">
        <v>-14493.93</v>
      </c>
      <c r="GG102" s="8">
        <v>-52115.42</v>
      </c>
      <c r="GH102" s="8">
        <v>-14418.17</v>
      </c>
      <c r="GI102" s="8">
        <v>-47218.79</v>
      </c>
      <c r="GJ102" s="8">
        <v>-13506.16</v>
      </c>
      <c r="GK102" s="8">
        <v>-45060.14</v>
      </c>
      <c r="GL102" s="8">
        <v>-12114.57</v>
      </c>
      <c r="GM102" s="8">
        <v>-39848.94</v>
      </c>
      <c r="GN102" s="8">
        <v>-12938.37</v>
      </c>
      <c r="GO102" s="8">
        <v>-42941.22</v>
      </c>
      <c r="GP102" s="8">
        <v>-12563.47</v>
      </c>
      <c r="GQ102" s="8">
        <v>-33321.279999999999</v>
      </c>
      <c r="GR102" s="8">
        <v>-6220</v>
      </c>
      <c r="GS102" s="8">
        <v>-31834.54</v>
      </c>
      <c r="GT102" s="8">
        <v>-5182.37</v>
      </c>
      <c r="GU102" s="8">
        <v>-35622.57</v>
      </c>
      <c r="GV102" s="8">
        <v>-5584.24</v>
      </c>
      <c r="GW102" s="8">
        <v>-33860.81</v>
      </c>
      <c r="GX102" s="8">
        <v>-5395</v>
      </c>
      <c r="GY102" s="8">
        <v>-37443.42</v>
      </c>
      <c r="GZ102" s="8">
        <v>-7306.53</v>
      </c>
      <c r="HA102" s="8">
        <v>-38738</v>
      </c>
      <c r="HB102" s="8">
        <v>-6161</v>
      </c>
      <c r="HC102" s="8">
        <v>-39049.199999999997</v>
      </c>
      <c r="HD102" s="8">
        <v>-7249.13</v>
      </c>
      <c r="HE102" s="8">
        <v>-38837.410000000003</v>
      </c>
      <c r="HF102" s="8">
        <v>-7189.9</v>
      </c>
      <c r="HG102" s="8">
        <v>-34670.57</v>
      </c>
      <c r="HH102" s="8">
        <v>-4952.9399999999996</v>
      </c>
      <c r="HI102" s="8">
        <v>-30737.69</v>
      </c>
      <c r="HJ102" s="8">
        <v>-4051.56</v>
      </c>
      <c r="HK102" s="8">
        <v>-29398.91</v>
      </c>
      <c r="HL102" s="8">
        <v>-3919.85</v>
      </c>
      <c r="HM102" s="8">
        <v>-30407</v>
      </c>
      <c r="HN102" s="8">
        <v>-3995.79</v>
      </c>
      <c r="HO102" s="8">
        <v>-159579.44</v>
      </c>
      <c r="HP102" s="8">
        <v>-52375.85</v>
      </c>
      <c r="HQ102" s="8">
        <v>-149062.39999999999</v>
      </c>
      <c r="HR102" s="8">
        <v>-47995.59</v>
      </c>
      <c r="HS102" s="8">
        <v>-21610.639999999999</v>
      </c>
      <c r="HT102" s="8">
        <v>-16620.03</v>
      </c>
      <c r="HU102" s="8">
        <v>0</v>
      </c>
      <c r="HV102" s="8">
        <v>0</v>
      </c>
    </row>
    <row r="103" spans="1:230" s="8" customFormat="1" x14ac:dyDescent="0.2">
      <c r="A103" s="8" t="s">
        <v>52</v>
      </c>
      <c r="B103" s="8" t="s">
        <v>39</v>
      </c>
      <c r="C103" s="8" t="s">
        <v>15</v>
      </c>
      <c r="D103" s="9">
        <f t="shared" si="6"/>
        <v>854922.58</v>
      </c>
      <c r="E103" s="8">
        <v>0</v>
      </c>
      <c r="F103" s="8">
        <v>0</v>
      </c>
      <c r="G103" s="8">
        <v>4140.63</v>
      </c>
      <c r="H103" s="8">
        <v>3264.73</v>
      </c>
      <c r="I103" s="8">
        <v>3816.69</v>
      </c>
      <c r="J103" s="8">
        <v>2862.52</v>
      </c>
      <c r="K103" s="8">
        <v>4128</v>
      </c>
      <c r="L103" s="8">
        <v>3254.76</v>
      </c>
      <c r="M103" s="8">
        <v>4121</v>
      </c>
      <c r="N103" s="8">
        <v>3001.58</v>
      </c>
      <c r="O103" s="8">
        <v>4113.43</v>
      </c>
      <c r="P103" s="8">
        <v>3243.28</v>
      </c>
      <c r="Q103" s="8">
        <v>3947.55</v>
      </c>
      <c r="R103" s="8">
        <v>3158</v>
      </c>
      <c r="S103" s="8">
        <v>4096.66</v>
      </c>
      <c r="T103" s="8">
        <v>3230.06</v>
      </c>
      <c r="U103" s="8">
        <v>4244.55</v>
      </c>
      <c r="V103" s="8">
        <v>3065.51</v>
      </c>
      <c r="W103" s="8">
        <v>3763.93</v>
      </c>
      <c r="X103" s="8">
        <v>3293.44</v>
      </c>
      <c r="Y103" s="8">
        <v>4223.32</v>
      </c>
      <c r="Z103" s="8">
        <v>3060</v>
      </c>
      <c r="AA103" s="8">
        <v>3900</v>
      </c>
      <c r="AB103" s="8">
        <v>3120</v>
      </c>
      <c r="AC103" s="8">
        <v>3888.3</v>
      </c>
      <c r="AD103" s="8">
        <v>3343.94</v>
      </c>
      <c r="AE103" s="8">
        <v>10077.6</v>
      </c>
      <c r="AF103" s="8">
        <v>7945.8</v>
      </c>
      <c r="AG103" s="8">
        <v>9274.68</v>
      </c>
      <c r="AH103" s="8">
        <v>6956</v>
      </c>
      <c r="AI103" s="8">
        <v>10013.19</v>
      </c>
      <c r="AJ103" s="8">
        <v>7895</v>
      </c>
      <c r="AK103" s="8">
        <v>9978.77</v>
      </c>
      <c r="AL103" s="8">
        <v>7268.19</v>
      </c>
      <c r="AM103" s="8">
        <v>9942</v>
      </c>
      <c r="AN103" s="8">
        <v>7838.91</v>
      </c>
      <c r="AO103" s="8">
        <v>9524.5400000000009</v>
      </c>
      <c r="AP103" s="8">
        <v>7619.63</v>
      </c>
      <c r="AQ103" s="8">
        <v>9866.69</v>
      </c>
      <c r="AR103" s="8">
        <v>7779.5</v>
      </c>
      <c r="AS103" s="8">
        <v>9827</v>
      </c>
      <c r="AT103" s="8">
        <v>7748.19</v>
      </c>
      <c r="AU103" s="8">
        <v>9411.59</v>
      </c>
      <c r="AV103" s="8">
        <v>7529.27</v>
      </c>
      <c r="AW103" s="8">
        <v>10121.91</v>
      </c>
      <c r="AX103" s="8">
        <v>7333.7</v>
      </c>
      <c r="AY103" s="8">
        <v>8959.92</v>
      </c>
      <c r="AZ103" s="8">
        <v>7839.93</v>
      </c>
      <c r="BA103" s="8">
        <v>9664.27</v>
      </c>
      <c r="BB103" s="8">
        <v>7619.91</v>
      </c>
      <c r="BC103" s="8">
        <v>9621.19</v>
      </c>
      <c r="BD103" s="8">
        <v>7585.93</v>
      </c>
      <c r="BE103" s="8">
        <v>8843.66</v>
      </c>
      <c r="BF103" s="8">
        <v>7185.48</v>
      </c>
      <c r="BG103" s="8">
        <v>9904.27</v>
      </c>
      <c r="BH103" s="8">
        <v>7153.08</v>
      </c>
      <c r="BI103" s="8">
        <v>9495.2999999999993</v>
      </c>
      <c r="BJ103" s="8">
        <v>6916</v>
      </c>
      <c r="BK103" s="8">
        <v>9087.89</v>
      </c>
      <c r="BL103" s="8">
        <v>7815.58</v>
      </c>
      <c r="BM103" s="8">
        <v>9408.92</v>
      </c>
      <c r="BN103" s="8">
        <v>6875.75</v>
      </c>
      <c r="BO103" s="8">
        <v>9364.6299999999992</v>
      </c>
      <c r="BP103" s="8">
        <v>7383.65</v>
      </c>
      <c r="BQ103" s="8">
        <v>9320.11</v>
      </c>
      <c r="BR103" s="8">
        <v>7348.55</v>
      </c>
      <c r="BS103" s="8">
        <v>8920.31</v>
      </c>
      <c r="BT103" s="8">
        <v>7136.25</v>
      </c>
      <c r="BU103" s="8">
        <v>9232.39</v>
      </c>
      <c r="BV103" s="8">
        <v>7301.58</v>
      </c>
      <c r="BW103" s="8">
        <v>8835.52</v>
      </c>
      <c r="BX103" s="8">
        <v>7068.41</v>
      </c>
      <c r="BY103" s="8">
        <v>9144.0499999999993</v>
      </c>
      <c r="BZ103" s="8">
        <v>7209.73</v>
      </c>
      <c r="CA103" s="8">
        <v>8748.91</v>
      </c>
      <c r="CB103" s="8">
        <v>7524.06</v>
      </c>
      <c r="CC103" s="8">
        <v>8361.4500000000007</v>
      </c>
      <c r="CD103" s="8">
        <v>6271.09</v>
      </c>
      <c r="CE103" s="8">
        <v>9360.36</v>
      </c>
      <c r="CF103" s="8">
        <v>6760.26</v>
      </c>
      <c r="CG103" s="8">
        <v>8970.52</v>
      </c>
      <c r="CH103" s="8">
        <v>6533.82</v>
      </c>
      <c r="CI103" s="8">
        <v>8582.61</v>
      </c>
      <c r="CJ103" s="8">
        <v>7381</v>
      </c>
      <c r="CK103" s="8">
        <v>8883</v>
      </c>
      <c r="CL103" s="8">
        <v>6491.39</v>
      </c>
      <c r="CM103" s="8">
        <v>8498.51</v>
      </c>
      <c r="CN103" s="8">
        <v>7308.72</v>
      </c>
      <c r="CO103" s="8">
        <v>9132.09</v>
      </c>
      <c r="CP103" s="8">
        <v>6595.4</v>
      </c>
      <c r="CQ103" s="8">
        <v>8414.4500000000007</v>
      </c>
      <c r="CR103" s="8">
        <v>6731.56</v>
      </c>
      <c r="CS103" s="8">
        <v>8706.7800000000007</v>
      </c>
      <c r="CT103" s="8">
        <v>6885.89</v>
      </c>
      <c r="CU103" s="8">
        <v>8331.1299999999992</v>
      </c>
      <c r="CV103" s="8">
        <v>6664.9</v>
      </c>
      <c r="CW103" s="8">
        <v>8622</v>
      </c>
      <c r="CX103" s="8">
        <v>6798.08</v>
      </c>
      <c r="CY103" s="8">
        <v>8250.14</v>
      </c>
      <c r="CZ103" s="8">
        <v>7095.12</v>
      </c>
      <c r="DA103" s="8">
        <v>7885.16</v>
      </c>
      <c r="DB103" s="8">
        <v>5913.87</v>
      </c>
      <c r="DC103" s="8">
        <v>8827.1</v>
      </c>
      <c r="DD103" s="8">
        <v>6375.13</v>
      </c>
      <c r="DE103" s="8">
        <v>8134</v>
      </c>
      <c r="DF103" s="8">
        <v>6486.83</v>
      </c>
      <c r="DG103" s="8">
        <v>8417</v>
      </c>
      <c r="DH103" s="8">
        <v>6636.45</v>
      </c>
      <c r="DI103" s="8">
        <v>8375.86</v>
      </c>
      <c r="DJ103" s="8">
        <v>6120.82</v>
      </c>
      <c r="DK103" s="8">
        <v>8012.75</v>
      </c>
      <c r="DL103" s="8">
        <v>6891</v>
      </c>
      <c r="DM103" s="8">
        <v>8609.41</v>
      </c>
      <c r="DN103" s="8">
        <v>6217.91</v>
      </c>
      <c r="DO103" s="8">
        <v>7931.82</v>
      </c>
      <c r="DP103" s="8">
        <v>6345.45</v>
      </c>
      <c r="DQ103" s="8">
        <v>8206.14</v>
      </c>
      <c r="DR103" s="8">
        <v>6490</v>
      </c>
      <c r="DS103" s="8">
        <v>7852</v>
      </c>
      <c r="DT103" s="8">
        <v>6281.62</v>
      </c>
      <c r="DU103" s="8">
        <v>7813.29</v>
      </c>
      <c r="DV103" s="8">
        <v>6719.43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8">
        <v>0</v>
      </c>
      <c r="GA103" s="8">
        <v>0</v>
      </c>
      <c r="GB103" s="8">
        <v>0</v>
      </c>
      <c r="GC103" s="8">
        <v>0</v>
      </c>
      <c r="GD103" s="8">
        <v>0</v>
      </c>
      <c r="GE103" s="8">
        <v>0</v>
      </c>
      <c r="GF103" s="8">
        <v>0</v>
      </c>
      <c r="GG103" s="8">
        <v>0</v>
      </c>
      <c r="GH103" s="8">
        <v>0</v>
      </c>
      <c r="GI103" s="8">
        <v>0</v>
      </c>
      <c r="GJ103" s="8">
        <v>0</v>
      </c>
      <c r="GK103" s="8">
        <v>0</v>
      </c>
      <c r="GL103" s="8">
        <v>0</v>
      </c>
      <c r="GM103" s="8">
        <v>0</v>
      </c>
      <c r="GN103" s="8">
        <v>0</v>
      </c>
      <c r="GO103" s="8">
        <v>0</v>
      </c>
      <c r="GP103" s="8">
        <v>0</v>
      </c>
      <c r="GQ103" s="8">
        <v>0</v>
      </c>
      <c r="GR103" s="8">
        <v>0</v>
      </c>
      <c r="GS103" s="8">
        <v>0</v>
      </c>
      <c r="GT103" s="8">
        <v>0</v>
      </c>
      <c r="GU103" s="8">
        <v>0</v>
      </c>
      <c r="GV103" s="8">
        <v>0</v>
      </c>
      <c r="GW103" s="8">
        <v>0</v>
      </c>
      <c r="GX103" s="8">
        <v>0</v>
      </c>
      <c r="GY103" s="8">
        <v>0</v>
      </c>
      <c r="GZ103" s="8">
        <v>0</v>
      </c>
      <c r="HA103" s="8">
        <v>0</v>
      </c>
      <c r="HB103" s="8">
        <v>0</v>
      </c>
      <c r="HC103" s="8">
        <v>0</v>
      </c>
      <c r="HD103" s="8">
        <v>0</v>
      </c>
      <c r="HE103" s="8">
        <v>0</v>
      </c>
      <c r="HF103" s="8">
        <v>0</v>
      </c>
      <c r="HG103" s="8">
        <v>0</v>
      </c>
      <c r="HH103" s="8">
        <v>0</v>
      </c>
      <c r="HI103" s="8">
        <v>0</v>
      </c>
      <c r="HJ103" s="8">
        <v>0</v>
      </c>
      <c r="HK103" s="8">
        <v>0</v>
      </c>
      <c r="HL103" s="8">
        <v>0</v>
      </c>
      <c r="HM103" s="8">
        <v>0</v>
      </c>
      <c r="HN103" s="8">
        <v>0</v>
      </c>
      <c r="HO103" s="8">
        <v>0</v>
      </c>
      <c r="HP103" s="8">
        <v>0</v>
      </c>
      <c r="HQ103" s="8">
        <v>0</v>
      </c>
      <c r="HR103" s="8">
        <v>0</v>
      </c>
      <c r="HS103" s="8">
        <v>0</v>
      </c>
      <c r="HT103" s="8">
        <v>0</v>
      </c>
      <c r="HU103" s="8">
        <v>0</v>
      </c>
      <c r="HV103" s="8">
        <v>0</v>
      </c>
    </row>
    <row r="104" spans="1:230" s="8" customFormat="1" x14ac:dyDescent="0.2">
      <c r="A104" s="8" t="s">
        <v>52</v>
      </c>
      <c r="B104" s="8" t="s">
        <v>39</v>
      </c>
      <c r="C104" s="8" t="s">
        <v>9</v>
      </c>
      <c r="D104" s="9">
        <f t="shared" si="6"/>
        <v>-86281.880000000019</v>
      </c>
      <c r="E104" s="8">
        <v>0</v>
      </c>
      <c r="F104" s="8">
        <v>0</v>
      </c>
      <c r="G104" s="8">
        <v>-4140.63</v>
      </c>
      <c r="H104" s="8">
        <v>-3264.73</v>
      </c>
      <c r="I104" s="8">
        <v>-3816.69</v>
      </c>
      <c r="J104" s="8">
        <v>-2862.52</v>
      </c>
      <c r="K104" s="8">
        <v>-4128</v>
      </c>
      <c r="L104" s="8">
        <v>-3254.76</v>
      </c>
      <c r="M104" s="8">
        <v>-4121</v>
      </c>
      <c r="N104" s="8">
        <v>-3001.58</v>
      </c>
      <c r="O104" s="8">
        <v>-4113.43</v>
      </c>
      <c r="P104" s="8">
        <v>-3243.28</v>
      </c>
      <c r="Q104" s="8">
        <v>-3947.55</v>
      </c>
      <c r="R104" s="8">
        <v>-3158</v>
      </c>
      <c r="S104" s="8">
        <v>-4096.66</v>
      </c>
      <c r="T104" s="8">
        <v>-3230.06</v>
      </c>
      <c r="U104" s="8">
        <v>-4244.55</v>
      </c>
      <c r="V104" s="8">
        <v>-3065.51</v>
      </c>
      <c r="W104" s="8">
        <v>-3763.93</v>
      </c>
      <c r="X104" s="8">
        <v>-3293.44</v>
      </c>
      <c r="Y104" s="8">
        <v>-4223.32</v>
      </c>
      <c r="Z104" s="8">
        <v>-3060</v>
      </c>
      <c r="AA104" s="8">
        <v>-3900</v>
      </c>
      <c r="AB104" s="8">
        <v>-3120</v>
      </c>
      <c r="AC104" s="8">
        <v>-3888.3</v>
      </c>
      <c r="AD104" s="8">
        <v>-3343.94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  <c r="FY104" s="8">
        <v>0</v>
      </c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  <c r="GH104" s="8">
        <v>0</v>
      </c>
      <c r="GI104" s="8">
        <v>0</v>
      </c>
      <c r="GJ104" s="8">
        <v>0</v>
      </c>
      <c r="GK104" s="8">
        <v>0</v>
      </c>
      <c r="GL104" s="8">
        <v>0</v>
      </c>
      <c r="GM104" s="8">
        <v>0</v>
      </c>
      <c r="GN104" s="8">
        <v>0</v>
      </c>
      <c r="GO104" s="8">
        <v>0</v>
      </c>
      <c r="GP104" s="8">
        <v>0</v>
      </c>
      <c r="GQ104" s="8">
        <v>0</v>
      </c>
      <c r="GR104" s="8">
        <v>0</v>
      </c>
      <c r="GS104" s="8">
        <v>0</v>
      </c>
      <c r="GT104" s="8">
        <v>0</v>
      </c>
      <c r="GU104" s="8">
        <v>0</v>
      </c>
      <c r="GV104" s="8">
        <v>0</v>
      </c>
      <c r="GW104" s="8">
        <v>0</v>
      </c>
      <c r="GX104" s="8">
        <v>0</v>
      </c>
      <c r="GY104" s="8">
        <v>0</v>
      </c>
      <c r="GZ104" s="8">
        <v>0</v>
      </c>
      <c r="HA104" s="8">
        <v>0</v>
      </c>
      <c r="HB104" s="8">
        <v>0</v>
      </c>
      <c r="HC104" s="8">
        <v>0</v>
      </c>
      <c r="HD104" s="8">
        <v>0</v>
      </c>
      <c r="HE104" s="8">
        <v>0</v>
      </c>
      <c r="HF104" s="8">
        <v>0</v>
      </c>
      <c r="HG104" s="8">
        <v>0</v>
      </c>
      <c r="HH104" s="8">
        <v>0</v>
      </c>
      <c r="HI104" s="8">
        <v>0</v>
      </c>
      <c r="HJ104" s="8">
        <v>0</v>
      </c>
      <c r="HK104" s="8">
        <v>0</v>
      </c>
      <c r="HL104" s="8">
        <v>0</v>
      </c>
      <c r="HM104" s="8">
        <v>0</v>
      </c>
      <c r="HN104" s="8">
        <v>0</v>
      </c>
      <c r="HO104" s="8">
        <v>0</v>
      </c>
      <c r="HP104" s="8">
        <v>0</v>
      </c>
      <c r="HQ104" s="8">
        <v>0</v>
      </c>
      <c r="HR104" s="8">
        <v>0</v>
      </c>
      <c r="HS104" s="8">
        <v>0</v>
      </c>
      <c r="HT104" s="8">
        <v>0</v>
      </c>
      <c r="HU104" s="8">
        <v>0</v>
      </c>
      <c r="HV104" s="8">
        <v>0</v>
      </c>
    </row>
    <row r="105" spans="1:230" x14ac:dyDescent="0.2">
      <c r="A105" s="10" t="s">
        <v>53</v>
      </c>
      <c r="B105" s="10"/>
      <c r="C105" s="10"/>
      <c r="D105" s="13">
        <f>SUM(D41:D104)</f>
        <v>-46857922.789999962</v>
      </c>
      <c r="E105" s="14">
        <f t="shared" ref="E105:BP105" si="7">SUM(E41:E104)</f>
        <v>387450.96000000183</v>
      </c>
      <c r="F105" s="14">
        <f t="shared" si="7"/>
        <v>-432752.50000000012</v>
      </c>
      <c r="G105" s="14">
        <f t="shared" si="7"/>
        <v>-2418557.0699999998</v>
      </c>
      <c r="H105" s="14">
        <f t="shared" si="7"/>
        <v>-1002532.7599999998</v>
      </c>
      <c r="I105" s="14">
        <f t="shared" si="7"/>
        <v>-2032200.6800000011</v>
      </c>
      <c r="J105" s="14">
        <f t="shared" si="7"/>
        <v>-855295.46</v>
      </c>
      <c r="K105" s="14">
        <f t="shared" si="7"/>
        <v>-1147637.5099999998</v>
      </c>
      <c r="L105" s="14">
        <f t="shared" si="7"/>
        <v>-850502.61000000034</v>
      </c>
      <c r="M105" s="14">
        <f t="shared" si="7"/>
        <v>-1211504.3299999996</v>
      </c>
      <c r="N105" s="14">
        <f t="shared" si="7"/>
        <v>-822122.06000000017</v>
      </c>
      <c r="O105" s="14">
        <f t="shared" si="7"/>
        <v>-2024439.29</v>
      </c>
      <c r="P105" s="14">
        <f t="shared" si="7"/>
        <v>-842552.8899999999</v>
      </c>
      <c r="Q105" s="14">
        <f t="shared" si="7"/>
        <v>-1682030.8700000013</v>
      </c>
      <c r="R105" s="14">
        <f t="shared" si="7"/>
        <v>-819871.94</v>
      </c>
      <c r="S105" s="14">
        <f t="shared" si="7"/>
        <v>-3168202.3199999994</v>
      </c>
      <c r="T105" s="14">
        <f t="shared" si="7"/>
        <v>-695679.65999999968</v>
      </c>
      <c r="U105" s="14">
        <f t="shared" si="7"/>
        <v>-3001000.3200000031</v>
      </c>
      <c r="V105" s="14">
        <f t="shared" si="7"/>
        <v>-631511.2899999998</v>
      </c>
      <c r="W105" s="14">
        <f t="shared" si="7"/>
        <v>-1673478.2199999997</v>
      </c>
      <c r="X105" s="14">
        <f t="shared" si="7"/>
        <v>-718147.28</v>
      </c>
      <c r="Y105" s="14">
        <f t="shared" si="7"/>
        <v>1738222.4599999988</v>
      </c>
      <c r="Z105" s="14">
        <f t="shared" si="7"/>
        <v>-641080.54</v>
      </c>
      <c r="AA105" s="14">
        <f t="shared" si="7"/>
        <v>1410150.8399999999</v>
      </c>
      <c r="AB105" s="14">
        <f t="shared" si="7"/>
        <v>-713078.91</v>
      </c>
      <c r="AC105" s="14">
        <f t="shared" si="7"/>
        <v>1380920.85</v>
      </c>
      <c r="AD105" s="14">
        <f t="shared" si="7"/>
        <v>-838071.49999999977</v>
      </c>
      <c r="AE105" s="14">
        <f t="shared" si="7"/>
        <v>-1061316.1599999997</v>
      </c>
      <c r="AF105" s="14">
        <f t="shared" si="7"/>
        <v>-875954.00000000012</v>
      </c>
      <c r="AG105" s="14">
        <f t="shared" si="7"/>
        <v>-897991.81999999972</v>
      </c>
      <c r="AH105" s="14">
        <f t="shared" si="7"/>
        <v>-723178.15000000014</v>
      </c>
      <c r="AI105" s="14">
        <f t="shared" si="7"/>
        <v>-347023.99999999971</v>
      </c>
      <c r="AJ105" s="14">
        <f t="shared" si="7"/>
        <v>-813666.47999999975</v>
      </c>
      <c r="AK105" s="14">
        <f t="shared" si="7"/>
        <v>-150974.62000000061</v>
      </c>
      <c r="AL105" s="14">
        <f t="shared" si="7"/>
        <v>-598266.52</v>
      </c>
      <c r="AM105" s="14">
        <f t="shared" si="7"/>
        <v>-298634.65999999945</v>
      </c>
      <c r="AN105" s="14">
        <f t="shared" si="7"/>
        <v>-708992.15</v>
      </c>
      <c r="AO105" s="14">
        <f t="shared" si="7"/>
        <v>-217657.68000000066</v>
      </c>
      <c r="AP105" s="14">
        <f t="shared" si="7"/>
        <v>-779550.87</v>
      </c>
      <c r="AQ105" s="14">
        <f t="shared" si="7"/>
        <v>-1018614.4099999995</v>
      </c>
      <c r="AR105" s="14">
        <f t="shared" si="7"/>
        <v>-954349.08000000031</v>
      </c>
      <c r="AS105" s="14">
        <f t="shared" si="7"/>
        <v>-929567.90999999968</v>
      </c>
      <c r="AT105" s="14">
        <f t="shared" si="7"/>
        <v>-945523.27999999991</v>
      </c>
      <c r="AU105" s="14">
        <f t="shared" si="7"/>
        <v>-95175.289999999659</v>
      </c>
      <c r="AV105" s="14">
        <f t="shared" si="7"/>
        <v>-808021.43000000052</v>
      </c>
      <c r="AW105" s="14">
        <f t="shared" si="7"/>
        <v>119825.59000000017</v>
      </c>
      <c r="AX105" s="14">
        <f t="shared" si="7"/>
        <v>-717760.80000000016</v>
      </c>
      <c r="AY105" s="14">
        <f t="shared" si="7"/>
        <v>143284.13999999998</v>
      </c>
      <c r="AZ105" s="14">
        <f t="shared" si="7"/>
        <v>-762060.04999999981</v>
      </c>
      <c r="BA105" s="14">
        <f t="shared" si="7"/>
        <v>84551.989999999976</v>
      </c>
      <c r="BB105" s="14">
        <f t="shared" si="7"/>
        <v>-780799.63999999978</v>
      </c>
      <c r="BC105" s="14">
        <f t="shared" si="7"/>
        <v>-1373.9199999998691</v>
      </c>
      <c r="BD105" s="14">
        <f t="shared" si="7"/>
        <v>-264488.28000000009</v>
      </c>
      <c r="BE105" s="14">
        <f t="shared" si="7"/>
        <v>1890.6000000001768</v>
      </c>
      <c r="BF105" s="14">
        <f t="shared" si="7"/>
        <v>-243630.91999999995</v>
      </c>
      <c r="BG105" s="14">
        <f t="shared" si="7"/>
        <v>-13501.820000000083</v>
      </c>
      <c r="BH105" s="14">
        <f t="shared" si="7"/>
        <v>-239573.68</v>
      </c>
      <c r="BI105" s="14">
        <f t="shared" si="7"/>
        <v>66697.109999999942</v>
      </c>
      <c r="BJ105" s="14">
        <f t="shared" si="7"/>
        <v>-162721.9899999999</v>
      </c>
      <c r="BK105" s="14">
        <f t="shared" si="7"/>
        <v>6071.9500000000553</v>
      </c>
      <c r="BL105" s="14">
        <f t="shared" si="7"/>
        <v>-221797.6699999999</v>
      </c>
      <c r="BM105" s="14">
        <f t="shared" si="7"/>
        <v>-275723.31</v>
      </c>
      <c r="BN105" s="14">
        <f t="shared" si="7"/>
        <v>-194119.04999999987</v>
      </c>
      <c r="BO105" s="14">
        <f t="shared" si="7"/>
        <v>-272765.07000000007</v>
      </c>
      <c r="BP105" s="14">
        <f t="shared" si="7"/>
        <v>-306133.47000000003</v>
      </c>
      <c r="BQ105" s="14">
        <f t="shared" ref="BQ105:EB105" si="8">SUM(BQ41:BQ104)</f>
        <v>-278052.60999999975</v>
      </c>
      <c r="BR105" s="14">
        <f t="shared" si="8"/>
        <v>-297191.32999999984</v>
      </c>
      <c r="BS105" s="14">
        <f t="shared" si="8"/>
        <v>-114842.95000000013</v>
      </c>
      <c r="BT105" s="14">
        <f t="shared" si="8"/>
        <v>-268155.01</v>
      </c>
      <c r="BU105" s="14">
        <f t="shared" si="8"/>
        <v>-67871.369999999893</v>
      </c>
      <c r="BV105" s="14">
        <f t="shared" si="8"/>
        <v>-257941.66000000006</v>
      </c>
      <c r="BW105" s="14">
        <f t="shared" si="8"/>
        <v>-22970.209999999981</v>
      </c>
      <c r="BX105" s="14">
        <f t="shared" si="8"/>
        <v>-215208.48</v>
      </c>
      <c r="BY105" s="14">
        <f t="shared" si="8"/>
        <v>-39065.61000000003</v>
      </c>
      <c r="BZ105" s="14">
        <f t="shared" si="8"/>
        <v>-220295.32000000007</v>
      </c>
      <c r="CA105" s="14">
        <f t="shared" si="8"/>
        <v>-16282.860000000135</v>
      </c>
      <c r="CB105" s="14">
        <f t="shared" si="8"/>
        <v>-43265.740000000078</v>
      </c>
      <c r="CC105" s="14">
        <f t="shared" si="8"/>
        <v>-9686.6299999998409</v>
      </c>
      <c r="CD105" s="14">
        <f t="shared" si="8"/>
        <v>-30652.749999999982</v>
      </c>
      <c r="CE105" s="14">
        <f t="shared" si="8"/>
        <v>15631.27000000015</v>
      </c>
      <c r="CF105" s="14">
        <f t="shared" si="8"/>
        <v>-27660.559999999976</v>
      </c>
      <c r="CG105" s="14">
        <f t="shared" si="8"/>
        <v>117303.06999999999</v>
      </c>
      <c r="CH105" s="14">
        <f t="shared" si="8"/>
        <v>45755.080000000009</v>
      </c>
      <c r="CI105" s="14">
        <f t="shared" si="8"/>
        <v>74466.44999999991</v>
      </c>
      <c r="CJ105" s="14">
        <f t="shared" si="8"/>
        <v>16515.409999999989</v>
      </c>
      <c r="CK105" s="14">
        <f t="shared" si="8"/>
        <v>80019.4899999997</v>
      </c>
      <c r="CL105" s="14">
        <f t="shared" si="8"/>
        <v>9600.8899999999558</v>
      </c>
      <c r="CM105" s="14">
        <f t="shared" si="8"/>
        <v>7773.0800000000072</v>
      </c>
      <c r="CN105" s="14">
        <f t="shared" si="8"/>
        <v>-77234.789999999994</v>
      </c>
      <c r="CO105" s="14">
        <f t="shared" si="8"/>
        <v>17146.920000000016</v>
      </c>
      <c r="CP105" s="14">
        <f t="shared" si="8"/>
        <v>-68731.680000000109</v>
      </c>
      <c r="CQ105" s="14">
        <f t="shared" si="8"/>
        <v>-5942.8199999999597</v>
      </c>
      <c r="CR105" s="14">
        <f t="shared" si="8"/>
        <v>-57700.359999999942</v>
      </c>
      <c r="CS105" s="14">
        <f t="shared" si="8"/>
        <v>33045.139999999927</v>
      </c>
      <c r="CT105" s="14">
        <f t="shared" si="8"/>
        <v>-57292.709999999963</v>
      </c>
      <c r="CU105" s="14">
        <f t="shared" si="8"/>
        <v>87425.249999999884</v>
      </c>
      <c r="CV105" s="14">
        <f t="shared" si="8"/>
        <v>4605.0200000000968</v>
      </c>
      <c r="CW105" s="14">
        <f t="shared" si="8"/>
        <v>82455.339999999909</v>
      </c>
      <c r="CX105" s="14">
        <f t="shared" si="8"/>
        <v>-1280.1600000000199</v>
      </c>
      <c r="CY105" s="14">
        <f t="shared" si="8"/>
        <v>-1729.2100000000355</v>
      </c>
      <c r="CZ105" s="14">
        <f t="shared" si="8"/>
        <v>-137646.88000000003</v>
      </c>
      <c r="DA105" s="14">
        <f t="shared" si="8"/>
        <v>2538.4900000000162</v>
      </c>
      <c r="DB105" s="14">
        <f t="shared" si="8"/>
        <v>-101958.27999999997</v>
      </c>
      <c r="DC105" s="14">
        <f t="shared" si="8"/>
        <v>-10431.769999999937</v>
      </c>
      <c r="DD105" s="14">
        <f t="shared" si="8"/>
        <v>-107824.24999999994</v>
      </c>
      <c r="DE105" s="14">
        <f t="shared" si="8"/>
        <v>59852.1700000001</v>
      </c>
      <c r="DF105" s="14">
        <f t="shared" si="8"/>
        <v>-56936.729999999952</v>
      </c>
      <c r="DG105" s="14">
        <f t="shared" si="8"/>
        <v>32739.600000000035</v>
      </c>
      <c r="DH105" s="14">
        <f t="shared" si="8"/>
        <v>-84467.660000000091</v>
      </c>
      <c r="DI105" s="14">
        <f t="shared" si="8"/>
        <v>28702.529999999868</v>
      </c>
      <c r="DJ105" s="14">
        <f t="shared" si="8"/>
        <v>-76087.270000000048</v>
      </c>
      <c r="DK105" s="14">
        <f t="shared" si="8"/>
        <v>-113442.97999999998</v>
      </c>
      <c r="DL105" s="14">
        <f t="shared" si="8"/>
        <v>-181057.44000000012</v>
      </c>
      <c r="DM105" s="14">
        <f t="shared" si="8"/>
        <v>-136909.87000000011</v>
      </c>
      <c r="DN105" s="14">
        <f t="shared" si="8"/>
        <v>-165641.34000000005</v>
      </c>
      <c r="DO105" s="14">
        <f t="shared" si="8"/>
        <v>-103513.21000000002</v>
      </c>
      <c r="DP105" s="14">
        <f t="shared" si="8"/>
        <v>-168234.06999999998</v>
      </c>
      <c r="DQ105" s="14">
        <f t="shared" si="8"/>
        <v>44701.3100000001</v>
      </c>
      <c r="DR105" s="14">
        <f t="shared" si="8"/>
        <v>-102520.45999999996</v>
      </c>
      <c r="DS105" s="14">
        <f t="shared" si="8"/>
        <v>100433.41000000009</v>
      </c>
      <c r="DT105" s="14">
        <f t="shared" si="8"/>
        <v>-39227.739999999991</v>
      </c>
      <c r="DU105" s="14">
        <f t="shared" si="8"/>
        <v>95649.809999999779</v>
      </c>
      <c r="DV105" s="14">
        <f t="shared" si="8"/>
        <v>-46557.279999999999</v>
      </c>
      <c r="DW105" s="14">
        <f t="shared" si="8"/>
        <v>-50744.340000000011</v>
      </c>
      <c r="DX105" s="14">
        <f t="shared" si="8"/>
        <v>-61860.869999999966</v>
      </c>
      <c r="DY105" s="14">
        <f t="shared" si="8"/>
        <v>-46715.429999999993</v>
      </c>
      <c r="DZ105" s="14">
        <f t="shared" si="8"/>
        <v>-54601.18</v>
      </c>
      <c r="EA105" s="14">
        <f t="shared" si="8"/>
        <v>-53492.450000000012</v>
      </c>
      <c r="EB105" s="14">
        <f t="shared" si="8"/>
        <v>-60022.959999999977</v>
      </c>
      <c r="EC105" s="14">
        <f t="shared" ref="EC105:GN105" si="9">SUM(EC41:EC104)</f>
        <v>-32957.080000000016</v>
      </c>
      <c r="ED105" s="14">
        <f t="shared" si="9"/>
        <v>-58744.409999999989</v>
      </c>
      <c r="EE105" s="14">
        <f t="shared" si="9"/>
        <v>-104498.87</v>
      </c>
      <c r="EF105" s="14">
        <f t="shared" si="9"/>
        <v>-121210.45999999996</v>
      </c>
      <c r="EG105" s="14">
        <f t="shared" si="9"/>
        <v>-106544.71000000004</v>
      </c>
      <c r="EH105" s="14">
        <f t="shared" si="9"/>
        <v>-117570.40000000001</v>
      </c>
      <c r="EI105" s="14">
        <f t="shared" si="9"/>
        <v>-136273.04999999999</v>
      </c>
      <c r="EJ105" s="14">
        <f t="shared" si="9"/>
        <v>-123660.34</v>
      </c>
      <c r="EK105" s="14">
        <f t="shared" si="9"/>
        <v>-145595.37000000002</v>
      </c>
      <c r="EL105" s="14">
        <f t="shared" si="9"/>
        <v>-112139.91</v>
      </c>
      <c r="EM105" s="14">
        <f t="shared" si="9"/>
        <v>-114670.55</v>
      </c>
      <c r="EN105" s="14">
        <f t="shared" si="9"/>
        <v>-121689.75000000001</v>
      </c>
      <c r="EO105" s="14">
        <f t="shared" si="9"/>
        <v>-94204.040000000008</v>
      </c>
      <c r="EP105" s="14">
        <f t="shared" si="9"/>
        <v>-110881.26999999997</v>
      </c>
      <c r="EQ105" s="14">
        <f t="shared" si="9"/>
        <v>-30094.649999999994</v>
      </c>
      <c r="ER105" s="14">
        <f t="shared" si="9"/>
        <v>-55479.39</v>
      </c>
      <c r="ES105" s="14">
        <f t="shared" si="9"/>
        <v>-31673.989999999962</v>
      </c>
      <c r="ET105" s="14">
        <f t="shared" si="9"/>
        <v>-61667.099999999984</v>
      </c>
      <c r="EU105" s="14">
        <f t="shared" si="9"/>
        <v>38903.529999999984</v>
      </c>
      <c r="EV105" s="14">
        <f t="shared" si="9"/>
        <v>11224.5</v>
      </c>
      <c r="EW105" s="14">
        <f t="shared" si="9"/>
        <v>37126.990000000013</v>
      </c>
      <c r="EX105" s="14">
        <f t="shared" si="9"/>
        <v>10010.910000000005</v>
      </c>
      <c r="EY105" s="14">
        <f t="shared" si="9"/>
        <v>36773.959999999992</v>
      </c>
      <c r="EZ105" s="14">
        <f t="shared" si="9"/>
        <v>11016.07</v>
      </c>
      <c r="FA105" s="14">
        <f t="shared" si="9"/>
        <v>25563.299999999988</v>
      </c>
      <c r="FB105" s="14">
        <f t="shared" si="9"/>
        <v>11632.39</v>
      </c>
      <c r="FC105" s="14">
        <f t="shared" si="9"/>
        <v>-40072.119999999981</v>
      </c>
      <c r="FD105" s="14">
        <f t="shared" si="9"/>
        <v>-47876.83</v>
      </c>
      <c r="FE105" s="14">
        <f t="shared" si="9"/>
        <v>-41643.279999999984</v>
      </c>
      <c r="FF105" s="14">
        <f t="shared" si="9"/>
        <v>-43906.17</v>
      </c>
      <c r="FG105" s="14">
        <f t="shared" si="9"/>
        <v>-42305.280000000006</v>
      </c>
      <c r="FH105" s="14">
        <f t="shared" si="9"/>
        <v>-45566.3</v>
      </c>
      <c r="FI105" s="14">
        <f t="shared" si="9"/>
        <v>-40454.960000000028</v>
      </c>
      <c r="FJ105" s="14">
        <f t="shared" si="9"/>
        <v>-45201.899999999994</v>
      </c>
      <c r="FK105" s="14">
        <f t="shared" si="9"/>
        <v>-29360.300000000003</v>
      </c>
      <c r="FL105" s="14">
        <f t="shared" si="9"/>
        <v>-41618.470000000008</v>
      </c>
      <c r="FM105" s="14">
        <f t="shared" si="9"/>
        <v>-32753.369999999995</v>
      </c>
      <c r="FN105" s="14">
        <f t="shared" si="9"/>
        <v>-39415.21</v>
      </c>
      <c r="FO105" s="14">
        <f t="shared" si="9"/>
        <v>20588.919999999991</v>
      </c>
      <c r="FP105" s="14">
        <f t="shared" si="9"/>
        <v>14572.640000000005</v>
      </c>
      <c r="FQ105" s="14">
        <f t="shared" si="9"/>
        <v>23134.039999999994</v>
      </c>
      <c r="FR105" s="14">
        <f t="shared" si="9"/>
        <v>12780.499999999996</v>
      </c>
      <c r="FS105" s="14">
        <f t="shared" si="9"/>
        <v>-35873.109999999986</v>
      </c>
      <c r="FT105" s="14">
        <f t="shared" si="9"/>
        <v>-12605.240000000007</v>
      </c>
      <c r="FU105" s="14">
        <f t="shared" si="9"/>
        <v>-34480.33</v>
      </c>
      <c r="FV105" s="14">
        <f t="shared" si="9"/>
        <v>-10574.680000000008</v>
      </c>
      <c r="FW105" s="14">
        <f t="shared" si="9"/>
        <v>-37969.840000000018</v>
      </c>
      <c r="FX105" s="14">
        <f t="shared" si="9"/>
        <v>-11310.019999999993</v>
      </c>
      <c r="FY105" s="14">
        <f t="shared" si="9"/>
        <v>-37749.000000000015</v>
      </c>
      <c r="FZ105" s="14">
        <f t="shared" si="9"/>
        <v>-10835.829999999993</v>
      </c>
      <c r="GA105" s="14">
        <f t="shared" si="9"/>
        <v>-38711.719999999987</v>
      </c>
      <c r="GB105" s="14">
        <f t="shared" si="9"/>
        <v>-13519.229999999996</v>
      </c>
      <c r="GC105" s="14">
        <f t="shared" si="9"/>
        <v>-42989.650000000009</v>
      </c>
      <c r="GD105" s="14">
        <f t="shared" si="9"/>
        <v>-11452.819999999985</v>
      </c>
      <c r="GE105" s="14">
        <f t="shared" si="9"/>
        <v>-47954.74000000002</v>
      </c>
      <c r="GF105" s="14">
        <f t="shared" si="9"/>
        <v>-12390.320000000007</v>
      </c>
      <c r="GG105" s="14">
        <f t="shared" si="9"/>
        <v>-42933.989999999991</v>
      </c>
      <c r="GH105" s="14">
        <f t="shared" si="9"/>
        <v>-13932.660000000005</v>
      </c>
      <c r="GI105" s="14">
        <f t="shared" si="9"/>
        <v>-40355.799999999996</v>
      </c>
      <c r="GJ105" s="14">
        <f t="shared" si="9"/>
        <v>-12448.940000000013</v>
      </c>
      <c r="GK105" s="14">
        <f t="shared" si="9"/>
        <v>-36077.740000000005</v>
      </c>
      <c r="GL105" s="14">
        <f t="shared" si="9"/>
        <v>-11752.489999999998</v>
      </c>
      <c r="GM105" s="14">
        <f t="shared" si="9"/>
        <v>-32940.060000000027</v>
      </c>
      <c r="GN105" s="14">
        <f t="shared" si="9"/>
        <v>-11230.050000000001</v>
      </c>
      <c r="GO105" s="14">
        <f t="shared" ref="GO105:HV105" si="10">SUM(GO41:GO104)</f>
        <v>-31385.430000000022</v>
      </c>
      <c r="GP105" s="14">
        <f t="shared" si="10"/>
        <v>-11297.630000000003</v>
      </c>
      <c r="GQ105" s="14">
        <f t="shared" si="10"/>
        <v>28457.490000000005</v>
      </c>
      <c r="GR105" s="14">
        <f t="shared" si="10"/>
        <v>7305.5899999999965</v>
      </c>
      <c r="GS105" s="14">
        <f t="shared" si="10"/>
        <v>26360.230000000003</v>
      </c>
      <c r="GT105" s="14">
        <f t="shared" si="10"/>
        <v>6239.0499999999911</v>
      </c>
      <c r="GU105" s="14">
        <f t="shared" si="10"/>
        <v>28993.4</v>
      </c>
      <c r="GV105" s="14">
        <f t="shared" si="10"/>
        <v>7062.6200000000081</v>
      </c>
      <c r="GW105" s="14">
        <f t="shared" si="10"/>
        <v>28219.119999999995</v>
      </c>
      <c r="GX105" s="14">
        <f t="shared" si="10"/>
        <v>6686.6599999999889</v>
      </c>
      <c r="GY105" s="14">
        <f t="shared" si="10"/>
        <v>23083.370000000003</v>
      </c>
      <c r="GZ105" s="14">
        <f t="shared" si="10"/>
        <v>6244.79</v>
      </c>
      <c r="HA105" s="14">
        <f t="shared" si="10"/>
        <v>22637.44999999999</v>
      </c>
      <c r="HB105" s="14">
        <f t="shared" si="10"/>
        <v>6012.8099999999831</v>
      </c>
      <c r="HC105" s="14">
        <f t="shared" si="10"/>
        <v>22977.650000000009</v>
      </c>
      <c r="HD105" s="14">
        <f t="shared" si="10"/>
        <v>5934.6099999999979</v>
      </c>
      <c r="HE105" s="14">
        <f t="shared" si="10"/>
        <v>21856.15</v>
      </c>
      <c r="HF105" s="14">
        <f t="shared" si="10"/>
        <v>6913.7800000000007</v>
      </c>
      <c r="HG105" s="14">
        <f t="shared" si="10"/>
        <v>24768.769999999982</v>
      </c>
      <c r="HH105" s="14">
        <f t="shared" si="10"/>
        <v>9522.309999999994</v>
      </c>
      <c r="HI105" s="14">
        <f t="shared" si="10"/>
        <v>41306.179999999993</v>
      </c>
      <c r="HJ105" s="14">
        <f t="shared" si="10"/>
        <v>16713.549999999996</v>
      </c>
      <c r="HK105" s="14">
        <f t="shared" si="10"/>
        <v>38725.149999999994</v>
      </c>
      <c r="HL105" s="14">
        <f t="shared" si="10"/>
        <v>16900.5</v>
      </c>
      <c r="HM105" s="14">
        <f t="shared" si="10"/>
        <v>38951.050000000017</v>
      </c>
      <c r="HN105" s="14">
        <f t="shared" si="10"/>
        <v>18175.55</v>
      </c>
      <c r="HO105" s="14">
        <f t="shared" si="10"/>
        <v>-396016.14</v>
      </c>
      <c r="HP105" s="14">
        <f t="shared" si="10"/>
        <v>33715.850000000013</v>
      </c>
      <c r="HQ105" s="14">
        <f t="shared" si="10"/>
        <v>-446841.58999999997</v>
      </c>
      <c r="HR105" s="14">
        <f t="shared" si="10"/>
        <v>-273135.7300000001</v>
      </c>
      <c r="HS105" s="14">
        <f t="shared" si="10"/>
        <v>-301173.19</v>
      </c>
      <c r="HT105" s="14">
        <f t="shared" si="10"/>
        <v>-226752.61</v>
      </c>
      <c r="HU105" s="14">
        <f t="shared" si="10"/>
        <v>-252678.12000000002</v>
      </c>
      <c r="HV105" s="14">
        <f t="shared" si="10"/>
        <v>-189234.74</v>
      </c>
    </row>
    <row r="106" spans="1:230" ht="13.5" thickBot="1" x14ac:dyDescent="0.25">
      <c r="A106" s="15" t="s">
        <v>54</v>
      </c>
      <c r="B106" s="15"/>
      <c r="C106" s="15"/>
      <c r="D106" s="16">
        <f>D105+D39</f>
        <v>-28931109.900000062</v>
      </c>
      <c r="E106" s="16">
        <f t="shared" ref="E106:BP106" si="11">E105+E39</f>
        <v>1285481.680000002</v>
      </c>
      <c r="F106" s="16">
        <f t="shared" si="11"/>
        <v>-210197.12000000017</v>
      </c>
      <c r="G106" s="16">
        <f t="shared" si="11"/>
        <v>-1274567.3299999998</v>
      </c>
      <c r="H106" s="16">
        <f t="shared" si="11"/>
        <v>-856076.80999999971</v>
      </c>
      <c r="I106" s="16">
        <f t="shared" si="11"/>
        <v>-847260.53000000142</v>
      </c>
      <c r="J106" s="16">
        <f t="shared" si="11"/>
        <v>-723399.82000000007</v>
      </c>
      <c r="K106" s="16">
        <f t="shared" si="11"/>
        <v>-581528.42999999993</v>
      </c>
      <c r="L106" s="16">
        <f t="shared" si="11"/>
        <v>-742986.34000000032</v>
      </c>
      <c r="M106" s="16">
        <f t="shared" si="11"/>
        <v>-649688.64999999921</v>
      </c>
      <c r="N106" s="16">
        <f t="shared" si="11"/>
        <v>-738407.33000000019</v>
      </c>
      <c r="O106" s="16">
        <f t="shared" si="11"/>
        <v>-1560038.1099999999</v>
      </c>
      <c r="P106" s="16">
        <f t="shared" si="11"/>
        <v>-839714.31999999983</v>
      </c>
      <c r="Q106" s="16">
        <f t="shared" si="11"/>
        <v>-1044295.9700000014</v>
      </c>
      <c r="R106" s="16">
        <f t="shared" si="11"/>
        <v>-817342.16</v>
      </c>
      <c r="S106" s="16">
        <f t="shared" si="11"/>
        <v>-1425449.9599999993</v>
      </c>
      <c r="T106" s="16">
        <f t="shared" si="11"/>
        <v>-670838.14999999967</v>
      </c>
      <c r="U106" s="16">
        <f t="shared" si="11"/>
        <v>-1247485.8200000031</v>
      </c>
      <c r="V106" s="16">
        <f t="shared" si="11"/>
        <v>-606691.88999999978</v>
      </c>
      <c r="W106" s="16">
        <f t="shared" si="11"/>
        <v>-1168751.8799999999</v>
      </c>
      <c r="X106" s="16">
        <f t="shared" si="11"/>
        <v>-700165.67</v>
      </c>
      <c r="Y106" s="16">
        <f t="shared" si="11"/>
        <v>2211644.6399999987</v>
      </c>
      <c r="Z106" s="16">
        <f t="shared" si="11"/>
        <v>-596274.23</v>
      </c>
      <c r="AA106" s="16">
        <f t="shared" si="11"/>
        <v>1836534.48</v>
      </c>
      <c r="AB106" s="16">
        <f t="shared" si="11"/>
        <v>-665618.39</v>
      </c>
      <c r="AC106" s="16">
        <f t="shared" si="11"/>
        <v>1825197.98</v>
      </c>
      <c r="AD106" s="16">
        <f t="shared" si="11"/>
        <v>-788736.72999999975</v>
      </c>
      <c r="AE106" s="16">
        <f t="shared" si="11"/>
        <v>-812901.61</v>
      </c>
      <c r="AF106" s="16">
        <f t="shared" si="11"/>
        <v>-963034.47000000009</v>
      </c>
      <c r="AG106" s="16">
        <f t="shared" si="11"/>
        <v>-673704.79999999946</v>
      </c>
      <c r="AH106" s="16">
        <f t="shared" si="11"/>
        <v>-800261.54000000015</v>
      </c>
      <c r="AI106" s="16">
        <f t="shared" si="11"/>
        <v>-112516.92999999967</v>
      </c>
      <c r="AJ106" s="16">
        <f t="shared" si="11"/>
        <v>-903122.75999999978</v>
      </c>
      <c r="AK106" s="16">
        <f t="shared" si="11"/>
        <v>80041.929999999265</v>
      </c>
      <c r="AL106" s="16">
        <f t="shared" si="11"/>
        <v>-679804.03</v>
      </c>
      <c r="AM106" s="16">
        <f t="shared" si="11"/>
        <v>-35833.569999999658</v>
      </c>
      <c r="AN106" s="16">
        <f t="shared" si="11"/>
        <v>-781743.45000000007</v>
      </c>
      <c r="AO106" s="16">
        <f t="shared" si="11"/>
        <v>53780.939999999508</v>
      </c>
      <c r="AP106" s="16">
        <f t="shared" si="11"/>
        <v>-847886.02999999991</v>
      </c>
      <c r="AQ106" s="16">
        <f t="shared" si="11"/>
        <v>-615457.61999999965</v>
      </c>
      <c r="AR106" s="16">
        <f t="shared" si="11"/>
        <v>-1028325.6300000004</v>
      </c>
      <c r="AS106" s="16">
        <f t="shared" si="11"/>
        <v>-538558.43999999948</v>
      </c>
      <c r="AT106" s="16">
        <f t="shared" si="11"/>
        <v>-1021489.9199999999</v>
      </c>
      <c r="AU106" s="16">
        <f t="shared" si="11"/>
        <v>147131.16000000029</v>
      </c>
      <c r="AV106" s="16">
        <f t="shared" si="11"/>
        <v>-871430.34000000055</v>
      </c>
      <c r="AW106" s="16">
        <f t="shared" si="11"/>
        <v>380506.40000000014</v>
      </c>
      <c r="AX106" s="16">
        <f t="shared" si="11"/>
        <v>-779003.50000000012</v>
      </c>
      <c r="AY106" s="16">
        <f t="shared" si="11"/>
        <v>379215.72999999992</v>
      </c>
      <c r="AZ106" s="16">
        <f t="shared" si="11"/>
        <v>-829324.93999999983</v>
      </c>
      <c r="BA106" s="16">
        <f t="shared" si="11"/>
        <v>338213.86999999988</v>
      </c>
      <c r="BB106" s="16">
        <f t="shared" si="11"/>
        <v>-843197.72999999975</v>
      </c>
      <c r="BC106" s="16">
        <f t="shared" si="11"/>
        <v>68352.41</v>
      </c>
      <c r="BD106" s="16">
        <f t="shared" si="11"/>
        <v>-369996.87000000011</v>
      </c>
      <c r="BE106" s="16">
        <f t="shared" si="11"/>
        <v>65761.350000000224</v>
      </c>
      <c r="BF106" s="16">
        <f t="shared" si="11"/>
        <v>-339972.50999999995</v>
      </c>
      <c r="BG106" s="16">
        <f t="shared" si="11"/>
        <v>49102.379999999655</v>
      </c>
      <c r="BH106" s="16">
        <f t="shared" si="11"/>
        <v>-335882.94999999995</v>
      </c>
      <c r="BI106" s="16">
        <f t="shared" si="11"/>
        <v>126902.53999999989</v>
      </c>
      <c r="BJ106" s="16">
        <f t="shared" si="11"/>
        <v>-256899.24999999994</v>
      </c>
      <c r="BK106" s="16">
        <f t="shared" si="11"/>
        <v>77003.610000000044</v>
      </c>
      <c r="BL106" s="16">
        <f t="shared" si="11"/>
        <v>-332426.08999999985</v>
      </c>
      <c r="BM106" s="16">
        <f t="shared" si="11"/>
        <v>-218125.5799999999</v>
      </c>
      <c r="BN106" s="16">
        <f t="shared" si="11"/>
        <v>-290142.01999999984</v>
      </c>
      <c r="BO106" s="16">
        <f t="shared" si="11"/>
        <v>-93688.769999999844</v>
      </c>
      <c r="BP106" s="16">
        <f t="shared" si="11"/>
        <v>-412817.02</v>
      </c>
      <c r="BQ106" s="16">
        <f t="shared" ref="BQ106:EB106" si="12">BQ105+BQ39</f>
        <v>-96381.399999999703</v>
      </c>
      <c r="BR106" s="16">
        <f t="shared" si="12"/>
        <v>-399306.92999999982</v>
      </c>
      <c r="BS106" s="16">
        <f t="shared" si="12"/>
        <v>-53787.740000000187</v>
      </c>
      <c r="BT106" s="16">
        <f t="shared" si="12"/>
        <v>-366210.83</v>
      </c>
      <c r="BU106" s="16">
        <f t="shared" si="12"/>
        <v>-2280.7699999999022</v>
      </c>
      <c r="BV106" s="16">
        <f t="shared" si="12"/>
        <v>-360443.53</v>
      </c>
      <c r="BW106" s="16">
        <f t="shared" si="12"/>
        <v>38453.530000000115</v>
      </c>
      <c r="BX106" s="16">
        <f t="shared" si="12"/>
        <v>-311288.16000000003</v>
      </c>
      <c r="BY106" s="16">
        <f t="shared" si="12"/>
        <v>19653.410000000011</v>
      </c>
      <c r="BZ106" s="16">
        <f t="shared" si="12"/>
        <v>-313697.88000000006</v>
      </c>
      <c r="CA106" s="16">
        <f t="shared" si="12"/>
        <v>26876.309999999849</v>
      </c>
      <c r="CB106" s="16">
        <f t="shared" si="12"/>
        <v>-125081.81000000008</v>
      </c>
      <c r="CC106" s="16">
        <f t="shared" si="12"/>
        <v>24435.650000000187</v>
      </c>
      <c r="CD106" s="16">
        <f t="shared" si="12"/>
        <v>-99964.900000000023</v>
      </c>
      <c r="CE106" s="16">
        <f t="shared" si="12"/>
        <v>49627.220000000088</v>
      </c>
      <c r="CF106" s="16">
        <f t="shared" si="12"/>
        <v>-101859.93999999997</v>
      </c>
      <c r="CG106" s="16">
        <f t="shared" si="12"/>
        <v>153951.79999999996</v>
      </c>
      <c r="CH106" s="16">
        <f t="shared" si="12"/>
        <v>-29710.599999999969</v>
      </c>
      <c r="CI106" s="16">
        <f t="shared" si="12"/>
        <v>115732.73999999995</v>
      </c>
      <c r="CJ106" s="16">
        <f t="shared" si="12"/>
        <v>-66320.239999999991</v>
      </c>
      <c r="CK106" s="16">
        <f t="shared" si="12"/>
        <v>110584.11999999965</v>
      </c>
      <c r="CL106" s="16">
        <f t="shared" si="12"/>
        <v>-64832.670000000027</v>
      </c>
      <c r="CM106" s="16">
        <f t="shared" si="12"/>
        <v>49706.659999999982</v>
      </c>
      <c r="CN106" s="16">
        <f t="shared" si="12"/>
        <v>-162829.43</v>
      </c>
      <c r="CO106" s="16">
        <f t="shared" si="12"/>
        <v>47561.62000000001</v>
      </c>
      <c r="CP106" s="16">
        <f t="shared" si="12"/>
        <v>-144139.81000000008</v>
      </c>
      <c r="CQ106" s="16">
        <f t="shared" si="12"/>
        <v>29815.309999999914</v>
      </c>
      <c r="CR106" s="16">
        <f t="shared" si="12"/>
        <v>-132983.21999999991</v>
      </c>
      <c r="CS106" s="16">
        <f t="shared" si="12"/>
        <v>72910.439999999944</v>
      </c>
      <c r="CT106" s="16">
        <f t="shared" si="12"/>
        <v>-135725.55999999994</v>
      </c>
      <c r="CU106" s="16">
        <f t="shared" si="12"/>
        <v>123984.24999999996</v>
      </c>
      <c r="CV106" s="16">
        <f t="shared" si="12"/>
        <v>-68943.369999999893</v>
      </c>
      <c r="CW106" s="16">
        <f t="shared" si="12"/>
        <v>121944.84999999995</v>
      </c>
      <c r="CX106" s="16">
        <f t="shared" si="12"/>
        <v>-77991.840000000026</v>
      </c>
      <c r="CY106" s="16">
        <f t="shared" si="12"/>
        <v>179288.24999999988</v>
      </c>
      <c r="CZ106" s="16">
        <f t="shared" si="12"/>
        <v>-217838.91000000003</v>
      </c>
      <c r="DA106" s="16">
        <f t="shared" si="12"/>
        <v>161359.21999999988</v>
      </c>
      <c r="DB106" s="16">
        <f t="shared" si="12"/>
        <v>-169354.72999999998</v>
      </c>
      <c r="DC106" s="16">
        <f t="shared" si="12"/>
        <v>160421.46000000011</v>
      </c>
      <c r="DD106" s="16">
        <f t="shared" si="12"/>
        <v>-180574.52999999994</v>
      </c>
      <c r="DE106" s="16">
        <f t="shared" si="12"/>
        <v>231136.40000000005</v>
      </c>
      <c r="DF106" s="16">
        <f t="shared" si="12"/>
        <v>-133834.37999999995</v>
      </c>
      <c r="DG106" s="16">
        <f t="shared" si="12"/>
        <v>207315.02000000008</v>
      </c>
      <c r="DH106" s="16">
        <f t="shared" si="12"/>
        <v>-159151.46000000008</v>
      </c>
      <c r="DI106" s="16">
        <f t="shared" si="12"/>
        <v>194001.84999999974</v>
      </c>
      <c r="DJ106" s="16">
        <f t="shared" si="12"/>
        <v>-145079.28000000003</v>
      </c>
      <c r="DK106" s="16">
        <f t="shared" si="12"/>
        <v>75864.649999999994</v>
      </c>
      <c r="DL106" s="16">
        <f t="shared" si="12"/>
        <v>-251365.1100000001</v>
      </c>
      <c r="DM106" s="16">
        <f t="shared" si="12"/>
        <v>44251.009999999951</v>
      </c>
      <c r="DN106" s="16">
        <f t="shared" si="12"/>
        <v>-227421.87000000005</v>
      </c>
      <c r="DO106" s="16">
        <f t="shared" si="12"/>
        <v>74202.709999999934</v>
      </c>
      <c r="DP106" s="16">
        <f t="shared" si="12"/>
        <v>-234152.65999999997</v>
      </c>
      <c r="DQ106" s="16">
        <f t="shared" si="12"/>
        <v>223886.40000000002</v>
      </c>
      <c r="DR106" s="16">
        <f t="shared" si="12"/>
        <v>-166304.10999999996</v>
      </c>
      <c r="DS106" s="16">
        <f t="shared" si="12"/>
        <v>274090.61</v>
      </c>
      <c r="DT106" s="16">
        <f t="shared" si="12"/>
        <v>-103669.37999999999</v>
      </c>
      <c r="DU106" s="16">
        <f t="shared" si="12"/>
        <v>278825.74999999983</v>
      </c>
      <c r="DV106" s="16">
        <f t="shared" si="12"/>
        <v>-116303.84999999999</v>
      </c>
      <c r="DW106" s="16">
        <f t="shared" si="12"/>
        <v>6404.1300000001065</v>
      </c>
      <c r="DX106" s="16">
        <f t="shared" si="12"/>
        <v>-122004.31999999996</v>
      </c>
      <c r="DY106" s="16">
        <f t="shared" si="12"/>
        <v>4265.4300000000294</v>
      </c>
      <c r="DZ106" s="16">
        <f t="shared" si="12"/>
        <v>-106663.75</v>
      </c>
      <c r="EA106" s="16">
        <f t="shared" si="12"/>
        <v>1860.0600000000268</v>
      </c>
      <c r="EB106" s="16">
        <f t="shared" si="12"/>
        <v>-118630.22999999998</v>
      </c>
      <c r="EC106" s="16">
        <f t="shared" ref="EC106:GN106" si="13">EC105+EC39</f>
        <v>20700.220000000088</v>
      </c>
      <c r="ED106" s="16">
        <f t="shared" si="13"/>
        <v>-115937.25999999998</v>
      </c>
      <c r="EE106" s="16">
        <f t="shared" si="13"/>
        <v>-47815.10000000002</v>
      </c>
      <c r="EF106" s="16">
        <f t="shared" si="13"/>
        <v>-178787.41999999995</v>
      </c>
      <c r="EG106" s="16">
        <f t="shared" si="13"/>
        <v>-51540.080000000038</v>
      </c>
      <c r="EH106" s="16">
        <f t="shared" si="13"/>
        <v>-172894.4</v>
      </c>
      <c r="EI106" s="16">
        <f t="shared" si="13"/>
        <v>-76552.239999999932</v>
      </c>
      <c r="EJ106" s="16">
        <f t="shared" si="13"/>
        <v>-181351.46</v>
      </c>
      <c r="EK106" s="16">
        <f t="shared" si="13"/>
        <v>-90167.170000000071</v>
      </c>
      <c r="EL106" s="16">
        <f t="shared" si="13"/>
        <v>-165491.41</v>
      </c>
      <c r="EM106" s="16">
        <f t="shared" si="13"/>
        <v>-55546.149999999965</v>
      </c>
      <c r="EN106" s="16">
        <f t="shared" si="13"/>
        <v>-179683.99000000002</v>
      </c>
      <c r="EO106" s="16">
        <f t="shared" si="13"/>
        <v>-42341.549999999996</v>
      </c>
      <c r="EP106" s="16">
        <f t="shared" si="13"/>
        <v>-163738.86999999997</v>
      </c>
      <c r="EQ106" s="16">
        <f t="shared" si="13"/>
        <v>23532.700000000033</v>
      </c>
      <c r="ER106" s="16">
        <f t="shared" si="13"/>
        <v>-110836.91</v>
      </c>
      <c r="ES106" s="16">
        <f t="shared" si="13"/>
        <v>27776.899999999965</v>
      </c>
      <c r="ET106" s="16">
        <f t="shared" si="13"/>
        <v>-120852.01999999999</v>
      </c>
      <c r="EU106" s="16">
        <f t="shared" si="13"/>
        <v>137562.60999999996</v>
      </c>
      <c r="EV106" s="16">
        <f t="shared" si="13"/>
        <v>208.94000000000051</v>
      </c>
      <c r="EW106" s="16">
        <f t="shared" si="13"/>
        <v>128677.11999999997</v>
      </c>
      <c r="EX106" s="16">
        <f t="shared" si="13"/>
        <v>1091.730000000005</v>
      </c>
      <c r="EY106" s="16">
        <f t="shared" si="13"/>
        <v>133946.72999999995</v>
      </c>
      <c r="EZ106" s="16">
        <f t="shared" si="13"/>
        <v>31.349999999998545</v>
      </c>
      <c r="FA106" s="16">
        <f t="shared" si="13"/>
        <v>117455.26999999989</v>
      </c>
      <c r="FB106" s="16">
        <f t="shared" si="13"/>
        <v>1501.17</v>
      </c>
      <c r="FC106" s="16">
        <f t="shared" si="13"/>
        <v>57708.790000000052</v>
      </c>
      <c r="FD106" s="16">
        <f t="shared" si="13"/>
        <v>-58279.320000000007</v>
      </c>
      <c r="FE106" s="16">
        <f t="shared" si="13"/>
        <v>51767.85000000002</v>
      </c>
      <c r="FF106" s="16">
        <f t="shared" si="13"/>
        <v>-53072.75</v>
      </c>
      <c r="FG106" s="16">
        <f t="shared" si="13"/>
        <v>54695.379999999983</v>
      </c>
      <c r="FH106" s="16">
        <f t="shared" si="13"/>
        <v>-54343.57</v>
      </c>
      <c r="FI106" s="16">
        <f t="shared" si="13"/>
        <v>57725.860000000037</v>
      </c>
      <c r="FJ106" s="16">
        <f t="shared" si="13"/>
        <v>-54015.539999999994</v>
      </c>
      <c r="FK106" s="16">
        <f t="shared" si="13"/>
        <v>68629.220000000016</v>
      </c>
      <c r="FL106" s="16">
        <f t="shared" si="13"/>
        <v>-46297.330000000009</v>
      </c>
      <c r="FM106" s="16">
        <f t="shared" si="13"/>
        <v>68074.34000000004</v>
      </c>
      <c r="FN106" s="16">
        <f t="shared" si="13"/>
        <v>-43165.08</v>
      </c>
      <c r="FO106" s="16">
        <f t="shared" si="13"/>
        <v>118974.81999999992</v>
      </c>
      <c r="FP106" s="16">
        <f t="shared" si="13"/>
        <v>10469.150000000005</v>
      </c>
      <c r="FQ106" s="16">
        <f t="shared" si="13"/>
        <v>122457.90000000007</v>
      </c>
      <c r="FR106" s="16">
        <f t="shared" si="13"/>
        <v>9220.2199999999975</v>
      </c>
      <c r="FS106" s="16">
        <f t="shared" si="13"/>
        <v>64262.560000000114</v>
      </c>
      <c r="FT106" s="16">
        <f t="shared" si="13"/>
        <v>-15461.770000000008</v>
      </c>
      <c r="FU106" s="16">
        <f t="shared" si="13"/>
        <v>55252.389999999956</v>
      </c>
      <c r="FV106" s="16">
        <f t="shared" si="13"/>
        <v>-12475.710000000008</v>
      </c>
      <c r="FW106" s="16">
        <f t="shared" si="13"/>
        <v>60826.979999999974</v>
      </c>
      <c r="FX106" s="16">
        <f t="shared" si="13"/>
        <v>-13761.499999999993</v>
      </c>
      <c r="FY106" s="16">
        <f t="shared" si="13"/>
        <v>56458.140000000014</v>
      </c>
      <c r="FZ106" s="16">
        <f t="shared" si="13"/>
        <v>-13614.179999999993</v>
      </c>
      <c r="GA106" s="16">
        <f t="shared" si="13"/>
        <v>58858.000000000029</v>
      </c>
      <c r="GB106" s="16">
        <f t="shared" si="13"/>
        <v>-18531.239999999998</v>
      </c>
      <c r="GC106" s="16">
        <f t="shared" si="13"/>
        <v>48697.109999999942</v>
      </c>
      <c r="GD106" s="16">
        <f t="shared" si="13"/>
        <v>-15997.059999999985</v>
      </c>
      <c r="GE106" s="16">
        <f t="shared" si="13"/>
        <v>50051.429999999993</v>
      </c>
      <c r="GF106" s="16">
        <f t="shared" si="13"/>
        <v>-13669.270000000008</v>
      </c>
      <c r="GG106" s="16">
        <f t="shared" si="13"/>
        <v>54847.809999999969</v>
      </c>
      <c r="GH106" s="16">
        <f t="shared" si="13"/>
        <v>-15312.080000000005</v>
      </c>
      <c r="GI106" s="16">
        <f t="shared" si="13"/>
        <v>53667.29000000003</v>
      </c>
      <c r="GJ106" s="16">
        <f t="shared" si="13"/>
        <v>-13717.940000000013</v>
      </c>
      <c r="GK106" s="16">
        <f t="shared" si="13"/>
        <v>60473.609999999971</v>
      </c>
      <c r="GL106" s="16">
        <f t="shared" si="13"/>
        <v>-13021.119999999997</v>
      </c>
      <c r="GM106" s="16">
        <f t="shared" si="13"/>
        <v>60495.139999999883</v>
      </c>
      <c r="GN106" s="16">
        <f t="shared" si="13"/>
        <v>-12542.470000000001</v>
      </c>
      <c r="GO106" s="16">
        <f t="shared" ref="GO106:HV106" si="14">GO105+GO39</f>
        <v>65738.529999999984</v>
      </c>
      <c r="GP106" s="16">
        <f t="shared" si="14"/>
        <v>-11807.630000000003</v>
      </c>
      <c r="GQ106" s="16">
        <f t="shared" si="14"/>
        <v>126957.35</v>
      </c>
      <c r="GR106" s="16">
        <f t="shared" si="14"/>
        <v>6756.5899999999965</v>
      </c>
      <c r="GS106" s="16">
        <f t="shared" si="14"/>
        <v>114765.01000000001</v>
      </c>
      <c r="GT106" s="16">
        <f t="shared" si="14"/>
        <v>5785.4499999999907</v>
      </c>
      <c r="GU106" s="16">
        <f t="shared" si="14"/>
        <v>126343.11000000002</v>
      </c>
      <c r="GV106" s="16">
        <f t="shared" si="14"/>
        <v>6580.8400000000083</v>
      </c>
      <c r="GW106" s="16">
        <f t="shared" si="14"/>
        <v>121900.58</v>
      </c>
      <c r="GX106" s="16">
        <f t="shared" si="14"/>
        <v>6217.579999999989</v>
      </c>
      <c r="GY106" s="16">
        <f t="shared" si="14"/>
        <v>119639.13</v>
      </c>
      <c r="GZ106" s="16">
        <f t="shared" si="14"/>
        <v>5707.22</v>
      </c>
      <c r="HA106" s="16">
        <f t="shared" si="14"/>
        <v>115490.38999999998</v>
      </c>
      <c r="HB106" s="16">
        <f t="shared" si="14"/>
        <v>5548.7499999999827</v>
      </c>
      <c r="HC106" s="16">
        <f t="shared" si="14"/>
        <v>118216.44000000002</v>
      </c>
      <c r="HD106" s="16">
        <f t="shared" si="14"/>
        <v>5422.7099999999982</v>
      </c>
      <c r="HE106" s="16">
        <f t="shared" si="14"/>
        <v>116516.51999999999</v>
      </c>
      <c r="HF106" s="16">
        <f t="shared" si="14"/>
        <v>6424.7800000000007</v>
      </c>
      <c r="HG106" s="16">
        <f t="shared" si="14"/>
        <v>115854.53999999998</v>
      </c>
      <c r="HH106" s="16">
        <f t="shared" si="14"/>
        <v>9045.7399999999943</v>
      </c>
      <c r="HI106" s="16">
        <f t="shared" si="14"/>
        <v>134920.53999999998</v>
      </c>
      <c r="HJ106" s="16">
        <f t="shared" si="14"/>
        <v>16209.769999999995</v>
      </c>
      <c r="HK106" s="16">
        <f t="shared" si="14"/>
        <v>128772.81999999999</v>
      </c>
      <c r="HL106" s="16">
        <f t="shared" si="14"/>
        <v>16429.03</v>
      </c>
      <c r="HM106" s="16">
        <f t="shared" si="14"/>
        <v>131436.78000000003</v>
      </c>
      <c r="HN106" s="16">
        <f t="shared" si="14"/>
        <v>17716.439999999999</v>
      </c>
      <c r="HO106" s="16">
        <f t="shared" si="14"/>
        <v>-402822.85000000003</v>
      </c>
      <c r="HP106" s="16">
        <f t="shared" si="14"/>
        <v>28200.510000000013</v>
      </c>
      <c r="HQ106" s="16">
        <f t="shared" si="14"/>
        <v>-453227.81999999995</v>
      </c>
      <c r="HR106" s="16">
        <f t="shared" si="14"/>
        <v>-278336.52000000008</v>
      </c>
      <c r="HS106" s="16">
        <f t="shared" si="14"/>
        <v>-307177.23</v>
      </c>
      <c r="HT106" s="16">
        <f t="shared" si="14"/>
        <v>-231610.41999999998</v>
      </c>
      <c r="HU106" s="16">
        <f t="shared" si="14"/>
        <v>-257233.64</v>
      </c>
      <c r="HV106" s="16">
        <f t="shared" si="14"/>
        <v>-194864.46</v>
      </c>
    </row>
    <row r="108" spans="1:230" x14ac:dyDescent="0.2"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</row>
    <row r="109" spans="1:230" x14ac:dyDescent="0.2"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  <row r="110" spans="1:230" x14ac:dyDescent="0.2">
      <c r="E110" s="19">
        <f>E71-E109</f>
        <v>8741525.3200000059</v>
      </c>
      <c r="F110" s="19">
        <f t="shared" ref="F110:BQ110" si="15">F71-F109</f>
        <v>2073324.59</v>
      </c>
      <c r="G110" s="19">
        <f t="shared" si="15"/>
        <v>8755592.3500000015</v>
      </c>
      <c r="H110" s="19">
        <f t="shared" si="15"/>
        <v>1799033.48</v>
      </c>
      <c r="I110" s="19">
        <f t="shared" si="15"/>
        <v>7885792.7199999979</v>
      </c>
      <c r="J110" s="19">
        <f t="shared" si="15"/>
        <v>1534220.83</v>
      </c>
      <c r="K110" s="19">
        <f t="shared" si="15"/>
        <v>3596522.44</v>
      </c>
      <c r="L110" s="19">
        <f t="shared" si="15"/>
        <v>1767955.28</v>
      </c>
      <c r="M110" s="19">
        <f t="shared" si="15"/>
        <v>3729995.28</v>
      </c>
      <c r="N110" s="19">
        <f t="shared" si="15"/>
        <v>1536696.4</v>
      </c>
      <c r="O110" s="19">
        <f t="shared" si="15"/>
        <v>3104716.22</v>
      </c>
      <c r="P110" s="19">
        <f t="shared" si="15"/>
        <v>1618195.48</v>
      </c>
      <c r="Q110" s="19">
        <f t="shared" si="15"/>
        <v>3211291.63</v>
      </c>
      <c r="R110" s="19">
        <f t="shared" si="15"/>
        <v>1727232.9</v>
      </c>
      <c r="S110" s="19">
        <f t="shared" si="15"/>
        <v>4165268.86</v>
      </c>
      <c r="T110" s="19">
        <f t="shared" si="15"/>
        <v>1749475.86</v>
      </c>
      <c r="U110" s="19">
        <f t="shared" si="15"/>
        <v>4158295.64</v>
      </c>
      <c r="V110" s="19">
        <f t="shared" si="15"/>
        <v>1746124.05</v>
      </c>
      <c r="W110" s="19">
        <f t="shared" si="15"/>
        <v>2783781.04</v>
      </c>
      <c r="X110" s="19">
        <f t="shared" si="15"/>
        <v>1737667.29</v>
      </c>
      <c r="Y110" s="19">
        <f t="shared" si="15"/>
        <v>3441386.86</v>
      </c>
      <c r="Z110" s="19">
        <f t="shared" si="15"/>
        <v>1633427.46</v>
      </c>
      <c r="AA110" s="19">
        <f t="shared" si="15"/>
        <v>2985236.44</v>
      </c>
      <c r="AB110" s="19">
        <f t="shared" si="15"/>
        <v>1727998.82</v>
      </c>
      <c r="AC110" s="19">
        <f t="shared" si="15"/>
        <v>3124256.52</v>
      </c>
      <c r="AD110" s="19">
        <f t="shared" si="15"/>
        <v>1757363.95</v>
      </c>
      <c r="AE110" s="19">
        <f t="shared" si="15"/>
        <v>1276508.3899999999</v>
      </c>
      <c r="AF110" s="19">
        <f t="shared" si="15"/>
        <v>805204.3</v>
      </c>
      <c r="AG110" s="19">
        <f t="shared" si="15"/>
        <v>1157105.83</v>
      </c>
      <c r="AH110" s="19">
        <f t="shared" si="15"/>
        <v>720824.23</v>
      </c>
      <c r="AI110" s="19">
        <f t="shared" si="15"/>
        <v>1065330.5</v>
      </c>
      <c r="AJ110" s="19">
        <f t="shared" si="15"/>
        <v>832948.67</v>
      </c>
      <c r="AK110" s="19">
        <f t="shared" si="15"/>
        <v>1114197.45</v>
      </c>
      <c r="AL110" s="19">
        <f t="shared" si="15"/>
        <v>748372.49</v>
      </c>
      <c r="AM110" s="19">
        <f t="shared" si="15"/>
        <v>1074460.8400000001</v>
      </c>
      <c r="AN110" s="19">
        <f t="shared" si="15"/>
        <v>828287.93</v>
      </c>
      <c r="AO110" s="19">
        <f t="shared" si="15"/>
        <v>1054455.95</v>
      </c>
      <c r="AP110" s="19">
        <f t="shared" si="15"/>
        <v>776600.58</v>
      </c>
      <c r="AQ110" s="19">
        <f t="shared" si="15"/>
        <v>1119273.52</v>
      </c>
      <c r="AR110" s="19">
        <f t="shared" si="15"/>
        <v>810707.74</v>
      </c>
      <c r="AS110" s="19">
        <f t="shared" si="15"/>
        <v>1065247.03</v>
      </c>
      <c r="AT110" s="19">
        <f t="shared" si="15"/>
        <v>841025.76</v>
      </c>
      <c r="AU110" s="19">
        <f t="shared" si="15"/>
        <v>1059821.5</v>
      </c>
      <c r="AV110" s="19">
        <f t="shared" si="15"/>
        <v>787813.71</v>
      </c>
      <c r="AW110" s="19">
        <f t="shared" si="15"/>
        <v>1156010.3999999999</v>
      </c>
      <c r="AX110" s="19">
        <f t="shared" si="15"/>
        <v>770204.73</v>
      </c>
      <c r="AY110" s="19">
        <f t="shared" si="15"/>
        <v>952002.85</v>
      </c>
      <c r="AZ110" s="19">
        <f t="shared" si="15"/>
        <v>847031.62</v>
      </c>
      <c r="BA110" s="19">
        <f t="shared" si="15"/>
        <v>1096067.3799999999</v>
      </c>
      <c r="BB110" s="19">
        <f t="shared" si="15"/>
        <v>793094.36</v>
      </c>
      <c r="BC110" s="19">
        <f t="shared" si="15"/>
        <v>196262.61</v>
      </c>
      <c r="BD110" s="19">
        <f t="shared" si="15"/>
        <v>66932.909999999916</v>
      </c>
      <c r="BE110" s="19">
        <f t="shared" si="15"/>
        <v>186624.8</v>
      </c>
      <c r="BF110" s="19">
        <f t="shared" si="15"/>
        <v>61567.570000000094</v>
      </c>
      <c r="BG110" s="19">
        <f t="shared" si="15"/>
        <v>212663.66</v>
      </c>
      <c r="BH110" s="19">
        <f t="shared" si="15"/>
        <v>60711.78</v>
      </c>
      <c r="BI110" s="19">
        <f t="shared" si="15"/>
        <v>204796.38</v>
      </c>
      <c r="BJ110" s="19">
        <f t="shared" si="15"/>
        <v>61037.460000000101</v>
      </c>
      <c r="BK110" s="19">
        <f t="shared" si="15"/>
        <v>184142.47</v>
      </c>
      <c r="BL110" s="19">
        <f t="shared" si="15"/>
        <v>69596.78000000013</v>
      </c>
      <c r="BM110" s="19">
        <f t="shared" si="15"/>
        <v>201994.61</v>
      </c>
      <c r="BN110" s="19">
        <f t="shared" si="15"/>
        <v>60139.140000000174</v>
      </c>
      <c r="BO110" s="19">
        <f t="shared" si="15"/>
        <v>208392.99</v>
      </c>
      <c r="BP110" s="19">
        <f t="shared" si="15"/>
        <v>86891.159999999931</v>
      </c>
      <c r="BQ110" s="19">
        <f t="shared" si="15"/>
        <v>218778.65</v>
      </c>
      <c r="BR110" s="19">
        <f t="shared" ref="BR110:EC110" si="16">BR71-BR109</f>
        <v>83772.320000000269</v>
      </c>
      <c r="BS110" s="19">
        <f t="shared" si="16"/>
        <v>206724.63</v>
      </c>
      <c r="BT110" s="19">
        <f t="shared" si="16"/>
        <v>81108.259999999995</v>
      </c>
      <c r="BU110" s="19">
        <f t="shared" si="16"/>
        <v>205732.55</v>
      </c>
      <c r="BV110" s="19">
        <f t="shared" si="16"/>
        <v>86015.97</v>
      </c>
      <c r="BW110" s="19">
        <f t="shared" si="16"/>
        <v>205908.67</v>
      </c>
      <c r="BX110" s="19">
        <f t="shared" si="16"/>
        <v>80923.28</v>
      </c>
      <c r="BY110" s="19">
        <f t="shared" si="16"/>
        <v>222769.07</v>
      </c>
      <c r="BZ110" s="19">
        <f t="shared" si="16"/>
        <v>77201.710000000006</v>
      </c>
      <c r="CA110" s="19">
        <f t="shared" si="16"/>
        <v>41286.029999999897</v>
      </c>
      <c r="CB110" s="19">
        <f t="shared" si="16"/>
        <v>41741.949999999917</v>
      </c>
      <c r="CC110" s="19">
        <f t="shared" si="16"/>
        <v>39878.540000000154</v>
      </c>
      <c r="CD110" s="19">
        <f t="shared" si="16"/>
        <v>36846.169999999947</v>
      </c>
      <c r="CE110" s="19">
        <f t="shared" si="16"/>
        <v>45811.000000000153</v>
      </c>
      <c r="CF110" s="19">
        <f t="shared" si="16"/>
        <v>39211.57</v>
      </c>
      <c r="CG110" s="19">
        <f t="shared" si="16"/>
        <v>42121.170000000086</v>
      </c>
      <c r="CH110" s="19">
        <f t="shared" si="16"/>
        <v>39270.590000000062</v>
      </c>
      <c r="CI110" s="19">
        <f t="shared" si="16"/>
        <v>41075.82</v>
      </c>
      <c r="CJ110" s="19">
        <f t="shared" si="16"/>
        <v>42077.97</v>
      </c>
      <c r="CK110" s="19">
        <f t="shared" si="16"/>
        <v>43108.979999999639</v>
      </c>
      <c r="CL110" s="19">
        <f t="shared" si="16"/>
        <v>37781.410000000003</v>
      </c>
      <c r="CM110" s="19">
        <f t="shared" si="16"/>
        <v>54268.529999999941</v>
      </c>
      <c r="CN110" s="19">
        <f t="shared" si="16"/>
        <v>63768.43</v>
      </c>
      <c r="CO110" s="19">
        <f t="shared" si="16"/>
        <v>63336.52</v>
      </c>
      <c r="CP110" s="19">
        <f t="shared" si="16"/>
        <v>56738.719999999877</v>
      </c>
      <c r="CQ110" s="19">
        <f t="shared" si="16"/>
        <v>56466.06</v>
      </c>
      <c r="CR110" s="19">
        <f t="shared" si="16"/>
        <v>57121.87</v>
      </c>
      <c r="CS110" s="19">
        <f t="shared" si="16"/>
        <v>56184.779999999926</v>
      </c>
      <c r="CT110" s="19">
        <f t="shared" si="16"/>
        <v>60574.19</v>
      </c>
      <c r="CU110" s="19">
        <f t="shared" si="16"/>
        <v>56990.299999999792</v>
      </c>
      <c r="CV110" s="19">
        <f t="shared" si="16"/>
        <v>57108.660000000098</v>
      </c>
      <c r="CW110" s="19">
        <f t="shared" si="16"/>
        <v>55153.77</v>
      </c>
      <c r="CX110" s="19">
        <f t="shared" si="16"/>
        <v>58831.909999999938</v>
      </c>
      <c r="CY110" s="19">
        <f t="shared" si="16"/>
        <v>38932.380000000056</v>
      </c>
      <c r="CZ110" s="19">
        <f t="shared" si="16"/>
        <v>39362.319999999891</v>
      </c>
      <c r="DA110" s="19">
        <f t="shared" si="16"/>
        <v>37081.26</v>
      </c>
      <c r="DB110" s="19">
        <f t="shared" si="16"/>
        <v>33696.120000000003</v>
      </c>
      <c r="DC110" s="19">
        <f t="shared" si="16"/>
        <v>42677.840000000106</v>
      </c>
      <c r="DD110" s="19">
        <f t="shared" si="16"/>
        <v>35931.740000000093</v>
      </c>
      <c r="DE110" s="19">
        <f t="shared" si="16"/>
        <v>38324.810000000114</v>
      </c>
      <c r="DF110" s="19">
        <f t="shared" si="16"/>
        <v>39648.42</v>
      </c>
      <c r="DG110" s="19">
        <f t="shared" si="16"/>
        <v>40898.559999999998</v>
      </c>
      <c r="DH110" s="19">
        <f t="shared" si="16"/>
        <v>38225.469999999899</v>
      </c>
      <c r="DI110" s="19">
        <f t="shared" si="16"/>
        <v>40648.36</v>
      </c>
      <c r="DJ110" s="19">
        <f t="shared" si="16"/>
        <v>35624.71</v>
      </c>
      <c r="DK110" s="19">
        <f t="shared" si="16"/>
        <v>51166.62</v>
      </c>
      <c r="DL110" s="19">
        <f t="shared" si="16"/>
        <v>60123.539999999906</v>
      </c>
      <c r="DM110" s="19">
        <f t="shared" si="16"/>
        <v>59711.399999999863</v>
      </c>
      <c r="DN110" s="19">
        <f t="shared" si="16"/>
        <v>53491.339999999938</v>
      </c>
      <c r="DO110" s="19">
        <f t="shared" si="16"/>
        <v>50644.3</v>
      </c>
      <c r="DP110" s="19">
        <f t="shared" si="16"/>
        <v>56111.17</v>
      </c>
      <c r="DQ110" s="19">
        <f t="shared" si="16"/>
        <v>55524.010000000082</v>
      </c>
      <c r="DR110" s="19">
        <f t="shared" si="16"/>
        <v>54836.730000000069</v>
      </c>
      <c r="DS110" s="19">
        <f t="shared" si="16"/>
        <v>53461.720000000074</v>
      </c>
      <c r="DT110" s="19">
        <f t="shared" si="16"/>
        <v>53698.92</v>
      </c>
      <c r="DU110" s="19">
        <f t="shared" si="16"/>
        <v>49683.569999999869</v>
      </c>
      <c r="DV110" s="19">
        <f t="shared" si="16"/>
        <v>57805.84</v>
      </c>
      <c r="DW110" s="19">
        <f t="shared" si="16"/>
        <v>40735.050000000003</v>
      </c>
      <c r="DX110" s="19">
        <f t="shared" si="16"/>
        <v>35019.670000000056</v>
      </c>
      <c r="DY110" s="19">
        <f t="shared" si="16"/>
        <v>36947.5</v>
      </c>
      <c r="DZ110" s="19">
        <f t="shared" si="16"/>
        <v>31255.74</v>
      </c>
      <c r="EA110" s="19">
        <f t="shared" si="16"/>
        <v>40841.42</v>
      </c>
      <c r="EB110" s="19">
        <f t="shared" si="16"/>
        <v>35303.160000000003</v>
      </c>
      <c r="EC110" s="19">
        <f t="shared" si="16"/>
        <v>39754.129999999997</v>
      </c>
      <c r="ED110" s="19">
        <f t="shared" ref="ED110:GO110" si="17">ED71-ED109</f>
        <v>34846.44</v>
      </c>
      <c r="EE110" s="19">
        <f t="shared" si="17"/>
        <v>40949.14</v>
      </c>
      <c r="EF110" s="19">
        <f t="shared" si="17"/>
        <v>35224.46</v>
      </c>
      <c r="EG110" s="19">
        <f t="shared" si="17"/>
        <v>38573.769999999997</v>
      </c>
      <c r="EH110" s="19">
        <f t="shared" si="17"/>
        <v>34511.51</v>
      </c>
      <c r="EI110" s="19">
        <f t="shared" si="17"/>
        <v>52714.2</v>
      </c>
      <c r="EJ110" s="19">
        <f t="shared" si="17"/>
        <v>53921.08</v>
      </c>
      <c r="EK110" s="19">
        <f t="shared" si="17"/>
        <v>58488.46</v>
      </c>
      <c r="EL110" s="19">
        <f t="shared" si="17"/>
        <v>49877.37</v>
      </c>
      <c r="EM110" s="19">
        <f t="shared" si="17"/>
        <v>47114.94</v>
      </c>
      <c r="EN110" s="19">
        <f t="shared" si="17"/>
        <v>54424.56</v>
      </c>
      <c r="EO110" s="19">
        <f t="shared" si="17"/>
        <v>57179.81</v>
      </c>
      <c r="EP110" s="19">
        <f t="shared" si="17"/>
        <v>49144.51</v>
      </c>
      <c r="EQ110" s="19">
        <f t="shared" si="17"/>
        <v>52366.34</v>
      </c>
      <c r="ER110" s="19">
        <f t="shared" si="17"/>
        <v>50059.87</v>
      </c>
      <c r="ES110" s="19">
        <f t="shared" si="17"/>
        <v>48451.43</v>
      </c>
      <c r="ET110" s="19">
        <f t="shared" si="17"/>
        <v>53739.86</v>
      </c>
      <c r="EU110" s="19">
        <f t="shared" si="17"/>
        <v>35765.660000000003</v>
      </c>
      <c r="EV110" s="19">
        <f t="shared" si="17"/>
        <v>32961.86</v>
      </c>
      <c r="EW110" s="19">
        <f t="shared" si="17"/>
        <v>34121.230000000003</v>
      </c>
      <c r="EX110" s="19">
        <f t="shared" si="17"/>
        <v>30105.03</v>
      </c>
      <c r="EY110" s="19">
        <f t="shared" si="17"/>
        <v>33946.54</v>
      </c>
      <c r="EZ110" s="19">
        <f t="shared" si="17"/>
        <v>34131.29</v>
      </c>
      <c r="FA110" s="19">
        <f t="shared" si="17"/>
        <v>36860.730000000003</v>
      </c>
      <c r="FB110" s="19">
        <f t="shared" si="17"/>
        <v>31820.92</v>
      </c>
      <c r="FC110" s="19">
        <f t="shared" si="17"/>
        <v>34297.379999999997</v>
      </c>
      <c r="FD110" s="19">
        <f t="shared" si="17"/>
        <v>34485.019999999997</v>
      </c>
      <c r="FE110" s="19">
        <f t="shared" si="17"/>
        <v>33846.480000000003</v>
      </c>
      <c r="FF110" s="19">
        <f t="shared" si="17"/>
        <v>32425.02</v>
      </c>
      <c r="FG110" s="19">
        <f t="shared" si="17"/>
        <v>49415.69</v>
      </c>
      <c r="FH110" s="19">
        <f t="shared" si="17"/>
        <v>48640.13</v>
      </c>
      <c r="FI110" s="19">
        <f t="shared" si="17"/>
        <v>47771.07</v>
      </c>
      <c r="FJ110" s="19">
        <f t="shared" si="17"/>
        <v>50815.76</v>
      </c>
      <c r="FK110" s="19">
        <f t="shared" si="17"/>
        <v>46615.14</v>
      </c>
      <c r="FL110" s="19">
        <f t="shared" si="17"/>
        <v>47118.78</v>
      </c>
      <c r="FM110" s="19">
        <f t="shared" si="17"/>
        <v>50861.04</v>
      </c>
      <c r="FN110" s="19">
        <f t="shared" si="17"/>
        <v>45999.83</v>
      </c>
      <c r="FO110" s="19">
        <f t="shared" si="17"/>
        <v>42543.89</v>
      </c>
      <c r="FP110" s="19">
        <f t="shared" si="17"/>
        <v>51001.87</v>
      </c>
      <c r="FQ110" s="19">
        <f t="shared" si="17"/>
        <v>47714.23</v>
      </c>
      <c r="FR110" s="19">
        <f t="shared" si="17"/>
        <v>46521.77</v>
      </c>
      <c r="FS110" s="19">
        <f t="shared" si="17"/>
        <v>5818.1300000000101</v>
      </c>
      <c r="FT110" s="19">
        <f t="shared" si="17"/>
        <v>59.58999999999498</v>
      </c>
      <c r="FU110" s="19">
        <f t="shared" si="17"/>
        <v>5508.3899999999812</v>
      </c>
      <c r="FV110" s="19">
        <f t="shared" si="17"/>
        <v>43.349999999988867</v>
      </c>
      <c r="FW110" s="19">
        <f t="shared" si="17"/>
        <v>6035.2400000000061</v>
      </c>
      <c r="FX110" s="19">
        <f t="shared" si="17"/>
        <v>56.060000000016153</v>
      </c>
      <c r="FY110" s="19">
        <f t="shared" si="17"/>
        <v>6036.3799999999728</v>
      </c>
      <c r="FZ110" s="19">
        <f t="shared" si="17"/>
        <v>84.760000000002989</v>
      </c>
      <c r="GA110" s="19">
        <f t="shared" si="17"/>
        <v>5450.1500000000142</v>
      </c>
      <c r="GB110" s="19">
        <f t="shared" si="17"/>
        <v>85.669999999994104</v>
      </c>
      <c r="GC110" s="19">
        <f t="shared" si="17"/>
        <v>5922.9400000000096</v>
      </c>
      <c r="GD110" s="19">
        <f t="shared" si="17"/>
        <v>30.000000000012662</v>
      </c>
      <c r="GE110" s="19">
        <f t="shared" si="17"/>
        <v>20021.46</v>
      </c>
      <c r="GF110" s="19">
        <f t="shared" si="17"/>
        <v>14193.46</v>
      </c>
      <c r="GG110" s="19">
        <f t="shared" si="17"/>
        <v>18183.439999999999</v>
      </c>
      <c r="GH110" s="19">
        <f t="shared" si="17"/>
        <v>15318.91</v>
      </c>
      <c r="GI110" s="19">
        <f t="shared" si="17"/>
        <v>18088.009999999998</v>
      </c>
      <c r="GJ110" s="19">
        <f t="shared" si="17"/>
        <v>14340.92</v>
      </c>
      <c r="GK110" s="19">
        <f t="shared" si="17"/>
        <v>18853.27</v>
      </c>
      <c r="GL110" s="19">
        <f t="shared" si="17"/>
        <v>14603.9</v>
      </c>
      <c r="GM110" s="19">
        <f t="shared" si="17"/>
        <v>17061.2</v>
      </c>
      <c r="GN110" s="19">
        <f t="shared" si="17"/>
        <v>14799.87</v>
      </c>
      <c r="GO110" s="19">
        <f t="shared" si="17"/>
        <v>18696.259999999998</v>
      </c>
      <c r="GP110" s="19">
        <f t="shared" ref="GP110:HV110" si="18">GP71-GP109</f>
        <v>14458.56</v>
      </c>
      <c r="GQ110" s="19">
        <f t="shared" si="18"/>
        <v>10376.14</v>
      </c>
      <c r="GR110" s="19">
        <f t="shared" si="18"/>
        <v>58.219999999994762</v>
      </c>
      <c r="GS110" s="19">
        <f t="shared" si="18"/>
        <v>10319.57</v>
      </c>
      <c r="GT110" s="19">
        <f t="shared" si="18"/>
        <v>40.749999999994323</v>
      </c>
      <c r="GU110" s="19">
        <f t="shared" si="18"/>
        <v>11811.05</v>
      </c>
      <c r="GV110" s="19">
        <f t="shared" si="18"/>
        <v>50.520000000009347</v>
      </c>
      <c r="GW110" s="19">
        <f t="shared" si="18"/>
        <v>11268.41</v>
      </c>
      <c r="GX110" s="19">
        <f t="shared" si="18"/>
        <v>79.559999999991931</v>
      </c>
      <c r="GY110" s="19">
        <f t="shared" si="18"/>
        <v>10180.56</v>
      </c>
      <c r="GZ110" s="19">
        <f t="shared" si="18"/>
        <v>80.519999999992038</v>
      </c>
      <c r="HA110" s="19">
        <f t="shared" si="18"/>
        <v>11100.65</v>
      </c>
      <c r="HB110" s="19">
        <f t="shared" si="18"/>
        <v>28.089999999976826</v>
      </c>
      <c r="HC110" s="19">
        <f t="shared" si="18"/>
        <v>22425.06</v>
      </c>
      <c r="HD110" s="19">
        <f t="shared" si="18"/>
        <v>14464.32</v>
      </c>
      <c r="HE110" s="19">
        <f t="shared" si="18"/>
        <v>23364.06</v>
      </c>
      <c r="HF110" s="19">
        <f t="shared" si="18"/>
        <v>13820.06</v>
      </c>
      <c r="HG110" s="19">
        <f t="shared" si="18"/>
        <v>22181.5</v>
      </c>
      <c r="HH110" s="19">
        <f t="shared" si="18"/>
        <v>13463.15</v>
      </c>
      <c r="HI110" s="19">
        <f t="shared" si="18"/>
        <v>22063.7</v>
      </c>
      <c r="HJ110" s="19">
        <f t="shared" si="18"/>
        <v>14265.48</v>
      </c>
      <c r="HK110" s="19">
        <f t="shared" si="18"/>
        <v>21956.14</v>
      </c>
      <c r="HL110" s="19">
        <f t="shared" si="18"/>
        <v>13333.1</v>
      </c>
      <c r="HM110" s="19">
        <f t="shared" si="18"/>
        <v>23942.77</v>
      </c>
      <c r="HN110" s="19">
        <f t="shared" si="18"/>
        <v>13012.02</v>
      </c>
      <c r="HO110" s="19">
        <f t="shared" si="18"/>
        <v>60974.64</v>
      </c>
      <c r="HP110" s="19">
        <f t="shared" si="18"/>
        <v>71558.81</v>
      </c>
      <c r="HQ110" s="19">
        <f t="shared" si="18"/>
        <v>336.33000000004887</v>
      </c>
      <c r="HR110" s="19">
        <f t="shared" si="18"/>
        <v>387.67999999992315</v>
      </c>
      <c r="HS110" s="19">
        <f t="shared" si="18"/>
        <v>317.28000000005125</v>
      </c>
      <c r="HT110" s="19">
        <f t="shared" si="18"/>
        <v>360.25000000000466</v>
      </c>
      <c r="HU110" s="19">
        <f t="shared" si="18"/>
        <v>297.09999999998018</v>
      </c>
      <c r="HV110" s="19">
        <f t="shared" si="18"/>
        <v>338.44999999999766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Counterparty</vt:lpstr>
      <vt:lpstr>By Region</vt:lpstr>
      <vt:lpstr>'By Counterparty'!Print_Titles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dcterms:created xsi:type="dcterms:W3CDTF">2002-01-10T16:04:28Z</dcterms:created>
  <dcterms:modified xsi:type="dcterms:W3CDTF">2014-09-05T11:12:47Z</dcterms:modified>
</cp:coreProperties>
</file>