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152511"/>
</workbook>
</file>

<file path=xl/calcChain.xml><?xml version="1.0" encoding="utf-8"?>
<calcChain xmlns="http://schemas.openxmlformats.org/spreadsheetml/2006/main">
  <c r="C4" i="1" l="1"/>
  <c r="I7" i="1" s="1"/>
  <c r="D9" i="1"/>
  <c r="E10" i="1"/>
  <c r="C18" i="1"/>
  <c r="C19" i="1" l="1"/>
  <c r="H9" i="1"/>
  <c r="H7" i="1"/>
  <c r="H10" i="1" l="1"/>
  <c r="H12" i="1"/>
  <c r="H13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<sst xmlns="http://schemas.openxmlformats.org/spreadsheetml/2006/main" count="26" uniqueCount="24">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</sst>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41886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-10.182067077344286</v>
      </c>
      <c r="I7" s="13">
        <f ca="1">+($F7-valdate)/365.25</f>
        <v>-14.179329226557153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-12.63791923340178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-12.63791923340178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-12.63791923340178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-12.63791923340178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 t="e">
        <f ca="1">PutsDeal(0,$D$7,$D$10,$D$12,$D$13,$H$7,$H$9,$I$7,$G$7,$D$16,$G$16,$F$16,$E$16,$I$16,$H$16)</f>
        <v>#NAME?</v>
      </c>
      <c r="E18" s="6"/>
      <c r="H18" s="12"/>
      <c r="I18" s="6"/>
      <c r="J18" s="1"/>
    </row>
    <row r="19" spans="2:16" ht="18.75" customHeight="1" x14ac:dyDescent="0.2">
      <c r="B19" s="35" t="s">
        <v>23</v>
      </c>
      <c r="C19" s="34" t="e">
        <f ca="1">+$C$18*$C$16</f>
        <v>#NAME?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Felienne</cp:lastModifiedBy>
  <cp:lastPrinted>1999-09-10T13:28:32Z</cp:lastPrinted>
  <dcterms:created xsi:type="dcterms:W3CDTF">1999-08-25T01:10:22Z</dcterms:created>
  <dcterms:modified xsi:type="dcterms:W3CDTF">2014-09-04T09:39:56Z</dcterms:modified>
</cp:coreProperties>
</file>