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4C5ABD427167479/Documents/"/>
    </mc:Choice>
  </mc:AlternateContent>
  <xr:revisionPtr revIDLastSave="534" documentId="8_{9CA877D2-2B71-403A-8B7B-C14BB5CCBE55}" xr6:coauthVersionLast="47" xr6:coauthVersionMax="47" xr10:uidLastSave="{45A6C097-862F-4B72-9891-BF76B9A8DB84}"/>
  <bookViews>
    <workbookView xWindow="-120" yWindow="-120" windowWidth="29040" windowHeight="17640" tabRatio="822" activeTab="5" xr2:uid="{8F569A10-4B41-497D-8A1A-607ADB2C4296}"/>
  </bookViews>
  <sheets>
    <sheet name="Get Started with Python (2)" sheetId="42" r:id="rId1"/>
    <sheet name="Get Started with Python" sheetId="40" r:id="rId2"/>
    <sheet name="CFTR2 variants by legacy name" sheetId="2" r:id="rId3"/>
    <sheet name="CFTR2 Variant FULL DATAMutation" sheetId="38" r:id="rId4"/>
    <sheet name="Sheet1" sheetId="43" r:id="rId5"/>
    <sheet name="CFTR2 variants, genomic info" sheetId="37" r:id="rId6"/>
  </sheets>
  <definedNames>
    <definedName name="_xlnm._FilterDatabase" localSheetId="2" hidden="1">'CFTR2 variants by legacy name'!$A$10:$I$1184</definedName>
    <definedName name="_xlnm._FilterDatabase" localSheetId="5" hidden="1">'CFTR2 variants, genomic info'!$A$1:$M$1212</definedName>
    <definedName name="_xlnm.Print_Area" localSheetId="3">'CFTR2 Variant FULL DATAMutation'!$A$1:$AC$4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42" l="1" a="1"/>
  <c r="H5" i="42" l="1"/>
  <c r="H9" i="42" a="1"/>
  <c r="H9" i="42" l="1"/>
  <c r="H13" i="42" a="1"/>
  <c r="H13" i="42" l="1"/>
  <c r="H18" i="42" a="1"/>
  <c r="H18" i="42" l="1"/>
  <c r="H27" i="42" a="1"/>
  <c r="H27" i="42" l="1"/>
  <c r="H5" i="40" a="1"/>
  <c r="H5" i="40" l="1"/>
  <c r="H9" i="40" a="1"/>
  <c r="H13" i="40" a="1"/>
  <c r="H9" i="40" l="1"/>
  <c r="H13" i="40"/>
  <c r="H18" i="40" a="1"/>
  <c r="H18" i="40" l="1"/>
  <c r="H27" i="40" a="1"/>
  <c r="H27" i="4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9"/>
        </ext>
      </extLst>
    </bk>
    <bk>
      <extLst>
        <ext uri="{3e2802c4-a4d2-4d8b-9148-e3be6c30e623}">
          <xlrd:rvb i="10"/>
        </ext>
      </extLst>
    </bk>
  </futureMetadata>
  <cellMetadata count="1">
    <bk>
      <rc t="1" v="0"/>
    </bk>
  </cellMetadata>
  <valueMetadata count="5">
    <bk>
      <rc t="2" v="0"/>
    </bk>
    <bk>
      <rc t="2" v="1"/>
    </bk>
    <bk>
      <rc t="2" v="2"/>
    </bk>
    <bk>
      <rc t="2" v="3"/>
    </bk>
    <bk>
      <rc t="2" v="4"/>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sample_dataframe = xl(%P2%, headers=True)</code>
    </pythonScript>
    <pythonScript>
      <code>sample_dataframe.describe()</code>
    </pythonScript>
    <pythonScript>
      <code>series = sample_dataframe.groupby(["species"]).petal_width.mean()</code>
    </pythonScript>
    <pythonScript>
      <code>species = ["setosa", "versicolor", "virginica"]
average_petal_width = sample_dataframe.groupby(["species"]).petal_width.mean()
plt.bar(species, average_petal_width)
plt.xlabel("Species")
plt.ylabel("Average petal width")
plt.title("Average petal width by species")</code>
    </pythonScript>
    <pythonScript>
      <code>pairplot = sns.pairplot(sample_dataframe, hue="species", palette="husl")</code>
    </pythonScript>
  </pythonScripts>
</python>
</file>

<file path=xl/sharedStrings.xml><?xml version="1.0" encoding="utf-8"?>
<sst xmlns="http://schemas.openxmlformats.org/spreadsheetml/2006/main" count="16770" uniqueCount="6294">
  <si>
    <t>9T</t>
  </si>
  <si>
    <t>M470V</t>
  </si>
  <si>
    <t>1001+2T-&gt;A</t>
  </si>
  <si>
    <t>F508del</t>
  </si>
  <si>
    <t>CFTRdele2</t>
  </si>
  <si>
    <t>L732X</t>
  </si>
  <si>
    <t>1002-2A-&gt;G</t>
  </si>
  <si>
    <t>935delA</t>
  </si>
  <si>
    <t>P5L</t>
  </si>
  <si>
    <t>1006_1007delGA</t>
  </si>
  <si>
    <t>2053insTA</t>
  </si>
  <si>
    <t>1078delT</t>
  </si>
  <si>
    <t>I507del</t>
  </si>
  <si>
    <t>5T</t>
  </si>
  <si>
    <t>5T;TG12</t>
  </si>
  <si>
    <t>L206W</t>
  </si>
  <si>
    <t>R1158X</t>
  </si>
  <si>
    <t>2789+5G-&gt;A</t>
  </si>
  <si>
    <t>3272-26A-&gt;G</t>
  </si>
  <si>
    <t>R347P</t>
  </si>
  <si>
    <t>R560K</t>
  </si>
  <si>
    <t>L997F</t>
  </si>
  <si>
    <t>1716+2T-&gt;C</t>
  </si>
  <si>
    <t>R117H</t>
  </si>
  <si>
    <t>E585X</t>
  </si>
  <si>
    <t>S492F</t>
  </si>
  <si>
    <t>1811+1G-&gt;C</t>
  </si>
  <si>
    <t>F311L</t>
  </si>
  <si>
    <t>2732insA</t>
  </si>
  <si>
    <t>K710X</t>
  </si>
  <si>
    <t>2055del9-&gt;A</t>
  </si>
  <si>
    <t>3659delC</t>
  </si>
  <si>
    <t>Q493X</t>
  </si>
  <si>
    <t>G542X</t>
  </si>
  <si>
    <t>1525-1G-&gt;A</t>
  </si>
  <si>
    <t>Y1092X</t>
  </si>
  <si>
    <t>G551D</t>
  </si>
  <si>
    <t>1898+1G-&gt;A</t>
  </si>
  <si>
    <t>N1303K</t>
  </si>
  <si>
    <t>R75Q</t>
  </si>
  <si>
    <t>1112delT</t>
  </si>
  <si>
    <t>1119delA</t>
  </si>
  <si>
    <t>1138insG</t>
  </si>
  <si>
    <t>E60X</t>
  </si>
  <si>
    <t>2896insAG</t>
  </si>
  <si>
    <t>1154insTC</t>
  </si>
  <si>
    <t>711+3A-&gt;G</t>
  </si>
  <si>
    <t>A455E</t>
  </si>
  <si>
    <t>3120+1G-&gt;A</t>
  </si>
  <si>
    <t>2184insA</t>
  </si>
  <si>
    <t>2585delT</t>
  </si>
  <si>
    <t>1717-1G-&gt;A</t>
  </si>
  <si>
    <t>2118del4</t>
  </si>
  <si>
    <t>2711delT</t>
  </si>
  <si>
    <t>S945L</t>
  </si>
  <si>
    <t>306insA</t>
  </si>
  <si>
    <t>1461ins4</t>
  </si>
  <si>
    <t>1213delT</t>
  </si>
  <si>
    <t>CFTRdele2,3</t>
  </si>
  <si>
    <t>1161delC</t>
  </si>
  <si>
    <t>S1118F</t>
  </si>
  <si>
    <t>R764X</t>
  </si>
  <si>
    <t>L218X</t>
  </si>
  <si>
    <t>Y569D</t>
  </si>
  <si>
    <t>c.2839delA</t>
  </si>
  <si>
    <t>1199delG</t>
  </si>
  <si>
    <t>R553X</t>
  </si>
  <si>
    <t>R560S</t>
  </si>
  <si>
    <t>1200_1219del20</t>
  </si>
  <si>
    <t>CFTRdele4-10</t>
  </si>
  <si>
    <t>W1282X</t>
  </si>
  <si>
    <t>1221delCT</t>
  </si>
  <si>
    <t>1248+1G-&gt;A</t>
  </si>
  <si>
    <t>1609delCA</t>
  </si>
  <si>
    <t>F1016S</t>
  </si>
  <si>
    <t>2183AA-&gt;G</t>
  </si>
  <si>
    <t>H609R</t>
  </si>
  <si>
    <t>3849+10kbC-&gt;T</t>
  </si>
  <si>
    <t>R668C</t>
  </si>
  <si>
    <t>3130delA</t>
  </si>
  <si>
    <t>D110H</t>
  </si>
  <si>
    <t>1898+3A-&gt;G</t>
  </si>
  <si>
    <t>1249-1G-&gt;A</t>
  </si>
  <si>
    <t>954delA</t>
  </si>
  <si>
    <t>124del23bp</t>
  </si>
  <si>
    <t>1259insA</t>
  </si>
  <si>
    <t>D110E</t>
  </si>
  <si>
    <t>S1159F</t>
  </si>
  <si>
    <t>D1152H</t>
  </si>
  <si>
    <t>5T;TG13</t>
  </si>
  <si>
    <t>125G/C</t>
  </si>
  <si>
    <t>1677delTA</t>
  </si>
  <si>
    <t>1288insA</t>
  </si>
  <si>
    <t>406-1G-&gt;A</t>
  </si>
  <si>
    <t>1288insTA</t>
  </si>
  <si>
    <t>1289insTA</t>
  </si>
  <si>
    <t>1341+1G-&gt;A</t>
  </si>
  <si>
    <t>S489X</t>
  </si>
  <si>
    <t>G194R</t>
  </si>
  <si>
    <t>2347delG</t>
  </si>
  <si>
    <t>1342-2A-&gt;C</t>
  </si>
  <si>
    <t>R117C</t>
  </si>
  <si>
    <t>3601-2A-&gt;G</t>
  </si>
  <si>
    <t>5T;TG11</t>
  </si>
  <si>
    <t>1367del5</t>
  </si>
  <si>
    <t>S1159P</t>
  </si>
  <si>
    <t>175delC</t>
  </si>
  <si>
    <t>R1066C</t>
  </si>
  <si>
    <t>1434delA</t>
  </si>
  <si>
    <t>G85E</t>
  </si>
  <si>
    <t>L467P</t>
  </si>
  <si>
    <t>1471delA</t>
  </si>
  <si>
    <t>F191V</t>
  </si>
  <si>
    <t>3600G-&gt;A</t>
  </si>
  <si>
    <t>1497delGG</t>
  </si>
  <si>
    <t>E831X</t>
  </si>
  <si>
    <t>CFTRdele19-21</t>
  </si>
  <si>
    <t>1504delG</t>
  </si>
  <si>
    <t>1524+1G-&gt;A</t>
  </si>
  <si>
    <t>R792X</t>
  </si>
  <si>
    <t>CFTRdele22-24</t>
  </si>
  <si>
    <t>R709X</t>
  </si>
  <si>
    <t>2003del8</t>
  </si>
  <si>
    <t>CFTRdele20</t>
  </si>
  <si>
    <t>1525-2A-&gt;G</t>
  </si>
  <si>
    <t>R1162X</t>
  </si>
  <si>
    <t>2622+1G-&gt;A</t>
  </si>
  <si>
    <t>S466X</t>
  </si>
  <si>
    <t>1540del10</t>
  </si>
  <si>
    <t>1548delG</t>
  </si>
  <si>
    <t>1576insT</t>
  </si>
  <si>
    <t>L1077P</t>
  </si>
  <si>
    <t>CFTRdele22,23</t>
  </si>
  <si>
    <t>712-1G-&gt;T</t>
  </si>
  <si>
    <t>R347H</t>
  </si>
  <si>
    <t>875+1G-&gt;A</t>
  </si>
  <si>
    <t>1898+1G-&gt;T</t>
  </si>
  <si>
    <t>1716+1G-&gt;A</t>
  </si>
  <si>
    <t>1660delG</t>
  </si>
  <si>
    <t>CFTRdup6b-10</t>
  </si>
  <si>
    <t>CFTRdele2-22</t>
  </si>
  <si>
    <t>M1101R</t>
  </si>
  <si>
    <t>E92K</t>
  </si>
  <si>
    <t>R785X</t>
  </si>
  <si>
    <t>3199del6</t>
  </si>
  <si>
    <t>L138ins</t>
  </si>
  <si>
    <t>L1335P</t>
  </si>
  <si>
    <t>R334W</t>
  </si>
  <si>
    <t>c.2053delC</t>
  </si>
  <si>
    <t>2221insA</t>
  </si>
  <si>
    <t>c.2261delT</t>
  </si>
  <si>
    <t>F1052V</t>
  </si>
  <si>
    <t>1898+2T-&gt;C</t>
  </si>
  <si>
    <t>I148T</t>
  </si>
  <si>
    <t>c.3180delA</t>
  </si>
  <si>
    <t>D614G</t>
  </si>
  <si>
    <t>1710del17bp</t>
  </si>
  <si>
    <t>2043delG</t>
  </si>
  <si>
    <t>1716G/A</t>
  </si>
  <si>
    <t>S1235R</t>
  </si>
  <si>
    <t>3905insT</t>
  </si>
  <si>
    <t>7T</t>
  </si>
  <si>
    <t>L165S</t>
  </si>
  <si>
    <t>R560T</t>
  </si>
  <si>
    <t>S434X</t>
  </si>
  <si>
    <t>c.982delA</t>
  </si>
  <si>
    <t>3731-3732AA-&gt;G</t>
  </si>
  <si>
    <t>3007delG</t>
  </si>
  <si>
    <t>Q39X</t>
  </si>
  <si>
    <t>2176insC</t>
  </si>
  <si>
    <t>G1244E</t>
  </si>
  <si>
    <t>W846X</t>
  </si>
  <si>
    <t>R117H;5T</t>
  </si>
  <si>
    <t>1717-8G-&gt;A</t>
  </si>
  <si>
    <t>3849+40A-&gt;G</t>
  </si>
  <si>
    <t>Y563X</t>
  </si>
  <si>
    <t>Q1291H</t>
  </si>
  <si>
    <t>R334L</t>
  </si>
  <si>
    <t>T854T</t>
  </si>
  <si>
    <t>1782delA</t>
  </si>
  <si>
    <t>4209TGTT-&gt;AA</t>
  </si>
  <si>
    <t>S466X;R1070Q</t>
  </si>
  <si>
    <t>4005+1G-&gt;A</t>
  </si>
  <si>
    <t>R1066H</t>
  </si>
  <si>
    <t>L927P</t>
  </si>
  <si>
    <t>S1455X</t>
  </si>
  <si>
    <t>D579G</t>
  </si>
  <si>
    <t>V520F</t>
  </si>
  <si>
    <t>621+1G-&gt;T</t>
  </si>
  <si>
    <t>663delT</t>
  </si>
  <si>
    <t>F1074L</t>
  </si>
  <si>
    <t>R258G</t>
  </si>
  <si>
    <t>711+5G-&gt;A</t>
  </si>
  <si>
    <t>3500-2A-&gt;G</t>
  </si>
  <si>
    <t>Q781X</t>
  </si>
  <si>
    <t>P205S</t>
  </si>
  <si>
    <t>S549N</t>
  </si>
  <si>
    <t>4326delTC</t>
  </si>
  <si>
    <t>457TAT-&gt;G</t>
  </si>
  <si>
    <t>Q1476X</t>
  </si>
  <si>
    <t>Q552X</t>
  </si>
  <si>
    <t>3850-1G-&gt;A</t>
  </si>
  <si>
    <t>S1251N</t>
  </si>
  <si>
    <t>E193X</t>
  </si>
  <si>
    <t>E1371X</t>
  </si>
  <si>
    <t>R352Q</t>
  </si>
  <si>
    <t>Q220X</t>
  </si>
  <si>
    <t>711+1G-&gt;T</t>
  </si>
  <si>
    <t>3667ins4</t>
  </si>
  <si>
    <t>3213-3214insT</t>
  </si>
  <si>
    <t>1812-1G-&gt;A</t>
  </si>
  <si>
    <t>2184delA</t>
  </si>
  <si>
    <t>Q290X</t>
  </si>
  <si>
    <t>G178R</t>
  </si>
  <si>
    <t>2623-1G-&gt;C</t>
  </si>
  <si>
    <t>991del5</t>
  </si>
  <si>
    <t>3600+2insT</t>
  </si>
  <si>
    <t>A561E</t>
  </si>
  <si>
    <t>Q353X</t>
  </si>
  <si>
    <t>M1101K</t>
  </si>
  <si>
    <t>Q359R</t>
  </si>
  <si>
    <t>I1269N</t>
  </si>
  <si>
    <t>2789+2insA</t>
  </si>
  <si>
    <t>M952T</t>
  </si>
  <si>
    <t>1341+1G-&gt;T</t>
  </si>
  <si>
    <t>4016insT</t>
  </si>
  <si>
    <t>R117H;7T</t>
  </si>
  <si>
    <t>P67L</t>
  </si>
  <si>
    <t>V232D</t>
  </si>
  <si>
    <t>3120G-&gt;A</t>
  </si>
  <si>
    <t>H1375P</t>
  </si>
  <si>
    <t>F1099L</t>
  </si>
  <si>
    <t>1717-2A-&gt;G</t>
  </si>
  <si>
    <t>L1254X</t>
  </si>
  <si>
    <t>2991del32</t>
  </si>
  <si>
    <t>175insT</t>
  </si>
  <si>
    <t>1774delCT</t>
  </si>
  <si>
    <t>1784delG</t>
  </si>
  <si>
    <t>1784insATCAT</t>
  </si>
  <si>
    <t>CFTRdele1</t>
  </si>
  <si>
    <t>1811+1634A-&gt;G</t>
  </si>
  <si>
    <t>G1287X</t>
  </si>
  <si>
    <t>1811+1643G-&gt;T</t>
  </si>
  <si>
    <t>2105-2117del13insAGAAA</t>
  </si>
  <si>
    <t>1811+1G-&gt;A</t>
  </si>
  <si>
    <t>1811+2T-&gt;C</t>
  </si>
  <si>
    <t>2790-1G-&gt;C</t>
  </si>
  <si>
    <t>S4X</t>
  </si>
  <si>
    <t>CFTRdele18</t>
  </si>
  <si>
    <t>444delA</t>
  </si>
  <si>
    <t>S549R</t>
  </si>
  <si>
    <t>2175insA</t>
  </si>
  <si>
    <t>c.2879_2882delCTAT</t>
  </si>
  <si>
    <t>181_182dup</t>
  </si>
  <si>
    <t>1824delA</t>
  </si>
  <si>
    <t>182delT</t>
  </si>
  <si>
    <t>I502T</t>
  </si>
  <si>
    <t>1833delT</t>
  </si>
  <si>
    <t>183delC</t>
  </si>
  <si>
    <t>185+1G-&gt;T</t>
  </si>
  <si>
    <t>185+2T-&gt;C</t>
  </si>
  <si>
    <t>4040delA</t>
  </si>
  <si>
    <t>G1061R</t>
  </si>
  <si>
    <t>2183delAA</t>
  </si>
  <si>
    <t>L967S</t>
  </si>
  <si>
    <t>2143delT</t>
  </si>
  <si>
    <t>2307insA</t>
  </si>
  <si>
    <t>574delA</t>
  </si>
  <si>
    <t>W1098R</t>
  </si>
  <si>
    <t>663insT</t>
  </si>
  <si>
    <t>G576A</t>
  </si>
  <si>
    <t>G126D</t>
  </si>
  <si>
    <t>CFTRdele14b-17b</t>
  </si>
  <si>
    <t>1898+1G-&gt;C</t>
  </si>
  <si>
    <t>1898+2T-&gt;A</t>
  </si>
  <si>
    <t>4040dupA</t>
  </si>
  <si>
    <t>1898+5G-&gt;T</t>
  </si>
  <si>
    <t>1924del7</t>
  </si>
  <si>
    <t>Q890X</t>
  </si>
  <si>
    <t>1949del84</t>
  </si>
  <si>
    <t>2869insG</t>
  </si>
  <si>
    <t>4382delA</t>
  </si>
  <si>
    <t>A1006E</t>
  </si>
  <si>
    <t>306delTAGA</t>
  </si>
  <si>
    <t>V754M</t>
  </si>
  <si>
    <t>366insC</t>
  </si>
  <si>
    <t>2104insA</t>
  </si>
  <si>
    <t>2109-2118del10</t>
  </si>
  <si>
    <t>2113delA</t>
  </si>
  <si>
    <t>E92X</t>
  </si>
  <si>
    <t>CFTRdele17a,17b</t>
  </si>
  <si>
    <t>3944delGT</t>
  </si>
  <si>
    <t>S1196X</t>
  </si>
  <si>
    <t>CFTRdelePr-3</t>
  </si>
  <si>
    <t>394delTT</t>
  </si>
  <si>
    <t>622-1G-&gt;A</t>
  </si>
  <si>
    <t>K598X</t>
  </si>
  <si>
    <t>2837delG</t>
  </si>
  <si>
    <t>4374+1G-&gt;T</t>
  </si>
  <si>
    <t>T338I</t>
  </si>
  <si>
    <t>CFTRdele17a-18</t>
  </si>
  <si>
    <t>CFTRdele14b,15</t>
  </si>
  <si>
    <t>I618T</t>
  </si>
  <si>
    <t>Q2X;R3W</t>
  </si>
  <si>
    <t>2586-2687insT</t>
  </si>
  <si>
    <t>I1234V</t>
  </si>
  <si>
    <t>S341P</t>
  </si>
  <si>
    <t>435insA</t>
  </si>
  <si>
    <t>Q1411X</t>
  </si>
  <si>
    <t>V470M</t>
  </si>
  <si>
    <t>C524X</t>
  </si>
  <si>
    <t>4010del4</t>
  </si>
  <si>
    <t>Q378X</t>
  </si>
  <si>
    <t>1802delC</t>
  </si>
  <si>
    <t>3892delTT</t>
  </si>
  <si>
    <t>1565delCA</t>
  </si>
  <si>
    <t>3132delTG</t>
  </si>
  <si>
    <t>E193K</t>
  </si>
  <si>
    <t>3121-2A-&gt;G</t>
  </si>
  <si>
    <t>4015delA</t>
  </si>
  <si>
    <t>R75X</t>
  </si>
  <si>
    <t>1040del4</t>
  </si>
  <si>
    <t>1342-2delAG</t>
  </si>
  <si>
    <t>4005+2T-&gt;C</t>
  </si>
  <si>
    <t>G314E</t>
  </si>
  <si>
    <t>L558S</t>
  </si>
  <si>
    <t>3849+4A-&gt;G</t>
  </si>
  <si>
    <t>621+1G-&gt;A</t>
  </si>
  <si>
    <t>W1310X</t>
  </si>
  <si>
    <t>A559T</t>
  </si>
  <si>
    <t>I336K</t>
  </si>
  <si>
    <t>M1T</t>
  </si>
  <si>
    <t>S1255P</t>
  </si>
  <si>
    <t>H1054D</t>
  </si>
  <si>
    <t>CFTRdele3</t>
  </si>
  <si>
    <t>H199Y</t>
  </si>
  <si>
    <t>3121-1G-&gt;A</t>
  </si>
  <si>
    <t>CFTRdele15</t>
  </si>
  <si>
    <t>3821delT</t>
  </si>
  <si>
    <t>L15P</t>
  </si>
  <si>
    <t>Q98R</t>
  </si>
  <si>
    <t>G673X</t>
  </si>
  <si>
    <t>2721del11</t>
  </si>
  <si>
    <t>I1366N</t>
  </si>
  <si>
    <t>E822X</t>
  </si>
  <si>
    <t>2185insC</t>
  </si>
  <si>
    <t>218insA</t>
  </si>
  <si>
    <t>Y913X</t>
  </si>
  <si>
    <t>c.4delC</t>
  </si>
  <si>
    <t>K52X</t>
  </si>
  <si>
    <t>2372del8</t>
  </si>
  <si>
    <t>2522insC</t>
  </si>
  <si>
    <t>2556insAT</t>
  </si>
  <si>
    <t>2634delT</t>
  </si>
  <si>
    <t>2686dupT</t>
  </si>
  <si>
    <t>2752-26A-&gt;G</t>
  </si>
  <si>
    <t>2777insTG</t>
  </si>
  <si>
    <t>E116K</t>
  </si>
  <si>
    <t>Q1313X</t>
  </si>
  <si>
    <t>R170H</t>
  </si>
  <si>
    <t>405+1G-&gt;A</t>
  </si>
  <si>
    <t>R810X</t>
  </si>
  <si>
    <t>Q1309X</t>
  </si>
  <si>
    <t>1601delTC</t>
  </si>
  <si>
    <t>G970R</t>
  </si>
  <si>
    <t>L88X</t>
  </si>
  <si>
    <t>A613T</t>
  </si>
  <si>
    <t>S977F</t>
  </si>
  <si>
    <t>H139R</t>
  </si>
  <si>
    <t>3521del14</t>
  </si>
  <si>
    <t>Y849X</t>
  </si>
  <si>
    <t>M1V</t>
  </si>
  <si>
    <t>c.2341delC</t>
  </si>
  <si>
    <t>W401X</t>
  </si>
  <si>
    <t>CFTRdup8-10</t>
  </si>
  <si>
    <t>3129del4</t>
  </si>
  <si>
    <t>1474delA</t>
  </si>
  <si>
    <t>W79X</t>
  </si>
  <si>
    <t>G628R</t>
  </si>
  <si>
    <t>CFTRdele2-4</t>
  </si>
  <si>
    <t>CFTRdele19</t>
  </si>
  <si>
    <t>G1069R</t>
  </si>
  <si>
    <t>R1070Q</t>
  </si>
  <si>
    <t>3040+1G-&gt;T</t>
  </si>
  <si>
    <t>621+3A-&gt;G</t>
  </si>
  <si>
    <t>3724delG</t>
  </si>
  <si>
    <t>E60K</t>
  </si>
  <si>
    <t>2909delT</t>
  </si>
  <si>
    <t>2942insT</t>
  </si>
  <si>
    <t>2954delT</t>
  </si>
  <si>
    <t>296+1G-&gt;C</t>
  </si>
  <si>
    <t>296+1G-&gt;T</t>
  </si>
  <si>
    <t>296+28A-&gt;G</t>
  </si>
  <si>
    <t>297-1G-&gt;A</t>
  </si>
  <si>
    <t>297-2A-&gt;G</t>
  </si>
  <si>
    <t>297-3C-&gt;T</t>
  </si>
  <si>
    <t>4279insA</t>
  </si>
  <si>
    <t>G1249R</t>
  </si>
  <si>
    <t>4177delG</t>
  </si>
  <si>
    <t>300delA</t>
  </si>
  <si>
    <t>3041-1G-&gt;A</t>
  </si>
  <si>
    <t>3041delG</t>
  </si>
  <si>
    <t>3056delGA</t>
  </si>
  <si>
    <t>3061insA</t>
  </si>
  <si>
    <t>308insA</t>
  </si>
  <si>
    <t>T1036N</t>
  </si>
  <si>
    <t>CFTRdele19,20</t>
  </si>
  <si>
    <t>405+3A-&gt;C</t>
  </si>
  <si>
    <t>CFTRdele1-10</t>
  </si>
  <si>
    <t>R933G</t>
  </si>
  <si>
    <t>W496X</t>
  </si>
  <si>
    <t>W1089X</t>
  </si>
  <si>
    <t>R851X</t>
  </si>
  <si>
    <t>D1270N</t>
  </si>
  <si>
    <t>Y577X</t>
  </si>
  <si>
    <t>G330X</t>
  </si>
  <si>
    <t>3876delA</t>
  </si>
  <si>
    <t>1248+1G-&gt;T</t>
  </si>
  <si>
    <t>R334Q</t>
  </si>
  <si>
    <t>F312del</t>
  </si>
  <si>
    <t>c.243delT</t>
  </si>
  <si>
    <t>S1255X</t>
  </si>
  <si>
    <t>E826X</t>
  </si>
  <si>
    <t>977insA</t>
  </si>
  <si>
    <t>Q98X</t>
  </si>
  <si>
    <t>Q1281X</t>
  </si>
  <si>
    <t>Y275X</t>
  </si>
  <si>
    <t>CFTRdele18-24</t>
  </si>
  <si>
    <t>G622D</t>
  </si>
  <si>
    <t>W1204X</t>
  </si>
  <si>
    <t>712-2A-&gt;C</t>
  </si>
  <si>
    <t>D513G</t>
  </si>
  <si>
    <t>c.3426_3427insGTAA</t>
  </si>
  <si>
    <t>2036delA</t>
  </si>
  <si>
    <t>3040+1G-&gt;A</t>
  </si>
  <si>
    <t>Q1291R</t>
  </si>
  <si>
    <t>K1302X</t>
  </si>
  <si>
    <t>3143del9</t>
  </si>
  <si>
    <t>3154delG</t>
  </si>
  <si>
    <t>3171delC</t>
  </si>
  <si>
    <t>3139delG</t>
  </si>
  <si>
    <t>3271+1G-&gt;A</t>
  </si>
  <si>
    <t>3271delGG</t>
  </si>
  <si>
    <t>3940delG</t>
  </si>
  <si>
    <t>R516G</t>
  </si>
  <si>
    <t>W57G</t>
  </si>
  <si>
    <t>C276X</t>
  </si>
  <si>
    <t>c.2556dupT</t>
  </si>
  <si>
    <t>E1266X</t>
  </si>
  <si>
    <t>3849G-&gt;A</t>
  </si>
  <si>
    <t>Y563N</t>
  </si>
  <si>
    <t>852del22</t>
  </si>
  <si>
    <t>296+1G-&gt;A</t>
  </si>
  <si>
    <t>c.3495delG</t>
  </si>
  <si>
    <t>3359delCT</t>
  </si>
  <si>
    <t>3396delC</t>
  </si>
  <si>
    <t>3456delC</t>
  </si>
  <si>
    <t>3497delC</t>
  </si>
  <si>
    <t>3516del5</t>
  </si>
  <si>
    <t>3528delC</t>
  </si>
  <si>
    <t>2005delTA</t>
  </si>
  <si>
    <t>3617delGA</t>
  </si>
  <si>
    <t>3622insT</t>
  </si>
  <si>
    <t>3629delT</t>
  </si>
  <si>
    <t>365-366insT</t>
  </si>
  <si>
    <t>CFTRdele3-10,14b-16</t>
  </si>
  <si>
    <t>G27X</t>
  </si>
  <si>
    <t>3031-3032delinsA</t>
  </si>
  <si>
    <t>W1145X</t>
  </si>
  <si>
    <t>3662delA</t>
  </si>
  <si>
    <t>3730A-&gt;TCT</t>
  </si>
  <si>
    <t>3747delC</t>
  </si>
  <si>
    <t>4374+1G-&gt;A</t>
  </si>
  <si>
    <t>3750delA</t>
  </si>
  <si>
    <t>3755delG</t>
  </si>
  <si>
    <t>3791delC</t>
  </si>
  <si>
    <t>CFTRdele4-7</t>
  </si>
  <si>
    <t>CFTRdele9,10</t>
  </si>
  <si>
    <t>3840delT</t>
  </si>
  <si>
    <t>Q2X</t>
  </si>
  <si>
    <t>L101X</t>
  </si>
  <si>
    <t>2075delA</t>
  </si>
  <si>
    <t>3878delG</t>
  </si>
  <si>
    <t>2222delG</t>
  </si>
  <si>
    <t>3600+1G-&gt;T</t>
  </si>
  <si>
    <t>4218insT</t>
  </si>
  <si>
    <t>E379X</t>
  </si>
  <si>
    <t>c.2489_2490insA</t>
  </si>
  <si>
    <t>541delC</t>
  </si>
  <si>
    <t>3012delT</t>
  </si>
  <si>
    <t>G194X</t>
  </si>
  <si>
    <t>1343delG</t>
  </si>
  <si>
    <t>3271+1delG</t>
  </si>
  <si>
    <t>V456A</t>
  </si>
  <si>
    <t>c.3380_3383del</t>
  </si>
  <si>
    <t>I807M</t>
  </si>
  <si>
    <t>3849+1G-&gt;A</t>
  </si>
  <si>
    <t>3849+5G-&gt;A</t>
  </si>
  <si>
    <t>3095insT</t>
  </si>
  <si>
    <t>3850-3T-&gt;G</t>
  </si>
  <si>
    <t>c.1312dupA</t>
  </si>
  <si>
    <t>3856delC</t>
  </si>
  <si>
    <t>1675_1687del13</t>
  </si>
  <si>
    <t>c.1753delG</t>
  </si>
  <si>
    <t>CFTRdele8</t>
  </si>
  <si>
    <t>L227R</t>
  </si>
  <si>
    <t>CFTRdele8,9</t>
  </si>
  <si>
    <t>W277X</t>
  </si>
  <si>
    <t>Q1412X</t>
  </si>
  <si>
    <t>675del14</t>
  </si>
  <si>
    <t>S912X</t>
  </si>
  <si>
    <t>3041-1G-&gt;C</t>
  </si>
  <si>
    <t>E474K</t>
  </si>
  <si>
    <t>c.324delC</t>
  </si>
  <si>
    <t>4006-1G-&gt;A</t>
  </si>
  <si>
    <t>622-1G-&gt;T</t>
  </si>
  <si>
    <t>H1085P</t>
  </si>
  <si>
    <t>CFTRdup1-3</t>
  </si>
  <si>
    <t>710_711+5del7</t>
  </si>
  <si>
    <t>405+2T-&gt;G</t>
  </si>
  <si>
    <t>406-1G-&gt;C</t>
  </si>
  <si>
    <t>406-2A-&gt;G</t>
  </si>
  <si>
    <t>Y122X</t>
  </si>
  <si>
    <t>4095+1G-&gt;A</t>
  </si>
  <si>
    <t>4096-1G-&gt;A</t>
  </si>
  <si>
    <t>4168delCTAAGCC</t>
  </si>
  <si>
    <t>4203TAG-&gt;AA</t>
  </si>
  <si>
    <t>4259del5</t>
  </si>
  <si>
    <t>G1349D</t>
  </si>
  <si>
    <t>CFTRdele2-6b</t>
  </si>
  <si>
    <t>4428insGA</t>
  </si>
  <si>
    <t>442delA</t>
  </si>
  <si>
    <t>Q1330X</t>
  </si>
  <si>
    <t>489delC</t>
  </si>
  <si>
    <t>525delT</t>
  </si>
  <si>
    <t>541del4</t>
  </si>
  <si>
    <t>547insTA</t>
  </si>
  <si>
    <t>556delA</t>
  </si>
  <si>
    <t>565delC</t>
  </si>
  <si>
    <t>c.3411_3414delGAAT</t>
  </si>
  <si>
    <t>CFTRdup10-12</t>
  </si>
  <si>
    <t>593insT</t>
  </si>
  <si>
    <t>V562I</t>
  </si>
  <si>
    <t>S912L</t>
  </si>
  <si>
    <t>R1070W</t>
  </si>
  <si>
    <t>749delT</t>
  </si>
  <si>
    <t>3171insC</t>
  </si>
  <si>
    <t>T1246I</t>
  </si>
  <si>
    <t>621+2T-&gt;C</t>
  </si>
  <si>
    <t>621+2T-&gt;G</t>
  </si>
  <si>
    <t>624delT</t>
  </si>
  <si>
    <t>675del4</t>
  </si>
  <si>
    <t>680delT</t>
  </si>
  <si>
    <t>681delC</t>
  </si>
  <si>
    <t>690delC</t>
  </si>
  <si>
    <t>I1027T</t>
  </si>
  <si>
    <t>CFTRdele14a</t>
  </si>
  <si>
    <t>D924N</t>
  </si>
  <si>
    <t>E1104X</t>
  </si>
  <si>
    <t>CFTRdele11</t>
  </si>
  <si>
    <t>711+2T-&gt;C</t>
  </si>
  <si>
    <t>713delGA</t>
  </si>
  <si>
    <t>733delG</t>
  </si>
  <si>
    <t>840insT</t>
  </si>
  <si>
    <t>875+1G-&gt;C</t>
  </si>
  <si>
    <t>875+2T-&gt;C</t>
  </si>
  <si>
    <t>892delA</t>
  </si>
  <si>
    <t>896delT</t>
  </si>
  <si>
    <t>909delT</t>
  </si>
  <si>
    <t>4006delA</t>
  </si>
  <si>
    <t>3499+1G-&gt;T</t>
  </si>
  <si>
    <t>E1308X</t>
  </si>
  <si>
    <t>CFTRdele13,14a</t>
  </si>
  <si>
    <t>A120T</t>
  </si>
  <si>
    <t>2114delT</t>
  </si>
  <si>
    <t>A349V</t>
  </si>
  <si>
    <t>c.2337delA</t>
  </si>
  <si>
    <t>Y1032C</t>
  </si>
  <si>
    <t>R555X</t>
  </si>
  <si>
    <t>A46D</t>
  </si>
  <si>
    <t>905delG</t>
  </si>
  <si>
    <t>C225X</t>
  </si>
  <si>
    <t>CFTR50kbdel</t>
  </si>
  <si>
    <t>CFTRdele1-24</t>
  </si>
  <si>
    <t>CFTRdele10</t>
  </si>
  <si>
    <t>CFTRdele10-14b</t>
  </si>
  <si>
    <t>CFTRdele4-11</t>
  </si>
  <si>
    <t>CFTRdele16-17b</t>
  </si>
  <si>
    <t>CFTRdele17a</t>
  </si>
  <si>
    <t>CFTRdele17b</t>
  </si>
  <si>
    <t>CFTRdele17b,18</t>
  </si>
  <si>
    <t>CFTRdele11-15,17a,17b</t>
  </si>
  <si>
    <t>IVS15+1085_IVS17B+260del7201</t>
  </si>
  <si>
    <t>E292X</t>
  </si>
  <si>
    <t>Q1035X</t>
  </si>
  <si>
    <t>E664X</t>
  </si>
  <si>
    <t>L1324P</t>
  </si>
  <si>
    <t>W202X</t>
  </si>
  <si>
    <t>CFTRdup6b,7</t>
  </si>
  <si>
    <t>3238delA</t>
  </si>
  <si>
    <t>c.4078delG</t>
  </si>
  <si>
    <t>c.1244delA</t>
  </si>
  <si>
    <t>2790-2A-&gt;G</t>
  </si>
  <si>
    <t>583delC</t>
  </si>
  <si>
    <t>Q359K/T360K</t>
  </si>
  <si>
    <t>CFTRdele21</t>
  </si>
  <si>
    <t>CFTRdele22</t>
  </si>
  <si>
    <t>3271+2T-&gt;C</t>
  </si>
  <si>
    <t>CFTRdele4-6ains6</t>
  </si>
  <si>
    <t>CFTRdele11-18</t>
  </si>
  <si>
    <t>CFTRdele9</t>
  </si>
  <si>
    <t>CFTRdup2</t>
  </si>
  <si>
    <t>CFTRdup4-10</t>
  </si>
  <si>
    <t>R117L</t>
  </si>
  <si>
    <t>E1401X</t>
  </si>
  <si>
    <t>S1206X</t>
  </si>
  <si>
    <t>D192G</t>
  </si>
  <si>
    <t>D443Y</t>
  </si>
  <si>
    <t>D443fs</t>
  </si>
  <si>
    <t>G970D</t>
  </si>
  <si>
    <t>CFTRdele4-8,12-21</t>
  </si>
  <si>
    <t>D836Y</t>
  </si>
  <si>
    <t>R31C</t>
  </si>
  <si>
    <t>E407X</t>
  </si>
  <si>
    <t>E504X</t>
  </si>
  <si>
    <t>E56K</t>
  </si>
  <si>
    <t>E588X</t>
  </si>
  <si>
    <t>W19X</t>
  </si>
  <si>
    <t>P574H</t>
  </si>
  <si>
    <t>E815X</t>
  </si>
  <si>
    <t>CFTRdele4-8</t>
  </si>
  <si>
    <t>L581X</t>
  </si>
  <si>
    <t>F508C</t>
  </si>
  <si>
    <t>3737delA</t>
  </si>
  <si>
    <t>V1240G</t>
  </si>
  <si>
    <t>G91R</t>
  </si>
  <si>
    <t>R1162L</t>
  </si>
  <si>
    <t>3847delA</t>
  </si>
  <si>
    <t>2951insA</t>
  </si>
  <si>
    <t>R1102X</t>
  </si>
  <si>
    <t>3447delG</t>
  </si>
  <si>
    <t>3667del4</t>
  </si>
  <si>
    <t>3028delA</t>
  </si>
  <si>
    <t>C1400X</t>
  </si>
  <si>
    <t>2594delGT</t>
  </si>
  <si>
    <t>c.3325delA</t>
  </si>
  <si>
    <t>2557delT</t>
  </si>
  <si>
    <t>Q207X</t>
  </si>
  <si>
    <t>1001+1G-&gt;C</t>
  </si>
  <si>
    <t>1491-1500del</t>
  </si>
  <si>
    <t>3407_3422del16</t>
  </si>
  <si>
    <t>284delA</t>
  </si>
  <si>
    <t>c.942delG</t>
  </si>
  <si>
    <t>4022insT</t>
  </si>
  <si>
    <t>CFTRdele14a-15</t>
  </si>
  <si>
    <t>3732delA</t>
  </si>
  <si>
    <t>G646X</t>
  </si>
  <si>
    <t>V1153E</t>
  </si>
  <si>
    <t>1874insT</t>
  </si>
  <si>
    <t>1571delG</t>
  </si>
  <si>
    <t>1215delG</t>
  </si>
  <si>
    <t>R31L</t>
  </si>
  <si>
    <t>E1044X</t>
  </si>
  <si>
    <t>406-2A-&gt;C</t>
  </si>
  <si>
    <t>CFTRdele16-20</t>
  </si>
  <si>
    <t>542del7</t>
  </si>
  <si>
    <t>W1282X;R1283M</t>
  </si>
  <si>
    <t>Y563D</t>
  </si>
  <si>
    <t>186-2A-&gt;G</t>
  </si>
  <si>
    <t>622-1G-&gt;C</t>
  </si>
  <si>
    <t>Y1014C</t>
  </si>
  <si>
    <t>L719X</t>
  </si>
  <si>
    <t>E402X</t>
  </si>
  <si>
    <t>Q685X</t>
  </si>
  <si>
    <t>Q525X</t>
  </si>
  <si>
    <t>S531X</t>
  </si>
  <si>
    <t>R352W</t>
  </si>
  <si>
    <t>3271+1G-&gt;T</t>
  </si>
  <si>
    <t>F575Y</t>
  </si>
  <si>
    <t>W1316X</t>
  </si>
  <si>
    <t>W679X</t>
  </si>
  <si>
    <t>Q414X</t>
  </si>
  <si>
    <t>CFTRdele1-9</t>
  </si>
  <si>
    <t>c.142_145delAATC</t>
  </si>
  <si>
    <t>c.3344_3345insA</t>
  </si>
  <si>
    <t>Q237E</t>
  </si>
  <si>
    <t>c.1853_1863del</t>
  </si>
  <si>
    <t>R1283M</t>
  </si>
  <si>
    <t>K830X</t>
  </si>
  <si>
    <t>Y84X</t>
  </si>
  <si>
    <t>R74W</t>
  </si>
  <si>
    <t>L1480P</t>
  </si>
  <si>
    <t>3029delC</t>
  </si>
  <si>
    <t>602del14</t>
  </si>
  <si>
    <t>E588V</t>
  </si>
  <si>
    <t>2655del26</t>
  </si>
  <si>
    <t>3750delAG</t>
  </si>
  <si>
    <t>746insC</t>
  </si>
  <si>
    <t>W1098X</t>
  </si>
  <si>
    <t>G1003X</t>
  </si>
  <si>
    <t>Q634X</t>
  </si>
  <si>
    <t>1058delC</t>
  </si>
  <si>
    <t>P99L</t>
  </si>
  <si>
    <t>1601delT</t>
  </si>
  <si>
    <t>M265R</t>
  </si>
  <si>
    <t>3293delA</t>
  </si>
  <si>
    <t>2603delT</t>
  </si>
  <si>
    <t>c.1219delG</t>
  </si>
  <si>
    <t>2466delC</t>
  </si>
  <si>
    <t>3090del4</t>
  </si>
  <si>
    <t>2751+2T-&gt;C</t>
  </si>
  <si>
    <t>4271delC</t>
  </si>
  <si>
    <t>708delT</t>
  </si>
  <si>
    <t>1248+1G-&gt;C</t>
  </si>
  <si>
    <t>2957delT</t>
  </si>
  <si>
    <t>G550X</t>
  </si>
  <si>
    <t>G551S</t>
  </si>
  <si>
    <t>3011delC</t>
  </si>
  <si>
    <t>E33X</t>
  </si>
  <si>
    <t>849delG</t>
  </si>
  <si>
    <t>W1274X</t>
  </si>
  <si>
    <t>1309delG</t>
  </si>
  <si>
    <t>3600+5G-&gt;A</t>
  </si>
  <si>
    <t>CFTRdup4-8</t>
  </si>
  <si>
    <t>1429del7</t>
  </si>
  <si>
    <t>630delG</t>
  </si>
  <si>
    <t>2967delG</t>
  </si>
  <si>
    <t>L453S</t>
  </si>
  <si>
    <t>2948delA</t>
  </si>
  <si>
    <t>1291delTT</t>
  </si>
  <si>
    <t>W1098C</t>
  </si>
  <si>
    <t>c.40_44delAAACT</t>
  </si>
  <si>
    <t>L1065P</t>
  </si>
  <si>
    <t>CFTRdele2-9</t>
  </si>
  <si>
    <t>1806delA</t>
  </si>
  <si>
    <t>1812-2A-&gt;C</t>
  </si>
  <si>
    <t>M1I</t>
  </si>
  <si>
    <t>3789insA</t>
  </si>
  <si>
    <t>1366delG</t>
  </si>
  <si>
    <t>c.3539_3554del</t>
  </si>
  <si>
    <t>Q996X</t>
  </si>
  <si>
    <t>L165X</t>
  </si>
  <si>
    <t>CFTRdele1,11-24</t>
  </si>
  <si>
    <t>1498delG</t>
  </si>
  <si>
    <t>c.650_659del</t>
  </si>
  <si>
    <t>1353delA</t>
  </si>
  <si>
    <t>4108delT</t>
  </si>
  <si>
    <t>c.3893delG</t>
  </si>
  <si>
    <t>P750L</t>
  </si>
  <si>
    <t>186-1G-&gt;A</t>
  </si>
  <si>
    <t>2510delAA</t>
  </si>
  <si>
    <t>CFTRdup16-18</t>
  </si>
  <si>
    <t>712-2A-&gt;G</t>
  </si>
  <si>
    <t>3500-2A-&gt;T</t>
  </si>
  <si>
    <t>c.1547_1548delGA</t>
  </si>
  <si>
    <t>Y304X</t>
  </si>
  <si>
    <t>3349insT</t>
  </si>
  <si>
    <t>557delT</t>
  </si>
  <si>
    <t>M1L</t>
  </si>
  <si>
    <t>Q1100X</t>
  </si>
  <si>
    <t>CFTRdele2,3,10</t>
  </si>
  <si>
    <t>296+3insT</t>
  </si>
  <si>
    <t>1857delT</t>
  </si>
  <si>
    <t>S1248X</t>
  </si>
  <si>
    <t>E514X</t>
  </si>
  <si>
    <t>V201M</t>
  </si>
  <si>
    <t>Y362X</t>
  </si>
  <si>
    <t>E656X</t>
  </si>
  <si>
    <t>CFTRdup19</t>
  </si>
  <si>
    <t>2752-1G-&gt;T</t>
  </si>
  <si>
    <t>CFTRdele14b-20</t>
  </si>
  <si>
    <t>876-2A-&gt;G</t>
  </si>
  <si>
    <t>2335delA</t>
  </si>
  <si>
    <t>L346P</t>
  </si>
  <si>
    <t>295ins8</t>
  </si>
  <si>
    <t>G27R</t>
  </si>
  <si>
    <t>CFTRdele18-20</t>
  </si>
  <si>
    <t>1870delG</t>
  </si>
  <si>
    <t>Q720X</t>
  </si>
  <si>
    <t>W216X</t>
  </si>
  <si>
    <t>R117P</t>
  </si>
  <si>
    <t>415insA</t>
  </si>
  <si>
    <t>1556delT</t>
  </si>
  <si>
    <t>174delA</t>
  </si>
  <si>
    <t>K14X</t>
  </si>
  <si>
    <t>Q151X</t>
  </si>
  <si>
    <t>1340delA</t>
  </si>
  <si>
    <t>R289X</t>
  </si>
  <si>
    <t>L570X</t>
  </si>
  <si>
    <t>4120delCA</t>
  </si>
  <si>
    <t>CFTRdup1</t>
  </si>
  <si>
    <t>CFTRdele7</t>
  </si>
  <si>
    <t>CFTRdup16-22</t>
  </si>
  <si>
    <t>K978X</t>
  </si>
  <si>
    <t>K114X</t>
  </si>
  <si>
    <t>Y161D</t>
  </si>
  <si>
    <t>2935del11</t>
  </si>
  <si>
    <t>R117G</t>
  </si>
  <si>
    <t>L812X</t>
  </si>
  <si>
    <t>c.2148delG</t>
  </si>
  <si>
    <t>1717-1G-&gt;T</t>
  </si>
  <si>
    <t>W57X</t>
  </si>
  <si>
    <t>CFTRdup4-19</t>
  </si>
  <si>
    <t>W882X</t>
  </si>
  <si>
    <t>c.551_555delTTTCC</t>
  </si>
  <si>
    <t>Y109X</t>
  </si>
  <si>
    <t>604insA</t>
  </si>
  <si>
    <t>CFTRdup2-4</t>
  </si>
  <si>
    <t>3499+2T-&gt;A</t>
  </si>
  <si>
    <t>185+2T-&gt;G</t>
  </si>
  <si>
    <t>2723delTT</t>
  </si>
  <si>
    <t>c.147_150delATCT</t>
  </si>
  <si>
    <t>CFTRdele12</t>
  </si>
  <si>
    <t>4160insG</t>
  </si>
  <si>
    <t>1932delG</t>
  </si>
  <si>
    <t>Y1381X</t>
  </si>
  <si>
    <t>K381X</t>
  </si>
  <si>
    <t>3422del16</t>
  </si>
  <si>
    <t>4095+1G-&gt;C</t>
  </si>
  <si>
    <t>2429delG</t>
  </si>
  <si>
    <t>Q1144X</t>
  </si>
  <si>
    <t>c.2053_2054insAA</t>
  </si>
  <si>
    <t>2189CT-&gt;A</t>
  </si>
  <si>
    <t>2406_2407delinsT</t>
  </si>
  <si>
    <t>519delT</t>
  </si>
  <si>
    <t>2787del16</t>
  </si>
  <si>
    <t>S962X</t>
  </si>
  <si>
    <t>156insG</t>
  </si>
  <si>
    <t>2108delA</t>
  </si>
  <si>
    <t>E730X</t>
  </si>
  <si>
    <t>4222delG</t>
  </si>
  <si>
    <t>E528X</t>
  </si>
  <si>
    <t>c.1084_1088dup</t>
  </si>
  <si>
    <t>c.3321dup</t>
  </si>
  <si>
    <t>Q1382X</t>
  </si>
  <si>
    <t>3500-1G-&gt;A</t>
  </si>
  <si>
    <t>I601F</t>
  </si>
  <si>
    <t>CFTRdup6b-16</t>
  </si>
  <si>
    <t>1460delAT</t>
  </si>
  <si>
    <t>1262delA</t>
  </si>
  <si>
    <t>1248insATCAA</t>
  </si>
  <si>
    <t>G745X</t>
  </si>
  <si>
    <t>R1128X</t>
  </si>
  <si>
    <t>c.4163_4167delTAAAA</t>
  </si>
  <si>
    <t>Q1280X</t>
  </si>
  <si>
    <t>Q179X</t>
  </si>
  <si>
    <t>3601-1G-&gt;T</t>
  </si>
  <si>
    <t>CFTRdele13</t>
  </si>
  <si>
    <t>T1053I</t>
  </si>
  <si>
    <t>c.43dupC</t>
  </si>
  <si>
    <t>c.865_869delAGACA</t>
  </si>
  <si>
    <t>CFTRdele23</t>
  </si>
  <si>
    <t>2751+1G-&gt;A</t>
  </si>
  <si>
    <t>E479X</t>
  </si>
  <si>
    <t>875insTACA</t>
  </si>
  <si>
    <t>CFTRdup22</t>
  </si>
  <si>
    <t>3886insA</t>
  </si>
  <si>
    <t>4301delA</t>
  </si>
  <si>
    <t>c.488delA</t>
  </si>
  <si>
    <t>L320V</t>
  </si>
  <si>
    <t>Q814X</t>
  </si>
  <si>
    <t>1341+1G-&gt;C</t>
  </si>
  <si>
    <t>1787delA</t>
  </si>
  <si>
    <t>3532AC-&gt;GTA</t>
  </si>
  <si>
    <t>1248+2T-&gt;A</t>
  </si>
  <si>
    <t>Q1038X</t>
  </si>
  <si>
    <t>c.2357dupA</t>
  </si>
  <si>
    <t>Q652X</t>
  </si>
  <si>
    <t>2752-2A-&gt;G</t>
  </si>
  <si>
    <t>G194V</t>
  </si>
  <si>
    <t>G103X</t>
  </si>
  <si>
    <t>c.49_50delTT</t>
  </si>
  <si>
    <t>2290del16</t>
  </si>
  <si>
    <t>840delT</t>
  </si>
  <si>
    <t>1942del17</t>
  </si>
  <si>
    <t>c.1725_1727delinsAT</t>
  </si>
  <si>
    <t>c.2909_2924dup16</t>
  </si>
  <si>
    <t>3454delG</t>
  </si>
  <si>
    <t>2634insT</t>
  </si>
  <si>
    <t>S13F</t>
  </si>
  <si>
    <t>1845delAG/1846delGA</t>
  </si>
  <si>
    <t>2481-2482insT</t>
  </si>
  <si>
    <t>464delC</t>
  </si>
  <si>
    <t>3601-2A-&gt;C</t>
  </si>
  <si>
    <t>1027delG</t>
  </si>
  <si>
    <t>1342-1delG</t>
  </si>
  <si>
    <t>2215delG</t>
  </si>
  <si>
    <t>Q1186X</t>
  </si>
  <si>
    <t>Q1390X</t>
  </si>
  <si>
    <t>3499+2T-&gt;C</t>
  </si>
  <si>
    <t>1525-1G-&gt;C</t>
  </si>
  <si>
    <t>3959delC</t>
  </si>
  <si>
    <t>CFTRdele2-10</t>
  </si>
  <si>
    <t>E1046X</t>
  </si>
  <si>
    <t>1874_1875insTT</t>
  </si>
  <si>
    <t>c.2089delA</t>
  </si>
  <si>
    <t>1978dupA</t>
  </si>
  <si>
    <t>3359delCTCTG</t>
  </si>
  <si>
    <t>3539del16</t>
  </si>
  <si>
    <t>1978delA</t>
  </si>
  <si>
    <t>582insG</t>
  </si>
  <si>
    <t>538insAC</t>
  </si>
  <si>
    <t>1525-1G-&gt;T</t>
  </si>
  <si>
    <t>L320X</t>
  </si>
  <si>
    <t>CFTRdele12,13,16</t>
  </si>
  <si>
    <t>Q1042X</t>
  </si>
  <si>
    <t>K1351X</t>
  </si>
  <si>
    <t>405+7982del18652</t>
  </si>
  <si>
    <t>1248+2T-&gt;C</t>
  </si>
  <si>
    <t>379-381insT</t>
  </si>
  <si>
    <t>K716X</t>
  </si>
  <si>
    <t>CFTRdele2-7</t>
  </si>
  <si>
    <t>3613AGCCGA-&gt;GG</t>
  </si>
  <si>
    <t>CFTRdele2-8</t>
  </si>
  <si>
    <t>CFTRdele20-23</t>
  </si>
  <si>
    <t>G149R</t>
  </si>
  <si>
    <t>L159X</t>
  </si>
  <si>
    <t>Y247X</t>
  </si>
  <si>
    <t>c.1115delA</t>
  </si>
  <si>
    <t>S660X</t>
  </si>
  <si>
    <t>654del5</t>
  </si>
  <si>
    <t>W356X</t>
  </si>
  <si>
    <t>c.2467_2470delGAAA</t>
  </si>
  <si>
    <t>4089delA</t>
  </si>
  <si>
    <t>1813insC</t>
  </si>
  <si>
    <t>1716+2delT</t>
  </si>
  <si>
    <t>3499+1G-&gt;A</t>
  </si>
  <si>
    <t>W1063X</t>
  </si>
  <si>
    <t>c.4028del</t>
  </si>
  <si>
    <t>3601-1G-&gt;C</t>
  </si>
  <si>
    <t>241delAT</t>
  </si>
  <si>
    <t>E56X</t>
  </si>
  <si>
    <t>c.2045delC</t>
  </si>
  <si>
    <t>2907delTT</t>
  </si>
  <si>
    <t>K68X</t>
  </si>
  <si>
    <t>2435insC</t>
  </si>
  <si>
    <t>3165dupA</t>
  </si>
  <si>
    <t>Q270X</t>
  </si>
  <si>
    <t>c.2733insA</t>
  </si>
  <si>
    <t>3272-1G-&gt;A</t>
  </si>
  <si>
    <t>Q1291X</t>
  </si>
  <si>
    <t>1918delGC</t>
  </si>
  <si>
    <t>4237-4242delinsAGAA</t>
  </si>
  <si>
    <t>3143delC</t>
  </si>
  <si>
    <t>F508C;S1251N</t>
  </si>
  <si>
    <t>3425delG</t>
  </si>
  <si>
    <t>1465_1466insTAAT</t>
  </si>
  <si>
    <t>1002-2A-&gt;C</t>
  </si>
  <si>
    <t>1001+2T-&gt;G</t>
  </si>
  <si>
    <t>V456F</t>
  </si>
  <si>
    <t>W361X</t>
  </si>
  <si>
    <t>1294del7</t>
  </si>
  <si>
    <t>Q372X</t>
  </si>
  <si>
    <t>D979V</t>
  </si>
  <si>
    <t>305insT</t>
  </si>
  <si>
    <t>c.450delG</t>
  </si>
  <si>
    <t>c.2032_2033delTC</t>
  </si>
  <si>
    <t>1342-1G-&gt;C</t>
  </si>
  <si>
    <t>c.912delCinsGG</t>
  </si>
  <si>
    <t>1898-2A-&gt;G</t>
  </si>
  <si>
    <t>458delAT</t>
  </si>
  <si>
    <t>K1165X</t>
  </si>
  <si>
    <t>2672delA</t>
  </si>
  <si>
    <t>S1037X</t>
  </si>
  <si>
    <t>c.3524delC</t>
  </si>
  <si>
    <t>296+2T-&gt;C</t>
  </si>
  <si>
    <t>3271+1G-&gt;C</t>
  </si>
  <si>
    <t>2193ins4</t>
  </si>
  <si>
    <t>4005+1G-&gt;T</t>
  </si>
  <si>
    <t>Y38X</t>
  </si>
  <si>
    <t>Q715X</t>
  </si>
  <si>
    <t>p.S1347PfsX13</t>
  </si>
  <si>
    <t>T388X</t>
  </si>
  <si>
    <t>M1K</t>
  </si>
  <si>
    <t>S631X</t>
  </si>
  <si>
    <t>CFTRdele16,17a</t>
  </si>
  <si>
    <t>1899-1G-&gt;A</t>
  </si>
  <si>
    <t>c.560delA</t>
  </si>
  <si>
    <t>4095+1G-&gt;T</t>
  </si>
  <si>
    <t>1812-1G-&gt;C</t>
  </si>
  <si>
    <t>Y517X</t>
  </si>
  <si>
    <t>4006-2A-&gt;G</t>
  </si>
  <si>
    <t>c.3999delG</t>
  </si>
  <si>
    <t>c.1807delG</t>
  </si>
  <si>
    <t>3755dupG</t>
  </si>
  <si>
    <t>3121-2A-&gt;T</t>
  </si>
  <si>
    <t>c.2250delT</t>
  </si>
  <si>
    <t>K442X</t>
  </si>
  <si>
    <t>L102R</t>
  </si>
  <si>
    <t>Q30X</t>
  </si>
  <si>
    <t>c.4028delG</t>
  </si>
  <si>
    <t>CFTRdup6a,6b</t>
  </si>
  <si>
    <t>c.234delC</t>
  </si>
  <si>
    <t>CFTRdele5,6a</t>
  </si>
  <si>
    <t>2456delAC</t>
  </si>
  <si>
    <t>296+2T-&gt;G</t>
  </si>
  <si>
    <t>CFTRdup14b-17b</t>
  </si>
  <si>
    <t>1204_1205delGT</t>
  </si>
  <si>
    <t>c.1262delC</t>
  </si>
  <si>
    <t>c.1486delT</t>
  </si>
  <si>
    <t>3015_3018dupGTCA</t>
  </si>
  <si>
    <t>3601-1G-&gt;A</t>
  </si>
  <si>
    <t>1759delG</t>
  </si>
  <si>
    <t>c.3231_3232delGT</t>
  </si>
  <si>
    <t>2747delC</t>
  </si>
  <si>
    <t>CFTRdelePr-9</t>
  </si>
  <si>
    <t>526_527delAT</t>
  </si>
  <si>
    <t>CFTRdele4</t>
  </si>
  <si>
    <t>CFTRdup16,17a</t>
  </si>
  <si>
    <t>2737delA</t>
  </si>
  <si>
    <t>1037insA</t>
  </si>
  <si>
    <t>1807delG</t>
  </si>
  <si>
    <t>c.811delT</t>
  </si>
  <si>
    <t>3905delT</t>
  </si>
  <si>
    <t>2025dupA</t>
  </si>
  <si>
    <t>c.2745_2746delGT</t>
  </si>
  <si>
    <t>3695delC</t>
  </si>
  <si>
    <t>CFTRdele1,10</t>
  </si>
  <si>
    <t>605insT</t>
  </si>
  <si>
    <t>1524+1delG</t>
  </si>
  <si>
    <t>2184del4</t>
  </si>
  <si>
    <t>4089ins4</t>
  </si>
  <si>
    <t>3089insTC</t>
  </si>
  <si>
    <t>2409delC</t>
  </si>
  <si>
    <t>936delTA</t>
  </si>
  <si>
    <t>c.4036dupC</t>
  </si>
  <si>
    <t>4064-4065delinsAATATG</t>
  </si>
  <si>
    <t>c.2573delG</t>
  </si>
  <si>
    <t>E1409X</t>
  </si>
  <si>
    <t>2790-1G-&gt;T</t>
  </si>
  <si>
    <t>CFTRdup22,23</t>
  </si>
  <si>
    <t>c.991_995del</t>
  </si>
  <si>
    <t>c.2732_2733insA</t>
  </si>
  <si>
    <t>CFTRdele16-18</t>
  </si>
  <si>
    <t>L1059X</t>
  </si>
  <si>
    <t>1749insTA</t>
  </si>
  <si>
    <t>994del9</t>
  </si>
  <si>
    <t>3967delTT</t>
  </si>
  <si>
    <t>296+2T-&gt;A</t>
  </si>
  <si>
    <t>3898insC</t>
  </si>
  <si>
    <t>1212delA</t>
  </si>
  <si>
    <t>3359delC</t>
  </si>
  <si>
    <t>CFTRdele14a-17b</t>
  </si>
  <si>
    <t>3889dupT</t>
  </si>
  <si>
    <t>499dupC</t>
  </si>
  <si>
    <t>K688X</t>
  </si>
  <si>
    <t>1157insTA</t>
  </si>
  <si>
    <t>CFTRdup16-20</t>
  </si>
  <si>
    <t>2937_2942delinsTCAGA</t>
  </si>
  <si>
    <t>3152delT</t>
  </si>
  <si>
    <t>E54X</t>
  </si>
  <si>
    <t>K951X</t>
  </si>
  <si>
    <t>2512delG</t>
  </si>
  <si>
    <t>E692X</t>
  </si>
  <si>
    <t>2949del5</t>
  </si>
  <si>
    <t>1341+2T-&gt;G</t>
  </si>
  <si>
    <t>c.2493delG</t>
  </si>
  <si>
    <t>3126delA</t>
  </si>
  <si>
    <t>3600+1G-&gt;A</t>
  </si>
  <si>
    <t>c.2818_2831del</t>
  </si>
  <si>
    <t>Q799X</t>
  </si>
  <si>
    <t>c.1190dupT</t>
  </si>
  <si>
    <t>CFTRdele7,8</t>
  </si>
  <si>
    <t>CFTRdele6b</t>
  </si>
  <si>
    <t>G1247X</t>
  </si>
  <si>
    <t>1185delTC</t>
  </si>
  <si>
    <t>c.1608delA</t>
  </si>
  <si>
    <t>2132delAC</t>
  </si>
  <si>
    <t>2708del13</t>
  </si>
  <si>
    <t>c.2538delG</t>
  </si>
  <si>
    <t>4332delTG</t>
  </si>
  <si>
    <t>710del4</t>
  </si>
  <si>
    <t>c.937_938delTC</t>
  </si>
  <si>
    <t>1342-1G-&gt;A</t>
  </si>
  <si>
    <t>845_846insA</t>
  </si>
  <si>
    <t>982delA</t>
  </si>
  <si>
    <t>622-2A-&gt;C</t>
  </si>
  <si>
    <t>3120+1G-&gt;C</t>
  </si>
  <si>
    <t>c.3322_3323delGT</t>
  </si>
  <si>
    <t>L1253X</t>
  </si>
  <si>
    <t>1380insT</t>
  </si>
  <si>
    <t>317insC</t>
  </si>
  <si>
    <t>CFTRdup14a-19</t>
  </si>
  <si>
    <t>c.2433_2437delinsATA </t>
  </si>
  <si>
    <t>CFTRdup22-24</t>
  </si>
  <si>
    <t>3556insAGTA</t>
  </si>
  <si>
    <t>IVSI-5842_IVS4+401del</t>
  </si>
  <si>
    <t>L1011X</t>
  </si>
  <si>
    <t>G85X</t>
  </si>
  <si>
    <t>c.3635delT</t>
  </si>
  <si>
    <t>Q250X</t>
  </si>
  <si>
    <t>K946X</t>
  </si>
  <si>
    <t>4168delCTAAG</t>
  </si>
  <si>
    <t>K329X</t>
  </si>
  <si>
    <t>E527X</t>
  </si>
  <si>
    <t>L240X</t>
  </si>
  <si>
    <t>L568X</t>
  </si>
  <si>
    <t>1341+2T-&gt;A</t>
  </si>
  <si>
    <t>Q376X</t>
  </si>
  <si>
    <t>c.604_605delTG</t>
  </si>
  <si>
    <t>E279X</t>
  </si>
  <si>
    <t>c.353delC</t>
  </si>
  <si>
    <t>c.865_869del</t>
  </si>
  <si>
    <t>Q1012X</t>
  </si>
  <si>
    <t>1249insA</t>
  </si>
  <si>
    <t>2640delT</t>
  </si>
  <si>
    <t>2118del14</t>
  </si>
  <si>
    <t>R657X</t>
  </si>
  <si>
    <t>2623-2A-&gt;G</t>
  </si>
  <si>
    <t>3121-1G-&gt;T</t>
  </si>
  <si>
    <t>Q1042TfsX5</t>
  </si>
  <si>
    <t>Y1182X</t>
  </si>
  <si>
    <t>Q237X</t>
  </si>
  <si>
    <t>Q452X</t>
  </si>
  <si>
    <t>Q767X</t>
  </si>
  <si>
    <t>CFTRdele19-24</t>
  </si>
  <si>
    <t>R104X</t>
  </si>
  <si>
    <t>2975delT</t>
  </si>
  <si>
    <t>3453delT</t>
  </si>
  <si>
    <t>c.3569_3570delTT</t>
  </si>
  <si>
    <t>1898+2delT</t>
  </si>
  <si>
    <t>3121-2A-&gt;C</t>
  </si>
  <si>
    <t>c.1530_1531delTT</t>
  </si>
  <si>
    <t>K536X</t>
  </si>
  <si>
    <t>M1R</t>
  </si>
  <si>
    <t>L1243X</t>
  </si>
  <si>
    <t>CFTRdele14b</t>
  </si>
  <si>
    <t>c.3889delT</t>
  </si>
  <si>
    <t>3413_3499+268del355PBins6PB</t>
  </si>
  <si>
    <t>4048insCC</t>
  </si>
  <si>
    <t>4165delGT</t>
  </si>
  <si>
    <t>Y1307X</t>
  </si>
  <si>
    <t>3960-3961delA</t>
  </si>
  <si>
    <t>C1410X</t>
  </si>
  <si>
    <t>S1178X</t>
  </si>
  <si>
    <t>4172delGC</t>
  </si>
  <si>
    <t>1342-1G-&gt;T</t>
  </si>
  <si>
    <t>1716+1G-&gt;T</t>
  </si>
  <si>
    <t>c.2982_2988+2delCATCCAGGT</t>
  </si>
  <si>
    <t>Q779X</t>
  </si>
  <si>
    <t>c.1894_1895del</t>
  </si>
  <si>
    <t>2472_2478del7</t>
  </si>
  <si>
    <t>c.1708_1712delTTATT</t>
  </si>
  <si>
    <t>c.1581dupA</t>
  </si>
  <si>
    <t>2751+2T-&gt;A</t>
  </si>
  <si>
    <t>4197_4198delCT</t>
  </si>
  <si>
    <t>875+2T-&gt;A</t>
  </si>
  <si>
    <t>4268+2T-&gt;G</t>
  </si>
  <si>
    <t>CFTRdele23,24</t>
  </si>
  <si>
    <t>2694delT</t>
  </si>
  <si>
    <t>Y569X</t>
  </si>
  <si>
    <t>c.1375_1385del</t>
  </si>
  <si>
    <t>c.1573delC</t>
  </si>
  <si>
    <t>c.1970delG</t>
  </si>
  <si>
    <t>c.264_268delATATT</t>
  </si>
  <si>
    <t>c.2789delG</t>
  </si>
  <si>
    <t>c.2805_2810delinsTCAGA</t>
  </si>
  <si>
    <t>c.2909-1G&gt;C</t>
  </si>
  <si>
    <t>c.3199delG</t>
  </si>
  <si>
    <t>c.3525_3537del</t>
  </si>
  <si>
    <t>c.381_382dup</t>
  </si>
  <si>
    <t>c.3883_3884insG</t>
  </si>
  <si>
    <t>c.405_406dup</t>
  </si>
  <si>
    <t>c.4187delC</t>
  </si>
  <si>
    <t>c.583delC</t>
  </si>
  <si>
    <t>c.775delinsGCTGGGAAGAT</t>
  </si>
  <si>
    <t>c.88_89delCA</t>
  </si>
  <si>
    <t>c.972delC</t>
  </si>
  <si>
    <t>3121-977_3499+248del2515</t>
  </si>
  <si>
    <t>F508del;I1027T</t>
  </si>
  <si>
    <t>1419delC</t>
  </si>
  <si>
    <t>c.3033dup</t>
  </si>
  <si>
    <t>c.3407_3422del16</t>
  </si>
  <si>
    <t>IVS11-1G-&gt;C</t>
  </si>
  <si>
    <t>CFTRdelePr-1</t>
  </si>
  <si>
    <t>c.3481_3486delinsGG</t>
  </si>
  <si>
    <t>CF-causing</t>
  </si>
  <si>
    <t>Varying clinical consequence</t>
  </si>
  <si>
    <t>Non CF-causing</t>
  </si>
  <si>
    <t>Unknown significance</t>
  </si>
  <si>
    <t>c.869+2T&gt;A</t>
  </si>
  <si>
    <t>c.870-2A&gt;G</t>
  </si>
  <si>
    <t>c.874_875del</t>
  </si>
  <si>
    <t>c.948del</t>
  </si>
  <si>
    <t>c.980del</t>
  </si>
  <si>
    <t>c.987del</t>
  </si>
  <si>
    <t>c.1006_1007insG</t>
  </si>
  <si>
    <t>c.1021_1022dup</t>
  </si>
  <si>
    <t>c.1029del</t>
  </si>
  <si>
    <t>c.1069del</t>
  </si>
  <si>
    <t>c.1068_1087del</t>
  </si>
  <si>
    <t>c.1081del</t>
  </si>
  <si>
    <t>c.1093_1094del</t>
  </si>
  <si>
    <t>c.1116+1G&gt;A</t>
  </si>
  <si>
    <t>c.1117-1G&gt;A</t>
  </si>
  <si>
    <t>c.-9_14del</t>
  </si>
  <si>
    <t>c.1130dup</t>
  </si>
  <si>
    <t>c.-8G&gt;C</t>
  </si>
  <si>
    <t>c.1157dup</t>
  </si>
  <si>
    <t>c.1155_1156dup</t>
  </si>
  <si>
    <t>c.1157_1158insTA</t>
  </si>
  <si>
    <t>c.1209+1G&gt;A</t>
  </si>
  <si>
    <t>c.1210-2A&gt;C</t>
  </si>
  <si>
    <t>c.1243_1247del</t>
  </si>
  <si>
    <t>c.1302del</t>
  </si>
  <si>
    <t>c.1327_1330dup</t>
  </si>
  <si>
    <t>c.1340del</t>
  </si>
  <si>
    <t>c.1365_1366del</t>
  </si>
  <si>
    <t>c.1373del</t>
  </si>
  <si>
    <t>c.1392+1G&gt;A</t>
  </si>
  <si>
    <t>c.1393-1G&gt;A</t>
  </si>
  <si>
    <t>c.1393-2A&gt;G</t>
  </si>
  <si>
    <t>c.1409_1418del</t>
  </si>
  <si>
    <t>c.1418del</t>
  </si>
  <si>
    <t>c.1446dup</t>
  </si>
  <si>
    <t>c.1477_1478del</t>
  </si>
  <si>
    <t>c.1528del</t>
  </si>
  <si>
    <t>c.1545_1546del</t>
  </si>
  <si>
    <t>c.1579_1584+11del</t>
  </si>
  <si>
    <t>c.1584+1G&gt;A</t>
  </si>
  <si>
    <t>c.1584G&gt;A</t>
  </si>
  <si>
    <t>c.1585-1G&gt;A</t>
  </si>
  <si>
    <t>c.1585-2A&gt;G</t>
  </si>
  <si>
    <t>c.1585-8G&gt;A</t>
  </si>
  <si>
    <t>c.43del</t>
  </si>
  <si>
    <t>c.50dup</t>
  </si>
  <si>
    <t>c.1642_1643del</t>
  </si>
  <si>
    <t>c.1652del</t>
  </si>
  <si>
    <t>c.1680-886A&gt;G</t>
  </si>
  <si>
    <t>c.1680-877G&gt;T</t>
  </si>
  <si>
    <t>c.1679+1G&gt;A</t>
  </si>
  <si>
    <t>c.1679+1G&gt;C</t>
  </si>
  <si>
    <t>c.1679+2T&gt;C</t>
  </si>
  <si>
    <t>c.1680-1G&gt;A</t>
  </si>
  <si>
    <t>c.49_50dup</t>
  </si>
  <si>
    <t>c.1692del</t>
  </si>
  <si>
    <t>c.50del</t>
  </si>
  <si>
    <t>c.1703del</t>
  </si>
  <si>
    <t>c.51del</t>
  </si>
  <si>
    <t>c.53+1G&gt;T</t>
  </si>
  <si>
    <t>c.53+2T&gt;C</t>
  </si>
  <si>
    <t>c.1766+1G&gt;A</t>
  </si>
  <si>
    <t>c.1766+1G&gt;C</t>
  </si>
  <si>
    <t>c.1766+2T&gt;A</t>
  </si>
  <si>
    <t>c.1766+2T&gt;C</t>
  </si>
  <si>
    <t>c.1766+3A&gt;G</t>
  </si>
  <si>
    <t>c.1766+5G&gt;T</t>
  </si>
  <si>
    <t>c.1792_1798del</t>
  </si>
  <si>
    <t>c.1820_1903del</t>
  </si>
  <si>
    <t>c.1911del</t>
  </si>
  <si>
    <t>c.1923_1931delinsA</t>
  </si>
  <si>
    <t>c.1972dup</t>
  </si>
  <si>
    <t>c.1973_1985delinsAGAAA</t>
  </si>
  <si>
    <t>c.1981del</t>
  </si>
  <si>
    <t>c.1986_1989del</t>
  </si>
  <si>
    <t>c.2012del</t>
  </si>
  <si>
    <t>c.2045dup</t>
  </si>
  <si>
    <t>c.2051_2052delinsG</t>
  </si>
  <si>
    <t>c.2051_2052del</t>
  </si>
  <si>
    <t>c.2052del</t>
  </si>
  <si>
    <t>c.2052dup</t>
  </si>
  <si>
    <t>c.2053dup</t>
  </si>
  <si>
    <t>c.87dup</t>
  </si>
  <si>
    <t>c.2175dup</t>
  </si>
  <si>
    <t>c.2215del</t>
  </si>
  <si>
    <t>c.2241_2248del</t>
  </si>
  <si>
    <t>c.2393dup</t>
  </si>
  <si>
    <t>c.2423_2424dup</t>
  </si>
  <si>
    <t>c.2453del</t>
  </si>
  <si>
    <t>c.2490+1G&gt;A</t>
  </si>
  <si>
    <t>c.2502del</t>
  </si>
  <si>
    <t>c.2554dup</t>
  </si>
  <si>
    <t>c.2583del</t>
  </si>
  <si>
    <t>c.2620-26A&gt;G</t>
  </si>
  <si>
    <t>c.2644_2645dup</t>
  </si>
  <si>
    <t>c.2657+2_2657+3insA</t>
  </si>
  <si>
    <t>c.2657+5G&gt;A</t>
  </si>
  <si>
    <t>c.2658-1G&gt;C</t>
  </si>
  <si>
    <t>c.2737_2738insG</t>
  </si>
  <si>
    <t>c.2763_2764dup</t>
  </si>
  <si>
    <t>c.2777del</t>
  </si>
  <si>
    <t>c.2810dup</t>
  </si>
  <si>
    <t>c.2822del</t>
  </si>
  <si>
    <t>c.164+1G&gt;C</t>
  </si>
  <si>
    <t>c.164+1G&gt;T</t>
  </si>
  <si>
    <t>c.164+28A&gt;G</t>
  </si>
  <si>
    <t>c.165-1G&gt;A</t>
  </si>
  <si>
    <t>c.165-2A&gt;G</t>
  </si>
  <si>
    <t>c.165-3C&gt;T</t>
  </si>
  <si>
    <t>c.2859_2890del</t>
  </si>
  <si>
    <t>c.2875del</t>
  </si>
  <si>
    <t>c.168del</t>
  </si>
  <si>
    <t>c.2909-1G&gt;A</t>
  </si>
  <si>
    <t>c.2909del</t>
  </si>
  <si>
    <t>c.2924_2925del</t>
  </si>
  <si>
    <t>c.2929_2930insA</t>
  </si>
  <si>
    <t>c.174_177del</t>
  </si>
  <si>
    <t>c.175dup</t>
  </si>
  <si>
    <t>c.177dup</t>
  </si>
  <si>
    <t>c.2988+1G&gt;A</t>
  </si>
  <si>
    <t>c.2988G&gt;A</t>
  </si>
  <si>
    <t>c.2989-1G&gt;A</t>
  </si>
  <si>
    <t>c.2989-2A&gt;G</t>
  </si>
  <si>
    <t>c.2997_3000del</t>
  </si>
  <si>
    <t>c.2998del</t>
  </si>
  <si>
    <t>c.3002_3003del</t>
  </si>
  <si>
    <t>c.3011_3019del</t>
  </si>
  <si>
    <t>c.3022del</t>
  </si>
  <si>
    <t>c.3039del</t>
  </si>
  <si>
    <t>c.3067_3072del</t>
  </si>
  <si>
    <t>c.3139+1G&gt;A</t>
  </si>
  <si>
    <t>c.3139_3139+1del</t>
  </si>
  <si>
    <t>c.3140-26A&gt;G</t>
  </si>
  <si>
    <t>c.3229_3230del</t>
  </si>
  <si>
    <t>c.3264del</t>
  </si>
  <si>
    <t>c.3324del</t>
  </si>
  <si>
    <t>c.3365del</t>
  </si>
  <si>
    <t>c.3368-2A&gt;G</t>
  </si>
  <si>
    <t>c.3384_3388del</t>
  </si>
  <si>
    <t>c.3397del</t>
  </si>
  <si>
    <t>c.3468+2dup</t>
  </si>
  <si>
    <t>c.3468G&gt;A</t>
  </si>
  <si>
    <t>c.3469-2A&gt;G</t>
  </si>
  <si>
    <t>c.3486_3487del</t>
  </si>
  <si>
    <t>c.3492dup</t>
  </si>
  <si>
    <t>c.3497del</t>
  </si>
  <si>
    <t>c.233dup</t>
  </si>
  <si>
    <t>c.3528del</t>
  </si>
  <si>
    <t>c.3530del</t>
  </si>
  <si>
    <t>c.3532_3535dup</t>
  </si>
  <si>
    <t>c.234dup</t>
  </si>
  <si>
    <t>c.3598delinsTCT</t>
  </si>
  <si>
    <t>c.3615del</t>
  </si>
  <si>
    <t>c.3618del</t>
  </si>
  <si>
    <t>c.3623del</t>
  </si>
  <si>
    <t>c.3659del</t>
  </si>
  <si>
    <t>c.3691del</t>
  </si>
  <si>
    <t>c.3708del</t>
  </si>
  <si>
    <t>c.3718-2477C&gt;T</t>
  </si>
  <si>
    <t>c.3717+1G&gt;A</t>
  </si>
  <si>
    <t>c.3717+4A&gt;G</t>
  </si>
  <si>
    <t>c.3717+5G&gt;A</t>
  </si>
  <si>
    <t>c.3717G&gt;A</t>
  </si>
  <si>
    <t>c.3718-1G&gt;A</t>
  </si>
  <si>
    <t>c.3718-3T&gt;G</t>
  </si>
  <si>
    <t>c.3724del</t>
  </si>
  <si>
    <t>c.3744del</t>
  </si>
  <si>
    <t>c.3747del</t>
  </si>
  <si>
    <t>c.3773dup</t>
  </si>
  <si>
    <t>c.3808del</t>
  </si>
  <si>
    <t>c.3816_3817del</t>
  </si>
  <si>
    <t>c.262_263del</t>
  </si>
  <si>
    <t>c.3873+1G&gt;A</t>
  </si>
  <si>
    <t>c.3873+2T&gt;C</t>
  </si>
  <si>
    <t>c.3874-1G&gt;A</t>
  </si>
  <si>
    <t>c.3883_3886del</t>
  </si>
  <si>
    <t>c.3883del</t>
  </si>
  <si>
    <t>c.3889dup</t>
  </si>
  <si>
    <t>c.3908del</t>
  </si>
  <si>
    <t>c.273+1G&gt;A</t>
  </si>
  <si>
    <t>c.273+2T&gt;G</t>
  </si>
  <si>
    <t>c.273+3A&gt;C</t>
  </si>
  <si>
    <t>c.274-1G&gt;A</t>
  </si>
  <si>
    <t>c.274-1G&gt;C</t>
  </si>
  <si>
    <t>c.274-2A&gt;G</t>
  </si>
  <si>
    <t>c.3963+1G&gt;A</t>
  </si>
  <si>
    <t>c.3964-1G&gt;A</t>
  </si>
  <si>
    <t>c.4036_4042del</t>
  </si>
  <si>
    <t>c.4071_4073delinsAA</t>
  </si>
  <si>
    <t>c.4077_4080delinsAA</t>
  </si>
  <si>
    <t>c.4086dup</t>
  </si>
  <si>
    <t>c.4127_4131del</t>
  </si>
  <si>
    <t>c.4197_4198del</t>
  </si>
  <si>
    <t>c.303dup</t>
  </si>
  <si>
    <t>c.4242+1G&gt;A</t>
  </si>
  <si>
    <t>c.4242+1G&gt;T</t>
  </si>
  <si>
    <t>c.4251del</t>
  </si>
  <si>
    <t>c.4300_4301dup</t>
  </si>
  <si>
    <t>c.310del</t>
  </si>
  <si>
    <t>c.313del</t>
  </si>
  <si>
    <t>c.325_327delinsG</t>
  </si>
  <si>
    <t>c.357del</t>
  </si>
  <si>
    <t>c.393del</t>
  </si>
  <si>
    <t>c.409_412del</t>
  </si>
  <si>
    <t>c.409del</t>
  </si>
  <si>
    <t>c.415_416insTA</t>
  </si>
  <si>
    <t>c.424del</t>
  </si>
  <si>
    <t>c.433del</t>
  </si>
  <si>
    <t>c.442del</t>
  </si>
  <si>
    <t>c.461dup</t>
  </si>
  <si>
    <t>c.1210-12T[5]</t>
  </si>
  <si>
    <t>c.1210-7_1210-6del</t>
  </si>
  <si>
    <t>c.1210-11T&gt;G</t>
  </si>
  <si>
    <t>c.1210-11delinsGTG</t>
  </si>
  <si>
    <t>c.489+1G&gt;T</t>
  </si>
  <si>
    <t>c.489+2T&gt;C</t>
  </si>
  <si>
    <t>c.489+2T&gt;G</t>
  </si>
  <si>
    <t>c.489+3A&gt;G</t>
  </si>
  <si>
    <t>c.490-1G&gt;A</t>
  </si>
  <si>
    <t>c.494del</t>
  </si>
  <si>
    <t>c.531del</t>
  </si>
  <si>
    <t>c.531dup</t>
  </si>
  <si>
    <t>c.543_546del</t>
  </si>
  <si>
    <t>c.548del</t>
  </si>
  <si>
    <t>c.550del</t>
  </si>
  <si>
    <t>c.558del</t>
  </si>
  <si>
    <t>c.578_579+5del</t>
  </si>
  <si>
    <t>c.579+1G&gt;T</t>
  </si>
  <si>
    <t>c.579+2T&gt;C</t>
  </si>
  <si>
    <t>c.579+3A&gt;G</t>
  </si>
  <si>
    <t>c.579+5G&gt;A</t>
  </si>
  <si>
    <t>c.580-1G&gt;T</t>
  </si>
  <si>
    <t>c.581_582del</t>
  </si>
  <si>
    <t>c.601del</t>
  </si>
  <si>
    <t>c.708dup</t>
  </si>
  <si>
    <t>c.723_743+1del</t>
  </si>
  <si>
    <t>c.743+1G&gt;A</t>
  </si>
  <si>
    <t>c.743+1G&gt;C</t>
  </si>
  <si>
    <t>c.743+2T&gt;C</t>
  </si>
  <si>
    <t>c.761del</t>
  </si>
  <si>
    <t>c.764del</t>
  </si>
  <si>
    <t>c.777del</t>
  </si>
  <si>
    <t>c.803del</t>
  </si>
  <si>
    <t>c.861_865del</t>
  </si>
  <si>
    <t>c.3017C&gt;A</t>
  </si>
  <si>
    <t>c.358G&gt;A</t>
  </si>
  <si>
    <t>c.1046C&gt;T</t>
  </si>
  <si>
    <t>c.1364C&gt;A</t>
  </si>
  <si>
    <t>c.137C&gt;A</t>
  </si>
  <si>
    <t>c.1675G&gt;A</t>
  </si>
  <si>
    <t>c.1682C&gt;A</t>
  </si>
  <si>
    <t>c.1837G&gt;A</t>
  </si>
  <si>
    <t>c.675T&gt;A</t>
  </si>
  <si>
    <t>c.828C&gt;A</t>
  </si>
  <si>
    <t>c.1572C&gt;A</t>
  </si>
  <si>
    <t>c.[(273+1_274-1)_(1116+1_1117-1)del;(1584+1_1585-1)_(3468+1_3469-1)del]</t>
  </si>
  <si>
    <t>c.(?_-1)_(*1_?)del</t>
  </si>
  <si>
    <t>c.(1392+1_1393-1)_(1584+1_1585-1)del</t>
  </si>
  <si>
    <t>c.1392+12_2657+403delins35</t>
  </si>
  <si>
    <t>c.(2490+1_2491-1)_(2619+1_2620-1)del</t>
  </si>
  <si>
    <t>c.(2619+1_2620-1)_(3367+1_3368-1)del</t>
  </si>
  <si>
    <t>c.(2908+1_2909-1)_(3367+1_3368-1)del</t>
  </si>
  <si>
    <t>c.(2988+1_2989-1)_(3139+1_3140-1)del</t>
  </si>
  <si>
    <t>c.(2988+1_2989-1)_(3367+1_3368-1)del</t>
  </si>
  <si>
    <t>c.(2988+1_2989-1)_(3468+1_3469-1)del</t>
  </si>
  <si>
    <t>c.(3139+1_3140-1)_(3367+1_3368-1)del</t>
  </si>
  <si>
    <t>c.(3139+1_3140-1)_(3468+1_3469-1)del</t>
  </si>
  <si>
    <t>c.(3367+1_3368-1)_(3468+1_3469-1)del</t>
  </si>
  <si>
    <t>c.(3468+1_3469-1)_(3717+1_3718-1)del</t>
  </si>
  <si>
    <t>c.(3468+1_3469-1)_(3873+1_3874-1)del</t>
  </si>
  <si>
    <t>c.(3468+1_3469-1)_(3963+1_3964-1)del</t>
  </si>
  <si>
    <t>c.(53+1_54-1)_(164+1_165-1)del</t>
  </si>
  <si>
    <t>c.(53+1_54-1)_(273+1_274-1)del</t>
  </si>
  <si>
    <t>c.(53+1_54-1)_(489+1_490-1)del</t>
  </si>
  <si>
    <t>c.(3717+1_3718-1)_(3873+1_3874-1)del</t>
  </si>
  <si>
    <t>c.(3873+1_3874-1)_(3963+1_3964-1)del</t>
  </si>
  <si>
    <t>c.(3963+1_3964-1)_(4136+1_4137-1)del</t>
  </si>
  <si>
    <t>c.(3963+1_3964-1)_(4242+1_4243-1)del</t>
  </si>
  <si>
    <t>c.(3963+1_3964-1)_(*1_?)del</t>
  </si>
  <si>
    <t>c.(164+1_165-1)_(273+1_274-1)del</t>
  </si>
  <si>
    <t>c.[(164+1_165-1)_(1584+1_1585-1)del;(2619+1_2620-1)_(2988+1_2989-1)del]</t>
  </si>
  <si>
    <t>c.(273+1_274-1)_(1584+1_1585-1)del</t>
  </si>
  <si>
    <t>c.(273+1_274-1)_(1679+1_1680-1)del</t>
  </si>
  <si>
    <t>c.273+7983_743+362delinsACCTCG</t>
  </si>
  <si>
    <t>c.(273+1_274-1)_(1116+1_1117-1)del</t>
  </si>
  <si>
    <t>c.(1209+1_1210-1)_(1392+1_1393-1)del</t>
  </si>
  <si>
    <t>c.(1392+1_1393-1)_(1766+1_1767-1)dup</t>
  </si>
  <si>
    <t>c.54-4235_164+377dup</t>
  </si>
  <si>
    <t>c.(273+1_274-1)_(1584+1_1585-1)dup</t>
  </si>
  <si>
    <t>c.(743+1_744-1)_(1584+1_1585-1)dup</t>
  </si>
  <si>
    <t>c.330C&gt;A</t>
  </si>
  <si>
    <t>c.328G&gt;C</t>
  </si>
  <si>
    <t>c.3454G&gt;C</t>
  </si>
  <si>
    <t>c.3808G&gt;A</t>
  </si>
  <si>
    <t>c.575A&gt;G</t>
  </si>
  <si>
    <t>c.1327G&gt;T</t>
  </si>
  <si>
    <t>c.1329_1350del</t>
  </si>
  <si>
    <t>c.1736A&gt;G</t>
  </si>
  <si>
    <t>c.1841A&gt;G</t>
  </si>
  <si>
    <t>c.2506G&gt;T</t>
  </si>
  <si>
    <t>c.2770G&gt;A</t>
  </si>
  <si>
    <t>c.3310G&gt;T</t>
  </si>
  <si>
    <t>c.346G&gt;A</t>
  </si>
  <si>
    <t>c.577G&gt;A</t>
  </si>
  <si>
    <t>c.577G&gt;T</t>
  </si>
  <si>
    <t>c.1135G&gt;T</t>
  </si>
  <si>
    <t>c.1510G&gt;T</t>
  </si>
  <si>
    <t>c.166G&gt;A</t>
  </si>
  <si>
    <t>c.1753G&gt;T</t>
  </si>
  <si>
    <t>c.1762G&gt;T</t>
  </si>
  <si>
    <t>c.178G&gt;A</t>
  </si>
  <si>
    <t>c.178G&gt;T</t>
  </si>
  <si>
    <t>c.1990G&gt;T</t>
  </si>
  <si>
    <t>c.2443G&gt;T</t>
  </si>
  <si>
    <t>c.2464G&gt;T</t>
  </si>
  <si>
    <t>c.2491G&gt;T</t>
  </si>
  <si>
    <t>c.274G&gt;A</t>
  </si>
  <si>
    <t>c.274G&gt;T</t>
  </si>
  <si>
    <t>c.3047T&gt;C</t>
  </si>
  <si>
    <t>c.3154T&gt;G</t>
  </si>
  <si>
    <t>c.3220T&gt;C|c.3222T&gt;G|c.3222T&gt;A</t>
  </si>
  <si>
    <t>c.3297C&gt;A</t>
  </si>
  <si>
    <t>c.571T&gt;G</t>
  </si>
  <si>
    <t>c.933C&gt;A|c.933C&gt;G</t>
  </si>
  <si>
    <t>c.935_937del</t>
  </si>
  <si>
    <t>c.1523T&gt;G</t>
  </si>
  <si>
    <t>c.1521_1523del</t>
  </si>
  <si>
    <t>c.307G&gt;T</t>
  </si>
  <si>
    <t>c.3181G&gt;A|c.3181G&gt;C</t>
  </si>
  <si>
    <t>c.3205G&gt;A</t>
  </si>
  <si>
    <t>c.3731G&gt;A</t>
  </si>
  <si>
    <t>c.3739G&gt;T</t>
  </si>
  <si>
    <t>c.3745G&gt;A|c.3745G&gt;C</t>
  </si>
  <si>
    <t>c.377G&gt;A</t>
  </si>
  <si>
    <t>c.4046G&gt;A</t>
  </si>
  <si>
    <t>c.445G&gt;A</t>
  </si>
  <si>
    <t>c.532G&gt;A</t>
  </si>
  <si>
    <t>c.580G&gt;A|c.580G&gt;C</t>
  </si>
  <si>
    <t>c.581G&gt;T</t>
  </si>
  <si>
    <t>c.580G&gt;T</t>
  </si>
  <si>
    <t>c.79G&gt;T</t>
  </si>
  <si>
    <t>c.941G&gt;A</t>
  </si>
  <si>
    <t>c.988G&gt;T</t>
  </si>
  <si>
    <t>c.1624G&gt;T</t>
  </si>
  <si>
    <t>c.1652G&gt;A</t>
  </si>
  <si>
    <t>c.1651G&gt;A</t>
  </si>
  <si>
    <t>c.1727G&gt;C</t>
  </si>
  <si>
    <t>c.1865G&gt;A</t>
  </si>
  <si>
    <t>c.1882G&gt;A|c.1882G&gt;C</t>
  </si>
  <si>
    <t>c.1936G&gt;T</t>
  </si>
  <si>
    <t>c.2017G&gt;T</t>
  </si>
  <si>
    <t>c.2233G&gt;T</t>
  </si>
  <si>
    <t>c.254G&gt;A</t>
  </si>
  <si>
    <t>c.253G&gt;T</t>
  </si>
  <si>
    <t>c.2909G&gt;A</t>
  </si>
  <si>
    <t>c.2908G&gt;C</t>
  </si>
  <si>
    <t>c.3160C&gt;G</t>
  </si>
  <si>
    <t>c.4124A&gt;C</t>
  </si>
  <si>
    <t>c.416A&gt;G</t>
  </si>
  <si>
    <t>c.595C&gt;T</t>
  </si>
  <si>
    <t>c.1826A&gt;G</t>
  </si>
  <si>
    <t>c.3080T&gt;C</t>
  </si>
  <si>
    <t>c.3700A&gt;G</t>
  </si>
  <si>
    <t>c.443T&gt;C</t>
  </si>
  <si>
    <t>c.1007T&gt;A</t>
  </si>
  <si>
    <t>c.1505T&gt;C</t>
  </si>
  <si>
    <t>c.1519_1521del</t>
  </si>
  <si>
    <t>c.2421A&gt;G</t>
  </si>
  <si>
    <t>c.3904A&gt;T</t>
  </si>
  <si>
    <t>c.1141A&gt;T</t>
  </si>
  <si>
    <t>c.2128A&gt;T</t>
  </si>
  <si>
    <t>c.2836A&gt;T</t>
  </si>
  <si>
    <t>c.2932A&gt;T</t>
  </si>
  <si>
    <t>c.302T&gt;G</t>
  </si>
  <si>
    <t>c.3194T&gt;C</t>
  </si>
  <si>
    <t>c.3230T&gt;C</t>
  </si>
  <si>
    <t>c.4004T&gt;C</t>
  </si>
  <si>
    <t>c.413_415dup</t>
  </si>
  <si>
    <t>c.4439T&gt;C</t>
  </si>
  <si>
    <t>c.494T&gt;C</t>
  </si>
  <si>
    <t>c.617T&gt;G</t>
  </si>
  <si>
    <t>c.653T&gt;A</t>
  </si>
  <si>
    <t>c.680T&gt;G</t>
  </si>
  <si>
    <t>c.714del</t>
  </si>
  <si>
    <t>c.958T&gt;G</t>
  </si>
  <si>
    <t>c.1037T&gt;C</t>
  </si>
  <si>
    <t>c.1400T&gt;C</t>
  </si>
  <si>
    <t>c.1673T&gt;C</t>
  </si>
  <si>
    <t>c.1703T&gt;A</t>
  </si>
  <si>
    <t>c.2195T&gt;G</t>
  </si>
  <si>
    <t>c.263T&gt;A|c.263T&gt;G</t>
  </si>
  <si>
    <t>c.2780T&gt;C</t>
  </si>
  <si>
    <t>c.2900T&gt;C</t>
  </si>
  <si>
    <t>c.2991G&gt;C</t>
  </si>
  <si>
    <t>c.3302T&gt;A</t>
  </si>
  <si>
    <t>c.3302T&gt;G</t>
  </si>
  <si>
    <t>c.2T&gt;C</t>
  </si>
  <si>
    <t>c.1A&gt;G</t>
  </si>
  <si>
    <t>c.794T&gt;G</t>
  </si>
  <si>
    <t>c.1408A&gt;G</t>
  </si>
  <si>
    <t>c.2855T&gt;C</t>
  </si>
  <si>
    <t>c.3909C&gt;G</t>
  </si>
  <si>
    <t>c.613C&gt;T</t>
  </si>
  <si>
    <t>c.1721C&gt;A</t>
  </si>
  <si>
    <t>c.14C&gt;T</t>
  </si>
  <si>
    <t>c.200C&gt;T</t>
  </si>
  <si>
    <t>c.2249C&gt;T</t>
  </si>
  <si>
    <t>c.3103C&gt;T</t>
  </si>
  <si>
    <t>c.3123dup</t>
  </si>
  <si>
    <t>c.3124C&gt;T</t>
  </si>
  <si>
    <t>c.3873G&gt;C</t>
  </si>
  <si>
    <t>c.3872A&gt;G</t>
  </si>
  <si>
    <t>c.3871C&gt;T</t>
  </si>
  <si>
    <t>c.3937C&gt;T</t>
  </si>
  <si>
    <t>c.4144C&gt;T</t>
  </si>
  <si>
    <t>c.4168C&gt;T</t>
  </si>
  <si>
    <t>c.4231C&gt;T</t>
  </si>
  <si>
    <t>c.4234C&gt;T</t>
  </si>
  <si>
    <t>c.4426C&gt;T</t>
  </si>
  <si>
    <t>c.451C&gt;T</t>
  </si>
  <si>
    <t>c.535C&gt;T</t>
  </si>
  <si>
    <t>c.658C&gt;T</t>
  </si>
  <si>
    <t>c.709C&gt;T</t>
  </si>
  <si>
    <t>c.868C&gt;T</t>
  </si>
  <si>
    <t>c.4C&gt;T</t>
  </si>
  <si>
    <t>c.88C&gt;T</t>
  </si>
  <si>
    <t>c.1057C&gt;T</t>
  </si>
  <si>
    <t>c.[1075C&gt;A;1079C&gt;A]</t>
  </si>
  <si>
    <t>c.115C&gt;T</t>
  </si>
  <si>
    <t>c.1240C&gt;T</t>
  </si>
  <si>
    <t>c.1354C&gt;T</t>
  </si>
  <si>
    <t>c.1477C&gt;T</t>
  </si>
  <si>
    <t>c.1573C&gt;T</t>
  </si>
  <si>
    <t>c.1654C&gt;T</t>
  </si>
  <si>
    <t>c.2053C&gt;T</t>
  </si>
  <si>
    <t>c.2158C&gt;T</t>
  </si>
  <si>
    <t>c.2299C&gt;T</t>
  </si>
  <si>
    <t>c.2668C&gt;T</t>
  </si>
  <si>
    <t>c.293A&gt;G</t>
  </si>
  <si>
    <t>c.292C&gt;T</t>
  </si>
  <si>
    <t>c.310A&gt;T</t>
  </si>
  <si>
    <t>c.3196C&gt;T</t>
  </si>
  <si>
    <t>c.3197G&gt;A</t>
  </si>
  <si>
    <t>c.3209G&gt;A</t>
  </si>
  <si>
    <t>c.3208C&gt;T</t>
  </si>
  <si>
    <t>c.3304A&gt;T</t>
  </si>
  <si>
    <t>c.3472C&gt;T</t>
  </si>
  <si>
    <t>c.3485G&gt;T</t>
  </si>
  <si>
    <t>c.3484C&gt;T</t>
  </si>
  <si>
    <t>c.349C&gt;T</t>
  </si>
  <si>
    <t>c.349C&gt;G</t>
  </si>
  <si>
    <t>c.350G&gt;A</t>
  </si>
  <si>
    <t>c.[350G&gt;A;1210-11T&gt;G]</t>
  </si>
  <si>
    <t>c.[350G&gt;A;1210-12T[7]]</t>
  </si>
  <si>
    <t>c.350G&gt;T</t>
  </si>
  <si>
    <t>c.3848G&gt;T</t>
  </si>
  <si>
    <t>c.509G&gt;A</t>
  </si>
  <si>
    <t>c.91C&gt;T</t>
  </si>
  <si>
    <t>c.92G&gt;T</t>
  </si>
  <si>
    <t>c.1001G&gt;T</t>
  </si>
  <si>
    <t>c.1001G&gt;A</t>
  </si>
  <si>
    <t>c.1000C&gt;T</t>
  </si>
  <si>
    <t>c.1040G&gt;A</t>
  </si>
  <si>
    <t>c.1040G&gt;C</t>
  </si>
  <si>
    <t>c.1055G&gt;A</t>
  </si>
  <si>
    <t>c.1054C&gt;T</t>
  </si>
  <si>
    <t>c.1546A&gt;G</t>
  </si>
  <si>
    <t>c.1657C&gt;T</t>
  </si>
  <si>
    <t>c.1679G&gt;A</t>
  </si>
  <si>
    <t>c.1680A&gt;C|c.1680A&gt;T</t>
  </si>
  <si>
    <t>c.1679G&gt;C</t>
  </si>
  <si>
    <t>c.2002C&gt;T</t>
  </si>
  <si>
    <t>c.2125C&gt;T</t>
  </si>
  <si>
    <t>c.220C&gt;T</t>
  </si>
  <si>
    <t>c.224G&gt;A</t>
  </si>
  <si>
    <t>c.223C&gt;T</t>
  </si>
  <si>
    <t>c.2290C&gt;T</t>
  </si>
  <si>
    <t>c.2353C&gt;T</t>
  </si>
  <si>
    <t>c.2374C&gt;T</t>
  </si>
  <si>
    <t>c.2551C&gt;T</t>
  </si>
  <si>
    <t>c.3476C&gt;T</t>
  </si>
  <si>
    <t>c.3475T&gt;C</t>
  </si>
  <si>
    <t>c.3533C&gt;A|c.3533C&gt;G</t>
  </si>
  <si>
    <t>c.3587C&gt;A|c.3587C&gt;G</t>
  </si>
  <si>
    <t>c.3617C&gt;G</t>
  </si>
  <si>
    <t>c.3705T&gt;G</t>
  </si>
  <si>
    <t>c.3743C&gt;A|c.3743C&gt;G</t>
  </si>
  <si>
    <t>c.3752G&gt;A</t>
  </si>
  <si>
    <t>c.3763T&gt;C</t>
  </si>
  <si>
    <t>c.3764C&gt;A</t>
  </si>
  <si>
    <t>c.38C&gt;T</t>
  </si>
  <si>
    <t>c.4364C&gt;G</t>
  </si>
  <si>
    <t>c.1021T&gt;C</t>
  </si>
  <si>
    <t>c.1301C&gt;A|c.1301C&gt;G</t>
  </si>
  <si>
    <t>c.1397C&gt;A|c.1397C&gt;G</t>
  </si>
  <si>
    <t>c.[1397C&gt;A;3209G&gt;A]|c.[1397C&gt;G;3209G&gt;A]</t>
  </si>
  <si>
    <t>c.1466C&gt;A|c.1466C&gt;G</t>
  </si>
  <si>
    <t>c.1475C&gt;T</t>
  </si>
  <si>
    <t>c.11C&gt;A</t>
  </si>
  <si>
    <t>c.1646G&gt;A</t>
  </si>
  <si>
    <t>c.1645A&gt;C|c.1647T&gt;A|c.1647T&gt;G</t>
  </si>
  <si>
    <t>c.2735C&gt;T</t>
  </si>
  <si>
    <t>c.2735C&gt;A</t>
  </si>
  <si>
    <t>c.2834C&gt;T</t>
  </si>
  <si>
    <t>c.2885C&gt;A|c.2885C&gt;G</t>
  </si>
  <si>
    <t>c.2930C&gt;T</t>
  </si>
  <si>
    <t>c.3107C&gt;A</t>
  </si>
  <si>
    <t>c.3158C&gt;T</t>
  </si>
  <si>
    <t>c.3737C&gt;T</t>
  </si>
  <si>
    <t>c.1013C&gt;T</t>
  </si>
  <si>
    <t>c.2562T&gt;A|c.2562T&gt;C|c.2562T&gt;G</t>
  </si>
  <si>
    <t>c.3477del</t>
  </si>
  <si>
    <t>c.3719T&gt;G</t>
  </si>
  <si>
    <t>c.601G&gt;A</t>
  </si>
  <si>
    <t>c.695T&gt;A</t>
  </si>
  <si>
    <t>c.1367T&gt;C</t>
  </si>
  <si>
    <t>c.1366G&gt;T</t>
  </si>
  <si>
    <t>c.1408G&gt;A</t>
  </si>
  <si>
    <t>c.1558G&gt;T</t>
  </si>
  <si>
    <t>c.1684G&gt;A</t>
  </si>
  <si>
    <t>c.2260G&gt;A</t>
  </si>
  <si>
    <t>c.3189G&gt;A</t>
  </si>
  <si>
    <t>c.3266G&gt;A</t>
  </si>
  <si>
    <t>c.3294G&gt;C|c.3294G&gt;T</t>
  </si>
  <si>
    <t>c.3292T&gt;C</t>
  </si>
  <si>
    <t>c.3293G&gt;A|c.3294G&gt;A</t>
  </si>
  <si>
    <t>c.3434G&gt;A|c.3435G&gt;A</t>
  </si>
  <si>
    <t>c.3611G&gt;A|c.3612G&gt;A</t>
  </si>
  <si>
    <t>c.3845G&gt;A|c.3846G&gt;A</t>
  </si>
  <si>
    <t>c.3929G&gt;A|c.3930G&gt;A</t>
  </si>
  <si>
    <t>c.56G&gt;A|c.57G&gt;A</t>
  </si>
  <si>
    <t>c.647G&gt;A|c.648G&gt;A</t>
  </si>
  <si>
    <t>c.830G&gt;A|c.831G&gt;A</t>
  </si>
  <si>
    <t>c.1068G&gt;A</t>
  </si>
  <si>
    <t>c.1202G&gt;A|c.1203G&gt;A</t>
  </si>
  <si>
    <t>c.1487G&gt;A</t>
  </si>
  <si>
    <t>c.169T&gt;G</t>
  </si>
  <si>
    <t>c.170G&gt;A|c.171G&gt;A</t>
  </si>
  <si>
    <t>c.2036G&gt;A|c.2037G&gt;A</t>
  </si>
  <si>
    <t>c.236G&gt;A</t>
  </si>
  <si>
    <t>c.2537G&gt;A|c.2538G&gt;A</t>
  </si>
  <si>
    <t>c.2645G&gt;A|c.2646G&gt;A</t>
  </si>
  <si>
    <t>c.3041A&gt;G</t>
  </si>
  <si>
    <t>c.3095A&gt;G</t>
  </si>
  <si>
    <t>c.3276C&gt;A|c.3276C&gt;G</t>
  </si>
  <si>
    <t>c.327T&gt;A</t>
  </si>
  <si>
    <t>c.3546C&gt;G</t>
  </si>
  <si>
    <t>c.366T&gt;A</t>
  </si>
  <si>
    <t>c.4143C&gt;A|c.4143C&gt;G</t>
  </si>
  <si>
    <t>c.825C&gt;G</t>
  </si>
  <si>
    <t>c.912C&gt;G</t>
  </si>
  <si>
    <t>c.1687T&gt;A</t>
  </si>
  <si>
    <t>c.1705T&gt;G</t>
  </si>
  <si>
    <t>c.1707T&gt;A</t>
  </si>
  <si>
    <t>c.2547C&gt;A</t>
  </si>
  <si>
    <t>c.252T&gt;A</t>
  </si>
  <si>
    <t>c.2739T&gt;A</t>
  </si>
  <si>
    <t>c.142_145del</t>
  </si>
  <si>
    <t>c.1573del</t>
  </si>
  <si>
    <t>c.1970del</t>
  </si>
  <si>
    <t>c.2261del</t>
  </si>
  <si>
    <t>c.2357dup</t>
  </si>
  <si>
    <t>c.264_268del</t>
  </si>
  <si>
    <t>c.2789del</t>
  </si>
  <si>
    <t>c.3199del</t>
  </si>
  <si>
    <t>c.40_44del</t>
  </si>
  <si>
    <t>c.4187del</t>
  </si>
  <si>
    <t>c.488del</t>
  </si>
  <si>
    <t>c.583del</t>
  </si>
  <si>
    <t>c.88_89del</t>
  </si>
  <si>
    <t>c.972del</t>
  </si>
  <si>
    <t>c.4035_4038dup</t>
  </si>
  <si>
    <t>c.1920_1921dup</t>
  </si>
  <si>
    <t>c.1584+2T&gt;C</t>
  </si>
  <si>
    <t>c.2601dup</t>
  </si>
  <si>
    <t>c.3353C&gt;T</t>
  </si>
  <si>
    <t>c.2839del</t>
  </si>
  <si>
    <t>c.822del</t>
  </si>
  <si>
    <t>c.1871_1878del</t>
  </si>
  <si>
    <t>c.1766+1G&gt;T</t>
  </si>
  <si>
    <t>c.(53+1_54-1)_(4136+1_4137-1)del</t>
  </si>
  <si>
    <t>c.2053del</t>
  </si>
  <si>
    <t>c.2089dup</t>
  </si>
  <si>
    <t>c.3180del</t>
  </si>
  <si>
    <t>c.982del</t>
  </si>
  <si>
    <t>c.3599_3600delinsG</t>
  </si>
  <si>
    <t>c.3717+40A&gt;G</t>
  </si>
  <si>
    <t>c.1689C&gt;A</t>
  </si>
  <si>
    <t>c.1650del</t>
  </si>
  <si>
    <t>c.772A&gt;G</t>
  </si>
  <si>
    <t>c.2341C&gt;T</t>
  </si>
  <si>
    <t>c.4111G&gt;T</t>
  </si>
  <si>
    <t>c.3081dup</t>
  </si>
  <si>
    <t>c.2491-1G&gt;C</t>
  </si>
  <si>
    <t>c.1076A&gt;G</t>
  </si>
  <si>
    <t>c.3806T&gt;A</t>
  </si>
  <si>
    <t>c.1209+1G&gt;T</t>
  </si>
  <si>
    <t>c.3761T&gt;A|c.3761T&gt;G</t>
  </si>
  <si>
    <t>c.(?_1)_(53+1_54-1)del</t>
  </si>
  <si>
    <t>c.3859G&gt;T</t>
  </si>
  <si>
    <t>c.2044dup</t>
  </si>
  <si>
    <t>c.2879_2882del</t>
  </si>
  <si>
    <t>c.3908dup</t>
  </si>
  <si>
    <t>c.1977_1986del</t>
  </si>
  <si>
    <t>c.(?_1)_(273+1_274-1)del</t>
  </si>
  <si>
    <t>c.1792A&gt;T</t>
  </si>
  <si>
    <t>c.2705del</t>
  </si>
  <si>
    <t>c.(2619+1_2620-1)_(2908+1_2909-1)del</t>
  </si>
  <si>
    <t>c.3678del</t>
  </si>
  <si>
    <t>c.1853T&gt;C</t>
  </si>
  <si>
    <t>c.[4C&gt;T;7A&gt;T]</t>
  </si>
  <si>
    <t>c.2454_2455insT</t>
  </si>
  <si>
    <t>c.1132C&gt;T</t>
  </si>
  <si>
    <t>c.1670del</t>
  </si>
  <si>
    <t>c.3760_3761del</t>
  </si>
  <si>
    <t>c.1433_1434del</t>
  </si>
  <si>
    <t>c.908_911del</t>
  </si>
  <si>
    <t>c.1210-2_1210-1del</t>
  </si>
  <si>
    <t>c.489+1G&gt;A</t>
  </si>
  <si>
    <t>c.(2657+1_2658-1)_(2908+1_2909-1)del</t>
  </si>
  <si>
    <t>c.44T&gt;C</t>
  </si>
  <si>
    <t>c.2589_2599del</t>
  </si>
  <si>
    <t>c.4097T&gt;A</t>
  </si>
  <si>
    <t>c.4del</t>
  </si>
  <si>
    <t>c.154A&gt;T</t>
  </si>
  <si>
    <t>c.2428A&gt;T</t>
  </si>
  <si>
    <t>c.3925C&gt;T</t>
  </si>
  <si>
    <t>c.1470_1471del</t>
  </si>
  <si>
    <t>c.3389_3402del</t>
  </si>
  <si>
    <t>c.2341del</t>
  </si>
  <si>
    <t>c.(1116+1_1117-1)_(1584+1_1585-1)dup</t>
  </si>
  <si>
    <t>c.1342del</t>
  </si>
  <si>
    <t>c.2908+1G&gt;T</t>
  </si>
  <si>
    <t>c.3592del</t>
  </si>
  <si>
    <t>c.4147dup</t>
  </si>
  <si>
    <t>c.4046del</t>
  </si>
  <si>
    <t>c.(?_-1)_(1584+1_1585-1)del</t>
  </si>
  <si>
    <t>c.2797A&gt;G</t>
  </si>
  <si>
    <t>c.1731C&gt;A</t>
  </si>
  <si>
    <t>c.1116+1G&gt;T</t>
  </si>
  <si>
    <t>c.243del</t>
  </si>
  <si>
    <t>c.2476G&gt;T</t>
  </si>
  <si>
    <t>c.850dup</t>
  </si>
  <si>
    <t>c.3841C&gt;T</t>
  </si>
  <si>
    <t>c.(3367+1_3368-1)_(*1_?)del</t>
  </si>
  <si>
    <t>c.580-2A&gt;C</t>
  </si>
  <si>
    <t>c.1538A&gt;G</t>
  </si>
  <si>
    <t>c.1904del</t>
  </si>
  <si>
    <t>c.2908+1G&gt;A</t>
  </si>
  <si>
    <t>c.3008del</t>
  </si>
  <si>
    <t>c.2556dup</t>
  </si>
  <si>
    <t>c.3796G&gt;T</t>
  </si>
  <si>
    <t>c.164+1G&gt;A</t>
  </si>
  <si>
    <t>c.1874_1875del</t>
  </si>
  <si>
    <t>c.2899_2900delinsA</t>
  </si>
  <si>
    <t>c.1943del</t>
  </si>
  <si>
    <t>c.2091del</t>
  </si>
  <si>
    <t>c.3468+1G&gt;T</t>
  </si>
  <si>
    <t>c.2489dup</t>
  </si>
  <si>
    <t>c.2880del</t>
  </si>
  <si>
    <t>c.1211del</t>
  </si>
  <si>
    <t>c.3139+1del</t>
  </si>
  <si>
    <t>c.2964dup</t>
  </si>
  <si>
    <t>c.1312dup</t>
  </si>
  <si>
    <t>c.1543_1555del</t>
  </si>
  <si>
    <t>c.1753del</t>
  </si>
  <si>
    <t>c.(1116+1_1117-1)_(1209+1_1210-1)del</t>
  </si>
  <si>
    <t>c.(1116+1_1117-1)_(1392+1_1393-1)del</t>
  </si>
  <si>
    <t>c.543_556del</t>
  </si>
  <si>
    <t>c.1420G&gt;A</t>
  </si>
  <si>
    <t>c.490-1G&gt;T</t>
  </si>
  <si>
    <t>c.3254A&gt;C</t>
  </si>
  <si>
    <t>c.(?_1)_(273+1_274-1)dup</t>
  </si>
  <si>
    <t>c.(53+1_54-1)_(869+1_870-1)del</t>
  </si>
  <si>
    <t>c.3988C&gt;T</t>
  </si>
  <si>
    <t>c.3411_3414del</t>
  </si>
  <si>
    <t>c.617del</t>
  </si>
  <si>
    <t>c.3039dup</t>
  </si>
  <si>
    <t>c.(1584+1_1585-1)_(1679+1_1680-1)del</t>
  </si>
  <si>
    <t>c.3876del</t>
  </si>
  <si>
    <t>c.3367+1G&gt;T</t>
  </si>
  <si>
    <t>c.3922G&gt;T</t>
  </si>
  <si>
    <t>c.(1766+1_1767-1)_(2619+1_2620-1)del</t>
  </si>
  <si>
    <t>c.1982del</t>
  </si>
  <si>
    <t>c.2337del</t>
  </si>
  <si>
    <t>c.1663A&gt;T</t>
  </si>
  <si>
    <t>c.773del</t>
  </si>
  <si>
    <t>c.[(1584+1_1585-1)_(2908+1_2909-1)del;(2988+1_2989-1)_(3367+1_3368-1)del]</t>
  </si>
  <si>
    <t>c.2908+1085_3367+260del</t>
  </si>
  <si>
    <t>c.874G&gt;T</t>
  </si>
  <si>
    <t>c.3971T&gt;C</t>
  </si>
  <si>
    <t>c.606G&gt;A</t>
  </si>
  <si>
    <t>c.(743+1_744-1)_(1116+1_1117-1)dup</t>
  </si>
  <si>
    <t>c.3106del</t>
  </si>
  <si>
    <t>c.4078del</t>
  </si>
  <si>
    <t>c.1244del</t>
  </si>
  <si>
    <t>c.2658-2A&gt;G</t>
  </si>
  <si>
    <t>c.451del</t>
  </si>
  <si>
    <t>c.3139+2T&gt;C</t>
  </si>
  <si>
    <t>c.(1584+1_1585-1)_(3468+1_3469-1)del</t>
  </si>
  <si>
    <t>c.4201G&gt;T</t>
  </si>
  <si>
    <t>c.[(273+1_274-1)_(1209+1_1210-1)del;(1679+1_1680-1)_(3963+1_3964-1)del]</t>
  </si>
  <si>
    <t>c.(273+1_274-1)_(1209+1_1210-1)del</t>
  </si>
  <si>
    <t>c.1742T&gt;A</t>
  </si>
  <si>
    <t>c.3605del</t>
  </si>
  <si>
    <t>c.271G&gt;A</t>
  </si>
  <si>
    <t>c.3715del</t>
  </si>
  <si>
    <t>c.2819_2820insA</t>
  </si>
  <si>
    <t>c.3315del</t>
  </si>
  <si>
    <t>c.3536_3539del</t>
  </si>
  <si>
    <t>c.2896del</t>
  </si>
  <si>
    <t>c.4200T&gt;A</t>
  </si>
  <si>
    <t>c.2463_2464del</t>
  </si>
  <si>
    <t>c.3325del</t>
  </si>
  <si>
    <t>c.2425del</t>
  </si>
  <si>
    <t>c.619C&gt;T</t>
  </si>
  <si>
    <t>c.869+1G&gt;C</t>
  </si>
  <si>
    <t>c.1360_1387del</t>
  </si>
  <si>
    <t>c.156del</t>
  </si>
  <si>
    <t>c.942del</t>
  </si>
  <si>
    <t>c.3891dup</t>
  </si>
  <si>
    <t>c.1210-7_1210-6dup</t>
  </si>
  <si>
    <t>c.(2490+1_2491-1)_(2908+1_2909-1)del</t>
  </si>
  <si>
    <t>c.3600del</t>
  </si>
  <si>
    <t>c.3458T&gt;A</t>
  </si>
  <si>
    <t>c.1742dup</t>
  </si>
  <si>
    <t>c.1439del</t>
  </si>
  <si>
    <t>c.1083del</t>
  </si>
  <si>
    <t>c.3130G&gt;T</t>
  </si>
  <si>
    <t>c.274-2A&gt;C</t>
  </si>
  <si>
    <t>c.(2908+1_2909-1)_(3873+1_3874-1)del</t>
  </si>
  <si>
    <t>c.410_416del</t>
  </si>
  <si>
    <t>c.[3846G&gt;A;3848G&gt;T]</t>
  </si>
  <si>
    <t>c.1687T&gt;G</t>
  </si>
  <si>
    <t>c.54-2A&gt;G</t>
  </si>
  <si>
    <t>c.490-1G&gt;C</t>
  </si>
  <si>
    <t>c.2156T&gt;A</t>
  </si>
  <si>
    <t>c.1204G&gt;T</t>
  </si>
  <si>
    <t>c.1592_1593delinsG</t>
  </si>
  <si>
    <t>c.3139+1G&gt;T</t>
  </si>
  <si>
    <t>c.1724T&gt;A</t>
  </si>
  <si>
    <t>c.3947G&gt;A</t>
  </si>
  <si>
    <t>c.(?_1)_(1392+1_1393-1)del</t>
  </si>
  <si>
    <t>c.709C&gt;G</t>
  </si>
  <si>
    <t>c.2488A&gt;T</t>
  </si>
  <si>
    <t>c.2897del</t>
  </si>
  <si>
    <t>c.470_483del</t>
  </si>
  <si>
    <t>c.1763A&gt;T</t>
  </si>
  <si>
    <t>c.2523_2548del</t>
  </si>
  <si>
    <t>c.3618_3619del</t>
  </si>
  <si>
    <t>c.614dup</t>
  </si>
  <si>
    <t>c.3007G&gt;T</t>
  </si>
  <si>
    <t>c.1900C&gt;T</t>
  </si>
  <si>
    <t>c.927del</t>
  </si>
  <si>
    <t>c.296C&gt;T</t>
  </si>
  <si>
    <t>c.1469del</t>
  </si>
  <si>
    <t>c.3161del</t>
  </si>
  <si>
    <t>c.2472del</t>
  </si>
  <si>
    <t>c.1219del</t>
  </si>
  <si>
    <t>c.2335del</t>
  </si>
  <si>
    <t>c.2958_2961del</t>
  </si>
  <si>
    <t>c.2619+2T&gt;C</t>
  </si>
  <si>
    <t>c.4139del</t>
  </si>
  <si>
    <t>c.576del</t>
  </si>
  <si>
    <t>c.1116+1G&gt;C</t>
  </si>
  <si>
    <t>c.2825del</t>
  </si>
  <si>
    <t>c.1648G&gt;T</t>
  </si>
  <si>
    <t>c.2879del</t>
  </si>
  <si>
    <t>c.97G&gt;T</t>
  </si>
  <si>
    <t>c.717del</t>
  </si>
  <si>
    <t>c.3822G&gt;A</t>
  </si>
  <si>
    <t>c.1177del</t>
  </si>
  <si>
    <t>c.3468+5G&gt;A</t>
  </si>
  <si>
    <t>c.(273+1_274-1)_(1209+1_1210-1)dup</t>
  </si>
  <si>
    <t>c.1301_1307del</t>
  </si>
  <si>
    <t>c.498del</t>
  </si>
  <si>
    <t>c.2835del</t>
  </si>
  <si>
    <t>c.1358T&gt;C</t>
  </si>
  <si>
    <t>c.2816del</t>
  </si>
  <si>
    <t>c.1159_1160del</t>
  </si>
  <si>
    <t>c.53+9713_1392+2669del</t>
  </si>
  <si>
    <t>c.1674del</t>
  </si>
  <si>
    <t>c.1680-2A&gt;C</t>
  </si>
  <si>
    <t>c.3G&gt;A</t>
  </si>
  <si>
    <t>c.3658dup</t>
  </si>
  <si>
    <t>c.1234del</t>
  </si>
  <si>
    <t>c.2986C&gt;T</t>
  </si>
  <si>
    <t>c.494T&gt;A</t>
  </si>
  <si>
    <t>c.[(?_1)_(53+1_54-1)del;(1584+1_1585-1)_(*1_?)del]</t>
  </si>
  <si>
    <t>c.1366del</t>
  </si>
  <si>
    <t>c.1221del</t>
  </si>
  <si>
    <t>c.3976del</t>
  </si>
  <si>
    <t>c.3893del</t>
  </si>
  <si>
    <t>c.54-1G&gt;A</t>
  </si>
  <si>
    <t>c.2378_2379del</t>
  </si>
  <si>
    <t>c.(2908+1_2909-1)_(3468+1_3469-1)dup</t>
  </si>
  <si>
    <t>c.580-2A&gt;G</t>
  </si>
  <si>
    <t>c.3368-2A&gt;T</t>
  </si>
  <si>
    <t>c.1547_1548del</t>
  </si>
  <si>
    <t>c.3217dup</t>
  </si>
  <si>
    <t>c.429del</t>
  </si>
  <si>
    <t>c.1A&gt;C</t>
  </si>
  <si>
    <t>c.3298C&gt;T</t>
  </si>
  <si>
    <t>c.[(53+1_54)_(273_274-1)del;(1392+1_1393-1)_(1584+1_1585-1)del]</t>
  </si>
  <si>
    <t>c.164+4dup</t>
  </si>
  <si>
    <t>c.1725del</t>
  </si>
  <si>
    <t>c.1540G&gt;T</t>
  </si>
  <si>
    <t>c.1086T&gt;A|c.1086T&gt;G</t>
  </si>
  <si>
    <t>c.1966G&gt;T</t>
  </si>
  <si>
    <t>c.(3468+1_3469-1)_(3717+1_3718-1)dup</t>
  </si>
  <si>
    <t>c.2620-1G&gt;T</t>
  </si>
  <si>
    <t>c.(2619+1_2620-1)_(3873+1_3874-1)del</t>
  </si>
  <si>
    <t>c.744-2A&gt;G</t>
  </si>
  <si>
    <t>c.2203del</t>
  </si>
  <si>
    <t>c.156_163dup</t>
  </si>
  <si>
    <t>c.79G&gt;A</t>
  </si>
  <si>
    <t>c.(3367+1_3368-1)_(3873+1_3874-1)del</t>
  </si>
  <si>
    <t>c.1738del</t>
  </si>
  <si>
    <t>c.350G&gt;C</t>
  </si>
  <si>
    <t>c.285dup</t>
  </si>
  <si>
    <t>c.1424del</t>
  </si>
  <si>
    <t>c.42del</t>
  </si>
  <si>
    <t>c.1208del</t>
  </si>
  <si>
    <t>c.865A&gt;T</t>
  </si>
  <si>
    <t>c.1709T&gt;A</t>
  </si>
  <si>
    <t>c.3988_3989del</t>
  </si>
  <si>
    <t>c.(?_1)_(53+1_54-1)dup</t>
  </si>
  <si>
    <t>c.(870-1053_870-126)_(1116+186_1117-409)del</t>
  </si>
  <si>
    <t>c.(2908+1_2909-1)_(4136+1_4137-1)del</t>
  </si>
  <si>
    <t>c.340A&gt;T</t>
  </si>
  <si>
    <t>c.481T&gt;G</t>
  </si>
  <si>
    <t>c.2803_2813del</t>
  </si>
  <si>
    <t>c.2435T&gt;A</t>
  </si>
  <si>
    <t>c.2148del</t>
  </si>
  <si>
    <t>c.1585-1G&gt;T</t>
  </si>
  <si>
    <t>c.(273+1_274-1)_(3717+1_3718-1)del</t>
  </si>
  <si>
    <t>c.551_555del</t>
  </si>
  <si>
    <t>c.472dup</t>
  </si>
  <si>
    <t>c.(53+1_54-1)_(489+1_490-1)dup</t>
  </si>
  <si>
    <t>c.3367+2T&gt;A</t>
  </si>
  <si>
    <t>c.53+2T&gt;G</t>
  </si>
  <si>
    <t>c.2592_2593del</t>
  </si>
  <si>
    <t>c.147_150del</t>
  </si>
  <si>
    <t>c.(1679+1_1680-1)_(1766+1_1767-1)del</t>
  </si>
  <si>
    <t>c.4028dup</t>
  </si>
  <si>
    <t>c.1800del</t>
  </si>
  <si>
    <t>c.3290_3305del</t>
  </si>
  <si>
    <t>c.3963+1G&gt;C</t>
  </si>
  <si>
    <t>c.2298del</t>
  </si>
  <si>
    <t>c.3430C&gt;T</t>
  </si>
  <si>
    <t>c.2057_2058delinsA</t>
  </si>
  <si>
    <t>c.2274_2275delinsT</t>
  </si>
  <si>
    <t>c.387del</t>
  </si>
  <si>
    <t>c.2655_2657+13del</t>
  </si>
  <si>
    <t>c.25dup</t>
  </si>
  <si>
    <t>c.1976del</t>
  </si>
  <si>
    <t>c.2188G&gt;T</t>
  </si>
  <si>
    <t>c.4090del</t>
  </si>
  <si>
    <t>c.1582G&gt;T</t>
  </si>
  <si>
    <t>c.3368-1G&gt;A</t>
  </si>
  <si>
    <t>c.1801A&gt;T</t>
  </si>
  <si>
    <t>c.(743+1_744-1)_(2988+1_2989-1)dup</t>
  </si>
  <si>
    <t>c.1330_1331del</t>
  </si>
  <si>
    <t>c.1130del</t>
  </si>
  <si>
    <t>c.1116_1116+1insATCAA</t>
  </si>
  <si>
    <t>c.3382A&gt;T</t>
  </si>
  <si>
    <t>c.4163_4167del</t>
  </si>
  <si>
    <t>c.3838C&gt;T</t>
  </si>
  <si>
    <t>c.3469-1G&gt;T</t>
  </si>
  <si>
    <t>c.(1766+1_1767-1)_(2490+1_2491-1)del</t>
  </si>
  <si>
    <t>c.(1209+1_1210-1)_(1584+1_1585-1)del</t>
  </si>
  <si>
    <t>c.43dup</t>
  </si>
  <si>
    <t>c.(4136+1_4137-1)_(4242+1_4243-1)del</t>
  </si>
  <si>
    <t>c.2619+1G&gt;A</t>
  </si>
  <si>
    <t>c.1435G&gt;T</t>
  </si>
  <si>
    <t>c.743_743+1insTACA</t>
  </si>
  <si>
    <t>c.(3963+1_3964-1)_(4136+1_4137-1)dup</t>
  </si>
  <si>
    <t>c.3754dup</t>
  </si>
  <si>
    <t>c.4170del</t>
  </si>
  <si>
    <t>c.2440C&gt;T</t>
  </si>
  <si>
    <t>c.1209+1G&gt;C</t>
  </si>
  <si>
    <t>c.1656del</t>
  </si>
  <si>
    <t>c.71_72delinsA</t>
  </si>
  <si>
    <t>c.3400_3401delinsGTA</t>
  </si>
  <si>
    <t>c.1116+2T&gt;A</t>
  </si>
  <si>
    <t>c.3112C&gt;T</t>
  </si>
  <si>
    <t>c.1954C&gt;T</t>
  </si>
  <si>
    <t>c.2620-2A&gt;G</t>
  </si>
  <si>
    <t>c.49_50del</t>
  </si>
  <si>
    <t>c.2158_2173del</t>
  </si>
  <si>
    <t>c.708del</t>
  </si>
  <si>
    <t>c.1810_1826del</t>
  </si>
  <si>
    <t>c.2909_2924dup</t>
  </si>
  <si>
    <t>c.3322del</t>
  </si>
  <si>
    <t>c.2502dup</t>
  </si>
  <si>
    <t>c.1714_1715del</t>
  </si>
  <si>
    <t>c.2349dup</t>
  </si>
  <si>
    <t>c.332del</t>
  </si>
  <si>
    <t>c.3469-2A&gt;C</t>
  </si>
  <si>
    <t>c.895del</t>
  </si>
  <si>
    <t>c.2083del</t>
  </si>
  <si>
    <t>c.3556C&gt;T</t>
  </si>
  <si>
    <t>c.3367+2T&gt;C</t>
  </si>
  <si>
    <t>c.1393-1G&gt;C</t>
  </si>
  <si>
    <t>c.3827del</t>
  </si>
  <si>
    <t>c.(53+1_54-1)_(1584+1_1585-1)del</t>
  </si>
  <si>
    <t>c.3136G&gt;T</t>
  </si>
  <si>
    <t>c.1741_1742dup</t>
  </si>
  <si>
    <t>c.2089del</t>
  </si>
  <si>
    <t>c.1846dup</t>
  </si>
  <si>
    <t>c.3227_3231del</t>
  </si>
  <si>
    <t>c.3407_3422del</t>
  </si>
  <si>
    <t>c.1846del</t>
  </si>
  <si>
    <t>c.450dup</t>
  </si>
  <si>
    <t>c.1393-1G&gt;T</t>
  </si>
  <si>
    <t>c.959T&gt;A</t>
  </si>
  <si>
    <t>c.[(1679+1_1680-1)_(2490+1_2491-1)del;(2908+1_2909-1)_(2988+1_2909-1)del]</t>
  </si>
  <si>
    <t>c.4051A&gt;T</t>
  </si>
  <si>
    <t>c.273+7982del18652</t>
  </si>
  <si>
    <t>c.1116+2T&gt;C</t>
  </si>
  <si>
    <t>c.248dup</t>
  </si>
  <si>
    <t>c.2145_2146delinsGT|c.2146A&gt;T</t>
  </si>
  <si>
    <t>c.(53+1_54-1)_(1116+1_1117-1)del</t>
  </si>
  <si>
    <t>c.(53+1_54-1)_(1209+1_1210-1)del</t>
  </si>
  <si>
    <t>c.(3717+1_3718-1)_(4242+1_4243-1)del</t>
  </si>
  <si>
    <t>c.476T&gt;A</t>
  </si>
  <si>
    <t>c.741C&gt;G|c.741C&gt;A</t>
  </si>
  <si>
    <t>c.1115del</t>
  </si>
  <si>
    <t>c.1979C&gt;A|c.1979C&gt;G</t>
  </si>
  <si>
    <t>c.522_526del</t>
  </si>
  <si>
    <t>c.2467_2470del</t>
  </si>
  <si>
    <t>c.3957del</t>
  </si>
  <si>
    <t>c.1682dup</t>
  </si>
  <si>
    <t>c.1584+2del</t>
  </si>
  <si>
    <t>c.3367+1G&gt;A</t>
  </si>
  <si>
    <t>c.3469-1G&gt;C</t>
  </si>
  <si>
    <t>c.112_113del</t>
  </si>
  <si>
    <t>c.166G&gt;T</t>
  </si>
  <si>
    <t>c.2045del</t>
  </si>
  <si>
    <t>c.2776_2777del</t>
  </si>
  <si>
    <t>c.202A&gt;T</t>
  </si>
  <si>
    <t>c.2303dup</t>
  </si>
  <si>
    <t>c.808C&gt;T</t>
  </si>
  <si>
    <t>c.2733_2734insA</t>
  </si>
  <si>
    <t>c.3140-1G&gt;A</t>
  </si>
  <si>
    <t>c.1786_1787del</t>
  </si>
  <si>
    <t>c.4105_4110delinsAGAA</t>
  </si>
  <si>
    <t>c.3011del</t>
  </si>
  <si>
    <t>c.[1523T&gt;G;3752G&gt;A]</t>
  </si>
  <si>
    <t>c.3294del</t>
  </si>
  <si>
    <t>c.1333_1334insTAAT</t>
  </si>
  <si>
    <t>c.870-2A&gt;C</t>
  </si>
  <si>
    <t>c.869+2T&gt;G</t>
  </si>
  <si>
    <t>c.1082G&gt;A|c.1083G&gt;A</t>
  </si>
  <si>
    <t>c.1162_1168del</t>
  </si>
  <si>
    <t>c.1114C&gt;T</t>
  </si>
  <si>
    <t>c.2936A&gt;T</t>
  </si>
  <si>
    <t>c.174dup</t>
  </si>
  <si>
    <t>c.450del</t>
  </si>
  <si>
    <t>c.2032_2033del</t>
  </si>
  <si>
    <t>c.1210-1G&gt;C</t>
  </si>
  <si>
    <t>c.912delinsGG</t>
  </si>
  <si>
    <t>c.1767-2A&gt;G</t>
  </si>
  <si>
    <t>c.326_327del</t>
  </si>
  <si>
    <t>c.3493A&gt;T</t>
  </si>
  <si>
    <t>c.2540del</t>
  </si>
  <si>
    <t>c.3110C&gt;A</t>
  </si>
  <si>
    <t>c.3524del</t>
  </si>
  <si>
    <t>c.164+2T&gt;C</t>
  </si>
  <si>
    <t>c.3139+1G&gt;C</t>
  </si>
  <si>
    <t>c.2058_2061dup</t>
  </si>
  <si>
    <t>c.3873+1G&gt;T</t>
  </si>
  <si>
    <t>c.114C&gt;G</t>
  </si>
  <si>
    <t>c.2143C&gt;T</t>
  </si>
  <si>
    <t>c.1162_1163delinsTA</t>
  </si>
  <si>
    <t>c.2T&gt;A</t>
  </si>
  <si>
    <t>c.1892C&gt;G</t>
  </si>
  <si>
    <t>c.(2908+1_2909-1)_(3139+1_3140-1)del</t>
  </si>
  <si>
    <t>c.1767-1G&gt;A</t>
  </si>
  <si>
    <t>c.560del</t>
  </si>
  <si>
    <t>c.3963+1G&gt;T</t>
  </si>
  <si>
    <t>c.1680-1G&gt;C</t>
  </si>
  <si>
    <t>c.1551C&gt;A|c.1551C&gt;G</t>
  </si>
  <si>
    <t>c.3874-2A&gt;G</t>
  </si>
  <si>
    <t>c.3999del</t>
  </si>
  <si>
    <t>c.1807del</t>
  </si>
  <si>
    <t>c.3623dup</t>
  </si>
  <si>
    <t>c.2989-2A&gt;T</t>
  </si>
  <si>
    <t>c.2250del</t>
  </si>
  <si>
    <t>c.1324A&gt;T</t>
  </si>
  <si>
    <t>c.305T&gt;G</t>
  </si>
  <si>
    <t>c.(579+1_580-1)_(869+1_870-1)dup</t>
  </si>
  <si>
    <t>c.234del</t>
  </si>
  <si>
    <t>c.(489+1_490-1)_(743+1_744-1)del</t>
  </si>
  <si>
    <t>c.2324_2325del</t>
  </si>
  <si>
    <t>c.164+2T&gt;G</t>
  </si>
  <si>
    <t>c.(2619+1_2620-1)_(3367+1_3368-1)dup</t>
  </si>
  <si>
    <t>c.1072_1073del</t>
  </si>
  <si>
    <t>c.1486del</t>
  </si>
  <si>
    <t>c.2883_2886dup</t>
  </si>
  <si>
    <t>c.3469-1G&gt;A</t>
  </si>
  <si>
    <t>c.1627del</t>
  </si>
  <si>
    <t>c.3231_3232del</t>
  </si>
  <si>
    <t>c.2615del</t>
  </si>
  <si>
    <t>c.394_398del</t>
  </si>
  <si>
    <t>c.(273+1_274-1)_(489+1_490-1)del</t>
  </si>
  <si>
    <t>c.(2908+1_2909-1)_(3139+1_3140-1)dup</t>
  </si>
  <si>
    <t>c.2605del</t>
  </si>
  <si>
    <t>c.905_906insA</t>
  </si>
  <si>
    <t>c.1675del</t>
  </si>
  <si>
    <t>c.811del</t>
  </si>
  <si>
    <t>c.3773del</t>
  </si>
  <si>
    <t>c.1893dup</t>
  </si>
  <si>
    <t>c.2745_2746del</t>
  </si>
  <si>
    <t>c.3563del</t>
  </si>
  <si>
    <t>c.[(?_1)_(53+1_54-1)del;(1392+1_1393-1)_(1584+1_1585-1)del]</t>
  </si>
  <si>
    <t>c.476dup</t>
  </si>
  <si>
    <t>c.1392+1del</t>
  </si>
  <si>
    <t>c.2052_2055del</t>
  </si>
  <si>
    <t>c.3957_3958insAGGG</t>
  </si>
  <si>
    <t>c.2959_2960dup</t>
  </si>
  <si>
    <t>c.2277del</t>
  </si>
  <si>
    <t>c.805_806del</t>
  </si>
  <si>
    <t>c.4036dup</t>
  </si>
  <si>
    <t>c.3932_3933delinsAATATG</t>
  </si>
  <si>
    <t>c.2573del</t>
  </si>
  <si>
    <t>c.4225G&gt;T</t>
  </si>
  <si>
    <t>c.2658-1G&gt;T</t>
  </si>
  <si>
    <t>c.(3963+1_3964-1)_(4242+1_4243-1)dup</t>
  </si>
  <si>
    <t>c.(2908+1_2909-15)_(3468+10_3469-1)del</t>
  </si>
  <si>
    <t>c.3176T&gt;G</t>
  </si>
  <si>
    <t>c.1616_1617dup</t>
  </si>
  <si>
    <t>c.863_869+2del</t>
  </si>
  <si>
    <t>c.3835_3836del</t>
  </si>
  <si>
    <t>c.164+2T&gt;A</t>
  </si>
  <si>
    <t>c.3767dup</t>
  </si>
  <si>
    <t>c.1080del</t>
  </si>
  <si>
    <t>c.3227del</t>
  </si>
  <si>
    <t>c.(2490+1_2491-1)_(3367+1_3368-1)del</t>
  </si>
  <si>
    <t>c.3758dup</t>
  </si>
  <si>
    <t>c.367dup</t>
  </si>
  <si>
    <t>c.2062A&gt;T</t>
  </si>
  <si>
    <t>c.1025_1026insTA</t>
  </si>
  <si>
    <t>c.(2908+1_2909-1)_(3873+1_3874-1)dup</t>
  </si>
  <si>
    <t>c.2805_2810del</t>
  </si>
  <si>
    <t>c.160G&gt;T</t>
  </si>
  <si>
    <t>c.2851A&gt;T</t>
  </si>
  <si>
    <t>c.2380del</t>
  </si>
  <si>
    <t>c.2074G&gt;T</t>
  </si>
  <si>
    <t>c.2819_2823del</t>
  </si>
  <si>
    <t>c.1209+2T&gt;G</t>
  </si>
  <si>
    <t>c.2493del</t>
  </si>
  <si>
    <t>c.2994del</t>
  </si>
  <si>
    <t>c.3468+1G&gt;A</t>
  </si>
  <si>
    <t>c.2395C&gt;T</t>
  </si>
  <si>
    <t>c.1190dup</t>
  </si>
  <si>
    <t>c.(870-1053_870-126)_(1209+1_1210-1)del</t>
  </si>
  <si>
    <t>c.(743+1_744-1)_(869+1_870-1)del</t>
  </si>
  <si>
    <t>c.1053_1054del</t>
  </si>
  <si>
    <t>c.1608del</t>
  </si>
  <si>
    <t>c.2000_2001del</t>
  </si>
  <si>
    <t>c.2576_2588del</t>
  </si>
  <si>
    <t>c.2538del</t>
  </si>
  <si>
    <t>c.4200_4201del</t>
  </si>
  <si>
    <t>c.579_579+3del</t>
  </si>
  <si>
    <t>c.937_938del</t>
  </si>
  <si>
    <t>c.1210-1G&gt;A</t>
  </si>
  <si>
    <t>c.713_714insA</t>
  </si>
  <si>
    <t>c.850del</t>
  </si>
  <si>
    <t>c.490-2A&gt;C</t>
  </si>
  <si>
    <t>c.2988+1G&gt;C</t>
  </si>
  <si>
    <t>c.3322_3323del</t>
  </si>
  <si>
    <t>c.3773T&gt;A</t>
  </si>
  <si>
    <t>c.1248dup</t>
  </si>
  <si>
    <t>c.3761T&gt;G</t>
  </si>
  <si>
    <t>c.185dup</t>
  </si>
  <si>
    <t>c.(2490+1_2491-1)_(3717+1_3718-1)dup</t>
  </si>
  <si>
    <t>c.2433_2437delinsATA</t>
  </si>
  <si>
    <t>c.(3963+1_3964-1)_(*1_?)dup</t>
  </si>
  <si>
    <t>c.3421_3424dup</t>
  </si>
  <si>
    <t>c.3032T&gt;G</t>
  </si>
  <si>
    <t>c.3635del</t>
  </si>
  <si>
    <t>c.748C&gt;T</t>
  </si>
  <si>
    <t>c.4037_4041del</t>
  </si>
  <si>
    <t>c.985A&gt;T</t>
  </si>
  <si>
    <t>c.1579G&gt;T</t>
  </si>
  <si>
    <t>c.1209+2T&gt;A</t>
  </si>
  <si>
    <t>c.604_605del</t>
  </si>
  <si>
    <t>c.835G&gt;T</t>
  </si>
  <si>
    <t>c.353del</t>
  </si>
  <si>
    <t>c.3034C&gt;T</t>
  </si>
  <si>
    <t>c.1118dup</t>
  </si>
  <si>
    <t>c.2508del</t>
  </si>
  <si>
    <t>c.1987_2000del</t>
  </si>
  <si>
    <t>c.1969A&gt;T</t>
  </si>
  <si>
    <t>c.2491-2A&gt;G</t>
  </si>
  <si>
    <t>c.2989-1G&gt;T</t>
  </si>
  <si>
    <t>c.(3468+1_3469-1)_(*1_?)del</t>
  </si>
  <si>
    <t>c.2843del</t>
  </si>
  <si>
    <t>c.3321del</t>
  </si>
  <si>
    <t>c.3569_3570del</t>
  </si>
  <si>
    <t>c.1766+2del</t>
  </si>
  <si>
    <t>c.2989-2A&gt;C</t>
  </si>
  <si>
    <t>c.1530_1531del</t>
  </si>
  <si>
    <t>c.1606A&gt;T</t>
  </si>
  <si>
    <t>c.2T&gt;G</t>
  </si>
  <si>
    <t>c.3728T&gt;A</t>
  </si>
  <si>
    <t>c.(2619+1_2620-1)_(2657+1_2658-1)del</t>
  </si>
  <si>
    <t>c.3889del</t>
  </si>
  <si>
    <t>c.3281_3367+268delinsTGTTAA</t>
  </si>
  <si>
    <t>c.4033_4034del</t>
  </si>
  <si>
    <t>c.3921T&gt;A</t>
  </si>
  <si>
    <t>c.3829del</t>
  </si>
  <si>
    <t>c.4230C&gt;A</t>
  </si>
  <si>
    <t>c.4040_4041del</t>
  </si>
  <si>
    <t>c.1210-1G&gt;T</t>
  </si>
  <si>
    <t>c.1584+1G&gt;T</t>
  </si>
  <si>
    <t>c.2982_2988+2del</t>
  </si>
  <si>
    <t>c.2335C&gt;T</t>
  </si>
  <si>
    <t>c.2340_2346del</t>
  </si>
  <si>
    <t>c.1708_1712del</t>
  </si>
  <si>
    <t>c.1581dup</t>
  </si>
  <si>
    <t>c.2619+2T&gt;A</t>
  </si>
  <si>
    <t>c.4065_4066del</t>
  </si>
  <si>
    <t>c.743+2T&gt;A</t>
  </si>
  <si>
    <t>c.4136+2T&gt;G</t>
  </si>
  <si>
    <t>c.(4136+1_4137-1)_(*1_?)del</t>
  </si>
  <si>
    <t>c.2562del</t>
  </si>
  <si>
    <t>c.40A&gt;T</t>
  </si>
  <si>
    <t>c.1126C&gt;T</t>
  </si>
  <si>
    <t>c.3917_3918dup</t>
  </si>
  <si>
    <t>p.?</t>
  </si>
  <si>
    <t>p.Gln685ThrfsX4</t>
  </si>
  <si>
    <t>p.Trp79LeufsX32</t>
  </si>
  <si>
    <t>c.831G&gt;A</t>
  </si>
  <si>
    <t>c.2146A&gt;T</t>
  </si>
  <si>
    <t>p.Gly27Arg</t>
  </si>
  <si>
    <t>c.1680A&gt;T</t>
  </si>
  <si>
    <t>p.Arg560Ser</t>
  </si>
  <si>
    <t>c.4143C&gt;G</t>
  </si>
  <si>
    <t>c.1262del</t>
  </si>
  <si>
    <t>c.3745G&gt;C</t>
  </si>
  <si>
    <t>p.Gly1249Arg</t>
  </si>
  <si>
    <t>c.3021del</t>
  </si>
  <si>
    <t>c.741C&gt;G</t>
  </si>
  <si>
    <t>c.3434G&gt;A</t>
  </si>
  <si>
    <t>c.1219G&gt;T</t>
  </si>
  <si>
    <t>c.2037G&gt;A</t>
  </si>
  <si>
    <t>c.3845G&gt;A</t>
  </si>
  <si>
    <t>c.741C&gt;A</t>
  </si>
  <si>
    <t>c.1466C&gt;G</t>
  </si>
  <si>
    <t>c.580G&gt;C</t>
  </si>
  <si>
    <t>p.Gly194Arg</t>
  </si>
  <si>
    <t>c.3930G&gt;A</t>
  </si>
  <si>
    <t>c.3761T&gt;A</t>
  </si>
  <si>
    <t>c.1979C&gt;A</t>
  </si>
  <si>
    <t>c.648G&gt;A</t>
  </si>
  <si>
    <t>c.2646G&gt;A</t>
  </si>
  <si>
    <t>c.56G&gt;A</t>
  </si>
  <si>
    <t>c.3495del</t>
  </si>
  <si>
    <t>c.3181G&gt;A</t>
  </si>
  <si>
    <t>p.Gly1061Arg</t>
  </si>
  <si>
    <t>c.3587C&gt;A</t>
  </si>
  <si>
    <t>c.1979C&gt;G</t>
  </si>
  <si>
    <t>c.1287del</t>
  </si>
  <si>
    <t>p.Glu528=</t>
  </si>
  <si>
    <t>p.Met607_Gln634del</t>
  </si>
  <si>
    <t>p.Pro936_Leu937del</t>
  </si>
  <si>
    <t>p.Gln996=</t>
  </si>
  <si>
    <t>p.Ala1004_Ala1006del</t>
  </si>
  <si>
    <t>p.Ile1023_Val1024del</t>
  </si>
  <si>
    <t>p.Leu1156=</t>
  </si>
  <si>
    <t>p.Arg1239=</t>
  </si>
  <si>
    <t>p.Ala1006Glu</t>
  </si>
  <si>
    <t>p.Ala120Thr</t>
  </si>
  <si>
    <t>p.Ala349Val</t>
  </si>
  <si>
    <t>p.Ala455Glu</t>
  </si>
  <si>
    <t>p.Ala46Asp</t>
  </si>
  <si>
    <t>p.Ala559Thr</t>
  </si>
  <si>
    <t>p.Ala561Glu</t>
  </si>
  <si>
    <t>p.Ala613Thr</t>
  </si>
  <si>
    <t>p.Asp110Glu</t>
  </si>
  <si>
    <t>p.Asp110His</t>
  </si>
  <si>
    <t>p.Asp1152His</t>
  </si>
  <si>
    <t>p.Asp1270Asn</t>
  </si>
  <si>
    <t>p.Asp192Gly</t>
  </si>
  <si>
    <t>p.Asp443Tyr</t>
  </si>
  <si>
    <t>p.Asp513Gly</t>
  </si>
  <si>
    <t>p.Asp579Gly</t>
  </si>
  <si>
    <t>p.Asp614Gly</t>
  </si>
  <si>
    <t>p.Asp836Tyr</t>
  </si>
  <si>
    <t>p.Asp924Asn</t>
  </si>
  <si>
    <t>p.Asp979Val</t>
  </si>
  <si>
    <t>p.Glu116Lys</t>
  </si>
  <si>
    <t>p.Glu193Lys</t>
  </si>
  <si>
    <t>p.Glu474Lys</t>
  </si>
  <si>
    <t>p.Glu56Lys</t>
  </si>
  <si>
    <t>p.Glu588Val</t>
  </si>
  <si>
    <t>p.Glu60Lys</t>
  </si>
  <si>
    <t>p.Glu92Lys</t>
  </si>
  <si>
    <t>p.Phe1016Ser</t>
  </si>
  <si>
    <t>p.Phe1052Val</t>
  </si>
  <si>
    <t>c.3220T&gt;C</t>
  </si>
  <si>
    <t>p.Phe1074Leu</t>
  </si>
  <si>
    <t>c.3222T&gt;G</t>
  </si>
  <si>
    <t>c.3222T&gt;A</t>
  </si>
  <si>
    <t>p.Phe1099Leu</t>
  </si>
  <si>
    <t>p.Phe191Val</t>
  </si>
  <si>
    <t>c.933C&gt;A</t>
  </si>
  <si>
    <t>p.Phe311Leu</t>
  </si>
  <si>
    <t>c.933C&gt;G</t>
  </si>
  <si>
    <t>p.Phe312del</t>
  </si>
  <si>
    <t>p.Phe508Cys</t>
  </si>
  <si>
    <t>p.Phe508del</t>
  </si>
  <si>
    <t>c.[1521_1523del;3080T&gt;C]</t>
  </si>
  <si>
    <t>p.Phe575Tyr</t>
  </si>
  <si>
    <t>c.3181G&gt;C</t>
  </si>
  <si>
    <t>p.Gly1069Arg</t>
  </si>
  <si>
    <t>p.Gly1244Glu</t>
  </si>
  <si>
    <t>c.3745G&gt;A</t>
  </si>
  <si>
    <t>p.Gly126Asp</t>
  </si>
  <si>
    <t>p.Gly1349Asp</t>
  </si>
  <si>
    <t>p.Gly149Arg</t>
  </si>
  <si>
    <t>p.Gly178Arg</t>
  </si>
  <si>
    <t>c.580G&gt;A</t>
  </si>
  <si>
    <t>p.Gly194Val</t>
  </si>
  <si>
    <t>p.Gly314Glu</t>
  </si>
  <si>
    <t>p.Gly551Asp</t>
  </si>
  <si>
    <t>p.Gly551Ser</t>
  </si>
  <si>
    <t>p.Gly576Ala</t>
  </si>
  <si>
    <t>p.Gly622Asp</t>
  </si>
  <si>
    <t>c.1882G&gt;C</t>
  </si>
  <si>
    <t>p.Gly628Arg</t>
  </si>
  <si>
    <t>c.1882G&gt;A</t>
  </si>
  <si>
    <t>p.Gly85Glu</t>
  </si>
  <si>
    <t>p.Gly91Arg</t>
  </si>
  <si>
    <t>p.Gly970Asp</t>
  </si>
  <si>
    <t>p.Gly970Arg</t>
  </si>
  <si>
    <t>p.His1054Asp</t>
  </si>
  <si>
    <t>p.His1085Pro</t>
  </si>
  <si>
    <t>p.His1375Pro</t>
  </si>
  <si>
    <t>p.His139Arg</t>
  </si>
  <si>
    <t>p.His199Tyr</t>
  </si>
  <si>
    <t>p.His609Arg</t>
  </si>
  <si>
    <t>p.Ile1027Thr</t>
  </si>
  <si>
    <t>p.Ile1234Val</t>
  </si>
  <si>
    <t>p.Ile1269Asn</t>
  </si>
  <si>
    <t>p.Ile1366Asn</t>
  </si>
  <si>
    <t>p.Ile148Thr</t>
  </si>
  <si>
    <t>p.Ile336Lys</t>
  </si>
  <si>
    <t>p.Ile502Thr</t>
  </si>
  <si>
    <t>p.Ile507del</t>
  </si>
  <si>
    <t>p.Ile601Phe</t>
  </si>
  <si>
    <t>p.Ile618Thr</t>
  </si>
  <si>
    <t>p.Ile807Met</t>
  </si>
  <si>
    <t>c.2145_2146delinsGT</t>
  </si>
  <si>
    <t>p.Leu102Arg</t>
  </si>
  <si>
    <t>p.Leu1065Pro</t>
  </si>
  <si>
    <t>p.Leu1077Pro</t>
  </si>
  <si>
    <t>p.Leu1324Pro</t>
  </si>
  <si>
    <t>p.Leu1335Pro</t>
  </si>
  <si>
    <t>p.Leu138dup</t>
  </si>
  <si>
    <t>p.Leu1480Pro</t>
  </si>
  <si>
    <t>p.Leu15Pro</t>
  </si>
  <si>
    <t>p.Leu165Ser</t>
  </si>
  <si>
    <t>p.Leu206Trp</t>
  </si>
  <si>
    <t>p.Leu227Arg</t>
  </si>
  <si>
    <t>p.Leu320Val</t>
  </si>
  <si>
    <t>p.Leu346Pro</t>
  </si>
  <si>
    <t>p.Leu453Ser</t>
  </si>
  <si>
    <t>p.Leu467Pro</t>
  </si>
  <si>
    <t>p.Leu558Ser</t>
  </si>
  <si>
    <t>c.263T&gt;G</t>
  </si>
  <si>
    <t>c.263T&gt;A</t>
  </si>
  <si>
    <t>p.Leu927Pro</t>
  </si>
  <si>
    <t>p.Leu967Ser</t>
  </si>
  <si>
    <t>p.Leu997Phe</t>
  </si>
  <si>
    <t>p.Met1101Lys</t>
  </si>
  <si>
    <t>p.Met1101Arg</t>
  </si>
  <si>
    <t>p.Met265Arg</t>
  </si>
  <si>
    <t>p.Met952Thr</t>
  </si>
  <si>
    <t>p.Asn1303Lys</t>
  </si>
  <si>
    <t>p.Pro205Ser</t>
  </si>
  <si>
    <t>p.Pro574His</t>
  </si>
  <si>
    <t>p.Pro5Leu</t>
  </si>
  <si>
    <t>p.Pro67Leu</t>
  </si>
  <si>
    <t>p.Pro750Leu</t>
  </si>
  <si>
    <t>p.Pro99Leu</t>
  </si>
  <si>
    <t>p.Gln1291His</t>
  </si>
  <si>
    <t>p.Gln1291Arg</t>
  </si>
  <si>
    <t>p.Gln237Glu</t>
  </si>
  <si>
    <t>p.Gln359_Thr360delinsLysLys</t>
  </si>
  <si>
    <t>p.Gln359Arg</t>
  </si>
  <si>
    <t>p.Gln98Arg</t>
  </si>
  <si>
    <t>p.Arg1066Cys</t>
  </si>
  <si>
    <t>p.Arg1066His</t>
  </si>
  <si>
    <t>p.Arg1070Gln</t>
  </si>
  <si>
    <t>p.Arg1070Trp</t>
  </si>
  <si>
    <t>p.Arg1162Leu</t>
  </si>
  <si>
    <t>p.Arg117Cys</t>
  </si>
  <si>
    <t>p.Arg117Gly</t>
  </si>
  <si>
    <t>p.Arg117His</t>
  </si>
  <si>
    <t>p.Arg117Leu</t>
  </si>
  <si>
    <t>p.Arg117Pro</t>
  </si>
  <si>
    <t>p.Arg1283Met</t>
  </si>
  <si>
    <t>p.Arg170His</t>
  </si>
  <si>
    <t>p.Arg258Gly</t>
  </si>
  <si>
    <t>p.Arg31Cys</t>
  </si>
  <si>
    <t>p.Arg31Leu</t>
  </si>
  <si>
    <t>p.Arg334Leu</t>
  </si>
  <si>
    <t>p.Arg334Gln</t>
  </si>
  <si>
    <t>p.Arg334Trp</t>
  </si>
  <si>
    <t>p.Arg347His</t>
  </si>
  <si>
    <t>p.Arg347Pro</t>
  </si>
  <si>
    <t>p.Arg352Gln</t>
  </si>
  <si>
    <t>p.Arg352Trp</t>
  </si>
  <si>
    <t>p.Arg516Gly</t>
  </si>
  <si>
    <t>p.Arg560Lys</t>
  </si>
  <si>
    <t>c.1680A&gt;C</t>
  </si>
  <si>
    <t>p.Arg560Thr</t>
  </si>
  <si>
    <t>p.Arg668Cys</t>
  </si>
  <si>
    <t>p.Arg74Trp</t>
  </si>
  <si>
    <t>p.Arg75Gln</t>
  </si>
  <si>
    <t>p.Arg933Gly</t>
  </si>
  <si>
    <t>p.Ser1118Phe</t>
  </si>
  <si>
    <t>p.Ser1159Phe</t>
  </si>
  <si>
    <t>p.Ser1159Pro</t>
  </si>
  <si>
    <t>c.3533C&gt;A</t>
  </si>
  <si>
    <t>c.3533C&gt;G</t>
  </si>
  <si>
    <t>c.3587C&gt;G</t>
  </si>
  <si>
    <t>p.Ser1235Arg</t>
  </si>
  <si>
    <t>c.3743C&gt;A</t>
  </si>
  <si>
    <t>c.3743C&gt;G</t>
  </si>
  <si>
    <t>p.Ser1251Asn</t>
  </si>
  <si>
    <t>p.Ser1255Pro</t>
  </si>
  <si>
    <t>p.Ser13Phe</t>
  </si>
  <si>
    <t>p.Ser341Pro</t>
  </si>
  <si>
    <t>c.1301C&gt;A</t>
  </si>
  <si>
    <t>c.1301C&gt;G</t>
  </si>
  <si>
    <t>c.1397C&gt;G</t>
  </si>
  <si>
    <t>c.1397C&gt;A</t>
  </si>
  <si>
    <t>c.[1397C&gt;A;3209G&gt;A]</t>
  </si>
  <si>
    <t>c.[1397C&gt;G;3209G&gt;A]</t>
  </si>
  <si>
    <t>c.1466C&gt;A</t>
  </si>
  <si>
    <t>p.Ser492Phe</t>
  </si>
  <si>
    <t>p.Ser549Asn</t>
  </si>
  <si>
    <t>c.1647T&gt;G</t>
  </si>
  <si>
    <t>p.Ser549Arg</t>
  </si>
  <si>
    <t>c.1647T&gt;A</t>
  </si>
  <si>
    <t>c.1645A&gt;C</t>
  </si>
  <si>
    <t>p.Ser912Leu</t>
  </si>
  <si>
    <t>p.Ser945Leu</t>
  </si>
  <si>
    <t>c.2885C&gt;A</t>
  </si>
  <si>
    <t>c.2885C&gt;G</t>
  </si>
  <si>
    <t>p.Ser977Phe</t>
  </si>
  <si>
    <t>p.Thr1036Asn</t>
  </si>
  <si>
    <t>p.Thr1053Ile</t>
  </si>
  <si>
    <t>p.Thr1246Ile</t>
  </si>
  <si>
    <t>p.Thr338Ile</t>
  </si>
  <si>
    <t>c.2562T&gt;C</t>
  </si>
  <si>
    <t>p.Thr854=</t>
  </si>
  <si>
    <t>c.2562T&gt;A</t>
  </si>
  <si>
    <t>c.2562T&gt;G</t>
  </si>
  <si>
    <t>p.Val1153Glu</t>
  </si>
  <si>
    <t>p.Val1240Gly</t>
  </si>
  <si>
    <t>p.Val201Met</t>
  </si>
  <si>
    <t>p.Val232Asp</t>
  </si>
  <si>
    <t>p.Val456Ala</t>
  </si>
  <si>
    <t>p.Val456Phe</t>
  </si>
  <si>
    <t>p.Val470Met</t>
  </si>
  <si>
    <t>p.Val520Phe</t>
  </si>
  <si>
    <t>p.Val562Ile</t>
  </si>
  <si>
    <t>p.Val754Met</t>
  </si>
  <si>
    <t>c.3294G&gt;T</t>
  </si>
  <si>
    <t>p.Trp1098Cys</t>
  </si>
  <si>
    <t>c.3294G&gt;C</t>
  </si>
  <si>
    <t>p.Trp1098Arg</t>
  </si>
  <si>
    <t>c.3294G&gt;A</t>
  </si>
  <si>
    <t>c.3293G&gt;A</t>
  </si>
  <si>
    <t>c.3435G&gt;A</t>
  </si>
  <si>
    <t>c.3611G&gt;A</t>
  </si>
  <si>
    <t>c.3612G&gt;A</t>
  </si>
  <si>
    <t>c.3846G&gt;A</t>
  </si>
  <si>
    <t>c.3929G&gt;A</t>
  </si>
  <si>
    <t>c.57G&gt;A</t>
  </si>
  <si>
    <t>c.647G&gt;A</t>
  </si>
  <si>
    <t>c.830G&gt;A</t>
  </si>
  <si>
    <t>c.1082G&gt;A</t>
  </si>
  <si>
    <t>c.1083G&gt;A</t>
  </si>
  <si>
    <t>c.1202G&gt;A</t>
  </si>
  <si>
    <t>c.1203G&gt;A</t>
  </si>
  <si>
    <t>p.Trp57Gly</t>
  </si>
  <si>
    <t>c.171G&gt;A</t>
  </si>
  <si>
    <t>c.170G&gt;A</t>
  </si>
  <si>
    <t>c.2036G&gt;A</t>
  </si>
  <si>
    <t>c.2538G&gt;A</t>
  </si>
  <si>
    <t>c.2537G&gt;A</t>
  </si>
  <si>
    <t>c.2645G&gt;A</t>
  </si>
  <si>
    <t>p.Tyr1014Cys</t>
  </si>
  <si>
    <t>p.Tyr1032Cys</t>
  </si>
  <si>
    <t>c.3276C&gt;G</t>
  </si>
  <si>
    <t>c.3276C&gt;A</t>
  </si>
  <si>
    <t>c.4143C&gt;A</t>
  </si>
  <si>
    <t>p.Tyr161Asp</t>
  </si>
  <si>
    <t>c.1086T&gt;A</t>
  </si>
  <si>
    <t>c.1086T&gt;G</t>
  </si>
  <si>
    <t>c.1551C&gt;A</t>
  </si>
  <si>
    <t>c.1551C&gt;G</t>
  </si>
  <si>
    <t>p.Tyr563Asp</t>
  </si>
  <si>
    <t>p.Tyr563Asn</t>
  </si>
  <si>
    <t>p.Tyr569Asp</t>
  </si>
  <si>
    <t>p.Met470Val</t>
  </si>
  <si>
    <t>p.Trp361X</t>
  </si>
  <si>
    <t>p.Trp401X</t>
  </si>
  <si>
    <t>p.Trp57X</t>
  </si>
  <si>
    <t>p.Trp679X</t>
  </si>
  <si>
    <t>p.Trp846X</t>
  </si>
  <si>
    <t>p.Trp882X</t>
  </si>
  <si>
    <t>p.Trp1098X</t>
  </si>
  <si>
    <t>p.Trp1145X</t>
  </si>
  <si>
    <t>p.Trp1204X</t>
  </si>
  <si>
    <t>p.Trp1282X</t>
  </si>
  <si>
    <t>p.Trp1310X</t>
  </si>
  <si>
    <t>p.Trp19X</t>
  </si>
  <si>
    <t>p.Trp216X</t>
  </si>
  <si>
    <t>p.Trp277X</t>
  </si>
  <si>
    <t>p.Tyr362X</t>
  </si>
  <si>
    <t>p.Tyr517X</t>
  </si>
  <si>
    <t>p.Tyr1092X</t>
  </si>
  <si>
    <t>p.Tyr1381X</t>
  </si>
  <si>
    <t>p.Tyr247X</t>
  </si>
  <si>
    <t>p.Ser434X</t>
  </si>
  <si>
    <t>p.Ser466X</t>
  </si>
  <si>
    <t>p.Ser489X</t>
  </si>
  <si>
    <t>p.Ser531X</t>
  </si>
  <si>
    <t>p.Ser660X</t>
  </si>
  <si>
    <t>p.Ser962X</t>
  </si>
  <si>
    <t>p.Ser1178X</t>
  </si>
  <si>
    <t>p.Ser1196X</t>
  </si>
  <si>
    <t>p.Ser1248X</t>
  </si>
  <si>
    <t>p.Lys716X</t>
  </si>
  <si>
    <t>p.Lys951X</t>
  </si>
  <si>
    <t>p.Lys329X</t>
  </si>
  <si>
    <t>p.Gln452X</t>
  </si>
  <si>
    <t>p.Gln1012X</t>
  </si>
  <si>
    <t>p.Gln1100X</t>
  </si>
  <si>
    <t>p.Gln237X</t>
  </si>
  <si>
    <t>p.Glu407X</t>
  </si>
  <si>
    <t>p.Glu527X</t>
  </si>
  <si>
    <t>p.Glu1044X</t>
  </si>
  <si>
    <t>p.Arg104X</t>
  </si>
  <si>
    <t>p.Leu812X</t>
  </si>
  <si>
    <t>p.Leu88X</t>
  </si>
  <si>
    <t>p.Leu1254X</t>
  </si>
  <si>
    <t>p.Leu1253X</t>
  </si>
  <si>
    <t>p.Ala1004ValfsX2</t>
  </si>
  <si>
    <t>p.Ala1136ValfsX7</t>
  </si>
  <si>
    <t>p.Ala1364ArgfsX16</t>
  </si>
  <si>
    <t>p.Ala1391HisfsX7</t>
  </si>
  <si>
    <t>p.Ala155SerfsX4</t>
  </si>
  <si>
    <t>p.Ala357LeufsX12</t>
  </si>
  <si>
    <t>p.Ala412GlnfsX30</t>
  </si>
  <si>
    <t>p.Ala559GlnfsX13</t>
  </si>
  <si>
    <t>p.Ala596X</t>
  </si>
  <si>
    <t>p.Ala842SerfsX45</t>
  </si>
  <si>
    <t>p.Ala872GlufsX34</t>
  </si>
  <si>
    <t>p.Ala959HisfsX9</t>
  </si>
  <si>
    <t>p.Ala96SerfsX15</t>
  </si>
  <si>
    <t>p.Ala9GlyfsX36</t>
  </si>
  <si>
    <t>p.Arg104GlufsX3</t>
  </si>
  <si>
    <t>p.Cys1400X</t>
  </si>
  <si>
    <t>p.Arg1097GlnfsX2</t>
  </si>
  <si>
    <t>p.Cys1410X</t>
  </si>
  <si>
    <t>p.Cys225X</t>
  </si>
  <si>
    <t>p.Cys276X</t>
  </si>
  <si>
    <t>p.Cys524X</t>
  </si>
  <si>
    <t>p.Arg1358AsnfsX22</t>
  </si>
  <si>
    <t>p.Arg258AsnfsX3</t>
  </si>
  <si>
    <t>p.Arg289AsnfsX17</t>
  </si>
  <si>
    <t>p.Arg303GlufsX5</t>
  </si>
  <si>
    <t>p.Arg303ThrfsX24</t>
  </si>
  <si>
    <t>p.Arg352AlafsX11</t>
  </si>
  <si>
    <t>p.Glu1046X</t>
  </si>
  <si>
    <t>p.Glu1104X</t>
  </si>
  <si>
    <t>p.Arg55AsnfsX39</t>
  </si>
  <si>
    <t>p.Arg59LysfsX10</t>
  </si>
  <si>
    <t>p.Glu1266X</t>
  </si>
  <si>
    <t>p.Arg658LysfsX4</t>
  </si>
  <si>
    <t>p.Arg658LysfsX7</t>
  </si>
  <si>
    <t>p.Arg697GlyfsX25</t>
  </si>
  <si>
    <t>p.Arg697LysfsX33</t>
  </si>
  <si>
    <t>p.Glu1308X</t>
  </si>
  <si>
    <t>p.Arg735GlyfsX4</t>
  </si>
  <si>
    <t>p.Glu1371X</t>
  </si>
  <si>
    <t>p.Glu1401X</t>
  </si>
  <si>
    <t>p.Glu1409X</t>
  </si>
  <si>
    <t>p.Glu193X</t>
  </si>
  <si>
    <t>p.Arg975IlefsX10</t>
  </si>
  <si>
    <t>p.Asn1303LysfsX6</t>
  </si>
  <si>
    <t>p.Asn1303ThrfsX25</t>
  </si>
  <si>
    <t>p.Asn187ThrfsX2</t>
  </si>
  <si>
    <t>p.Asn268IlefsX17</t>
  </si>
  <si>
    <t>p.Asn287LysfsX19</t>
  </si>
  <si>
    <t>p.Asn386IlefsX3</t>
  </si>
  <si>
    <t>p.Asn386LysfsX25</t>
  </si>
  <si>
    <t>p.Asn415X</t>
  </si>
  <si>
    <t>p.Asn417X</t>
  </si>
  <si>
    <t>p.Asn48TyrfsX42</t>
  </si>
  <si>
    <t>p.Asn635IlefsX28</t>
  </si>
  <si>
    <t>p.Asn659IlefsX4</t>
  </si>
  <si>
    <t>p.Asn659LysfsX10</t>
  </si>
  <si>
    <t>p.Asn825ThrfsX5</t>
  </si>
  <si>
    <t>p.Asp1201MetfsX10</t>
  </si>
  <si>
    <t>p.Asp1202AlafsX9</t>
  </si>
  <si>
    <t>p.Asp1270MetfsX8</t>
  </si>
  <si>
    <t>p.Asp1320ArgfsX3</t>
  </si>
  <si>
    <t>p.Asp1320MetfsX8</t>
  </si>
  <si>
    <t>p.Asp373GlufsX9</t>
  </si>
  <si>
    <t>p.Asp443GlufsX19</t>
  </si>
  <si>
    <t>p.Asp537ThrfsX3</t>
  </si>
  <si>
    <t>p.Asp565MetfsX7</t>
  </si>
  <si>
    <t>p.Asp572LeufsX16</t>
  </si>
  <si>
    <t>p.Asp58GlufsX32</t>
  </si>
  <si>
    <t>p.Asp648ValfsX15</t>
  </si>
  <si>
    <t>p.Asp835X</t>
  </si>
  <si>
    <t>p.Asp836GlufsX8</t>
  </si>
  <si>
    <t>p.Cys1344LeufsX15</t>
  </si>
  <si>
    <t>p.Glu279X</t>
  </si>
  <si>
    <t>p.Glu292X</t>
  </si>
  <si>
    <t>p.Glu33X</t>
  </si>
  <si>
    <t>p.Glu379X</t>
  </si>
  <si>
    <t>p.Cys343X</t>
  </si>
  <si>
    <t>p.Cys343ThrfsX27</t>
  </si>
  <si>
    <t>p.Gln1012ThrfsX35</t>
  </si>
  <si>
    <t>p.Glu402X</t>
  </si>
  <si>
    <t>p.Glu479X</t>
  </si>
  <si>
    <t>p.Glu504X</t>
  </si>
  <si>
    <t>p.Gln1042ThrfsX5</t>
  </si>
  <si>
    <t>p.Glu514X</t>
  </si>
  <si>
    <t>p.Glu528X</t>
  </si>
  <si>
    <t>p.Gln1209ProfsX56</t>
  </si>
  <si>
    <t>p.Glu54X</t>
  </si>
  <si>
    <t>p.Glu56X</t>
  </si>
  <si>
    <t>p.Glu585X</t>
  </si>
  <si>
    <t>p.Glu588X</t>
  </si>
  <si>
    <t>p.Glu60X</t>
  </si>
  <si>
    <t>p.Glu656X</t>
  </si>
  <si>
    <t>p.Gln1330ValfsX6</t>
  </si>
  <si>
    <t>p.Glu664X</t>
  </si>
  <si>
    <t>p.Glu692X</t>
  </si>
  <si>
    <t>p.Glu730X</t>
  </si>
  <si>
    <t>p.Glu815X</t>
  </si>
  <si>
    <t>p.Glu822X</t>
  </si>
  <si>
    <t>p.Glu826X</t>
  </si>
  <si>
    <t>p.Gln151AlafsX8</t>
  </si>
  <si>
    <t>p.Glu831X</t>
  </si>
  <si>
    <t>p.Glu92X</t>
  </si>
  <si>
    <t>p.Gly1003X</t>
  </si>
  <si>
    <t>p.Gly103X</t>
  </si>
  <si>
    <t>p.Gln237ArgfsX4</t>
  </si>
  <si>
    <t>p.Gln237SerfsX21</t>
  </si>
  <si>
    <t>p.Gly1247X</t>
  </si>
  <si>
    <t>p.Gly1287X</t>
  </si>
  <si>
    <t>p.Gly194X</t>
  </si>
  <si>
    <t>p.Gly27X</t>
  </si>
  <si>
    <t>p.Gln2ArgfsX23</t>
  </si>
  <si>
    <t>p.Gly330X</t>
  </si>
  <si>
    <t>p.Gly542X</t>
  </si>
  <si>
    <t>p.Gln30ThrfsX15</t>
  </si>
  <si>
    <t>p.Gly550X</t>
  </si>
  <si>
    <t>p.Gln372ArgfsX16</t>
  </si>
  <si>
    <t>p.Gly646X</t>
  </si>
  <si>
    <t>p.Gly673X</t>
  </si>
  <si>
    <t>p.Gln378AlafsX4</t>
  </si>
  <si>
    <t>p.Gly745X</t>
  </si>
  <si>
    <t>p.Gly85X</t>
  </si>
  <si>
    <t>p.Lys114X</t>
  </si>
  <si>
    <t>p.Lys1165X</t>
  </si>
  <si>
    <t>p.Gln493ValfsX10</t>
  </si>
  <si>
    <t>p.Gln525AsnfsX2</t>
  </si>
  <si>
    <t>p.Lys1302X</t>
  </si>
  <si>
    <t>p.Gln552HisfsX7</t>
  </si>
  <si>
    <t>p.Lys1351X</t>
  </si>
  <si>
    <t>p.Lys14X</t>
  </si>
  <si>
    <t>p.Gln637HisfsX26</t>
  </si>
  <si>
    <t>p.Gln685ProfsX4</t>
  </si>
  <si>
    <t>p.Lys381X</t>
  </si>
  <si>
    <t>p.Lys442X</t>
  </si>
  <si>
    <t>p.Lys52X</t>
  </si>
  <si>
    <t>p.Lys536X</t>
  </si>
  <si>
    <t>p.Lys598X</t>
  </si>
  <si>
    <t>p.Gln781PhefsX20</t>
  </si>
  <si>
    <t>p.Lys688X</t>
  </si>
  <si>
    <t>p.Gln799SerfsX6</t>
  </si>
  <si>
    <t>p.Lys68X</t>
  </si>
  <si>
    <t>p.Lys710X</t>
  </si>
  <si>
    <t>p.Lys830X</t>
  </si>
  <si>
    <t>p.Lys946X</t>
  </si>
  <si>
    <t>p.Lys978X</t>
  </si>
  <si>
    <t>p.Leu1011X</t>
  </si>
  <si>
    <t>p.Leu101X</t>
  </si>
  <si>
    <t>p.Leu1059X</t>
  </si>
  <si>
    <t>p.Leu1243X</t>
  </si>
  <si>
    <t>p.Glu1418ArgfsX14</t>
  </si>
  <si>
    <t>p.Leu159X</t>
  </si>
  <si>
    <t>p.Leu165X</t>
  </si>
  <si>
    <t>p.Leu218X</t>
  </si>
  <si>
    <t>p.Glu217GlyfsX11</t>
  </si>
  <si>
    <t>p.Leu320X</t>
  </si>
  <si>
    <t>p.Leu568X</t>
  </si>
  <si>
    <t>p.Glu292ThrfsX15</t>
  </si>
  <si>
    <t>p.Leu570X</t>
  </si>
  <si>
    <t>p.Leu581X</t>
  </si>
  <si>
    <t>p.Leu719X</t>
  </si>
  <si>
    <t>p.Leu732X</t>
  </si>
  <si>
    <t>p.Glu407AsnfsX35</t>
  </si>
  <si>
    <t>p.Glu407AspfsX35</t>
  </si>
  <si>
    <t>p.Gln1035X</t>
  </si>
  <si>
    <t>p.Gln1038X</t>
  </si>
  <si>
    <t>p.Gln1042X</t>
  </si>
  <si>
    <t>p.Glu56AspfsX35</t>
  </si>
  <si>
    <t>p.Gln1144X</t>
  </si>
  <si>
    <t>p.Gln1186X</t>
  </si>
  <si>
    <t>p.Gln1280X</t>
  </si>
  <si>
    <t>p.Glu60ArgfsX9</t>
  </si>
  <si>
    <t>p.Gln1281X</t>
  </si>
  <si>
    <t>p.Glu632ThrfsX9</t>
  </si>
  <si>
    <t>p.Gln1291X</t>
  </si>
  <si>
    <t>p.Gln1309X</t>
  </si>
  <si>
    <t>p.Gln1313X</t>
  </si>
  <si>
    <t>p.Glu695LysfsX27</t>
  </si>
  <si>
    <t>p.Glu726ArgfsX4</t>
  </si>
  <si>
    <t>p.Gln1330X</t>
  </si>
  <si>
    <t>p.Glu819X</t>
  </si>
  <si>
    <t>p.Gln1382X</t>
  </si>
  <si>
    <t>p.Gln1390X</t>
  </si>
  <si>
    <t>p.Glu831GlyfsX5</t>
  </si>
  <si>
    <t>p.Gln1411X</t>
  </si>
  <si>
    <t>p.Gln1412X</t>
  </si>
  <si>
    <t>p.Gly1003GlufsX3</t>
  </si>
  <si>
    <t>p.Gln1476X</t>
  </si>
  <si>
    <t>p.Gln151X</t>
  </si>
  <si>
    <t>p.Gly1061AspfsX22</t>
  </si>
  <si>
    <t>p.Gly1127GlufsX6</t>
  </si>
  <si>
    <t>p.Gly1130ValfsX21</t>
  </si>
  <si>
    <t>p.Gly1208AlafsX3</t>
  </si>
  <si>
    <t>p.Gly1208ProfsX56</t>
  </si>
  <si>
    <t>p.Gly1237AlafsX22</t>
  </si>
  <si>
    <t>p.Gln179X</t>
  </si>
  <si>
    <t>p.Gln207X</t>
  </si>
  <si>
    <t>p.Gly1298TrpfsX4</t>
  </si>
  <si>
    <t>p.Gly1343AlafsX4</t>
  </si>
  <si>
    <t>p.Gly1349AlafsX5</t>
  </si>
  <si>
    <t>p.Gly178TrpfsX5</t>
  </si>
  <si>
    <t>p.Gly194AlafsX63</t>
  </si>
  <si>
    <t>p.Gln220X</t>
  </si>
  <si>
    <t>p.Gly330GlufsX39</t>
  </si>
  <si>
    <t>p.Gln250X</t>
  </si>
  <si>
    <t>p.Gly404AspfsX38</t>
  </si>
  <si>
    <t>p.Gly458AspfsX11</t>
  </si>
  <si>
    <t>p.Gly473GlufsX54</t>
  </si>
  <si>
    <t>p.Gly480ValfsX47</t>
  </si>
  <si>
    <t>p.Gln270X</t>
  </si>
  <si>
    <t>p.Gln290X</t>
  </si>
  <si>
    <t>p.Gly551ValfsX8</t>
  </si>
  <si>
    <t>p.Gln2X</t>
  </si>
  <si>
    <t>p.Gln30X</t>
  </si>
  <si>
    <t>p.Gln353X</t>
  </si>
  <si>
    <t>p.Gln372X</t>
  </si>
  <si>
    <t>p.Gly930AspfsX12</t>
  </si>
  <si>
    <t>p.Gly970ValfsX11</t>
  </si>
  <si>
    <t>p.His1054LeufsX6</t>
  </si>
  <si>
    <t>p.His139LeufsX15</t>
  </si>
  <si>
    <t>p.His667ProfsX21</t>
  </si>
  <si>
    <t>p.His775LeufsX3</t>
  </si>
  <si>
    <t>p.His784SerfsX21</t>
  </si>
  <si>
    <t>p.His939LeufsX3</t>
  </si>
  <si>
    <t>p.Ile1000LeufsX2</t>
  </si>
  <si>
    <t>p.Ile1000X</t>
  </si>
  <si>
    <t>p.Ile105SerfsX2</t>
  </si>
  <si>
    <t>p.Ile1109SerfsX12</t>
  </si>
  <si>
    <t>p.Ile119MetfsX5</t>
  </si>
  <si>
    <t>p.Ile1277X</t>
  </si>
  <si>
    <t>p.Ile1295PhefsX32</t>
  </si>
  <si>
    <t>p.Ile1295PhefsX33</t>
  </si>
  <si>
    <t>p.Ile1295SerfsX7</t>
  </si>
  <si>
    <t>p.Ile132GlufsX25</t>
  </si>
  <si>
    <t>p.Ile1383AsnfsX3</t>
  </si>
  <si>
    <t>p.Ile142PhefsX11</t>
  </si>
  <si>
    <t>p.Ile148LeufsX5</t>
  </si>
  <si>
    <t>p.Ile175TyrfsX6</t>
  </si>
  <si>
    <t>p.Ile177MetfsX12</t>
  </si>
  <si>
    <t>p.Ile255ThrfsX6</t>
  </si>
  <si>
    <t>p.Ile269ProfsX4</t>
  </si>
  <si>
    <t>p.Ile328SerfsX41</t>
  </si>
  <si>
    <t>p.Ile336SerfsX28</t>
  </si>
  <si>
    <t>p.Ile444ArgfsX3</t>
  </si>
  <si>
    <t>p.Ile444X</t>
  </si>
  <si>
    <t>p.Ile601PhefsX10</t>
  </si>
  <si>
    <t>p.Ile616AsnfsX6</t>
  </si>
  <si>
    <t>p.Ile616TyrfsX2</t>
  </si>
  <si>
    <t>p.Ile618ArgfsX2</t>
  </si>
  <si>
    <t>p.Ile661SerfsX2</t>
  </si>
  <si>
    <t>p.Ile748SerfsX28</t>
  </si>
  <si>
    <t>p.Ile864MetfsX31</t>
  </si>
  <si>
    <t>p.Ile864SerfsX28</t>
  </si>
  <si>
    <t>p.Ile942ThrfsX26</t>
  </si>
  <si>
    <t>p.Gln376X</t>
  </si>
  <si>
    <t>p.Gln378X</t>
  </si>
  <si>
    <t>p.Leu102ThrfsX9</t>
  </si>
  <si>
    <t>p.Gln39X</t>
  </si>
  <si>
    <t>p.Leu1077ValfsX78</t>
  </si>
  <si>
    <t>p.Leu1133X</t>
  </si>
  <si>
    <t>p.Leu123ProfsX36</t>
  </si>
  <si>
    <t>p.Leu1242SerfsX17</t>
  </si>
  <si>
    <t>p.Gln414X</t>
  </si>
  <si>
    <t>p.Leu1253PhefsX12</t>
  </si>
  <si>
    <t>p.Gln493X</t>
  </si>
  <si>
    <t>p.Gln525X</t>
  </si>
  <si>
    <t>p.Leu1258PhefsX7</t>
  </si>
  <si>
    <t>p.Leu1258X</t>
  </si>
  <si>
    <t>p.Leu1279AlafsX22</t>
  </si>
  <si>
    <t>p.Leu130SerfsX4</t>
  </si>
  <si>
    <t>p.Leu1346MetfsX6</t>
  </si>
  <si>
    <t>p.Leu1356GlyfsX2</t>
  </si>
  <si>
    <t>p.Leu1369ArgfsX16</t>
  </si>
  <si>
    <t>p.Leu136HisfsX18</t>
  </si>
  <si>
    <t>p.Leu1376SerfsX8</t>
  </si>
  <si>
    <t>p.Leu137ProfsX14</t>
  </si>
  <si>
    <t>p.Leu137SerfsX16</t>
  </si>
  <si>
    <t>p.Leu137TyrfsX15</t>
  </si>
  <si>
    <t>p.Leu1388ProfsX5</t>
  </si>
  <si>
    <t>p.Leu145PhefsX8</t>
  </si>
  <si>
    <t>p.Leu159PhefsX4</t>
  </si>
  <si>
    <t>p.Gln552X</t>
  </si>
  <si>
    <t>p.Leu15PhefsX10</t>
  </si>
  <si>
    <t>p.Gln634X</t>
  </si>
  <si>
    <t>p.Leu183PhefsX5</t>
  </si>
  <si>
    <t>p.Leu183ProfsX6</t>
  </si>
  <si>
    <t>p.Leu184GlnfsX7</t>
  </si>
  <si>
    <t>p.Leu184PhefsX5</t>
  </si>
  <si>
    <t>p.Leu206CysfsX9</t>
  </si>
  <si>
    <t>p.Leu206PhefsX52</t>
  </si>
  <si>
    <t>p.Gln652X</t>
  </si>
  <si>
    <t>p.Leu240X</t>
  </si>
  <si>
    <t>p.Gln685X</t>
  </si>
  <si>
    <t>p.Leu327GlnfsX42</t>
  </si>
  <si>
    <t>p.Leu365TrpfsX16</t>
  </si>
  <si>
    <t>p.Leu387AsnfsX23</t>
  </si>
  <si>
    <t>p.Leu387ThrfsX2</t>
  </si>
  <si>
    <t>p.Leu435PhefsX7</t>
  </si>
  <si>
    <t>p.Leu454AlafsX6</t>
  </si>
  <si>
    <t>p.Leu475ArgfsX52</t>
  </si>
  <si>
    <t>p.Leu548GlufsX19</t>
  </si>
  <si>
    <t>p.Leu568CysfsX4</t>
  </si>
  <si>
    <t>p.Gln715X</t>
  </si>
  <si>
    <t>p.Gln720X</t>
  </si>
  <si>
    <t>p.Leu581PhefsX2</t>
  </si>
  <si>
    <t>p.Leu581PhefsX8</t>
  </si>
  <si>
    <t>p.Gln767X</t>
  </si>
  <si>
    <t>p.Leu671X</t>
  </si>
  <si>
    <t>p.Gln779X</t>
  </si>
  <si>
    <t>p.Gln781X</t>
  </si>
  <si>
    <t>p.Leu812TyrfsX10</t>
  </si>
  <si>
    <t>p.Gln799X</t>
  </si>
  <si>
    <t>p.Leu818TrpfsX3</t>
  </si>
  <si>
    <t>p.Leu859X</t>
  </si>
  <si>
    <t>p.Leu88IlefsX22</t>
  </si>
  <si>
    <t>p.Leu88PhefsX21</t>
  </si>
  <si>
    <t>p.Gln814X</t>
  </si>
  <si>
    <t>p.Leu926AlafsX48</t>
  </si>
  <si>
    <t>p.Leu926CysfsX16</t>
  </si>
  <si>
    <t>p.Leu935AlafsX36</t>
  </si>
  <si>
    <t>p.Leu941GlnfsX27</t>
  </si>
  <si>
    <t>p.Leu941SerfsX34</t>
  </si>
  <si>
    <t>p.Leu953PhefsX11</t>
  </si>
  <si>
    <t>p.Leu967ArgfsX14</t>
  </si>
  <si>
    <t>p.Leu989SerfsX5</t>
  </si>
  <si>
    <t>p.Leu998PhefsX2</t>
  </si>
  <si>
    <t>p.Gln890X</t>
  </si>
  <si>
    <t>p.Gln98X</t>
  </si>
  <si>
    <t>p.Lys1177SerfsX15</t>
  </si>
  <si>
    <t>p.Lys1180ThrfsX7</t>
  </si>
  <si>
    <t>p.Lys1200ArgfsX11</t>
  </si>
  <si>
    <t>p.Lys1200SerfsX12</t>
  </si>
  <si>
    <t>p.Lys1250ArgfsX9</t>
  </si>
  <si>
    <t>p.Gln996X</t>
  </si>
  <si>
    <t>p.Lys1334SerfsX13</t>
  </si>
  <si>
    <t>p.Lys1363X</t>
  </si>
  <si>
    <t>p.Lys14AsnfsX11</t>
  </si>
  <si>
    <t>p.Arg1102X</t>
  </si>
  <si>
    <t>p.Lys163ArgfsX3</t>
  </si>
  <si>
    <t>p.Lys166AsnfsX7</t>
  </si>
  <si>
    <t>p.Lys254ArgfsX7</t>
  </si>
  <si>
    <t>p.Arg1128X</t>
  </si>
  <si>
    <t>p.Lys377SerfsX11</t>
  </si>
  <si>
    <t>p.Arg1158X</t>
  </si>
  <si>
    <t>p.Arg1162X</t>
  </si>
  <si>
    <t>p.Lys447ArgfsX2</t>
  </si>
  <si>
    <t>p.Lys483X</t>
  </si>
  <si>
    <t>p.Lys52AsnfsX39</t>
  </si>
  <si>
    <t>p.Arg289X</t>
  </si>
  <si>
    <t>p.Arg553X</t>
  </si>
  <si>
    <t>p.Lys598GlyfsX11</t>
  </si>
  <si>
    <t>p.Arg555X</t>
  </si>
  <si>
    <t>p.Lys684AsnfsX37</t>
  </si>
  <si>
    <t>p.Lys684AsnfsX38</t>
  </si>
  <si>
    <t>p.Lys684SerfsX38</t>
  </si>
  <si>
    <t>p.Lys684ThrfsX4</t>
  </si>
  <si>
    <t>p.Lys688PhefsX2</t>
  </si>
  <si>
    <t>p.Arg657X</t>
  </si>
  <si>
    <t>p.Arg709X</t>
  </si>
  <si>
    <t>p.Lys698ArgfsX24</t>
  </si>
  <si>
    <t>p.Arg75X</t>
  </si>
  <si>
    <t>p.Arg764X</t>
  </si>
  <si>
    <t>p.Arg785X</t>
  </si>
  <si>
    <t>p.Arg792X</t>
  </si>
  <si>
    <t>p.Arg810X</t>
  </si>
  <si>
    <t>p.Arg851X</t>
  </si>
  <si>
    <t>p.Met1028TyrfsX19</t>
  </si>
  <si>
    <t>p.Met1105IlefsX16</t>
  </si>
  <si>
    <t>p.Met150IlefsX3</t>
  </si>
  <si>
    <t>p.Met284AsnfsX3</t>
  </si>
  <si>
    <t>p.Met284X</t>
  </si>
  <si>
    <t>p.Phe1078ProfsX77</t>
  </si>
  <si>
    <t>p.Phe1166SerfsX26</t>
  </si>
  <si>
    <t>p.Phe131LeufsX3</t>
  </si>
  <si>
    <t>p.Phe143LeufsX10</t>
  </si>
  <si>
    <t>p.Phe157X</t>
  </si>
  <si>
    <t>p.Phe17GlnfsX27</t>
  </si>
  <si>
    <t>p.Phe17LeufsX8</t>
  </si>
  <si>
    <t>p.Phe17SerfsX8</t>
  </si>
  <si>
    <t>p.Phe310SerfsX18</t>
  </si>
  <si>
    <t>p.Phe316LeufsX12</t>
  </si>
  <si>
    <t>p.Phe342HisfsX28</t>
  </si>
  <si>
    <t>p.Phe490LeufsX13</t>
  </si>
  <si>
    <t>p.Phe490SerfsX37</t>
  </si>
  <si>
    <t>p.Phe575LeufsX4</t>
  </si>
  <si>
    <t>p.Phe81LeufsX10</t>
  </si>
  <si>
    <t>p.Phe834LeufsX10</t>
  </si>
  <si>
    <t>p.Phe861LeufsX3</t>
  </si>
  <si>
    <t>p.Phe976TrpfsX4</t>
  </si>
  <si>
    <t>p.Pro111ArgfsX13</t>
  </si>
  <si>
    <t>p.Pro936GlnfsX6</t>
  </si>
  <si>
    <t>p.Pro960ArgfsX7</t>
  </si>
  <si>
    <t>p.Pro960LeufsX8</t>
  </si>
  <si>
    <t>p.Pro988LeufsX11</t>
  </si>
  <si>
    <t>p.Ser1037X</t>
  </si>
  <si>
    <t>p.Ser1161GlyfsX30</t>
  </si>
  <si>
    <t>p.Ser1206GlnfsX5</t>
  </si>
  <si>
    <t>p.Ser1206X</t>
  </si>
  <si>
    <t>p.Ser1231ProfsX4</t>
  </si>
  <si>
    <t>p.Ser1255X</t>
  </si>
  <si>
    <t>p.Ser1273LeufsX28</t>
  </si>
  <si>
    <t>p.Ser1276X</t>
  </si>
  <si>
    <t>p.Ser1297PhefsX5</t>
  </si>
  <si>
    <t>p.Ser1311LysfsX12</t>
  </si>
  <si>
    <t>p.Ser1326LeufsX2</t>
  </si>
  <si>
    <t>p.Ser1347ProfsX13</t>
  </si>
  <si>
    <t>p.Ser1347ThrfsX11</t>
  </si>
  <si>
    <t>p.Ser1435GlyfsX14</t>
  </si>
  <si>
    <t>p.Ser1455X</t>
  </si>
  <si>
    <t>p.Ser158LysfsX5</t>
  </si>
  <si>
    <t>p.Ser182GlnfsX6</t>
  </si>
  <si>
    <t>p.Ser18GlnfsX27</t>
  </si>
  <si>
    <t>p.Ser271LeufsX14</t>
  </si>
  <si>
    <t>p.Ser364MetfsX7</t>
  </si>
  <si>
    <t>p.Ser434LeufsX6</t>
  </si>
  <si>
    <t>p.Ser459ArgfsX19</t>
  </si>
  <si>
    <t>p.Ser478X</t>
  </si>
  <si>
    <t>p.Ser4X</t>
  </si>
  <si>
    <t>p.Ser50LysfsX40</t>
  </si>
  <si>
    <t>p.Ser511LeufsX2</t>
  </si>
  <si>
    <t>p.Ser557PhefsX2</t>
  </si>
  <si>
    <t>p.Ser624IlefsX15</t>
  </si>
  <si>
    <t>p.Ser631X</t>
  </si>
  <si>
    <t>p.Ser63PhefsX6</t>
  </si>
  <si>
    <t>p.Ser641ArgfsX5</t>
  </si>
  <si>
    <t>p.Ser641IlefsX23</t>
  </si>
  <si>
    <t>p.Ser686TyrfsX36</t>
  </si>
  <si>
    <t>p.Ser809GlnfsX12</t>
  </si>
  <si>
    <t>p.Ser809IlefsX13</t>
  </si>
  <si>
    <t>p.Ser821ArgfsX4</t>
  </si>
  <si>
    <t>p.Ser858ThrfsX2</t>
  </si>
  <si>
    <t>p.Ser902ThrfsX4</t>
  </si>
  <si>
    <t>p.Ser911ArgfsX64</t>
  </si>
  <si>
    <t>p.Ser912IlefsX63</t>
  </si>
  <si>
    <t>p.Ser912X</t>
  </si>
  <si>
    <t>p.Thr1036ProfsX24</t>
  </si>
  <si>
    <t>p.Thr1076IlefsX78</t>
  </si>
  <si>
    <t>p.Thr1122LysfsX12</t>
  </si>
  <si>
    <t>p.Thr1134ValfsX22</t>
  </si>
  <si>
    <t>p.Thr1142LysfsX15</t>
  </si>
  <si>
    <t>p.Thr1179AsnfsX12</t>
  </si>
  <si>
    <t>p.Thr1179IlefsX17</t>
  </si>
  <si>
    <t>p.Thr1220AsnfsX45</t>
  </si>
  <si>
    <t>p.Thr1220LysfsX8</t>
  </si>
  <si>
    <t>p.Thr1252AsnfsX13</t>
  </si>
  <si>
    <t>p.Thr1380AsnfsX4</t>
  </si>
  <si>
    <t>p.Thr388GlnfsX3</t>
  </si>
  <si>
    <t>p.Thr388X</t>
  </si>
  <si>
    <t>p.Thr604PhefsX5</t>
  </si>
  <si>
    <t>p.Thr663ArgfsX8</t>
  </si>
  <si>
    <t>p.Thr663ProfsX21</t>
  </si>
  <si>
    <t>p.Thr682AsnfsX7</t>
  </si>
  <si>
    <t>p.Thr682LysfsX40</t>
  </si>
  <si>
    <t>p.Thr717LeufsX5</t>
  </si>
  <si>
    <t>p.Thr760ArgfsX11</t>
  </si>
  <si>
    <t>p.Thr940AsnfsX33</t>
  </si>
  <si>
    <t>p.Thr963ValfsX13</t>
  </si>
  <si>
    <t>p.Thr966ArgfsX2</t>
  </si>
  <si>
    <t>p.Thr966SerfsX2</t>
  </si>
  <si>
    <t>p.Trp1063X</t>
  </si>
  <si>
    <t>p.Trp1089GlyfsX13</t>
  </si>
  <si>
    <t>p.Trp1089X</t>
  </si>
  <si>
    <t>p.Trp1098CysfsX4</t>
  </si>
  <si>
    <t>p.Trp1274X</t>
  </si>
  <si>
    <t>p.Trp1316X</t>
  </si>
  <si>
    <t>p.Trp19AlafsX7</t>
  </si>
  <si>
    <t>p.Trp202AspfsX55</t>
  </si>
  <si>
    <t>p.Trp202X</t>
  </si>
  <si>
    <t>p.Trp356X</t>
  </si>
  <si>
    <t>p.Trp361CysfsX8</t>
  </si>
  <si>
    <t>p.Trp361GlyfsX8</t>
  </si>
  <si>
    <t>p.Trp496GlyfsX31</t>
  </si>
  <si>
    <t>p.Trp496X</t>
  </si>
  <si>
    <t>p.Trp79GlyfsX12</t>
  </si>
  <si>
    <t>p.Trp79X</t>
  </si>
  <si>
    <t>p.Trp882CysfsX25</t>
  </si>
  <si>
    <t>p.Tyr1014LeufsX33</t>
  </si>
  <si>
    <t>p.Tyr1014ThrfsX9</t>
  </si>
  <si>
    <t>p.Tyr1073LeufsX3</t>
  </si>
  <si>
    <t>p.Tyr109GlyfsX4</t>
  </si>
  <si>
    <t>p.Tyr109X</t>
  </si>
  <si>
    <t>p.Tyr1182X</t>
  </si>
  <si>
    <t>p.Tyr122X</t>
  </si>
  <si>
    <t>p.Tyr1307ProfsX22</t>
  </si>
  <si>
    <t>p.Tyr1307X</t>
  </si>
  <si>
    <t>p.Tyr275X</t>
  </si>
  <si>
    <t>p.Tyr304X</t>
  </si>
  <si>
    <t>p.Tyr38ProfsX6</t>
  </si>
  <si>
    <t>p.Tyr38X</t>
  </si>
  <si>
    <t>p.Tyr515AlafsX8</t>
  </si>
  <si>
    <t>p.Tyr515X</t>
  </si>
  <si>
    <t>p.Tyr563X</t>
  </si>
  <si>
    <t>p.Tyr569X</t>
  </si>
  <si>
    <t>p.Tyr577X</t>
  </si>
  <si>
    <t>p.Tyr625PhefsX16</t>
  </si>
  <si>
    <t>p.Tyr849X</t>
  </si>
  <si>
    <t>p.Tyr84LeufsX27</t>
  </si>
  <si>
    <t>p.Tyr84X</t>
  </si>
  <si>
    <t>p.Tyr852LeufsX44</t>
  </si>
  <si>
    <t>p.Tyr913X</t>
  </si>
  <si>
    <t>p.Val1001AspfsX45</t>
  </si>
  <si>
    <t>p.Val1008SerfsX15</t>
  </si>
  <si>
    <t>p.Val1108CysfsX48</t>
  </si>
  <si>
    <t>p.Val1108SerfsX13</t>
  </si>
  <si>
    <t>p.Val1129TyrfsX25</t>
  </si>
  <si>
    <t>p.Val1160X</t>
  </si>
  <si>
    <t>p.Val1163LeufsX2</t>
  </si>
  <si>
    <t>p.Val1190AspfsX4</t>
  </si>
  <si>
    <t>p.Val1198X</t>
  </si>
  <si>
    <t>p.Val1212AlafsX16</t>
  </si>
  <si>
    <t>p.Val1293TyrfsX35</t>
  </si>
  <si>
    <t>p.Val1345ProfsX13</t>
  </si>
  <si>
    <t>p.Val1360PhefsX20</t>
  </si>
  <si>
    <t>p.Val1360ThrfsX3</t>
  </si>
  <si>
    <t>p.Val201CysfsX14</t>
  </si>
  <si>
    <t>p.Val260X</t>
  </si>
  <si>
    <t>p.Val393X</t>
  </si>
  <si>
    <t>p.Val456CysfsX25</t>
  </si>
  <si>
    <t>p.Val456LeufsX13</t>
  </si>
  <si>
    <t>p.Val470GlufsX54</t>
  </si>
  <si>
    <t>p.Val510PhefsX17</t>
  </si>
  <si>
    <t>p.Val540X</t>
  </si>
  <si>
    <t>p.Val562SerfsX6</t>
  </si>
  <si>
    <t>p.Val580PhefsX2</t>
  </si>
  <si>
    <t>p.Val603SerfsX8</t>
  </si>
  <si>
    <t>p.Val739TyrfsX16</t>
  </si>
  <si>
    <t>p.Val754GlyfsX17</t>
  </si>
  <si>
    <t>p.Val769CysfsX10</t>
  </si>
  <si>
    <t>p.Val794CysfsX9</t>
  </si>
  <si>
    <t>p.Val855SerfsX5</t>
  </si>
  <si>
    <t>p.Val868SerfsX28</t>
  </si>
  <si>
    <t>p.Val922GlufsX2</t>
  </si>
  <si>
    <t>p.Val938GlyfsX37</t>
  </si>
  <si>
    <t>p.Leu15ProfsX30</t>
  </si>
  <si>
    <t>p.Glu528ArgfsX40</t>
  </si>
  <si>
    <t>p.Met1137IlefsX3</t>
  </si>
  <si>
    <t>p.Glu831AspfsX13</t>
  </si>
  <si>
    <t>p.Gln151ArgfsX2</t>
  </si>
  <si>
    <t>p.Ile869PhefsX37</t>
  </si>
  <si>
    <t>p.Asp192GlufsX23</t>
  </si>
  <si>
    <t>p.Ser678LeufsX10</t>
  </si>
  <si>
    <t>p.Tyr275ThrfsX10</t>
  </si>
  <si>
    <t>p.Leu948TyrfsX20</t>
  </si>
  <si>
    <t>p.Leu1227X</t>
  </si>
  <si>
    <t>p.Phe315SerfsX13</t>
  </si>
  <si>
    <t>p.Arg516IlefsX51</t>
  </si>
  <si>
    <t>p.Ile331ProfsX31</t>
  </si>
  <si>
    <t>p.Glu632ArgfsX10</t>
  </si>
  <si>
    <t>p.Leu1143ValfsX14</t>
  </si>
  <si>
    <t>p.Phe916LeufsX58</t>
  </si>
  <si>
    <t>p.Lys793SerfsX11</t>
  </si>
  <si>
    <t>p.Ile853TyrfsX43</t>
  </si>
  <si>
    <t>p.Lys14PhefsX29</t>
  </si>
  <si>
    <t>p.Thr940ValfsX30</t>
  </si>
  <si>
    <t>p.Leu1346ProfsX13</t>
  </si>
  <si>
    <t>p.Thr787AspfsX18</t>
  </si>
  <si>
    <t>p.Asn847ThrfsX13</t>
  </si>
  <si>
    <t>p.Thr398AsnfsX13</t>
  </si>
  <si>
    <t>p.Lys1165AsnfsX27</t>
  </si>
  <si>
    <t>p.Glu543LysfsX6</t>
  </si>
  <si>
    <t>p.Arg766SerfsX5</t>
  </si>
  <si>
    <t>p.Cys128TyrfsX7</t>
  </si>
  <si>
    <t>p.Arg657LysfsX6</t>
  </si>
  <si>
    <t>p.Thr1076IlefsX7</t>
  </si>
  <si>
    <t>p.Glu823LeufsX6</t>
  </si>
  <si>
    <t>p.Gln720LysfsX8</t>
  </si>
  <si>
    <t>p.Gln779LysfsX24</t>
  </si>
  <si>
    <t>p.Leu1346ProfsX11</t>
  </si>
  <si>
    <t>p.Tyr325MetfsX3</t>
  </si>
  <si>
    <t>p.Glu403GlyfsX39</t>
  </si>
  <si>
    <t>p.Val1108HisfsX47</t>
  </si>
  <si>
    <t>p.Glu585LysfsX10</t>
  </si>
  <si>
    <t>p.Asn445IlefsX38</t>
  </si>
  <si>
    <t>p.Ser686AsnfsX37</t>
  </si>
  <si>
    <t>p.Thr421IlefsX21</t>
  </si>
  <si>
    <t>p.Ser1297LeufsX31</t>
  </si>
  <si>
    <t>p.Arg59X</t>
  </si>
  <si>
    <t>p.Asn415ThrfsX27</t>
  </si>
  <si>
    <t>p.Ser313ArgfsX50</t>
  </si>
  <si>
    <t>p.Gln685AsnfsX37</t>
  </si>
  <si>
    <t>p.Gly239TrpfsX19</t>
  </si>
  <si>
    <t>p.Gly1298GlufsX30</t>
  </si>
  <si>
    <t>p.Arg751AlafsX4</t>
  </si>
  <si>
    <t>p.Phe1116LeufsX40</t>
  </si>
  <si>
    <t>p.Thr438AsnfsX8</t>
  </si>
  <si>
    <t>p.Leu570ArgfsX17</t>
  </si>
  <si>
    <t>p.Ser977TyrfsX9</t>
  </si>
  <si>
    <t>p.Tyr109MetfsX15</t>
  </si>
  <si>
    <t>p.Thr1176AsnfsX12</t>
  </si>
  <si>
    <t>p.Asn186LysfsX3</t>
  </si>
  <si>
    <t>p.Leu259AlafsX12</t>
  </si>
  <si>
    <t>p.Ile448X</t>
  </si>
  <si>
    <t>p.Ile661ThrfsX2</t>
  </si>
  <si>
    <t>p.Gly780ValfsX23</t>
  </si>
  <si>
    <t>p.Gln781ArgfsX22</t>
  </si>
  <si>
    <t>p.Ile947PhefsX21</t>
  </si>
  <si>
    <t>p.Met961CysfsX7</t>
  </si>
  <si>
    <t>p.Pro988CysfsX13</t>
  </si>
  <si>
    <t>p.Ala1067ProfsX16</t>
  </si>
  <si>
    <t>p.Phe1107LeufsX14</t>
  </si>
  <si>
    <t>p.Pro1175LeufsX17</t>
  </si>
  <si>
    <t>p.Ser118LeufsX6</t>
  </si>
  <si>
    <t>p.Ser1188X</t>
  </si>
  <si>
    <t>p.Arg1239GlyfsX20</t>
  </si>
  <si>
    <t>p.Leu1254IlefsX10</t>
  </si>
  <si>
    <t>p.Thr1396LysfsX2</t>
  </si>
  <si>
    <t>p.Ala196HisfsX19</t>
  </si>
  <si>
    <t>p.Leu24X</t>
  </si>
  <si>
    <t>p.Gln30AlafsX14</t>
  </si>
  <si>
    <t>p.Ala299GlnfsX4</t>
  </si>
  <si>
    <t>c.3678delA</t>
  </si>
  <si>
    <t>c.71_72delTGinsA</t>
  </si>
  <si>
    <t>c.1652_1653insATCAT</t>
  </si>
  <si>
    <t>p.Gln552SerfsX9</t>
  </si>
  <si>
    <t>c.3477delT</t>
  </si>
  <si>
    <t>c.1210-1del</t>
  </si>
  <si>
    <t>c.324del</t>
  </si>
  <si>
    <t>CF-causing (now renamed 3539del16)</t>
  </si>
  <si>
    <t>CF-causing (now renamed CFTRdele1)</t>
  </si>
  <si>
    <t>CF-causing (now renamed CFTRdele17a,17b)</t>
  </si>
  <si>
    <t>CF-causing (now renamed 3165dupA)</t>
  </si>
  <si>
    <t>wild-type/reference</t>
  </si>
  <si>
    <t>Notes</t>
  </si>
  <si>
    <t>CF-causing (now renamed CFTRdele2-4)</t>
  </si>
  <si>
    <t>CF-causing (now renamed 1812-1G-&gt;C)</t>
  </si>
  <si>
    <t>CF-causing - previously called c.3033dup</t>
  </si>
  <si>
    <t>CF-causing - previously called c.3407_3422del16 or 3407_3422del16</t>
  </si>
  <si>
    <t>CF-causing - previously IVS11-1G-&gt;C</t>
  </si>
  <si>
    <t>p.[Phe508del;Ile1027Thr]</t>
  </si>
  <si>
    <t>List of current CFTR2 variants</t>
  </si>
  <si>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</si>
  <si>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r>
      <rPr>
        <b/>
        <sz val="11"/>
        <color theme="1"/>
        <rFont val="Calibri"/>
        <family val="2"/>
        <scheme val="minor"/>
      </rPr>
      <t xml:space="preserve">CFTR reference transcript: </t>
    </r>
    <r>
      <rPr>
        <sz val="11"/>
        <color theme="1"/>
        <rFont val="Calibri"/>
        <family val="2"/>
        <scheme val="minor"/>
      </rPr>
      <t>NM_000492.4</t>
    </r>
  </si>
  <si>
    <r>
      <rPr>
        <b/>
        <sz val="11"/>
        <color theme="1"/>
        <rFont val="Calibri"/>
        <family val="2"/>
        <scheme val="minor"/>
      </rPr>
      <t>Date:</t>
    </r>
    <r>
      <rPr>
        <sz val="11"/>
        <color theme="1"/>
        <rFont val="Calibri"/>
        <family val="2"/>
        <scheme val="minor"/>
      </rPr>
      <t xml:space="preserve"> 25 September 2024</t>
    </r>
  </si>
  <si>
    <r>
      <rPr>
        <b/>
        <sz val="11"/>
        <color theme="1"/>
        <rFont val="Calibri"/>
        <family val="2"/>
        <scheme val="minor"/>
      </rPr>
      <t>Number of patients in CFTR2:</t>
    </r>
    <r>
      <rPr>
        <sz val="11"/>
        <color theme="1"/>
        <rFont val="Calibri"/>
        <family val="2"/>
        <scheme val="minor"/>
      </rPr>
      <t xml:space="preserve"> 122,935</t>
    </r>
  </si>
  <si>
    <t xml:space="preserve"> Varying clinical consequence: 55</t>
  </si>
  <si>
    <t xml:space="preserve"> Non CF-causing: 27</t>
  </si>
  <si>
    <t>Variant final determination 7 April 2023 (previous version)</t>
  </si>
  <si>
    <t>Change from previous?</t>
  </si>
  <si>
    <t>Variant legacy name</t>
  </si>
  <si>
    <t>Variant cDNA name</t>
  </si>
  <si>
    <t>Variant protein name</t>
  </si>
  <si>
    <t>Variant alternative names (other names that may have been used in the past)</t>
  </si>
  <si>
    <t># alleles reported in CFTR2</t>
  </si>
  <si>
    <t>1756G&gt;T</t>
  </si>
  <si>
    <t>1784G&gt;A</t>
  </si>
  <si>
    <t>4041C&gt;G</t>
  </si>
  <si>
    <t>3978G&gt;A</t>
  </si>
  <si>
    <t>482G&gt;A</t>
  </si>
  <si>
    <t>1789C&gt;T</t>
  </si>
  <si>
    <t>3616C&gt;T</t>
  </si>
  <si>
    <t>2183delAA-&gt;G</t>
  </si>
  <si>
    <t>deletion of exons 2 and 3 (legacy and current numbering)</t>
  </si>
  <si>
    <t>386G&gt;A</t>
  </si>
  <si>
    <t>1172G&gt;C</t>
  </si>
  <si>
    <t>3586G&gt;C</t>
  </si>
  <si>
    <t>1811G&gt;C</t>
  </si>
  <si>
    <t>1609C&gt;T</t>
  </si>
  <si>
    <t>310G&gt;T</t>
  </si>
  <si>
    <t>1132C&gt;T</t>
  </si>
  <si>
    <t>c.3773_3774insT</t>
  </si>
  <si>
    <t>1496C&gt;A</t>
  </si>
  <si>
    <t>3328C&gt;T</t>
  </si>
  <si>
    <t>1080delT</t>
  </si>
  <si>
    <t>c.1022_1023insTC</t>
  </si>
  <si>
    <t>3604C&gt;T</t>
  </si>
  <si>
    <t>1172G&gt;A</t>
  </si>
  <si>
    <t>3884G&gt;A</t>
  </si>
  <si>
    <t>749T&gt;G</t>
  </si>
  <si>
    <t>1778G&gt;A</t>
  </si>
  <si>
    <t>3434T&gt;A</t>
  </si>
  <si>
    <t>498T&gt;A</t>
  </si>
  <si>
    <t>2144delT</t>
  </si>
  <si>
    <t>2966C&gt;T</t>
  </si>
  <si>
    <t>575T&gt;C</t>
  </si>
  <si>
    <t>481C&gt;T</t>
  </si>
  <si>
    <t>1690G&gt;T</t>
  </si>
  <si>
    <t>3837T&gt;G</t>
  </si>
  <si>
    <t>1145C&gt;T</t>
  </si>
  <si>
    <t>332C&gt;T</t>
  </si>
  <si>
    <t>3863G&gt;A</t>
  </si>
  <si>
    <t>664G&gt;A</t>
  </si>
  <si>
    <t>1187G&gt;A</t>
  </si>
  <si>
    <t>2134C&gt;T</t>
  </si>
  <si>
    <t>1807G&gt;A</t>
  </si>
  <si>
    <t>3362T&gt;C</t>
  </si>
  <si>
    <t>3398G&gt;A</t>
  </si>
  <si>
    <t>3212T&gt;C</t>
  </si>
  <si>
    <t>1859G&gt;C</t>
  </si>
  <si>
    <t>1540A&gt;G</t>
  </si>
  <si>
    <t>355C&gt;T</t>
  </si>
  <si>
    <t>1885G&gt;T</t>
  </si>
  <si>
    <t>3940G&gt;A</t>
  </si>
  <si>
    <t>790C&gt;T</t>
  </si>
  <si>
    <t>c.2175_2176insA</t>
  </si>
  <si>
    <t>460G&gt;C</t>
  </si>
  <si>
    <t>1139T&gt;A</t>
  </si>
  <si>
    <t>3329G&gt;A</t>
  </si>
  <si>
    <t>3123G&gt;C</t>
  </si>
  <si>
    <t>2260A&gt;T</t>
  </si>
  <si>
    <t>2596G&gt;T</t>
  </si>
  <si>
    <t>3281T&gt;C</t>
  </si>
  <si>
    <t>1786C&gt;T</t>
  </si>
  <si>
    <t>352C&gt;T</t>
  </si>
  <si>
    <t>406G&gt;T</t>
  </si>
  <si>
    <t>247C&gt;T</t>
  </si>
  <si>
    <t>356G&gt;A</t>
  </si>
  <si>
    <t>1868A&gt;G</t>
  </si>
  <si>
    <t>2623G&gt;T</t>
  </si>
  <si>
    <t>4069C&gt;T</t>
  </si>
  <si>
    <t>2257C&gt;T</t>
  </si>
  <si>
    <t>3832A&gt;G</t>
  </si>
  <si>
    <t>3341G&gt;A</t>
  </si>
  <si>
    <t>1598C&gt;A</t>
  </si>
  <si>
    <t>1532T&gt;C</t>
  </si>
  <si>
    <t>1607C&gt;T</t>
  </si>
  <si>
    <t>2912T&gt;C</t>
  </si>
  <si>
    <t>406G&gt;A</t>
  </si>
  <si>
    <t>2800C&gt;T</t>
  </si>
  <si>
    <t>2422C&gt;T</t>
  </si>
  <si>
    <t>3719C&gt;G</t>
  </si>
  <si>
    <t>2327T&gt;G</t>
  </si>
  <si>
    <t>424C&gt;T</t>
  </si>
  <si>
    <t>3340C&gt;T</t>
  </si>
  <si>
    <t>223C&gt;T</t>
  </si>
  <si>
    <t>2683C&gt;T</t>
  </si>
  <si>
    <t>3286T&gt;G</t>
  </si>
  <si>
    <t>1120G&gt;T</t>
  </si>
  <si>
    <t>745C&gt;T</t>
  </si>
  <si>
    <t>c.720_741delAGGGAGAATGATGATGAAGTAC</t>
  </si>
  <si>
    <t>3442G&gt;T</t>
  </si>
  <si>
    <t>727C&gt;T</t>
  </si>
  <si>
    <t>1705C&gt;T</t>
  </si>
  <si>
    <t>1973A&gt;G</t>
  </si>
  <si>
    <t>812T&gt;G</t>
  </si>
  <si>
    <t>1805T&gt;C</t>
  </si>
  <si>
    <t>1550delG</t>
  </si>
  <si>
    <t>3337G&gt;A</t>
  </si>
  <si>
    <t>3040G&gt;C</t>
  </si>
  <si>
    <t>1811G&gt;A</t>
  </si>
  <si>
    <t>1153T&gt;C</t>
  </si>
  <si>
    <t>3062C&gt;T</t>
  </si>
  <si>
    <t>2392G&gt;A</t>
  </si>
  <si>
    <t>1837T&gt;G</t>
  </si>
  <si>
    <t>3292C&gt;G</t>
  </si>
  <si>
    <t>1814C&gt;A</t>
  </si>
  <si>
    <t>3313G&gt;C</t>
  </si>
  <si>
    <t>1812A&gt;C</t>
  </si>
  <si>
    <t>1783G&gt;A</t>
  </si>
  <si>
    <t>4178G&gt;A</t>
  </si>
  <si>
    <t>298G&gt;A</t>
  </si>
  <si>
    <t>c.2462_2463delGT</t>
  </si>
  <si>
    <t>2485C&gt;T</t>
  </si>
  <si>
    <t>c.1923_1931delCTCAAAACTinsA</t>
  </si>
  <si>
    <t>c.1973_1985delGAAATTCAATCCTinsAGAAA</t>
  </si>
  <si>
    <t>c.1152_1153dupAT</t>
  </si>
  <si>
    <t>c.3535_3536insTCAA</t>
  </si>
  <si>
    <t>2506C&gt;T</t>
  </si>
  <si>
    <t>2867C&gt;A</t>
  </si>
  <si>
    <t>960C&gt;A</t>
  </si>
  <si>
    <t>269C&gt;A</t>
  </si>
  <si>
    <t>2116delCTAA</t>
  </si>
  <si>
    <t>c.2764_2765insAGA</t>
  </si>
  <si>
    <t>1372C&gt;T</t>
  </si>
  <si>
    <t>3896C&gt;A</t>
  </si>
  <si>
    <t>c.4296_4297insGA</t>
  </si>
  <si>
    <t>2679C&gt;A</t>
  </si>
  <si>
    <t>4243G&gt;T</t>
  </si>
  <si>
    <t>2871T&gt;A</t>
  </si>
  <si>
    <t>4366C&gt;T</t>
  </si>
  <si>
    <t>3895T&gt;C</t>
  </si>
  <si>
    <t>deletion of exon 2 (legacy and current numbering)</t>
  </si>
  <si>
    <t>3893T&gt;G</t>
  </si>
  <si>
    <t>I336fs</t>
  </si>
  <si>
    <t>709G&gt;T</t>
  </si>
  <si>
    <t>143C&gt;A</t>
  </si>
  <si>
    <t>2149G&gt;T</t>
  </si>
  <si>
    <t>211G&gt;T</t>
  </si>
  <si>
    <t>c.2859_2890del32</t>
  </si>
  <si>
    <t>4035delA</t>
  </si>
  <si>
    <t>1704C&gt;A</t>
  </si>
  <si>
    <t>c.2810_2811insT</t>
  </si>
  <si>
    <t>1780G&gt;T</t>
  </si>
  <si>
    <t>4363C&gt;T</t>
  </si>
  <si>
    <t>4276C&gt;T</t>
  </si>
  <si>
    <t>3436A&gt;T</t>
  </si>
  <si>
    <t>c.4086_4087insT</t>
  </si>
  <si>
    <t>c.4147_4148insA</t>
  </si>
  <si>
    <t>441delA</t>
  </si>
  <si>
    <t>c.2053_2054insC</t>
  </si>
  <si>
    <t>2185C&gt;T</t>
  </si>
  <si>
    <t>c.1210-33_1210-6GT[11]T[4]</t>
  </si>
  <si>
    <t>c.1210-33_1210-6GT[12]T[4]</t>
  </si>
  <si>
    <t>c.1210-33_1210-6GT[13]T[4]</t>
  </si>
  <si>
    <t>c.3039_3040insC</t>
  </si>
  <si>
    <t>c.3217_3218insT</t>
  </si>
  <si>
    <t>c.3890_3891insT</t>
  </si>
  <si>
    <t>1619G&gt;A</t>
  </si>
  <si>
    <t>2275C&gt;T</t>
  </si>
  <si>
    <t>2777G&gt;A</t>
  </si>
  <si>
    <t>3256C&gt;T</t>
  </si>
  <si>
    <t>3567G&gt;A</t>
  </si>
  <si>
    <t>4120C&gt;T</t>
  </si>
  <si>
    <t>136C&gt;T</t>
  </si>
  <si>
    <t>179G&gt;A</t>
  </si>
  <si>
    <t>779G&gt;A</t>
  </si>
  <si>
    <t>957C&gt;G</t>
  </si>
  <si>
    <t>224G&gt;T</t>
  </si>
  <si>
    <t>641G&gt;A</t>
  </si>
  <si>
    <t>733G&gt;A</t>
  </si>
  <si>
    <t>1459G&gt;T</t>
  </si>
  <si>
    <t>1816G&gt;A</t>
  </si>
  <si>
    <t>1895A&gt;T</t>
  </si>
  <si>
    <t>2638G&gt;T</t>
  </si>
  <si>
    <t>c.1679+1643G&gt;T</t>
  </si>
  <si>
    <t>R1239R</t>
  </si>
  <si>
    <t>c.3468+2_3468+3insT</t>
  </si>
  <si>
    <t>1433delCACTTCT</t>
  </si>
  <si>
    <t>982dupA</t>
  </si>
  <si>
    <t>3290C&gt;T</t>
  </si>
  <si>
    <t>3590T&gt;A</t>
  </si>
  <si>
    <t>3608C&gt;T</t>
  </si>
  <si>
    <t>1499T&gt;C</t>
  </si>
  <si>
    <t>1819T&gt;A</t>
  </si>
  <si>
    <t>1819T&gt;G</t>
  </si>
  <si>
    <t>1958A&gt;G</t>
  </si>
  <si>
    <t>428C&gt;T</t>
  </si>
  <si>
    <t>4136T&gt;C</t>
  </si>
  <si>
    <t>626T&gt;C</t>
  </si>
  <si>
    <t>1853C&gt;A</t>
  </si>
  <si>
    <t>2381C&gt;T</t>
  </si>
  <si>
    <t>3032T&gt;C</t>
  </si>
  <si>
    <t>462C&gt;A</t>
  </si>
  <si>
    <t>481C&gt;G</t>
  </si>
  <si>
    <t>146C&gt;T</t>
  </si>
  <si>
    <t>1856T&gt;A</t>
  </si>
  <si>
    <t>1997G&gt;A</t>
  </si>
  <si>
    <t>3227A&gt;G</t>
  </si>
  <si>
    <t>926T&gt;G</t>
  </si>
  <si>
    <t>1133G&gt;A</t>
  </si>
  <si>
    <t>3068A&gt;T</t>
  </si>
  <si>
    <t>1133G&gt;T</t>
  </si>
  <si>
    <t>1670A&gt;G</t>
  </si>
  <si>
    <t>301T&gt;G</t>
  </si>
  <si>
    <t>425A&gt;G</t>
  </si>
  <si>
    <t>3429C&gt;A</t>
  </si>
  <si>
    <t>2290C&gt;T</t>
  </si>
  <si>
    <t>220C&gt;T</t>
  </si>
  <si>
    <t>1065C&gt;G</t>
  </si>
  <si>
    <t>4004A&gt;G</t>
  </si>
  <si>
    <t>1655T&gt;G</t>
  </si>
  <si>
    <t>1090T&gt;G</t>
  </si>
  <si>
    <t>1178C&gt;T</t>
  </si>
  <si>
    <t>2553A&gt;G</t>
  </si>
  <si>
    <t>2867C&gt;T</t>
  </si>
  <si>
    <t>3173A&gt;G</t>
  </si>
  <si>
    <t>3485C&gt;T</t>
  </si>
  <si>
    <t>3869C&gt;T</t>
  </si>
  <si>
    <t>3980G&gt;T</t>
  </si>
  <si>
    <t>827T&gt;A</t>
  </si>
  <si>
    <t>1637T&gt;C</t>
  </si>
  <si>
    <t>3041G&gt;A</t>
  </si>
  <si>
    <t>548A&gt;G</t>
  </si>
  <si>
    <t>3607T&gt;C</t>
  </si>
  <si>
    <t>3149C&gt;A</t>
  </si>
  <si>
    <t>3141del9</t>
  </si>
  <si>
    <t>4256A&gt;C</t>
  </si>
  <si>
    <t>1969G&gt;A</t>
  </si>
  <si>
    <t>1186C&gt;T</t>
  </si>
  <si>
    <t>1552G&gt;A</t>
  </si>
  <si>
    <t>403G&gt;A</t>
  </si>
  <si>
    <t>3179T&gt;C</t>
  </si>
  <si>
    <t>4103T&gt;C</t>
  </si>
  <si>
    <t>176T&gt;C</t>
  </si>
  <si>
    <t>613T&gt;G</t>
  </si>
  <si>
    <t>1490T&gt;C</t>
  </si>
  <si>
    <t>170C&gt;T</t>
  </si>
  <si>
    <t>211G&gt;A</t>
  </si>
  <si>
    <t>3851T&gt;G</t>
  </si>
  <si>
    <t>437T&gt;G</t>
  </si>
  <si>
    <t>1169T&gt;G</t>
  </si>
  <si>
    <t>310G&gt;A</t>
  </si>
  <si>
    <t>509G&gt;A</t>
  </si>
  <si>
    <t>3938T&gt;A</t>
  </si>
  <si>
    <t>3239C&gt;A</t>
  </si>
  <si>
    <t>3424T&gt;C</t>
  </si>
  <si>
    <t>3434T&gt;G</t>
  </si>
  <si>
    <t>3877G&gt;A</t>
  </si>
  <si>
    <t>482G&gt;T</t>
  </si>
  <si>
    <t>703T&gt;G</t>
  </si>
  <si>
    <t>1933A&gt;T</t>
  </si>
  <si>
    <t>2987T&gt;C</t>
  </si>
  <si>
    <t>E528E</t>
  </si>
  <si>
    <t>490G&gt;A</t>
  </si>
  <si>
    <t>713G&gt;T</t>
  </si>
  <si>
    <t>841C&gt;G</t>
  </si>
  <si>
    <t>904A&gt;G</t>
  </si>
  <si>
    <t>1073G&gt;A</t>
  </si>
  <si>
    <t>1985T&gt;C</t>
  </si>
  <si>
    <t>4496C&gt;G</t>
  </si>
  <si>
    <t>4558C&gt;T</t>
  </si>
  <si>
    <t>4229T&gt;A</t>
  </si>
  <si>
    <t>482G&gt;C</t>
  </si>
  <si>
    <t>712G&gt;A</t>
  </si>
  <si>
    <t>4005G&gt;C</t>
  </si>
  <si>
    <t>2902G&gt;A</t>
  </si>
  <si>
    <t>709G&gt;A</t>
  </si>
  <si>
    <t>2098G&gt;T</t>
  </si>
  <si>
    <t>2122G&gt;T</t>
  </si>
  <si>
    <t>2365G&gt;T</t>
  </si>
  <si>
    <t>1267G&gt;T</t>
  </si>
  <si>
    <t>707A&gt;G</t>
  </si>
  <si>
    <t>4571T&gt;C</t>
  </si>
  <si>
    <t>1208A&gt;G</t>
  </si>
  <si>
    <t>785T&gt;A</t>
  </si>
  <si>
    <t>3199delATAGTG</t>
  </si>
  <si>
    <t>2929A&gt;G</t>
  </si>
  <si>
    <t>478G&gt;A</t>
  </si>
  <si>
    <t>3954G&gt;A</t>
  </si>
  <si>
    <t>3235C&gt;T</t>
  </si>
  <si>
    <t>3514A&gt;T</t>
  </si>
  <si>
    <t>4061G&gt;A</t>
  </si>
  <si>
    <t>807T&gt;A</t>
  </si>
  <si>
    <t>712G&gt;T</t>
  </si>
  <si>
    <t>334A&gt;T</t>
  </si>
  <si>
    <t>1000C&gt;T</t>
  </si>
  <si>
    <t>1189C&gt;T</t>
  </si>
  <si>
    <t>459T&gt;A</t>
  </si>
  <si>
    <t>1821C&gt;A</t>
  </si>
  <si>
    <t>1863C&gt;A</t>
  </si>
  <si>
    <t>3749C&gt;G</t>
  </si>
  <si>
    <t>439G&gt;T</t>
  </si>
  <si>
    <t>4300C&gt;T</t>
  </si>
  <si>
    <t>3678C&gt;G</t>
  </si>
  <si>
    <t>2320G&gt;T</t>
  </si>
  <si>
    <t>2575G&gt;T</t>
  </si>
  <si>
    <t>3139G&gt;T</t>
  </si>
  <si>
    <t>2068G&gt;T</t>
  </si>
  <si>
    <t>4036A&gt;T</t>
  </si>
  <si>
    <t>2194A&gt;T</t>
  </si>
  <si>
    <t>2620A&gt;T</t>
  </si>
  <si>
    <t>3064A&gt;T</t>
  </si>
  <si>
    <t>1835T&gt;A</t>
  </si>
  <si>
    <t>2288T&gt;A</t>
  </si>
  <si>
    <t>3973C&gt;T</t>
  </si>
  <si>
    <t>2086C&gt;T</t>
  </si>
  <si>
    <t>2431C&gt;T</t>
  </si>
  <si>
    <t>2467C&gt;T</t>
  </si>
  <si>
    <t>2473C&gt;T</t>
  </si>
  <si>
    <t>2572C&gt;T</t>
  </si>
  <si>
    <t>3321G&gt;A</t>
  </si>
  <si>
    <t>4079G&gt;A</t>
  </si>
  <si>
    <t>368G&gt;A</t>
  </si>
  <si>
    <t>4053T&gt;A</t>
  </si>
  <si>
    <t>3268G&gt;T</t>
  </si>
  <si>
    <t>3928G&gt;T</t>
  </si>
  <si>
    <t>1642G&gt;T</t>
  </si>
  <si>
    <t>1672G&gt;T</t>
  </si>
  <si>
    <t>1714G&gt;T</t>
  </si>
  <si>
    <t>2206G&gt;T</t>
  </si>
  <si>
    <t>472A&gt;T</t>
  </si>
  <si>
    <t>3625A&gt;T</t>
  </si>
  <si>
    <t>4183A&gt;T</t>
  </si>
  <si>
    <t>1456A&gt;T</t>
  </si>
  <si>
    <t>286A&gt;T</t>
  </si>
  <si>
    <t>1924A&gt;T</t>
  </si>
  <si>
    <t>2968A&gt;T</t>
  </si>
  <si>
    <t>3308T&gt;G</t>
  </si>
  <si>
    <t>608T&gt;A</t>
  </si>
  <si>
    <t>1091T&gt;A</t>
  </si>
  <si>
    <t>3562C&gt;T</t>
  </si>
  <si>
    <t>3688C&gt;T</t>
  </si>
  <si>
    <t>3970C&gt;T</t>
  </si>
  <si>
    <t>4057C&gt;T</t>
  </si>
  <si>
    <t>751C&gt;T</t>
  </si>
  <si>
    <t>880C&gt;T</t>
  </si>
  <si>
    <t>1264C&gt;T</t>
  </si>
  <si>
    <t>2032C&gt;T</t>
  </si>
  <si>
    <t>3118C&gt;T</t>
  </si>
  <si>
    <t>997A&gt;T</t>
  </si>
  <si>
    <t>738G&gt;A</t>
  </si>
  <si>
    <t>962G&gt;A</t>
  </si>
  <si>
    <t>1200G&gt;A</t>
  </si>
  <si>
    <t>2168G&gt;A</t>
  </si>
  <si>
    <t>577G&gt;A</t>
  </si>
  <si>
    <t>1498G&gt;T</t>
  </si>
  <si>
    <t>1678A&gt;G</t>
  </si>
  <si>
    <t>3386A&gt;C</t>
  </si>
  <si>
    <t>1540G&gt;A</t>
  </si>
  <si>
    <t>deletion of part of the promoter through exon 3 (legacy and current numbering)</t>
  </si>
  <si>
    <t>duplication of exons 1 through 3 (legacy and current numbering)</t>
  </si>
  <si>
    <t>duplication of exon 1 (legacy and current numbering)</t>
  </si>
  <si>
    <t>deletion of exon 3 (legacy and current numbering)</t>
  </si>
  <si>
    <t>deletion of exon 4 (legacy and current numbering)</t>
  </si>
  <si>
    <t>duplication of exons 2 through 4 (legacy numbering and current numbering)</t>
  </si>
  <si>
    <t>1246C&gt;T</t>
  </si>
  <si>
    <t>1258C&gt;T</t>
  </si>
  <si>
    <t>1273A&gt;T</t>
  </si>
  <si>
    <t>246C&gt;G</t>
  </si>
  <si>
    <t>1336G&gt;T</t>
  </si>
  <si>
    <t>1351G-&gt;T</t>
  </si>
  <si>
    <t>1486C&gt;T</t>
  </si>
  <si>
    <t>1567G&gt;T</t>
  </si>
  <si>
    <t>1711G&gt;T</t>
  </si>
  <si>
    <t>1738A&gt;T</t>
  </si>
  <si>
    <t>292G&gt;T</t>
  </si>
  <si>
    <t>1795A&gt;T</t>
  </si>
  <si>
    <t>298G&gt;T</t>
  </si>
  <si>
    <t>1839T&gt;A</t>
  </si>
  <si>
    <t>1841T&gt;A</t>
  </si>
  <si>
    <t>1874T&gt;A</t>
  </si>
  <si>
    <t>1894G&gt;T</t>
  </si>
  <si>
    <t>2024C&gt;G</t>
  </si>
  <si>
    <t>2101A&gt;T</t>
  </si>
  <si>
    <t>2527C&gt;T</t>
  </si>
  <si>
    <t>2560A&gt;T</t>
  </si>
  <si>
    <t>2567T&gt;A</t>
  </si>
  <si>
    <t>2608G&gt;T</t>
  </si>
  <si>
    <t>384T&gt;A</t>
  </si>
  <si>
    <t>385G&gt;T</t>
  </si>
  <si>
    <t>2983A&gt;T</t>
  </si>
  <si>
    <t>434T&gt;G</t>
  </si>
  <si>
    <t>3164T&gt;G</t>
  </si>
  <si>
    <t>3166C&gt;T</t>
  </si>
  <si>
    <t>442A&gt;T</t>
  </si>
  <si>
    <t>3242C&gt;A</t>
  </si>
  <si>
    <t>3244C&gt;T</t>
  </si>
  <si>
    <t>3262G&gt;T</t>
  </si>
  <si>
    <t>3430C&gt;T</t>
  </si>
  <si>
    <t>3860T&gt;A</t>
  </si>
  <si>
    <t>3871G&gt;T</t>
  </si>
  <si>
    <t>3905T&gt;A</t>
  </si>
  <si>
    <t>3991G&gt;T</t>
  </si>
  <si>
    <t>4003C&gt;T</t>
  </si>
  <si>
    <t>4054G&gt;T</t>
  </si>
  <si>
    <t>172A&gt;T</t>
  </si>
  <si>
    <t>4332T&gt;A</t>
  </si>
  <si>
    <t>4333G&gt;T</t>
  </si>
  <si>
    <t>4357G&gt;T</t>
  </si>
  <si>
    <t>4362C&gt;A</t>
  </si>
  <si>
    <t>583C&gt;T</t>
  </si>
  <si>
    <t>626T&gt;A</t>
  </si>
  <si>
    <t>667C&gt;T</t>
  </si>
  <si>
    <t>duplication of exon 2 (legacy and current numbering)</t>
  </si>
  <si>
    <t>841C&gt;T</t>
  </si>
  <si>
    <t>940C&gt;T</t>
  </si>
  <si>
    <t>967G&gt;T</t>
  </si>
  <si>
    <t>1006G&gt;T</t>
  </si>
  <si>
    <t>1044C&gt;G</t>
  </si>
  <si>
    <t>229G&gt;T</t>
  </si>
  <si>
    <t>1117A&gt;T</t>
  </si>
  <si>
    <t>[482G&gt;A with 1342-12T[5]]|R117H with 5T</t>
  </si>
  <si>
    <t>[482G&gt;A with 1342-12T[7]]|R117H with 7T</t>
  </si>
  <si>
    <t>1214G&gt;A|1215G&gt;A</t>
  </si>
  <si>
    <t>1218T&gt;A|1218T&gt;G</t>
  </si>
  <si>
    <t>1262insA|c.1127_1128insA</t>
  </si>
  <si>
    <t>1342delG|c.1210delG</t>
  </si>
  <si>
    <t>1433C&gt;G|1433C&gt;A</t>
  </si>
  <si>
    <t>1683C&gt;A|1683C&gt;G</t>
  </si>
  <si>
    <t>2014G&gt;C|2014G&gt;A</t>
  </si>
  <si>
    <t>2111C&gt;A|2111C&gt;G</t>
  </si>
  <si>
    <t>2373del8|c.2240_2247delCGATACTG</t>
  </si>
  <si>
    <t>2669G&gt;A|2670G&gt;A</t>
  </si>
  <si>
    <t>2694T/G|2694T/C|2694T&gt;C|2694T&gt;G|2694T&gt;A</t>
  </si>
  <si>
    <t>2733insA|c.2600_2601insA</t>
  </si>
  <si>
    <t>3017C&gt;A|3017C&gt;G</t>
  </si>
  <si>
    <t xml:space="preserve">307insA|c.174_175insA </t>
  </si>
  <si>
    <t>3120+1kbdel8.6kb|deletion of exons 17a, 17b, and 18 (legacy numbering)|deletion of exons 19, 20, and 21 (current numbering)</t>
  </si>
  <si>
    <t>3354T&gt;A|3352T&gt;C|3354T&gt;G</t>
  </si>
  <si>
    <t>3425G&gt;A|3426G&gt;A</t>
  </si>
  <si>
    <t>3426G&gt;C|3426G&gt;T</t>
  </si>
  <si>
    <t>3665C&gt;A|3665C&gt;G</t>
  </si>
  <si>
    <t>3671G/T|3617G&gt;T</t>
  </si>
  <si>
    <t>3743G&gt;A|3644G&gt;A</t>
  </si>
  <si>
    <t>3875C&gt;A|3875C&gt;G</t>
  </si>
  <si>
    <t>4015del4|c.3882_3885delTATT</t>
  </si>
  <si>
    <t>4275C&gt;A|4275C&gt;G</t>
  </si>
  <si>
    <t>4329delCT|c.4196_4197delTC</t>
  </si>
  <si>
    <t>546insCTA|545dupTAC</t>
  </si>
  <si>
    <t>873C&gt;G|873C&gt;A</t>
  </si>
  <si>
    <t>993delCTTAA|c.859_863delAACTT</t>
  </si>
  <si>
    <t>c.1075_1079delCAAACinsAAAAA|p.Gln359_Thr360delinsLysLys|[1207C&gt;A or1211C&gt;A]</t>
  </si>
  <si>
    <t>c.1326_1329dupAGAT|c.1329_1330insAGAT</t>
  </si>
  <si>
    <t>c.1519_1521del|c.1516_1518delATC|I506del|p.Ile506del|1651delATC</t>
  </si>
  <si>
    <t>c.1521_1523del|1653delCTT</t>
  </si>
  <si>
    <t>c.1679+1634A&gt;G|1812-886A&gt;G|1811+1.6kbA-&gt;G</t>
  </si>
  <si>
    <t>c.2052_2053insA|2185insA</t>
  </si>
  <si>
    <t>c.233_234insT|359insT|360-365insT</t>
  </si>
  <si>
    <t>c.2421_2422dupAT|c.2422_2423insAT</t>
  </si>
  <si>
    <t>c.3717+12191C&gt;T|3850-2477C-&gt;T|3849+12191C-&gt;T</t>
  </si>
  <si>
    <t>c.3884_3885insT|4021dupT</t>
  </si>
  <si>
    <t>c.470_483del14|c.469_482del14</t>
  </si>
  <si>
    <t>complex deletion of exons 3 through 10 and 14b through 16 (legacy numbering)|complex deletion of exons 3 through 11 and 16 through 18 (current numbering)</t>
  </si>
  <si>
    <t>complex deletion of exons 4 through 7 and 11 through 18 (legacy numbering)|complex deletion of exons 4 through 8 and 12 through 21 (current numbering)</t>
  </si>
  <si>
    <t>deletion of exon 10 (legacy numbering)|deletion of exon 11 (current numbering)</t>
  </si>
  <si>
    <t>deletion of exon 11 (legacy numbering)|deletion of exon 12 (current numbering)</t>
  </si>
  <si>
    <t>deletion of exon 12 (legacy numbering)|deletion of exon 13 (current numbering)</t>
  </si>
  <si>
    <t>deletion of exon 13 (legacy numbering)|deletion of exon 14 (current numbering)</t>
  </si>
  <si>
    <t>deletion of exon 14a (legacy numbering)|deletion of exon 15 (current numbering)|c.2490+827_2620-3551del</t>
  </si>
  <si>
    <t>deletion of exon 14b (legacy numbering)|deletion of exon 16 (current numbering)</t>
  </si>
  <si>
    <t>deletion of exon 15 (legacy numbering)|deletion of exon 17 (current numbering)</t>
  </si>
  <si>
    <t>deletion of exon 17a (legacy numbering)|deletion of exon 19 (current numbering)</t>
  </si>
  <si>
    <t>deletion of exon 17b (legacy numbering)|deletion of exon 20 (current numbering)</t>
  </si>
  <si>
    <t>deletion of exon 18 (legacy numbering)|deletion of exon 21 (current numbering)</t>
  </si>
  <si>
    <t>deletion of exon 19 (legacy numbering)|deletion of exon 22 (current numbering)</t>
  </si>
  <si>
    <t>deletion of exon 20 (legacy numbering)|deletion of exon 23 (current numbering)</t>
  </si>
  <si>
    <t>deletion of exon 21 (legacy numbering)|deletion of exon 24 (current numbering)</t>
  </si>
  <si>
    <t>deletion of exon 22 (legacy numbering)|deletion of exon 25 (current numbering)</t>
  </si>
  <si>
    <t>deletion of exon 23 (legacy numbering)|deletion of exon 26 (current numbering)</t>
  </si>
  <si>
    <t>deletion of exon 6b (legacy numbering)|deletion of exon 7 (current numbering)</t>
  </si>
  <si>
    <t>deletion of exon 7 (legacy numbering)|deletion of exon 8 (current numbering)</t>
  </si>
  <si>
    <t>deletion of exon 8 (legacy numbering)|deletion of exon 9 (current numbering)</t>
  </si>
  <si>
    <t>deletion of exon 9 (legacy numbering)|deletion of exon 10 (current numbering)</t>
  </si>
  <si>
    <t>deletion of exons 1 and 10 (legacy numbering)|deletion of exons 1 and 11 (current numbering)</t>
  </si>
  <si>
    <t>deletion of exons 1 and 11 through 24 (legacy numbering)|deletion of exons 1 and 12 through 27 (current numbering)</t>
  </si>
  <si>
    <t>deletion of exons 1 through 10 (legacy numbering)|deletion of exons 1 through 11 (current numbering)</t>
  </si>
  <si>
    <t>deletion of exons 1 through 24 (legacy numbering)|deletion of exons 1 through 27 (current numbering)|deletion of entire CFTR gene</t>
  </si>
  <si>
    <t>deletion of exons 1 through 9 (legacy numbering)|deletion of exons 1 through 10 (current numbering)</t>
  </si>
  <si>
    <t>deletion of exons 10 through 14b (legacy numbering)|deletion of exons 11 through 16 (current numbering)</t>
  </si>
  <si>
    <t>deletion of exons 11 through 18 (legacy numbering)|deletion of exons 12 through 21 (current numbering)</t>
  </si>
  <si>
    <t>deletion of exons 11 through 15, 17a, and 17b (legacy numbering)|deletion of exons 12-17, 19, and 20 (current numbering)</t>
  </si>
  <si>
    <t>deletion of exons 13 and 14a (legacy numbering)|deletion of exons 14 and 15 (current numbering)</t>
  </si>
  <si>
    <t>deletion of exons 14a through 15 (legacy numbering)|deletion of exons 15 through 17 (current numbering)</t>
  </si>
  <si>
    <t>deletion of exons 14a through 17b (legacy numbering)|deletion of exons 15 through 20 (current numbering)</t>
  </si>
  <si>
    <t>deletion of exons 14b and 15 (legacy numbering)|deletion of exons 16 and 17 (current numbering)</t>
  </si>
  <si>
    <t>deletion of exons 14b through 20 (legacy numbering)|deletion of exons 16 through 23 (current numbering)</t>
  </si>
  <si>
    <t>deletion of exons 16 and 17a (legacy numbering)|deletion of exons 18 and 19 (current numbering)</t>
  </si>
  <si>
    <t>deletion of exons 16 through 17b (legacy numbering)|deletion of exons 18 through 20 (current numbering)</t>
  </si>
  <si>
    <t>deletion of exons 16 through 18 (legacy numbering)|deletion of exons 16 through 21 (current numbering)</t>
  </si>
  <si>
    <t>deletion of exons 16 through 20 (legacy numbering)|deletion of exons 16 through 23 (current numbering)</t>
  </si>
  <si>
    <t>deletion of exons 17b and 18 (legacy numbering)|deletion of exons 20 and 21 (current numbering)</t>
  </si>
  <si>
    <t>deletion of exons 18 through 20 (legacy numbering)|deletion of exons 21 through 23 (current numbering)</t>
  </si>
  <si>
    <t>deletion of exons 18 through 24 (legacy numbering)|deletion of exons 21 through 27 (current numbering)</t>
  </si>
  <si>
    <t>deletion of exons 19 and 20 (legacy numbering)|deletion of exons 22 and 23 (current numbering)</t>
  </si>
  <si>
    <t>deletion of exons 19 through 24 (legacy numbering)|deletion of exons 22 through 27 (current numbering)</t>
  </si>
  <si>
    <t>deletion of exons 2 through 10 (legacy numbering)|deletion of exons 2 through 11 (current numbering)</t>
  </si>
  <si>
    <t>deletion of exons 2 through 22 (legacy numbering)|deletion of exons 2 through 25 (current numbering)</t>
  </si>
  <si>
    <t>deletion of exons 2 through 6b (legacy numbering)|deletion of exons 2 through 7 (current numbering)</t>
  </si>
  <si>
    <t>deletion of exons 2 through 7 (legacy numbering)|deletion of exons 2 through 8 (current numbering)</t>
  </si>
  <si>
    <t>deletion of exons 2 through 8 (legacy numbering)|deletion of exons 2 through 9 (current numbering)</t>
  </si>
  <si>
    <t>deletion of exons 2 through 9 (legacy numbering)|deletion of exons 2 through 10 (current numbering)</t>
  </si>
  <si>
    <t>deletion of exons 20 through 23 (legacy numbering)|deletion of exons 23 through 26 (current numbering)</t>
  </si>
  <si>
    <t>deletion of exons 22 and 23 (legacy numbering)|deletion of exons 25 and 26 (current numbering)</t>
  </si>
  <si>
    <t>deletion of exons 23 and 24 (legacy numbering)|deletion of exons 26 and 27 (current numbering)</t>
  </si>
  <si>
    <t>deletion of exons 4 through 10 (legacy numbering)|deletion of exons 4 through 11 (current numbering)</t>
  </si>
  <si>
    <t>deletion of exons 4 through 11 (legacy numbering)|deletion of exons 4 through 12 (current numbering)</t>
  </si>
  <si>
    <t>deletion of exons 4 through 6a and insertion of 6 nucleotides (legacy numbering)|deletion of exons 4 through 7 and insertion of 6 nucleotides (current numbering)</t>
  </si>
  <si>
    <t>deletion of exons 4 through 8 (legacy numbering)|deletion of exons 4 through 9 (current numbering)</t>
  </si>
  <si>
    <t>deletion of exons 4 through 8 and 12 through 21 (legacy numbering)|deletion of exons 4 through 9 and 13 through 24 (current numbering)</t>
  </si>
  <si>
    <t>deletion of exons 5 and 6a (legacy numbering)|deletion of exons 5 and 6 (current numbering)</t>
  </si>
  <si>
    <t>deletion of exons 7 and 8 (legacy numbering)|deletion of exons 8 and 9 (current numbering)</t>
  </si>
  <si>
    <t>deletion of exons 8 and 9 (legacy numbering)|deletion of exons 9 and 10 (current numbering)</t>
  </si>
  <si>
    <t>deletion of exons 9 and 10 (legacy numbering)|deletion of exons 10 and 11 (current numbering)</t>
  </si>
  <si>
    <t>deletion of part of the promoter through exon 9 (legacy numbering)|deletion of part of the promoter through exon 10 (current numbering)</t>
  </si>
  <si>
    <t>duplication of exon 19 (legacy numbering)|duplication of exon 22 (current numbering)</t>
  </si>
  <si>
    <t>duplication of exon 22 (legacy numbering)|duplication of exon 25 (current numbering)</t>
  </si>
  <si>
    <t>duplication of exons 10 through 12 (legacy numbering)|duplication of exons 11 through 13 (current numbering)</t>
  </si>
  <si>
    <t>duplication of exons 14a through 19 (legacy numbering)|duplication of exons 15 through 22 (current numbering)</t>
  </si>
  <si>
    <t>duplication of exons 14b through 17b (legacy numbering)|duplication of exons 16 through 20 (current numbering)</t>
  </si>
  <si>
    <t>duplication of exons 16 and 17a (legacy numbering)|duplication of exons 18 and 19 (current numbering)</t>
  </si>
  <si>
    <t>duplication of exons 16 through 18 (legacy numbering)|duplication of exons 18 through 21 (current numbering)</t>
  </si>
  <si>
    <t>duplication of exons 16 through 20 (legacy numbering)|duplication of exons 16 through 23 (current numbering)</t>
  </si>
  <si>
    <t>duplication of exons 16 through 22 (legacy numbering)|duplication of exons 16 through 25 (current numbering)</t>
  </si>
  <si>
    <t>duplication of exons 22 and 23 (legacy numbering)|duplication of exons 25 and 26 (current numbering)</t>
  </si>
  <si>
    <t>duplication of exons 22 through 24 (legacy numbering)|duplication of exons 25 through 27 (current numbering)</t>
  </si>
  <si>
    <t>duplication of exons 4 through 19 (legacy numbering)|duplication of exons 4 through 22 (current numbering)</t>
  </si>
  <si>
    <t>duplication of exons 4 through 8 (legacy numbering)|duplication of exons 4 through 9 (current numbering)</t>
  </si>
  <si>
    <t>duplication of exons 4 through 9 (legacy numbering)|duplication of exons 4 through 10 (current numbering)</t>
  </si>
  <si>
    <t>duplication of exons 6a and 6b (legacy numbering)|duplication of exons 6 and 7 (current numbering)</t>
  </si>
  <si>
    <t>duplication of exons 6b and 7 (legacy numbering)|duplication of exons 7 and 8 (current numbering)</t>
  </si>
  <si>
    <t>duplication of exons 6b through 16 (legacy numbering)|duplication of exons 6b through 18 (current numbering)</t>
  </si>
  <si>
    <t>duplication of exons 8 through 10 (legacy numbering)|duplication of exons 9 through 11 (current numbering)</t>
  </si>
  <si>
    <t>F508C in cis with S1251N|[1655T&gt;G with 3884G&gt;A]</t>
  </si>
  <si>
    <t>F508del in cis with I1027T|[1653delCTT with 3212T&gt;C]</t>
  </si>
  <si>
    <t>L88X(T-&gt;G)|L88X(T-&gt;A)|395T&gt;A|395T&gt;G</t>
  </si>
  <si>
    <t>p.Leu1156Leu|L1156L</t>
  </si>
  <si>
    <t>p.Met1Val|133A&gt;G</t>
  </si>
  <si>
    <t>partial deletion of exon 17b (legacy numbering) with insertion of TGTTAA|partial deletion of exon 20 (current numbering) with insertion of TGTTAA</t>
  </si>
  <si>
    <t>Q2X in cis with R3W|[136C&gt;T with 139A&gt;T]</t>
  </si>
  <si>
    <t>Q996Q|p.Gln996Gln</t>
  </si>
  <si>
    <t>S466X in cis with R1070Q|[1529C&gt;G with 3341G&gt;A]</t>
  </si>
  <si>
    <t>S466X(TGA)|S466X(TAA)|1529C&gt;A|1529C&gt;G</t>
  </si>
  <si>
    <t>S549R(A-&gt;C)|S549R(T-&gt;G)|1777A&gt;C|1779T&gt;G|1779T&gt;A</t>
  </si>
  <si>
    <t>W1282X in cis with R1283M|[3978G&gt;A or3980G&gt;T]</t>
  </si>
  <si>
    <t>W401X(TAG)|W401X(TGA)|1334G&gt;A|1335G&gt;A</t>
  </si>
  <si>
    <t>W57X(TAG)|W57X(TGA)|302G&gt;A|303G&gt;A</t>
  </si>
  <si>
    <t>Y1092X(C-&gt;A)|Y1092X(C-&gt;G)|3408C&gt;A|3408C&gt;G</t>
  </si>
  <si>
    <t>deletion of exons 12, 13, and 16 (legacy numbering)|deletion of exons 13, 14, and 18 (current numbering)</t>
  </si>
  <si>
    <t>deletion of exons 14b, 15, 16, 17a, and 17b (legacy numbering)|deletion of exons 16, 17, 18, 19, and 20 (current numbering)</t>
  </si>
  <si>
    <t>deletion of exons 16, 17a, and 17b (legacy numbering)|deletion of exons 18, 19, and 20 (current numbering)</t>
  </si>
  <si>
    <t>deletion of exons 19, 20, and 21 (legacy numbering)|deletion of exons 22, 23, and 24 (current numbering)</t>
  </si>
  <si>
    <t>deletion of exons 2, 3, and 10 (legacy numbering)|deletion of exons 2, 3, and 11 (current numbering)</t>
  </si>
  <si>
    <t>deletion of exons 22, 23, and 24 (legacy numbering)|deletion of exons 25, 26, and 27 (current numbering)</t>
  </si>
  <si>
    <t>deletion of exons 4, 5, 6a, 6b, and 7 (legacy numbering)|deletion of exons 4, 5, 6, 7, and 8 (current numbering)</t>
  </si>
  <si>
    <t>duplication of exons 6b, 7, 8, 9, and 10 (legacy numbering)|duplication of exons 7, 8, 9, 10, and 11 (current numbering)</t>
  </si>
  <si>
    <t>No</t>
  </si>
  <si>
    <t>No, but renamed</t>
  </si>
  <si>
    <t>(CF-causing under new name)</t>
  </si>
  <si>
    <t>deletion of exon 1 (legacy and current numbering)|CFTRdelePr-1|deletion of part of the promoter and exon 1 (legacy and current numbering)</t>
  </si>
  <si>
    <t>deletion of exons 17a and 17b (legacy numbering)|deletion of exons 19 and 20 (current numbering)|3121-977_3499+248del2515</t>
  </si>
  <si>
    <t>deletion of exons 2, 3, and 4 (legacy and current numbering)|IVSI-5842_IVS4+401del|c.54-5842_489+401del</t>
  </si>
  <si>
    <t>Yes</t>
  </si>
  <si>
    <t>Yes, new variant added</t>
  </si>
  <si>
    <t>p.Phe430SerfsX12</t>
  </si>
  <si>
    <t>1067delTCT|[delta]F311</t>
  </si>
  <si>
    <t>hgvs_genomic_grch37</t>
  </si>
  <si>
    <t>hgvs_genomic_grch38</t>
  </si>
  <si>
    <t>grch37_chr</t>
  </si>
  <si>
    <t>grch37_pos</t>
  </si>
  <si>
    <t>grch37_ref</t>
  </si>
  <si>
    <t>grch37_alt</t>
  </si>
  <si>
    <t>grch38_chr</t>
  </si>
  <si>
    <t>grch38_pos</t>
  </si>
  <si>
    <t>grch38_ref</t>
  </si>
  <si>
    <t>grch38_alt</t>
  </si>
  <si>
    <t>G</t>
  </si>
  <si>
    <t>A</t>
  </si>
  <si>
    <t>C</t>
  </si>
  <si>
    <t>T</t>
  </si>
  <si>
    <t>CAT</t>
  </si>
  <si>
    <t>TA</t>
  </si>
  <si>
    <t>GC</t>
  </si>
  <si>
    <t>GTT</t>
  </si>
  <si>
    <t>TTA</t>
  </si>
  <si>
    <t>GT</t>
  </si>
  <si>
    <t>TC</t>
  </si>
  <si>
    <t>GA</t>
  </si>
  <si>
    <t>AG</t>
  </si>
  <si>
    <t>TG</t>
  </si>
  <si>
    <t>AT</t>
  </si>
  <si>
    <t>CT</t>
  </si>
  <si>
    <t>CAG</t>
  </si>
  <si>
    <t>AAC</t>
  </si>
  <si>
    <t>CGG</t>
  </si>
  <si>
    <t>CG</t>
  </si>
  <si>
    <t>CGA</t>
  </si>
  <si>
    <t>TTG</t>
  </si>
  <si>
    <t>NC_000007.13:g.117120141G&gt;C</t>
  </si>
  <si>
    <t>NC_000007.14:g.117480087G&gt;C</t>
  </si>
  <si>
    <t>NC_000007.13:g.117120140_117120162del</t>
  </si>
  <si>
    <t>NC_000007.14:g.117480086_117480108del</t>
  </si>
  <si>
    <t>GCGCCCGAGAGACCATGCAGAGGT</t>
  </si>
  <si>
    <t>NC_000007.13:g.117180284C&gt;T</t>
  </si>
  <si>
    <t>NC_000007.14:g.117540230C&gt;T</t>
  </si>
  <si>
    <t>NC_000007.13:g.117180285G&gt;A</t>
  </si>
  <si>
    <t>NC_000007.14:g.117540231G&gt;A</t>
  </si>
  <si>
    <t>NC_000007.13:g.117180285G&gt;T</t>
  </si>
  <si>
    <t>NC_000007.14:g.117540231G&gt;T</t>
  </si>
  <si>
    <t>NC_000007.13:g.117180290_117180291insG</t>
  </si>
  <si>
    <t>NC_000007.14:g.117540236_117540237insG</t>
  </si>
  <si>
    <t>NC_000007.13:g.117180291T&gt;A</t>
  </si>
  <si>
    <t>NC_000007.14:g.117540237T&gt;A</t>
  </si>
  <si>
    <t>NC_000007.13:g.117180297C&gt;T</t>
  </si>
  <si>
    <t>NC_000007.14:g.117540243C&gt;T</t>
  </si>
  <si>
    <t>CA</t>
  </si>
  <si>
    <t>NC_000007.13:g.117180305T&gt;C</t>
  </si>
  <si>
    <t>NC_000007.14:g.117540251T&gt;C</t>
  </si>
  <si>
    <t>NC_000007.13:g.117180305_117180306dup</t>
  </si>
  <si>
    <t>NC_000007.14:g.117540251_117540252dup</t>
  </si>
  <si>
    <t>ATC</t>
  </si>
  <si>
    <t>NC_000007.13:g.117180309_117180310insTA</t>
  </si>
  <si>
    <t>NC_000007.14:g.117540255_117540256insTA</t>
  </si>
  <si>
    <t>NC_000007.13:g.117180313del</t>
  </si>
  <si>
    <t>NC_000007.14:g.117540259del</t>
  </si>
  <si>
    <t>NC_000007.13:g.117180321T&gt;C</t>
  </si>
  <si>
    <t>NC_000007.14:g.117540267T&gt;C</t>
  </si>
  <si>
    <t>NC_000007.13:g.117180324G&gt;A</t>
  </si>
  <si>
    <t>NC_000007.14:g.117540270G&gt;A</t>
  </si>
  <si>
    <t>NC_000007.13:g.117180324G&gt;C</t>
  </si>
  <si>
    <t>NC_000007.14:g.117540270G&gt;C</t>
  </si>
  <si>
    <t>NC_000007.13:g.117180330C&gt;T</t>
  </si>
  <si>
    <t>NC_000007.14:g.117540276C&gt;T</t>
  </si>
  <si>
    <t>NC_000007.13:g.117180337_117180338del</t>
  </si>
  <si>
    <t>NC_000007.14:g.117540283_117540284del</t>
  </si>
  <si>
    <t>ACT</t>
  </si>
  <si>
    <t>NC_000007.13:g.117180338C&gt;T</t>
  </si>
  <si>
    <t>NC_000007.14:g.117540284C&gt;T</t>
  </si>
  <si>
    <t>NC_000007.13:g.117180339G&gt;A</t>
  </si>
  <si>
    <t>NC_000007.14:g.117540285G&gt;A</t>
  </si>
  <si>
    <t>NC_000007.13:g.117180341C&gt;T</t>
  </si>
  <si>
    <t>NC_000007.14:g.117540287C&gt;T</t>
  </si>
  <si>
    <t>NC_000007.13:g.117180352G&gt;A</t>
  </si>
  <si>
    <t>NC_000007.14:g.117540298G&gt;A</t>
  </si>
  <si>
    <t>NC_000007.13:g.117180352_117180371del</t>
  </si>
  <si>
    <t>NC_000007.14:g.117540298_117540317del</t>
  </si>
  <si>
    <t>CTGGGCTGTACAAACATGGTA</t>
  </si>
  <si>
    <t>NC_000007.13:g.117180353del</t>
  </si>
  <si>
    <t>NC_000007.14:g.117540299del</t>
  </si>
  <si>
    <t>NC_000007.13:g.117180356_117180357del</t>
  </si>
  <si>
    <t>NC_000007.14:g.117540302_117540303del</t>
  </si>
  <si>
    <t>CTG</t>
  </si>
  <si>
    <t>NC_000007.13:g.117180360A&gt;G</t>
  </si>
  <si>
    <t>NC_000007.14:g.117540306A&gt;G</t>
  </si>
  <si>
    <t>NC_000007.13:g.117180364del</t>
  </si>
  <si>
    <t>NC_000007.14:g.117540310del</t>
  </si>
  <si>
    <t>NC_000007.13:g.117180365del</t>
  </si>
  <si>
    <t>NC_000007.14:g.117540311del</t>
  </si>
  <si>
    <t>NC_000007.13:g.117180366G&gt;A</t>
  </si>
  <si>
    <t>NC_000007.14:g.117540312G&gt;A</t>
  </si>
  <si>
    <t>NC_000007.13:g.117180367G&gt;A</t>
  </si>
  <si>
    <t>NC_000007.14:g.117540313G&gt;A</t>
  </si>
  <si>
    <t>NC_000007.13:g.117180367del</t>
  </si>
  <si>
    <t>NC_000007.14:g.117540313del</t>
  </si>
  <si>
    <t>NC_000007.13:g.117180368_117180372dup</t>
  </si>
  <si>
    <t>NC_000007.14:g.117540314_117540318dup</t>
  </si>
  <si>
    <t>GTATGA</t>
  </si>
  <si>
    <t>NC_000007.13:g.117180370T&gt;A</t>
  </si>
  <si>
    <t>NC_000007.14:g.117540316T&gt;A</t>
  </si>
  <si>
    <t>NC_000007.13:g.117180370T&gt;G</t>
  </si>
  <si>
    <t>NC_000007.14:g.117540316T&gt;G</t>
  </si>
  <si>
    <t>AAT</t>
  </si>
  <si>
    <t>NC_000007.13:g.117180377_117180378del</t>
  </si>
  <si>
    <t>NC_000007.14:g.117540323_117540324del</t>
  </si>
  <si>
    <t>NC_000007.13:g.117180398C&gt;T</t>
  </si>
  <si>
    <t>NC_000007.14:g.117540344C&gt;T</t>
  </si>
  <si>
    <t>NC_000007.13:g.117180399del</t>
  </si>
  <si>
    <t>NC_000007.14:g.117540345del</t>
  </si>
  <si>
    <t>NC_000007.13:g.117180401G&gt;A</t>
  </si>
  <si>
    <t>NC_000007.14:g.117540347G&gt;A</t>
  </si>
  <si>
    <t>NC_000007.13:g.117180401G&gt;C</t>
  </si>
  <si>
    <t>NC_000007.14:g.117540347G&gt;C</t>
  </si>
  <si>
    <t>NC_000007.13:g.117180401G&gt;T</t>
  </si>
  <si>
    <t>NC_000007.14:g.117540347G&gt;T</t>
  </si>
  <si>
    <t>NC_000007.13:g.117180402T&gt;A</t>
  </si>
  <si>
    <t>NC_000007.14:g.117540348T&gt;A</t>
  </si>
  <si>
    <t>NC_000007.13:g.117180402T&gt;C</t>
  </si>
  <si>
    <t>NC_000007.14:g.117540348T&gt;C</t>
  </si>
  <si>
    <t>TCA</t>
  </si>
  <si>
    <t>NC_000007.13:g.117180400_117180401insATCAA</t>
  </si>
  <si>
    <t>NC_000007.14:g.117540346_117540347insATCAA</t>
  </si>
  <si>
    <t>GATCAA</t>
  </si>
  <si>
    <t>NC_000007.13:g.117182069G&gt;A</t>
  </si>
  <si>
    <t>NC_000007.14:g.117542015G&gt;A</t>
  </si>
  <si>
    <t>TATC</t>
  </si>
  <si>
    <t>CTA</t>
  </si>
  <si>
    <t>ATT</t>
  </si>
  <si>
    <t>TAG</t>
  </si>
  <si>
    <t>GAA</t>
  </si>
  <si>
    <t>NC_000007.13:g.117182071dup</t>
  </si>
  <si>
    <t>NC_000007.14:g.117542017dup</t>
  </si>
  <si>
    <t>NC_000007.13:g.117182079C&gt;T</t>
  </si>
  <si>
    <t>NC_000007.14:g.117542025C&gt;T</t>
  </si>
  <si>
    <t>NC_000007.13:g.117144365_117144366del</t>
  </si>
  <si>
    <t>NC_000007.14:g.117504311_117504312del</t>
  </si>
  <si>
    <t>NC_000007.13:g.117182083del</t>
  </si>
  <si>
    <t>NC_000007.14:g.117542029del</t>
  </si>
  <si>
    <t>NC_000007.13:g.117182083dup</t>
  </si>
  <si>
    <t>NC_000007.14:g.117542029dup</t>
  </si>
  <si>
    <t>NC_000007.13:g.117182085C&gt;T</t>
  </si>
  <si>
    <t>NC_000007.14:g.117542031C&gt;T</t>
  </si>
  <si>
    <t>NC_000007.13:g.117182088G&gt;T</t>
  </si>
  <si>
    <t>NC_000007.14:g.117542034G&gt;T</t>
  </si>
  <si>
    <t>NC_000007.13:g.117182094A&gt;T</t>
  </si>
  <si>
    <t>NC_000007.14:g.117542040A&gt;T</t>
  </si>
  <si>
    <t>NC_000007.13:g.117144367C&gt;G</t>
  </si>
  <si>
    <t>NC_000007.14:g.117504313C&gt;G</t>
  </si>
  <si>
    <t>NC_000007.13:g.117182108_117182109dup</t>
  </si>
  <si>
    <t>NC_000007.14:g.117542054_117542055dup</t>
  </si>
  <si>
    <t>NC_000007.13:g.117182110_117182111insTA</t>
  </si>
  <si>
    <t>NC_000007.14:g.117542056_117542057insTA</t>
  </si>
  <si>
    <t>NC_000007.13:g.117182110dup</t>
  </si>
  <si>
    <t>NC_000007.14:g.117542056dup</t>
  </si>
  <si>
    <t>NC_000007.13:g.117182112_117182113del</t>
  </si>
  <si>
    <t>NC_000007.14:g.117542058_117542059del</t>
  </si>
  <si>
    <t>CTT</t>
  </si>
  <si>
    <t>NC_000007.13:g.117144368C&gt;T</t>
  </si>
  <si>
    <t>NC_000007.14:g.117504314C&gt;T</t>
  </si>
  <si>
    <t>NC_000007.13:g.117182115_117182116delinsTA</t>
  </si>
  <si>
    <t>NC_000007.14:g.117542061_117542062delinsTA</t>
  </si>
  <si>
    <t>AC</t>
  </si>
  <si>
    <t>NC_000007.13:g.117182115_117182121del</t>
  </si>
  <si>
    <t>NC_000007.14:g.117542061_117542067del</t>
  </si>
  <si>
    <t>TTAACGAC</t>
  </si>
  <si>
    <t>NC_000007.13:g.117182130del</t>
  </si>
  <si>
    <t>NC_000007.14:g.117542076del</t>
  </si>
  <si>
    <t>NC_000007.13:g.117182143dup</t>
  </si>
  <si>
    <t>NC_000007.14:g.117542089dup</t>
  </si>
  <si>
    <t>NC_000007.13:g.117120159C&gt;A</t>
  </si>
  <si>
    <t>NC_000007.14:g.117480105C&gt;A</t>
  </si>
  <si>
    <t>NC_000007.13:g.117182155G&gt;A</t>
  </si>
  <si>
    <t>NC_000007.14:g.117542101G&gt;A</t>
  </si>
  <si>
    <t>NC_000007.13:g.117182156G&gt;A</t>
  </si>
  <si>
    <t>NC_000007.14:g.117542102G&gt;A</t>
  </si>
  <si>
    <t>NC_000007.13:g.117182157G&gt;T</t>
  </si>
  <si>
    <t>NC_000007.14:g.117542103G&gt;T</t>
  </si>
  <si>
    <t>NC_000007.13:g.117182161del</t>
  </si>
  <si>
    <t>NC_000007.14:g.117542107del</t>
  </si>
  <si>
    <t>TAC</t>
  </si>
  <si>
    <t>GAC</t>
  </si>
  <si>
    <t>NC_000007.13:g.117182163G&gt;A</t>
  </si>
  <si>
    <t>NC_000007.14:g.117542109G&gt;A</t>
  </si>
  <si>
    <t>NC_000007.13:g.117182163G&gt;C</t>
  </si>
  <si>
    <t>NC_000007.14:g.117542109G&gt;C</t>
  </si>
  <si>
    <t>NC_000007.13:g.117182163G&gt;T</t>
  </si>
  <si>
    <t>NC_000007.14:g.117542109G&gt;T</t>
  </si>
  <si>
    <t>CCTT</t>
  </si>
  <si>
    <t>NC_000007.13:g.117182164T&gt;A</t>
  </si>
  <si>
    <t>NC_000007.14:g.117542110T&gt;A</t>
  </si>
  <si>
    <t>NC_000007.13:g.117182164T&gt;G</t>
  </si>
  <si>
    <t>NC_000007.14:g.117542110T&gt;G</t>
  </si>
  <si>
    <t>CCTAA</t>
  </si>
  <si>
    <t>ATAAT</t>
  </si>
  <si>
    <t>TATTA</t>
  </si>
  <si>
    <t>NC_000007.13:g.117188684T&gt;G</t>
  </si>
  <si>
    <t>NC_000007.14:g.117548630T&gt;G</t>
  </si>
  <si>
    <t>TT</t>
  </si>
  <si>
    <t>GTG</t>
  </si>
  <si>
    <t>NC_000007.13:g.117188684delinsGTG</t>
  </si>
  <si>
    <t>NC_000007.14:g.117548630delinsGTG</t>
  </si>
  <si>
    <t>ATG</t>
  </si>
  <si>
    <t>GTA</t>
  </si>
  <si>
    <t>TTC</t>
  </si>
  <si>
    <t>NC_000007.13:g.117188694G&gt;A</t>
  </si>
  <si>
    <t>NC_000007.14:g.117548640G&gt;A</t>
  </si>
  <si>
    <t>NC_000007.13:g.117188694G&gt;C</t>
  </si>
  <si>
    <t>NC_000007.14:g.117548640G&gt;C</t>
  </si>
  <si>
    <t>NC_000007.13:g.117188694G&gt;T</t>
  </si>
  <si>
    <t>NC_000007.14:g.117548640G&gt;T</t>
  </si>
  <si>
    <t>NC_000007.13:g.117188696del</t>
  </si>
  <si>
    <t>NC_000007.14:g.117548642del</t>
  </si>
  <si>
    <t>GGT</t>
  </si>
  <si>
    <t>TGG</t>
  </si>
  <si>
    <t>NC_000007.13:g.117188693A&gt;C</t>
  </si>
  <si>
    <t>NC_000007.14:g.117548639A&gt;C</t>
  </si>
  <si>
    <t>NC_000007.13:g.117188693_117188694del</t>
  </si>
  <si>
    <t>NC_000007.14:g.117548639_117548640del</t>
  </si>
  <si>
    <t>AGG</t>
  </si>
  <si>
    <t>GAT</t>
  </si>
  <si>
    <t>NC_000007.13:g.117188688_117188689del</t>
  </si>
  <si>
    <t>NC_000007.14:g.117548634_117548635del</t>
  </si>
  <si>
    <t>NC_000007.13:g.117188688_117188689dup</t>
  </si>
  <si>
    <t>NC_000007.14:g.117548634_117548635dup</t>
  </si>
  <si>
    <t>NC_000007.13:g.117188704G&gt;T</t>
  </si>
  <si>
    <t>NC_000007.14:g.117548650G&gt;T</t>
  </si>
  <si>
    <t>NC_000007.13:g.117188704del</t>
  </si>
  <si>
    <t>NC_000007.14:g.117548650del</t>
  </si>
  <si>
    <t>NC_000007.13:g.117188706del</t>
  </si>
  <si>
    <t>NC_000007.14:g.117548652del</t>
  </si>
  <si>
    <t>NC_000007.13:g.117188719del</t>
  </si>
  <si>
    <t>NC_000007.14:g.117548665del</t>
  </si>
  <si>
    <t>NC_000007.13:g.117188725C&gt;T</t>
  </si>
  <si>
    <t>NC_000007.14:g.117548671C&gt;T</t>
  </si>
  <si>
    <t>NC_000007.13:g.117188728_117188732del</t>
  </si>
  <si>
    <t>NC_000007.14:g.117548674_117548678del</t>
  </si>
  <si>
    <t>GCAAAA</t>
  </si>
  <si>
    <t>NC_000007.13:g.117188729del</t>
  </si>
  <si>
    <t>NC_000007.14:g.117548675del</t>
  </si>
  <si>
    <t>NC_000007.13:g.117188733dup</t>
  </si>
  <si>
    <t>NC_000007.14:g.117548679dup</t>
  </si>
  <si>
    <t>NC_000007.13:g.117188747del</t>
  </si>
  <si>
    <t>NC_000007.14:g.117548693del</t>
  </si>
  <si>
    <t>NC_000007.13:g.117188772del</t>
  </si>
  <si>
    <t>NC_000007.14:g.117548718del</t>
  </si>
  <si>
    <t>NC_000007.13:g.117188786C&gt;A</t>
  </si>
  <si>
    <t>NC_000007.14:g.117548732C&gt;A</t>
  </si>
  <si>
    <t>NC_000007.13:g.117188786C&gt;G</t>
  </si>
  <si>
    <t>NC_000007.14:g.117548732C&gt;G</t>
  </si>
  <si>
    <t>NC_000007.13:g.117188786_117188792del</t>
  </si>
  <si>
    <t>NC_000007.14:g.117548732_117548738del</t>
  </si>
  <si>
    <t>TTTCTCAC</t>
  </si>
  <si>
    <t>NC_000007.13:g.117188787del</t>
  </si>
  <si>
    <t>NC_000007.14:g.117548733del</t>
  </si>
  <si>
    <t>NC_000007.13:g.117188797dup</t>
  </si>
  <si>
    <t>NC_000007.14:g.117548743dup</t>
  </si>
  <si>
    <t>NC_000007.13:g.117188809A&gt;T</t>
  </si>
  <si>
    <t>NC_000007.14:g.117548755A&gt;T</t>
  </si>
  <si>
    <t>NC_000007.13:g.117188812G&gt;T</t>
  </si>
  <si>
    <t>NC_000007.14:g.117548758G&gt;T</t>
  </si>
  <si>
    <t>NC_000007.13:g.117188812_117188815dup</t>
  </si>
  <si>
    <t>NC_000007.14:g.117548758_117548761dup</t>
  </si>
  <si>
    <t>AAGAT</t>
  </si>
  <si>
    <t>NC_000007.13:g.117188814_117188835del</t>
  </si>
  <si>
    <t>NC_000007.14:g.117548760_117548781del</t>
  </si>
  <si>
    <t>TGAAAGATATTAATTTCAAGATA</t>
  </si>
  <si>
    <t>NC_000007.13:g.117188815_117188816del</t>
  </si>
  <si>
    <t>NC_000007.14:g.117548761_117548762del</t>
  </si>
  <si>
    <t>NC_000007.13:g.117188818_117188819insTAAT</t>
  </si>
  <si>
    <t>NC_000007.14:g.117548764_117548765insTAAT</t>
  </si>
  <si>
    <t>NC_000007.13:g.117188825del</t>
  </si>
  <si>
    <t>NC_000007.14:g.117548771del</t>
  </si>
  <si>
    <t>NC_000007.13:g.117188827del</t>
  </si>
  <si>
    <t>NC_000007.14:g.117548773del</t>
  </si>
  <si>
    <t>NC_000007.13:g.117188839C&gt;T</t>
  </si>
  <si>
    <t>NC_000007.14:g.117548785C&gt;T</t>
  </si>
  <si>
    <t>NC_000007.13:g.117188843T&gt;C</t>
  </si>
  <si>
    <t>NC_000007.14:g.117548789T&gt;C</t>
  </si>
  <si>
    <t>NC_000007.13:g.117188845_117188872del</t>
  </si>
  <si>
    <t>NC_000007.14:g.117548791_117548818del</t>
  </si>
  <si>
    <t>TGTTGGCGGTTGCTGGATCCACTGGAGCA</t>
  </si>
  <si>
    <t>NC_000007.13:g.117188849C&gt;A</t>
  </si>
  <si>
    <t>NC_000007.14:g.117548795C&gt;A</t>
  </si>
  <si>
    <t>NC_000007.13:g.117188850_117188851del</t>
  </si>
  <si>
    <t>NC_000007.14:g.117548796_117548797del</t>
  </si>
  <si>
    <t>NC_000007.13:g.117188851G&gt;T</t>
  </si>
  <si>
    <t>NC_000007.14:g.117548797G&gt;T</t>
  </si>
  <si>
    <t>NC_000007.13:g.117188851del</t>
  </si>
  <si>
    <t>NC_000007.14:g.117548797del</t>
  </si>
  <si>
    <t>NC_000007.13:g.117188852T&gt;C</t>
  </si>
  <si>
    <t>NC_000007.14:g.117548798T&gt;C</t>
  </si>
  <si>
    <t>NC_000007.13:g.117188858del</t>
  </si>
  <si>
    <t>NC_000007.14:g.117548804del</t>
  </si>
  <si>
    <t>NC_000007.13:g.117188860_117188870del</t>
  </si>
  <si>
    <t>NC_000007.14:g.117548806_117548816del</t>
  </si>
  <si>
    <t>ATCCACTGGAGC</t>
  </si>
  <si>
    <t>NC_000007.13:g.117144390C&gt;A</t>
  </si>
  <si>
    <t>NC_000007.14:g.117504336C&gt;A</t>
  </si>
  <si>
    <t>AGAAG</t>
  </si>
  <si>
    <t>GAAGT</t>
  </si>
  <si>
    <t>CAA</t>
  </si>
  <si>
    <t>AGC</t>
  </si>
  <si>
    <t>NC_000007.13:g.117188878G&gt;A</t>
  </si>
  <si>
    <t>NC_000007.14:g.117548824G&gt;A</t>
  </si>
  <si>
    <t>NC_000007.13:g.117188878del</t>
  </si>
  <si>
    <t>NC_000007.14:g.117548824del</t>
  </si>
  <si>
    <t>CAGTA</t>
  </si>
  <si>
    <t>GTC</t>
  </si>
  <si>
    <t>GCT</t>
  </si>
  <si>
    <t>GGA</t>
  </si>
  <si>
    <t>NC_000007.13:g.117199517G&gt;A</t>
  </si>
  <si>
    <t>NC_000007.14:g.117559463G&gt;A</t>
  </si>
  <si>
    <t>NC_000007.13:g.117199517G&gt;C</t>
  </si>
  <si>
    <t>NC_000007.14:g.117559463G&gt;C</t>
  </si>
  <si>
    <t>NC_000007.13:g.117199517G&gt;T</t>
  </si>
  <si>
    <t>NC_000007.14:g.117559463G&gt;T</t>
  </si>
  <si>
    <t>NC_000007.13:g.117199516A&gt;G</t>
  </si>
  <si>
    <t>NC_000007.14:g.117559462A&gt;G</t>
  </si>
  <si>
    <t>NC_000007.13:g.117199522C&gt;A</t>
  </si>
  <si>
    <t>NC_000007.14:g.117559468C&gt;A</t>
  </si>
  <si>
    <t>NC_000007.13:g.117199522C&gt;G</t>
  </si>
  <si>
    <t>NC_000007.14:g.117559468C&gt;G</t>
  </si>
  <si>
    <t>NC_000007.13:g.117199525T&gt;C</t>
  </si>
  <si>
    <t>NC_000007.14:g.117559471T&gt;C</t>
  </si>
  <si>
    <t>NC_000007.13:g.117199533G&gt;A</t>
  </si>
  <si>
    <t>NC_000007.14:g.117559479G&gt;A</t>
  </si>
  <si>
    <t>NC_000007.13:g.117199534_117199543del</t>
  </si>
  <si>
    <t>NC_000007.14:g.117559480_117559489del</t>
  </si>
  <si>
    <t>TGGTGATTATG</t>
  </si>
  <si>
    <t>NC_000007.13:g.117199543del</t>
  </si>
  <si>
    <t>NC_000007.14:g.117559489del</t>
  </si>
  <si>
    <t>NC_000007.13:g.117199545G&gt;A</t>
  </si>
  <si>
    <t>NC_000007.14:g.117559491G&gt;A</t>
  </si>
  <si>
    <t>NC_000007.13:g.117199549del</t>
  </si>
  <si>
    <t>NC_000007.14:g.117559495del</t>
  </si>
  <si>
    <t>NC_000007.13:g.117144395_117144398del</t>
  </si>
  <si>
    <t>NC_000007.14:g.117504341_117504344del</t>
  </si>
  <si>
    <t>ACAAT</t>
  </si>
  <si>
    <t>NC_000007.13:g.117199558_117199559del</t>
  </si>
  <si>
    <t>NC_000007.14:g.117559504_117559505del</t>
  </si>
  <si>
    <t>NC_000007.13:g.117199560G&gt;T</t>
  </si>
  <si>
    <t>NC_000007.14:g.117559506G&gt;T</t>
  </si>
  <si>
    <t>NC_000007.13:g.117199564del</t>
  </si>
  <si>
    <t>NC_000007.14:g.117559510del</t>
  </si>
  <si>
    <t>NC_000007.13:g.117199571dup</t>
  </si>
  <si>
    <t>NC_000007.14:g.117559517dup</t>
  </si>
  <si>
    <t>NC_000007.13:g.117199591C&gt;A</t>
  </si>
  <si>
    <t>NC_000007.14:g.117559537C&gt;A</t>
  </si>
  <si>
    <t>NC_000007.13:g.117199591C&gt;G</t>
  </si>
  <si>
    <t>NC_000007.14:g.117559537C&gt;G</t>
  </si>
  <si>
    <t>NC_000007.13:g.117199594del</t>
  </si>
  <si>
    <t>NC_000007.14:g.117559540del</t>
  </si>
  <si>
    <t>NC_000007.13:g.117199595_117199596del</t>
  </si>
  <si>
    <t>NC_000007.14:g.117559541_117559542del</t>
  </si>
  <si>
    <t>NC_000007.13:g.117199600C&gt;T</t>
  </si>
  <si>
    <t>NC_000007.14:g.117559546C&gt;T</t>
  </si>
  <si>
    <t>NC_000007.13:g.117199602C&gt;T</t>
  </si>
  <si>
    <t>NC_000007.14:g.117559548C&gt;T</t>
  </si>
  <si>
    <t>NC_000007.13:g.117199602_117199603del</t>
  </si>
  <si>
    <t>NC_000007.14:g.117559548_117559549del</t>
  </si>
  <si>
    <t>NC_000007.13:g.117144400_117144403del</t>
  </si>
  <si>
    <t>NC_000007.14:g.117504346_117504349del</t>
  </si>
  <si>
    <t>AATCT</t>
  </si>
  <si>
    <t>NC_000007.13:g.117199611del</t>
  </si>
  <si>
    <t>NC_000007.14:g.117559557del</t>
  </si>
  <si>
    <t>NC_000007.13:g.117199612G&gt;A</t>
  </si>
  <si>
    <t>NC_000007.14:g.117559558G&gt;A</t>
  </si>
  <si>
    <t>NC_000007.13:g.117120162C&gt;T</t>
  </si>
  <si>
    <t>NC_000007.14:g.117480108C&gt;T</t>
  </si>
  <si>
    <t>NC_000007.13:g.117199630T&gt;C</t>
  </si>
  <si>
    <t>NC_000007.14:g.117559576T&gt;C</t>
  </si>
  <si>
    <t>NC_000007.13:g.117199635G&gt;T</t>
  </si>
  <si>
    <t>NC_000007.14:g.117559581G&gt;T</t>
  </si>
  <si>
    <t>NC_000007.13:g.117199644_117199646del</t>
  </si>
  <si>
    <t>NC_000007.14:g.117559590_117559592del</t>
  </si>
  <si>
    <t>NC_000007.13:g.117199646_117199648del</t>
  </si>
  <si>
    <t>NC_000007.14:g.117559592_117559594del</t>
  </si>
  <si>
    <t>ATCT</t>
  </si>
  <si>
    <t>NC_000007.13:g.117199648T&gt;G</t>
  </si>
  <si>
    <t>NC_000007.14:g.117559594T&gt;G</t>
  </si>
  <si>
    <t>NC_000007.13:g.117199653del</t>
  </si>
  <si>
    <t>NC_000007.14:g.117559599del</t>
  </si>
  <si>
    <t>NC_000007.13:g.117199655_117199656del</t>
  </si>
  <si>
    <t>NC_000007.14:g.117559601_117559602del</t>
  </si>
  <si>
    <t>NC_000007.13:g.117199663A&gt;G</t>
  </si>
  <si>
    <t>NC_000007.14:g.117559609A&gt;G</t>
  </si>
  <si>
    <t>NC_000007.13:g.117199665G&gt;T</t>
  </si>
  <si>
    <t>NC_000007.14:g.117559611G&gt;T</t>
  </si>
  <si>
    <t>NC_000007.13:g.117199668_117199680del</t>
  </si>
  <si>
    <t>NC_000007.14:g.117559614_117559626del</t>
  </si>
  <si>
    <t>TGAATATAGATACA</t>
  </si>
  <si>
    <t>NC_000007.13:g.117199670_117199671del</t>
  </si>
  <si>
    <t>NC_000007.14:g.117559616_117559617del</t>
  </si>
  <si>
    <t>NC_000007.13:g.117199671A&gt;G</t>
  </si>
  <si>
    <t>NC_000007.14:g.117559617A&gt;G</t>
  </si>
  <si>
    <t>NC_000007.13:g.117199672_117199673del</t>
  </si>
  <si>
    <t>NC_000007.14:g.117559618_117559619del</t>
  </si>
  <si>
    <t>NC_000007.13:g.117144407A&gt;T</t>
  </si>
  <si>
    <t>NC_000007.14:g.117504353A&gt;T</t>
  </si>
  <si>
    <t>NC_000007.13:g.117199676C&gt;A</t>
  </si>
  <si>
    <t>NC_000007.14:g.117559622C&gt;A</t>
  </si>
  <si>
    <t>NC_000007.13:g.117199676C&gt;G</t>
  </si>
  <si>
    <t>NC_000007.14:g.117559622C&gt;G</t>
  </si>
  <si>
    <t>NC_000007.13:g.117199683G&gt;T</t>
  </si>
  <si>
    <t>NC_000007.14:g.117559629G&gt;T</t>
  </si>
  <si>
    <t>NC_000007.13:g.117144409_117144416dup</t>
  </si>
  <si>
    <t>NC_000007.14:g.117504355_117504362dup</t>
  </si>
  <si>
    <t>AAAAATTGG</t>
  </si>
  <si>
    <t>NC_000007.13:g.117144409del</t>
  </si>
  <si>
    <t>NC_000007.14:g.117504355del</t>
  </si>
  <si>
    <t>NC_000007.13:g.117199697C&gt;A</t>
  </si>
  <si>
    <t>NC_000007.14:g.117559643C&gt;A</t>
  </si>
  <si>
    <t>NC_000007.13:g.117199698C&gt;T</t>
  </si>
  <si>
    <t>NC_000007.14:g.117559644C&gt;T</t>
  </si>
  <si>
    <t>NC_000007.13:g.117199698del</t>
  </si>
  <si>
    <t>NC_000007.14:g.117559644del</t>
  </si>
  <si>
    <t>NC_000007.13:g.117199704G&gt;T</t>
  </si>
  <si>
    <t>NC_000007.14:g.117559650G&gt;T</t>
  </si>
  <si>
    <t>NC_000007.13:g.117199704_117199720del</t>
  </si>
  <si>
    <t>NC_000007.14:g.117559650_117559666del</t>
  </si>
  <si>
    <t>CAACTAGAAGAGGTAAGA</t>
  </si>
  <si>
    <t>NC_000007.13:g.117199706dup</t>
  </si>
  <si>
    <t>NC_000007.14:g.117559652dup</t>
  </si>
  <si>
    <t>NC_000007.13:g.117199707G&gt;T</t>
  </si>
  <si>
    <t>NC_000007.14:g.117559653G&gt;T</t>
  </si>
  <si>
    <t>AAAAC</t>
  </si>
  <si>
    <t>AGT</t>
  </si>
  <si>
    <t>NC_000007.13:g.117199710G&gt;A</t>
  </si>
  <si>
    <t>NC_000007.14:g.117559656G&gt;A</t>
  </si>
  <si>
    <t>NC_000007.13:g.117199710G&gt;T</t>
  </si>
  <si>
    <t>NC_000007.14:g.117559656G&gt;T</t>
  </si>
  <si>
    <t>NC_000007.13:g.117199711T&gt;C</t>
  </si>
  <si>
    <t>NC_000007.14:g.117559657T&gt;C</t>
  </si>
  <si>
    <t>NC_000007.13:g.117199711del</t>
  </si>
  <si>
    <t>NC_000007.14:g.117559657del</t>
  </si>
  <si>
    <t>NC_000007.13:g.117199709G&gt;A</t>
  </si>
  <si>
    <t>NC_000007.14:g.117559655G&gt;A</t>
  </si>
  <si>
    <t>NC_000007.13:g.117227792G&gt;A</t>
  </si>
  <si>
    <t>NC_000007.14:g.117587738G&gt;A</t>
  </si>
  <si>
    <t>NC_000007.13:g.117227792G&gt;T</t>
  </si>
  <si>
    <t>NC_000007.14:g.117587738G&gt;T</t>
  </si>
  <si>
    <t>NC_000007.13:g.117227791A&gt;G</t>
  </si>
  <si>
    <t>NC_000007.14:g.117587737A&gt;G</t>
  </si>
  <si>
    <t>TCC</t>
  </si>
  <si>
    <t>NC_000007.13:g.117227785G&gt;A</t>
  </si>
  <si>
    <t>NC_000007.14:g.117587731G&gt;A</t>
  </si>
  <si>
    <t>NC_000007.13:g.117227800_117227801delinsG</t>
  </si>
  <si>
    <t>NC_000007.14:g.117587746_117587747delinsG</t>
  </si>
  <si>
    <t>CC</t>
  </si>
  <si>
    <t>NC_000007.13:g.117227814A&gt;T</t>
  </si>
  <si>
    <t>NC_000007.14:g.117587760A&gt;T</t>
  </si>
  <si>
    <t>NC_000007.13:g.117227816del</t>
  </si>
  <si>
    <t>NC_000007.14:g.117587762del</t>
  </si>
  <si>
    <t>NC_000007.13:g.117144413G&gt;T</t>
  </si>
  <si>
    <t>NC_000007.14:g.117504359G&gt;T</t>
  </si>
  <si>
    <t>NC_000007.13:g.117227824_117227825dup</t>
  </si>
  <si>
    <t>NC_000007.14:g.117587770_117587771dup</t>
  </si>
  <si>
    <t>NC_000007.13:g.117227832G&gt;T</t>
  </si>
  <si>
    <t>NC_000007.14:g.117587778G&gt;T</t>
  </si>
  <si>
    <t>NC_000007.13:g.117227835del</t>
  </si>
  <si>
    <t>NC_000007.14:g.117587781del</t>
  </si>
  <si>
    <t>NC_000007.13:g.117144418G&gt;A</t>
  </si>
  <si>
    <t>NC_000007.14:g.117504364G&gt;A</t>
  </si>
  <si>
    <t>NC_000007.13:g.117144418G&gt;C</t>
  </si>
  <si>
    <t>NC_000007.14:g.117504364G&gt;C</t>
  </si>
  <si>
    <t>NC_000007.13:g.117144418G&gt;T</t>
  </si>
  <si>
    <t>NC_000007.14:g.117504364G&gt;T</t>
  </si>
  <si>
    <t>NC_000007.13:g.117144445A&gt;G</t>
  </si>
  <si>
    <t>NC_000007.14:g.117504391A&gt;G</t>
  </si>
  <si>
    <t>NC_000007.13:g.117144419T&gt;A</t>
  </si>
  <si>
    <t>NC_000007.14:g.117504365T&gt;A</t>
  </si>
  <si>
    <t>NC_000007.13:g.117144419T&gt;C</t>
  </si>
  <si>
    <t>NC_000007.14:g.117504365T&gt;C</t>
  </si>
  <si>
    <t>NC_000007.13:g.117144419T&gt;G</t>
  </si>
  <si>
    <t>NC_000007.14:g.117504365T&gt;G</t>
  </si>
  <si>
    <t>NC_000007.13:g.117144421dup</t>
  </si>
  <si>
    <t>NC_000007.14:g.117504367dup</t>
  </si>
  <si>
    <t>NC_000007.13:g.117227850_117227851del</t>
  </si>
  <si>
    <t>NC_000007.14:g.117587796_117587797del</t>
  </si>
  <si>
    <t>NC_000007.13:g.117227853A&gt;C</t>
  </si>
  <si>
    <t>NC_000007.14:g.117587799A&gt;C</t>
  </si>
  <si>
    <t>NC_000007.13:g.117227854G&gt;A</t>
  </si>
  <si>
    <t>NC_000007.14:g.117587800G&gt;A</t>
  </si>
  <si>
    <t>NC_000007.13:g.117227855T&gt;A</t>
  </si>
  <si>
    <t>NC_000007.14:g.117587801T&gt;A</t>
  </si>
  <si>
    <t>NC_000007.13:g.117227855T&gt;G</t>
  </si>
  <si>
    <t>NC_000007.14:g.117587801T&gt;G</t>
  </si>
  <si>
    <t>NC_000007.13:g.117227856G&gt;T</t>
  </si>
  <si>
    <t>NC_000007.14:g.117587802G&gt;T</t>
  </si>
  <si>
    <t>NC_000007.13:g.117149087G&gt;A</t>
  </si>
  <si>
    <t>NC_000007.14:g.117509033G&gt;A</t>
  </si>
  <si>
    <t>NC_000007.13:g.117149086A&gt;G</t>
  </si>
  <si>
    <t>NC_000007.14:g.117509032A&gt;G</t>
  </si>
  <si>
    <t>NC_000007.13:g.117149085C&gt;T</t>
  </si>
  <si>
    <t>NC_000007.14:g.117509031C&gt;T</t>
  </si>
  <si>
    <t>NC_000007.13:g.117227858del</t>
  </si>
  <si>
    <t>NC_000007.14:g.117587804del</t>
  </si>
  <si>
    <t>NC_000007.13:g.117227859G&gt;A</t>
  </si>
  <si>
    <t>NC_000007.14:g.117587805G&gt;A</t>
  </si>
  <si>
    <t>NC_000007.13:g.117227860G&gt;A</t>
  </si>
  <si>
    <t>NC_000007.14:g.117587806G&gt;A</t>
  </si>
  <si>
    <t>NC_000007.13:g.117227860_117227861insATCAT</t>
  </si>
  <si>
    <t>NC_000007.14:g.117587806_117587807insATCAT</t>
  </si>
  <si>
    <t>GATCAT</t>
  </si>
  <si>
    <t>NC_000007.13:g.117227860del</t>
  </si>
  <si>
    <t>NC_000007.14:g.117587806del</t>
  </si>
  <si>
    <t>NC_000007.13:g.117227862C&gt;T</t>
  </si>
  <si>
    <t>NC_000007.14:g.117587808C&gt;T</t>
  </si>
  <si>
    <t>NC_000007.13:g.117227864del</t>
  </si>
  <si>
    <t>NC_000007.14:g.117587810del</t>
  </si>
  <si>
    <t>NC_000007.13:g.117227865C&gt;T</t>
  </si>
  <si>
    <t>NC_000007.14:g.117587811C&gt;T</t>
  </si>
  <si>
    <t>NC_000007.13:g.117227871A&gt;T</t>
  </si>
  <si>
    <t>NC_000007.14:g.117587817A&gt;T</t>
  </si>
  <si>
    <t>NC_000007.13:g.117149089G&gt;A</t>
  </si>
  <si>
    <t>NC_000007.14:g.117509035G&gt;A</t>
  </si>
  <si>
    <t>NC_000007.13:g.117149089G&gt;T</t>
  </si>
  <si>
    <t>NC_000007.14:g.117509035G&gt;T</t>
  </si>
  <si>
    <t>NC_000007.13:g.117227878del</t>
  </si>
  <si>
    <t>NC_000007.14:g.117587824del</t>
  </si>
  <si>
    <t>NC_000007.13:g.117227881T&gt;C</t>
  </si>
  <si>
    <t>NC_000007.14:g.117587827T&gt;C</t>
  </si>
  <si>
    <t>NC_000007.13:g.117227882del</t>
  </si>
  <si>
    <t>NC_000007.14:g.117587828del</t>
  </si>
  <si>
    <t>NC_000007.13:g.117227883G&gt;A</t>
  </si>
  <si>
    <t>NC_000007.14:g.117587829G&gt;A</t>
  </si>
  <si>
    <t>NC_000007.13:g.117227883del</t>
  </si>
  <si>
    <t>NC_000007.14:g.117587829del</t>
  </si>
  <si>
    <t>NC_000007.13:g.117227888G&gt;A</t>
  </si>
  <si>
    <t>NC_000007.14:g.117587834G&gt;A</t>
  </si>
  <si>
    <t>NC_000007.13:g.117227888G&gt;C</t>
  </si>
  <si>
    <t>NC_000007.14:g.117587834G&gt;C</t>
  </si>
  <si>
    <t>NC_000007.13:g.117227889T&gt;C</t>
  </si>
  <si>
    <t>NC_000007.14:g.117587835T&gt;C</t>
  </si>
  <si>
    <t>NC_000007.13:g.117227887G&gt;A</t>
  </si>
  <si>
    <t>NC_000007.14:g.117587833G&gt;A</t>
  </si>
  <si>
    <t>NC_000007.13:g.117227887G&gt;C</t>
  </si>
  <si>
    <t>NC_000007.14:g.117587833G&gt;C</t>
  </si>
  <si>
    <t>NC_000007.13:g.117230406G&gt;A</t>
  </si>
  <si>
    <t>NC_000007.14:g.117590352G&gt;A</t>
  </si>
  <si>
    <t>NC_000007.13:g.117230406G&gt;C</t>
  </si>
  <si>
    <t>NC_000007.14:g.117590352G&gt;C</t>
  </si>
  <si>
    <t>NC_000007.13:g.117230405A&gt;C</t>
  </si>
  <si>
    <t>NC_000007.14:g.117590351A&gt;C</t>
  </si>
  <si>
    <t>NC_000007.13:g.117229530G&gt;T</t>
  </si>
  <si>
    <t>NC_000007.14:g.117589476G&gt;T</t>
  </si>
  <si>
    <t>NC_000007.13:g.117229521A&gt;G</t>
  </si>
  <si>
    <t>NC_000007.14:g.117589467A&gt;G</t>
  </si>
  <si>
    <t>NC_000007.13:g.117230407A&gt;C</t>
  </si>
  <si>
    <t>NC_000007.14:g.117590353A&gt;C</t>
  </si>
  <si>
    <t>NC_000007.13:g.117230407A&gt;T</t>
  </si>
  <si>
    <t>NC_000007.14:g.117590353A&gt;T</t>
  </si>
  <si>
    <t>NC_000007.13:g.117230409C&gt;A</t>
  </si>
  <si>
    <t>NC_000007.14:g.117590355C&gt;A</t>
  </si>
  <si>
    <t>NC_000007.13:g.117230409dup</t>
  </si>
  <si>
    <t>NC_000007.14:g.117590355dup</t>
  </si>
  <si>
    <t>NC_000007.13:g.117230411G&gt;A</t>
  </si>
  <si>
    <t>NC_000007.14:g.117590357G&gt;A</t>
  </si>
  <si>
    <t>NC_000007.13:g.117230414T&gt;A</t>
  </si>
  <si>
    <t>NC_000007.14:g.117590360T&gt;A</t>
  </si>
  <si>
    <t>NC_000007.13:g.117230414T&gt;G</t>
  </si>
  <si>
    <t>NC_000007.14:g.117590360T&gt;G</t>
  </si>
  <si>
    <t>NC_000007.13:g.117230416C&gt;A</t>
  </si>
  <si>
    <t>NC_000007.14:g.117590362C&gt;A</t>
  </si>
  <si>
    <t>NC_000007.13:g.117149091del</t>
  </si>
  <si>
    <t>NC_000007.14:g.117509037del</t>
  </si>
  <si>
    <t>NC_000007.13:g.117230419del</t>
  </si>
  <si>
    <t>NC_000007.14:g.117590365del</t>
  </si>
  <si>
    <t>NC_000007.13:g.117149092T&gt;G</t>
  </si>
  <si>
    <t>NC_000007.14:g.117509038T&gt;G</t>
  </si>
  <si>
    <t>NC_000007.13:g.117230430T&gt;A</t>
  </si>
  <si>
    <t>NC_000007.14:g.117590376T&gt;A</t>
  </si>
  <si>
    <t>NC_000007.13:g.117230430del</t>
  </si>
  <si>
    <t>NC_000007.14:g.117590376del</t>
  </si>
  <si>
    <t>NC_000007.13:g.117230432T&gt;G</t>
  </si>
  <si>
    <t>NC_000007.14:g.117590378T&gt;G</t>
  </si>
  <si>
    <t>NC_000007.13:g.117230434T&gt;A</t>
  </si>
  <si>
    <t>NC_000007.14:g.117590380T&gt;A</t>
  </si>
  <si>
    <t>NC_000007.13:g.117230435_117230439del</t>
  </si>
  <si>
    <t>NC_000007.14:g.117590381_117590385del</t>
  </si>
  <si>
    <t>ATTTAT</t>
  </si>
  <si>
    <t>NC_000007.13:g.117230436T&gt;A</t>
  </si>
  <si>
    <t>NC_000007.14:g.117590382T&gt;A</t>
  </si>
  <si>
    <t>NC_000007.13:g.117149093G&gt;A</t>
  </si>
  <si>
    <t>NC_000007.14:g.117509039G&gt;A</t>
  </si>
  <si>
    <t>NC_000007.13:g.117230441_117230442del</t>
  </si>
  <si>
    <t>NC_000007.14:g.117590387_117590388del</t>
  </si>
  <si>
    <t>AA</t>
  </si>
  <si>
    <t>NC_000007.13:g.117149094G&gt;A</t>
  </si>
  <si>
    <t>NC_000007.14:g.117509040G&gt;A</t>
  </si>
  <si>
    <t>NC_000007.13:g.117230448C&gt;A</t>
  </si>
  <si>
    <t>NC_000007.14:g.117590394C&gt;A</t>
  </si>
  <si>
    <t>NC_000007.13:g.117230451T&gt;A</t>
  </si>
  <si>
    <t>NC_000007.14:g.117590397T&gt;A</t>
  </si>
  <si>
    <t>NC_000007.13:g.117230452_117230454delinsAT</t>
  </si>
  <si>
    <t>NC_000007.14:g.117590398_117590400delinsAT</t>
  </si>
  <si>
    <t>NC_000007.13:g.117230452del</t>
  </si>
  <si>
    <t>NC_000007.14:g.117590398del</t>
  </si>
  <si>
    <t>NC_000007.13:g.117230454G&gt;C</t>
  </si>
  <si>
    <t>NC_000007.14:g.117590400G&gt;C</t>
  </si>
  <si>
    <t>NC_000007.13:g.117230458C&gt;A</t>
  </si>
  <si>
    <t>NC_000007.14:g.117590404C&gt;A</t>
  </si>
  <si>
    <t>NC_000007.13:g.117230463A&gt;G</t>
  </si>
  <si>
    <t>NC_000007.14:g.117590409A&gt;G</t>
  </si>
  <si>
    <t>NC_000007.13:g.117230465del</t>
  </si>
  <si>
    <t>NC_000007.14:g.117590411del</t>
  </si>
  <si>
    <t>NC_000007.13:g.117230468_117230469dup</t>
  </si>
  <si>
    <t>NC_000007.14:g.117590414_117590415dup</t>
  </si>
  <si>
    <t>NC_000007.13:g.117230469T&gt;A</t>
  </si>
  <si>
    <t>NC_000007.14:g.117590415T&gt;A</t>
  </si>
  <si>
    <t>NC_000007.13:g.117230469dup</t>
  </si>
  <si>
    <t>NC_000007.14:g.117590415dup</t>
  </si>
  <si>
    <t>NC_000007.13:g.117149097_117149100del</t>
  </si>
  <si>
    <t>NC_000007.14:g.117509043_117509046del</t>
  </si>
  <si>
    <t>GGATA</t>
  </si>
  <si>
    <t>NC_000007.13:g.117149097dup</t>
  </si>
  <si>
    <t>NC_000007.14:g.117509043dup</t>
  </si>
  <si>
    <t>NC_000007.13:g.117230480G&gt;T</t>
  </si>
  <si>
    <t>NC_000007.14:g.117590426G&gt;T</t>
  </si>
  <si>
    <t>NC_000007.13:g.117230480del</t>
  </si>
  <si>
    <t>NC_000007.14:g.117590426del</t>
  </si>
  <si>
    <t>NC_000007.13:g.117149098dup</t>
  </si>
  <si>
    <t>NC_000007.14:g.117509044dup</t>
  </si>
  <si>
    <t>NC_000007.13:g.117230489G&gt;T</t>
  </si>
  <si>
    <t>NC_000007.14:g.117590435G&gt;T</t>
  </si>
  <si>
    <t>NC_000007.13:g.117230490A&gt;T</t>
  </si>
  <si>
    <t>NC_000007.14:g.117590436A&gt;T</t>
  </si>
  <si>
    <t>NC_000007.13:g.117230494G&gt;A</t>
  </si>
  <si>
    <t>NC_000007.14:g.117590440G&gt;A</t>
  </si>
  <si>
    <t>NC_000007.13:g.117230494G&gt;C</t>
  </si>
  <si>
    <t>NC_000007.14:g.117590440G&gt;C</t>
  </si>
  <si>
    <t>NC_000007.13:g.117230494G&gt;T</t>
  </si>
  <si>
    <t>NC_000007.14:g.117590440G&gt;T</t>
  </si>
  <si>
    <t>NC_000007.13:g.117230495T&gt;A</t>
  </si>
  <si>
    <t>NC_000007.14:g.117590441T&gt;A</t>
  </si>
  <si>
    <t>NC_000007.13:g.117230495T&gt;C</t>
  </si>
  <si>
    <t>NC_000007.14:g.117590441T&gt;C</t>
  </si>
  <si>
    <t>NC_000007.13:g.117230495del</t>
  </si>
  <si>
    <t>NC_000007.14:g.117590441del</t>
  </si>
  <si>
    <t>NC_000007.13:g.117230496A&gt;G</t>
  </si>
  <si>
    <t>NC_000007.14:g.117590442A&gt;G</t>
  </si>
  <si>
    <t>NC_000007.13:g.117230498G&gt;T</t>
  </si>
  <si>
    <t>NC_000007.14:g.117590444G&gt;T</t>
  </si>
  <si>
    <t>NC_000007.13:g.117231987G&gt;A</t>
  </si>
  <si>
    <t>NC_000007.14:g.117591933G&gt;A</t>
  </si>
  <si>
    <t>NC_000007.13:g.117231986A&gt;G</t>
  </si>
  <si>
    <t>NC_000007.14:g.117591932A&gt;G</t>
  </si>
  <si>
    <t>NC_000007.13:g.117149100dup</t>
  </si>
  <si>
    <t>NC_000007.14:g.117509046dup</t>
  </si>
  <si>
    <t>NC_000007.13:g.117232007_117232008del</t>
  </si>
  <si>
    <t>NC_000007.14:g.117591953_117591954del</t>
  </si>
  <si>
    <t>GGC</t>
  </si>
  <si>
    <t>NC_000007.13:g.117149101G&gt;A</t>
  </si>
  <si>
    <t>NC_000007.14:g.117509047G&gt;A</t>
  </si>
  <si>
    <t>NC_000007.13:g.117149101G&gt;T</t>
  </si>
  <si>
    <t>NC_000007.14:g.117509047G&gt;T</t>
  </si>
  <si>
    <t>NC_000007.13:g.117232013A&gt;T</t>
  </si>
  <si>
    <t>NC_000007.14:g.117591959A&gt;T</t>
  </si>
  <si>
    <t>NC_000007.13:g.117232013_117232019del</t>
  </si>
  <si>
    <t>NC_000007.14:g.117591959_117591965del</t>
  </si>
  <si>
    <t>CAAAACTA</t>
  </si>
  <si>
    <t>NC_000007.13:g.117232021del</t>
  </si>
  <si>
    <t>NC_000007.14:g.117591967del</t>
  </si>
  <si>
    <t>NC_000007.13:g.117232022A&gt;T</t>
  </si>
  <si>
    <t>NC_000007.14:g.117591968A&gt;T</t>
  </si>
  <si>
    <t>NC_000007.13:g.117232028del</t>
  </si>
  <si>
    <t>NC_000007.14:g.117591974del</t>
  </si>
  <si>
    <t>NC_000007.13:g.117232031_117232047del</t>
  </si>
  <si>
    <t>NC_000007.14:g.117591977_117591993del</t>
  </si>
  <si>
    <t>CACTTCTAAAATGGAACA</t>
  </si>
  <si>
    <t>NC_000007.13:g.117232041_117232124del</t>
  </si>
  <si>
    <t>NC_000007.14:g.117591987_117592070del</t>
  </si>
  <si>
    <t>AAAATGGAACATTTAAAGAAAGCTGACAAAATATTAATTTTGCATGAAGGTAGCAGCTATTTTTATGGGACATTTTCAGAACTCC</t>
  </si>
  <si>
    <t>NC_000007.13:g.117232047A&gt;G</t>
  </si>
  <si>
    <t>NC_000007.14:g.117591993A&gt;G</t>
  </si>
  <si>
    <t>NC_000007.13:g.117232058G&gt;A</t>
  </si>
  <si>
    <t>NC_000007.14:g.117592004G&gt;A</t>
  </si>
  <si>
    <t>NC_000007.13:g.117232062A&gt;G</t>
  </si>
  <si>
    <t>NC_000007.14:g.117592008A&gt;G</t>
  </si>
  <si>
    <t>NC_000007.13:g.117232067del</t>
  </si>
  <si>
    <t>NC_000007.14:g.117592013del</t>
  </si>
  <si>
    <t>NC_000007.13:g.117232067dup</t>
  </si>
  <si>
    <t>NC_000007.14:g.117592013dup</t>
  </si>
  <si>
    <t>NC_000007.13:g.117232074T&gt;C</t>
  </si>
  <si>
    <t>NC_000007.14:g.117592020T&gt;C</t>
  </si>
  <si>
    <t>NC_000007.13:g.117232074_117232084del</t>
  </si>
  <si>
    <t>NC_000007.14:g.117592020_117592030del</t>
  </si>
  <si>
    <t>TAATTTTGCATG</t>
  </si>
  <si>
    <t>NC_000007.13:g.117149108dup</t>
  </si>
  <si>
    <t>NC_000007.14:g.117509054dup</t>
  </si>
  <si>
    <t>NC_000007.13:g.117232086G&gt;A</t>
  </si>
  <si>
    <t>NC_000007.14:g.117592032G&gt;A</t>
  </si>
  <si>
    <t>NC_000007.13:g.117232092_117232099del</t>
  </si>
  <si>
    <t>NC_000007.14:g.117592038_117592045del</t>
  </si>
  <si>
    <t>AGCTATTTT</t>
  </si>
  <si>
    <t>NC_000007.13:g.117232095_117232096del</t>
  </si>
  <si>
    <t>NC_000007.14:g.117592041_117592042del</t>
  </si>
  <si>
    <t>NC_000007.13:g.117232103G&gt;A</t>
  </si>
  <si>
    <t>NC_000007.14:g.117592049G&gt;A</t>
  </si>
  <si>
    <t>NC_000007.13:g.117232103G&gt;C</t>
  </si>
  <si>
    <t>NC_000007.14:g.117592049G&gt;C</t>
  </si>
  <si>
    <t>NC_000007.13:g.117232113C&gt;G</t>
  </si>
  <si>
    <t>NC_000007.14:g.117592059C&gt;G</t>
  </si>
  <si>
    <t>NC_000007.13:g.117232114dup</t>
  </si>
  <si>
    <t>NC_000007.14:g.117592060dup</t>
  </si>
  <si>
    <t>NC_000007.13:g.117232115_117232116del</t>
  </si>
  <si>
    <t>NC_000007.14:g.117592061_117592062del</t>
  </si>
  <si>
    <t>NC_000007.13:g.117232121C&gt;T</t>
  </si>
  <si>
    <t>NC_000007.14:g.117592067C&gt;T</t>
  </si>
  <si>
    <t>NC_000007.13:g.117232125del</t>
  </si>
  <si>
    <t>NC_000007.14:g.117592071del</t>
  </si>
  <si>
    <t>NC_000007.13:g.117232132del</t>
  </si>
  <si>
    <t>NC_000007.14:g.117592078del</t>
  </si>
  <si>
    <t>NC_000007.13:g.117232141_117232142dup</t>
  </si>
  <si>
    <t>NC_000007.14:g.117592087_117592088dup</t>
  </si>
  <si>
    <t>NC_000007.13:g.117232144_117232152delinsA</t>
  </si>
  <si>
    <t>NC_000007.14:g.117592090_117592098delinsA</t>
  </si>
  <si>
    <t>CTCAAAACT</t>
  </si>
  <si>
    <t>NC_000007.13:g.117232157G&gt;T</t>
  </si>
  <si>
    <t>NC_000007.14:g.117592103G&gt;T</t>
  </si>
  <si>
    <t>NC_000007.13:g.117232164del</t>
  </si>
  <si>
    <t>NC_000007.14:g.117592110del</t>
  </si>
  <si>
    <t>NC_000007.13:g.117232175C&gt;T</t>
  </si>
  <si>
    <t>NC_000007.14:g.117592121C&gt;T</t>
  </si>
  <si>
    <t>NC_000007.13:g.117232187G&gt;T</t>
  </si>
  <si>
    <t>NC_000007.14:g.117592133G&gt;T</t>
  </si>
  <si>
    <t>NC_000007.13:g.117232190A&gt;T</t>
  </si>
  <si>
    <t>NC_000007.14:g.117592136A&gt;T</t>
  </si>
  <si>
    <t>NC_000007.13:g.117232191del</t>
  </si>
  <si>
    <t>NC_000007.14:g.117592137del</t>
  </si>
  <si>
    <t>NC_000007.13:g.117232193dup</t>
  </si>
  <si>
    <t>NC_000007.14:g.117592139dup</t>
  </si>
  <si>
    <t>GAAATTCAATCCT</t>
  </si>
  <si>
    <t>AGAA</t>
  </si>
  <si>
    <t>NC_000007.13:g.117232194_117232206delinsAGAAA</t>
  </si>
  <si>
    <t>NC_000007.14:g.117592140_117592152delinsAGAAA</t>
  </si>
  <si>
    <t>AGAAA</t>
  </si>
  <si>
    <t>NC_000007.13:g.117232197del</t>
  </si>
  <si>
    <t>NC_000007.14:g.117592143del</t>
  </si>
  <si>
    <t>NC_000007.13:g.117232198_117232207del</t>
  </si>
  <si>
    <t>NC_000007.14:g.117592144_117592153del</t>
  </si>
  <si>
    <t>AATTCAATCCT</t>
  </si>
  <si>
    <t>NC_000007.13:g.117232200C&gt;A</t>
  </si>
  <si>
    <t>NC_000007.14:g.117592146C&gt;A</t>
  </si>
  <si>
    <t>NC_000007.13:g.117232200C&gt;G</t>
  </si>
  <si>
    <t>NC_000007.14:g.117592146C&gt;G</t>
  </si>
  <si>
    <t>NC_000007.13:g.117232202del</t>
  </si>
  <si>
    <t>NC_000007.14:g.117592148del</t>
  </si>
  <si>
    <t>NC_000007.13:g.117232203del</t>
  </si>
  <si>
    <t>NC_000007.14:g.117592149del</t>
  </si>
  <si>
    <t>NC_000007.13:g.117232207_117232210del</t>
  </si>
  <si>
    <t>NC_000007.14:g.117592153_117592156del</t>
  </si>
  <si>
    <t>NC_000007.13:g.117232208_117232221del</t>
  </si>
  <si>
    <t>NC_000007.14:g.117592154_117592167del</t>
  </si>
  <si>
    <t>TAACTGAGACCTTAC</t>
  </si>
  <si>
    <t>NC_000007.13:g.117232211G&gt;T</t>
  </si>
  <si>
    <t>NC_000007.14:g.117592157G&gt;T</t>
  </si>
  <si>
    <t>NC_000007.13:g.117120149A&gt;C</t>
  </si>
  <si>
    <t>NC_000007.14:g.117480095A&gt;C</t>
  </si>
  <si>
    <t>NC_000007.13:g.117120149A&gt;G</t>
  </si>
  <si>
    <t>NC_000007.14:g.117480095A&gt;G</t>
  </si>
  <si>
    <t>NC_000007.13:g.117232221_117232222del</t>
  </si>
  <si>
    <t>NC_000007.14:g.117592167_117592168del</t>
  </si>
  <si>
    <t>NC_000007.13:g.117232223C&gt;T</t>
  </si>
  <si>
    <t>NC_000007.14:g.117592169C&gt;T</t>
  </si>
  <si>
    <t>NC_000007.13:g.117149123C&gt;T</t>
  </si>
  <si>
    <t>NC_000007.14:g.117509069C&gt;T</t>
  </si>
  <si>
    <t>NC_000007.13:g.117232233del</t>
  </si>
  <si>
    <t>NC_000007.14:g.117592179del</t>
  </si>
  <si>
    <t>NC_000007.13:g.117232238G&gt;T</t>
  </si>
  <si>
    <t>NC_000007.14:g.117592184G&gt;T</t>
  </si>
  <si>
    <t>NC_000007.13:g.117149125A&gt;T</t>
  </si>
  <si>
    <t>NC_000007.14:g.117509071A&gt;T</t>
  </si>
  <si>
    <t>NC_000007.13:g.117232253_117232254del</t>
  </si>
  <si>
    <t>NC_000007.14:g.117592199_117592200del</t>
  </si>
  <si>
    <t>NC_000007.13:g.117232257G&gt;A</t>
  </si>
  <si>
    <t>NC_000007.14:g.117592203G&gt;A</t>
  </si>
  <si>
    <t>NC_000007.13:g.117232258G&gt;A</t>
  </si>
  <si>
    <t>NC_000007.14:g.117592204G&gt;A</t>
  </si>
  <si>
    <t>NC_000007.13:g.117232265dup</t>
  </si>
  <si>
    <t>NC_000007.14:g.117592211dup</t>
  </si>
  <si>
    <t>NC_000007.13:g.117232266del</t>
  </si>
  <si>
    <t>NC_000007.14:g.117592212del</t>
  </si>
  <si>
    <t>NC_000007.13:g.117232266dup</t>
  </si>
  <si>
    <t>NC_000007.14:g.117592212dup</t>
  </si>
  <si>
    <t>NC_000007.13:g.117232272_117232273del</t>
  </si>
  <si>
    <t>NC_000007.14:g.117592218_117592219del</t>
  </si>
  <si>
    <t>NC_000007.13:g.117232272_117232273delinsG</t>
  </si>
  <si>
    <t>NC_000007.14:g.117592218_117592219delinsG</t>
  </si>
  <si>
    <t>NC_000007.13:g.117232273_117232276del</t>
  </si>
  <si>
    <t>NC_000007.14:g.117592219_117592222del</t>
  </si>
  <si>
    <t>NC_000007.13:g.117232273del</t>
  </si>
  <si>
    <t>NC_000007.14:g.117592219del</t>
  </si>
  <si>
    <t>NC_000007.13:g.117232273dup</t>
  </si>
  <si>
    <t>NC_000007.14:g.117592219dup</t>
  </si>
  <si>
    <t>NC_000007.13:g.117232274C&gt;T</t>
  </si>
  <si>
    <t>NC_000007.14:g.117592220C&gt;T</t>
  </si>
  <si>
    <t>NC_000007.13:g.117232274del</t>
  </si>
  <si>
    <t>NC_000007.14:g.117592220del</t>
  </si>
  <si>
    <t>NC_000007.13:g.117232274dup</t>
  </si>
  <si>
    <t>NC_000007.14:g.117592220dup</t>
  </si>
  <si>
    <t>NC_000007.13:g.117232275_117232276dup</t>
  </si>
  <si>
    <t>NC_000007.14:g.117592221_117592222dup</t>
  </si>
  <si>
    <t>NC_000007.13:g.117232278_117232279delinsA</t>
  </si>
  <si>
    <t>NC_000007.14:g.117592224_117592225delinsA</t>
  </si>
  <si>
    <t>NC_000007.13:g.117232279_117232282dup</t>
  </si>
  <si>
    <t>NC_000007.14:g.117592225_117592228dup</t>
  </si>
  <si>
    <t>CTTTT</t>
  </si>
  <si>
    <t>NC_000007.13:g.117232283A&gt;T</t>
  </si>
  <si>
    <t>NC_000007.14:g.117592229A&gt;T</t>
  </si>
  <si>
    <t>NC_000007.13:g.117232295G&gt;T</t>
  </si>
  <si>
    <t>NC_000007.14:g.117592241G&gt;T</t>
  </si>
  <si>
    <t>NC_000007.13:g.117232304del</t>
  </si>
  <si>
    <t>NC_000007.14:g.117592250del</t>
  </si>
  <si>
    <t>NC_000007.13:g.117232310del</t>
  </si>
  <si>
    <t>NC_000007.14:g.117592256del</t>
  </si>
  <si>
    <t>NC_000007.13:g.117232310dup</t>
  </si>
  <si>
    <t>NC_000007.14:g.117592256dup</t>
  </si>
  <si>
    <t>NC_000007.13:g.117232312del</t>
  </si>
  <si>
    <t>NC_000007.14:g.117592258del</t>
  </si>
  <si>
    <t>NC_000007.13:g.117232346C&gt;T</t>
  </si>
  <si>
    <t>NC_000007.14:g.117592292C&gt;T</t>
  </si>
  <si>
    <t>NC_000007.13:g.117232349A&gt;T</t>
  </si>
  <si>
    <t>NC_000007.14:g.117592295A&gt;T</t>
  </si>
  <si>
    <t>NC_000007.13:g.117232364C&gt;T</t>
  </si>
  <si>
    <t>NC_000007.14:g.117592310C&gt;T</t>
  </si>
  <si>
    <t>NC_000007.13:g.117232366_117232367delinsGT</t>
  </si>
  <si>
    <t>NC_000007.14:g.117592312_117592313delinsGT</t>
  </si>
  <si>
    <t>NC_000007.13:g.117232367A&gt;T</t>
  </si>
  <si>
    <t>NC_000007.14:g.117592313A&gt;T</t>
  </si>
  <si>
    <t>NC_000007.13:g.117232369del</t>
  </si>
  <si>
    <t>NC_000007.14:g.117592315del</t>
  </si>
  <si>
    <t>NC_000007.13:g.117232377T&gt;A</t>
  </si>
  <si>
    <t>NC_000007.14:g.117592323T&gt;A</t>
  </si>
  <si>
    <t>NC_000007.13:g.117232379C&gt;T</t>
  </si>
  <si>
    <t>NC_000007.14:g.117592325C&gt;T</t>
  </si>
  <si>
    <t>NC_000007.13:g.117232379_117232394del</t>
  </si>
  <si>
    <t>NC_000007.14:g.117592325_117592340del</t>
  </si>
  <si>
    <t>ACAAATGAATGGCATCG</t>
  </si>
  <si>
    <t>NC_000007.13:g.117232396dup</t>
  </si>
  <si>
    <t>NC_000007.14:g.117592342dup</t>
  </si>
  <si>
    <t>NC_000007.13:g.117232409G&gt;T</t>
  </si>
  <si>
    <t>NC_000007.14:g.117592355G&gt;T</t>
  </si>
  <si>
    <t>NC_000007.13:g.117232416T&gt;G</t>
  </si>
  <si>
    <t>NC_000007.14:g.117592362T&gt;G</t>
  </si>
  <si>
    <t>NC_000007.13:g.117232424del</t>
  </si>
  <si>
    <t>NC_000007.14:g.117592370del</t>
  </si>
  <si>
    <t>NC_000007.13:g.117149143C&gt;T</t>
  </si>
  <si>
    <t>NC_000007.14:g.117509089C&gt;T</t>
  </si>
  <si>
    <t>NC_000007.13:g.117232436del</t>
  </si>
  <si>
    <t>NC_000007.14:g.117592382del</t>
  </si>
  <si>
    <t>NC_000007.13:g.117232454G&gt;T</t>
  </si>
  <si>
    <t>NC_000007.14:g.117592400G&gt;T</t>
  </si>
  <si>
    <t>NC_000007.13:g.117149146C&gt;T</t>
  </si>
  <si>
    <t>NC_000007.14:g.117509092C&gt;T</t>
  </si>
  <si>
    <t>NC_000007.13:g.117232462_117232469del</t>
  </si>
  <si>
    <t>NC_000007.14:g.117592408_117592415del</t>
  </si>
  <si>
    <t>GGCGATACT</t>
  </si>
  <si>
    <t>NC_000007.13:g.117232470C&gt;T</t>
  </si>
  <si>
    <t>NC_000007.14:g.117592416C&gt;T</t>
  </si>
  <si>
    <t>NC_000007.13:g.117149147G&gt;A</t>
  </si>
  <si>
    <t>NC_000007.14:g.117509093G&gt;A</t>
  </si>
  <si>
    <t>NC_000007.13:g.117232471del</t>
  </si>
  <si>
    <t>NC_000007.14:g.117592417del</t>
  </si>
  <si>
    <t>NC_000007.13:g.117232481G&gt;A</t>
  </si>
  <si>
    <t>NC_000007.14:g.117592427G&gt;A</t>
  </si>
  <si>
    <t>NC_000007.13:g.117232482del</t>
  </si>
  <si>
    <t>NC_000007.14:g.117592428del</t>
  </si>
  <si>
    <t>NC_000007.13:g.117232495_117232496delinsT</t>
  </si>
  <si>
    <t>NC_000007.14:g.117592441_117592442delinsT</t>
  </si>
  <si>
    <t>NC_000007.13:g.117232498del</t>
  </si>
  <si>
    <t>NC_000007.14:g.117592444del</t>
  </si>
  <si>
    <t>NC_000007.13:g.117232511C&gt;T</t>
  </si>
  <si>
    <t>NC_000007.14:g.117592457C&gt;T</t>
  </si>
  <si>
    <t>NC_000007.13:g.117232519del</t>
  </si>
  <si>
    <t>NC_000007.14:g.117592465del</t>
  </si>
  <si>
    <t>NC_000007.13:g.117232520C&gt;T</t>
  </si>
  <si>
    <t>NC_000007.14:g.117592466C&gt;T</t>
  </si>
  <si>
    <t>NC_000007.13:g.117232524dup</t>
  </si>
  <si>
    <t>NC_000007.14:g.117592470dup</t>
  </si>
  <si>
    <t>NC_000007.13:g.117232545_117232546del</t>
  </si>
  <si>
    <t>NC_000007.14:g.117592491_117592492del</t>
  </si>
  <si>
    <t>NC_000007.13:g.117232556C&gt;T</t>
  </si>
  <si>
    <t>NC_000007.14:g.117592502C&gt;T</t>
  </si>
  <si>
    <t>NC_000007.13:g.117232556del</t>
  </si>
  <si>
    <t>NC_000007.14:g.117592502del</t>
  </si>
  <si>
    <t>NC_000007.13:g.117232558del</t>
  </si>
  <si>
    <t>NC_000007.14:g.117592504del</t>
  </si>
  <si>
    <t>NC_000007.13:g.117149156dup</t>
  </si>
  <si>
    <t>NC_000007.14:g.117509102dup</t>
  </si>
  <si>
    <t>NC_000007.13:g.117232561_117232567del</t>
  </si>
  <si>
    <t>NC_000007.14:g.117592507_117592513del</t>
  </si>
  <si>
    <t>GTCAGAAC</t>
  </si>
  <si>
    <t>NC_000007.13:g.117232562C&gt;T</t>
  </si>
  <si>
    <t>NC_000007.14:g.117592508C&gt;T</t>
  </si>
  <si>
    <t>NC_000007.13:g.117232562del</t>
  </si>
  <si>
    <t>NC_000007.14:g.117592508del</t>
  </si>
  <si>
    <t>NC_000007.13:g.117232570dup</t>
  </si>
  <si>
    <t>NC_000007.14:g.117592516dup</t>
  </si>
  <si>
    <t>NC_000007.13:g.117149157del</t>
  </si>
  <si>
    <t>NC_000007.14:g.117509103del</t>
  </si>
  <si>
    <t>NC_000007.13:g.117149157dup</t>
  </si>
  <si>
    <t>NC_000007.14:g.117509103dup</t>
  </si>
  <si>
    <t>NC_000007.13:g.117232574C&gt;T</t>
  </si>
  <si>
    <t>NC_000007.14:g.117592520C&gt;T</t>
  </si>
  <si>
    <t>NC_000007.13:g.117232578dup</t>
  </si>
  <si>
    <t>NC_000007.14:g.117592524dup</t>
  </si>
  <si>
    <t>NC_000007.13:g.117149159G&gt;A</t>
  </si>
  <si>
    <t>NC_000007.14:g.117509105G&gt;A</t>
  </si>
  <si>
    <t>NC_000007.13:g.117232595C&gt;T</t>
  </si>
  <si>
    <t>NC_000007.14:g.117592541C&gt;T</t>
  </si>
  <si>
    <t>NC_000007.13:g.117232599_117232600del</t>
  </si>
  <si>
    <t>NC_000007.14:g.117592545_117592546del</t>
  </si>
  <si>
    <t>NC_000007.13:g.117232601del</t>
  </si>
  <si>
    <t>NC_000007.14:g.117592547del</t>
  </si>
  <si>
    <t>NC_000007.13:g.117232614dup</t>
  </si>
  <si>
    <t>NC_000007.14:g.117592560dup</t>
  </si>
  <si>
    <t>NC_000007.13:g.117232616C&gt;T</t>
  </si>
  <si>
    <t>NC_000007.14:g.117592562C&gt;T</t>
  </si>
  <si>
    <t>NC_000007.13:g.117232642A&gt;G</t>
  </si>
  <si>
    <t>NC_000007.14:g.117592588A&gt;G</t>
  </si>
  <si>
    <t>NC_000007.13:g.117232644_117232645dup</t>
  </si>
  <si>
    <t>NC_000007.14:g.117592590_117592591dup</t>
  </si>
  <si>
    <t>NC_000007.13:g.117232646del</t>
  </si>
  <si>
    <t>NC_000007.14:g.117592592del</t>
  </si>
  <si>
    <t>NC_000007.13:g.117232649A&gt;T</t>
  </si>
  <si>
    <t>NC_000007.14:g.117592595A&gt;T</t>
  </si>
  <si>
    <t>NC_000007.13:g.117232654_117232658delinsATA</t>
  </si>
  <si>
    <t>NC_000007.14:g.117592600_117592604delinsATA</t>
  </si>
  <si>
    <t>GTTAT</t>
  </si>
  <si>
    <t>ATA</t>
  </si>
  <si>
    <t>NC_000007.13:g.117232656T&gt;A</t>
  </si>
  <si>
    <t>NC_000007.14:g.117592602T&gt;A</t>
  </si>
  <si>
    <t>NC_000007.13:g.117149166del</t>
  </si>
  <si>
    <t>NC_000007.14:g.117509112del</t>
  </si>
  <si>
    <t>NC_000007.13:g.117232661C&gt;T</t>
  </si>
  <si>
    <t>NC_000007.14:g.117592607C&gt;T</t>
  </si>
  <si>
    <t>NC_000007.13:g.117232664G&gt;T</t>
  </si>
  <si>
    <t>NC_000007.14:g.117592610G&gt;T</t>
  </si>
  <si>
    <t>NC_000007.13:g.117232674del</t>
  </si>
  <si>
    <t>NC_000007.14:g.117592620del</t>
  </si>
  <si>
    <t>NC_000007.13:g.117232675_117232676insT</t>
  </si>
  <si>
    <t>NC_000007.14:g.117592621_117592622insT</t>
  </si>
  <si>
    <t>NC_000007.13:g.117232684_117232685del</t>
  </si>
  <si>
    <t>NC_000007.14:g.117592630_117592631del</t>
  </si>
  <si>
    <t>NC_000007.13:g.117232685G&gt;T</t>
  </si>
  <si>
    <t>NC_000007.14:g.117592631G&gt;T</t>
  </si>
  <si>
    <t>NC_000007.13:g.117232688_117232691del</t>
  </si>
  <si>
    <t>NC_000007.14:g.117592634_117592637del</t>
  </si>
  <si>
    <t>GAAGA</t>
  </si>
  <si>
    <t>NC_000007.13:g.117232693del</t>
  </si>
  <si>
    <t>NC_000007.14:g.117592639del</t>
  </si>
  <si>
    <t>NC_000007.13:g.117232697G&gt;T</t>
  </si>
  <si>
    <t>NC_000007.14:g.117592643G&gt;T</t>
  </si>
  <si>
    <t>NC_000007.13:g.117232709A&gt;T</t>
  </si>
  <si>
    <t>NC_000007.14:g.117592655A&gt;T</t>
  </si>
  <si>
    <t>NC_000007.13:g.117232710dup</t>
  </si>
  <si>
    <t>NC_000007.14:g.117592656dup</t>
  </si>
  <si>
    <t>NC_000007.13:g.117149171dup</t>
  </si>
  <si>
    <t>NC_000007.14:g.117509117dup</t>
  </si>
  <si>
    <t>NC_000007.13:g.117232712G&gt;A</t>
  </si>
  <si>
    <t>NC_000007.14:g.117592658G&gt;A</t>
  </si>
  <si>
    <t>NC_000007.13:g.117234983G&gt;C</t>
  </si>
  <si>
    <t>NC_000007.14:g.117594929G&gt;C</t>
  </si>
  <si>
    <t>NC_000007.13:g.117234982A&gt;G</t>
  </si>
  <si>
    <t>NC_000007.14:g.117594928A&gt;G</t>
  </si>
  <si>
    <t>NC_000007.13:g.117234984G&gt;T</t>
  </si>
  <si>
    <t>NC_000007.14:g.117594930G&gt;T</t>
  </si>
  <si>
    <t>NC_000007.13:g.117234986del</t>
  </si>
  <si>
    <t>NC_000007.14:g.117594932del</t>
  </si>
  <si>
    <t>NC_000007.13:g.117234995del</t>
  </si>
  <si>
    <t>NC_000007.14:g.117594941del</t>
  </si>
  <si>
    <t>NC_000007.13:g.117234995dup</t>
  </si>
  <si>
    <t>NC_000007.14:g.117594941dup</t>
  </si>
  <si>
    <t>NC_000007.13:g.117234999G&gt;T</t>
  </si>
  <si>
    <t>NC_000007.14:g.117594945G&gt;T</t>
  </si>
  <si>
    <t>NC_000007.13:g.117235001del</t>
  </si>
  <si>
    <t>NC_000007.14:g.117594947del</t>
  </si>
  <si>
    <t>NC_000007.13:g.117235016_117235041del</t>
  </si>
  <si>
    <t>NC_000007.14:g.117594962_117594987del</t>
  </si>
  <si>
    <t>GCATACCAGCAGTGACTACATGGAACA</t>
  </si>
  <si>
    <t>NC_000007.13:g.117149175T&gt;A</t>
  </si>
  <si>
    <t>NC_000007.14:g.117509121T&gt;A</t>
  </si>
  <si>
    <t>NC_000007.13:g.117235030G&gt;A</t>
  </si>
  <si>
    <t>NC_000007.14:g.117594976G&gt;A</t>
  </si>
  <si>
    <t>NC_000007.13:g.117235031G&gt;A</t>
  </si>
  <si>
    <t>NC_000007.14:g.117594977G&gt;A</t>
  </si>
  <si>
    <t>NC_000007.13:g.117235031del</t>
  </si>
  <si>
    <t>NC_000007.14:g.117594977del</t>
  </si>
  <si>
    <t>NC_000007.13:g.117149176G&gt;T</t>
  </si>
  <si>
    <t>NC_000007.14:g.117509122G&gt;T</t>
  </si>
  <si>
    <t>NC_000007.13:g.117235033del</t>
  </si>
  <si>
    <t>NC_000007.14:g.117594979del</t>
  </si>
  <si>
    <t>NC_000007.13:g.117235040C&gt;A</t>
  </si>
  <si>
    <t>NC_000007.14:g.117594986C&gt;A</t>
  </si>
  <si>
    <t>NC_000007.13:g.117149177G&gt;A</t>
  </si>
  <si>
    <t>NC_000007.14:g.117509123G&gt;A</t>
  </si>
  <si>
    <t>NC_000007.13:g.117235044C&gt;T</t>
  </si>
  <si>
    <t>NC_000007.14:g.117594990C&gt;T</t>
  </si>
  <si>
    <t>NC_000007.13:g.117235047dup</t>
  </si>
  <si>
    <t>NC_000007.14:g.117594993dup</t>
  </si>
  <si>
    <t>NC_000007.13:g.117235049dup</t>
  </si>
  <si>
    <t>NC_000007.14:g.117594995dup</t>
  </si>
  <si>
    <t>NC_000007.13:g.117235055T&gt;A</t>
  </si>
  <si>
    <t>NC_000007.14:g.117595001T&gt;A</t>
  </si>
  <si>
    <t>NC_000007.13:g.117235055T&gt;C</t>
  </si>
  <si>
    <t>NC_000007.14:g.117595001T&gt;C</t>
  </si>
  <si>
    <t>NC_000007.13:g.117235055T&gt;G</t>
  </si>
  <si>
    <t>NC_000007.14:g.117595001T&gt;G</t>
  </si>
  <si>
    <t>NC_000007.13:g.117235055del</t>
  </si>
  <si>
    <t>NC_000007.14:g.117595001del</t>
  </si>
  <si>
    <t>CCTA</t>
  </si>
  <si>
    <t>NC_000007.13:g.117235066del</t>
  </si>
  <si>
    <t>NC_000007.14:g.117595012del</t>
  </si>
  <si>
    <t>NC_000007.13:g.117235069_117235081del</t>
  </si>
  <si>
    <t>NC_000007.14:g.117595015_117595027del</t>
  </si>
  <si>
    <t>AGCTTAATTTTTGT</t>
  </si>
  <si>
    <t>NC_000007.13:g.117235076del</t>
  </si>
  <si>
    <t>NC_000007.14:g.117595022del</t>
  </si>
  <si>
    <t>NC_000007.13:g.117235082_117235092del</t>
  </si>
  <si>
    <t>NC_000007.14:g.117595028_117595038del</t>
  </si>
  <si>
    <t>TGTGCTAATTTG</t>
  </si>
  <si>
    <t>NC_000007.13:g.117235085_117235086del</t>
  </si>
  <si>
    <t>NC_000007.14:g.117595031_117595032del</t>
  </si>
  <si>
    <t>NC_000007.13:g.117120173dup</t>
  </si>
  <si>
    <t>NC_000007.14:g.117480119dup</t>
  </si>
  <si>
    <t>NC_000007.13:g.117235094dup</t>
  </si>
  <si>
    <t>NC_000007.14:g.117595040dup</t>
  </si>
  <si>
    <t>NC_000007.13:g.117235098del</t>
  </si>
  <si>
    <t>NC_000007.14:g.117595044del</t>
  </si>
  <si>
    <t>NC_000007.13:g.117235108del</t>
  </si>
  <si>
    <t>NC_000007.14:g.117595054del</t>
  </si>
  <si>
    <t>NC_000007.13:g.117235113G&gt;A</t>
  </si>
  <si>
    <t>NC_000007.14:g.117595059G&gt;A</t>
  </si>
  <si>
    <t>NC_000007.13:g.117235114T&gt;A</t>
  </si>
  <si>
    <t>NC_000007.14:g.117595060T&gt;A</t>
  </si>
  <si>
    <t>NC_000007.13:g.117235114T&gt;C</t>
  </si>
  <si>
    <t>NC_000007.14:g.117595060T&gt;C</t>
  </si>
  <si>
    <t>NC_000007.13:g.117242879G&gt;T</t>
  </si>
  <si>
    <t>NC_000007.14:g.117602825G&gt;T</t>
  </si>
  <si>
    <t>NC_000007.13:g.117242854A&gt;G</t>
  </si>
  <si>
    <t>NC_000007.14:g.117602800A&gt;G</t>
  </si>
  <si>
    <t>NC_000007.13:g.117242878A&gt;G</t>
  </si>
  <si>
    <t>NC_000007.14:g.117602824A&gt;G</t>
  </si>
  <si>
    <t>NC_000007.13:g.117149185_117149186del</t>
  </si>
  <si>
    <t>NC_000007.14:g.117509131_117509132del</t>
  </si>
  <si>
    <t>NC_000007.13:g.117149186T&gt;A</t>
  </si>
  <si>
    <t>NC_000007.14:g.117509132T&gt;A</t>
  </si>
  <si>
    <t>NC_000007.13:g.117149186T&gt;G</t>
  </si>
  <si>
    <t>NC_000007.14:g.117509132T&gt;G</t>
  </si>
  <si>
    <t>NC_000007.13:g.117242904_117242905dup</t>
  </si>
  <si>
    <t>NC_000007.14:g.117602850_117602851dup</t>
  </si>
  <si>
    <t>NC_000007.13:g.117242905G&gt;A</t>
  </si>
  <si>
    <t>NC_000007.14:g.117602851G&gt;A</t>
  </si>
  <si>
    <t>NC_000007.13:g.117242906G&gt;A</t>
  </si>
  <si>
    <t>NC_000007.14:g.117602852G&gt;A</t>
  </si>
  <si>
    <t>NC_000007.13:g.117149187_117149191del</t>
  </si>
  <si>
    <t>NC_000007.14:g.117509133_117509137del</t>
  </si>
  <si>
    <t>TTTATA</t>
  </si>
  <si>
    <t>NC_000007.13:g.117242915_117242930del</t>
  </si>
  <si>
    <t>NC_000007.14:g.117602861_117602876del</t>
  </si>
  <si>
    <t>GAAAGTGAGTATTCCAT</t>
  </si>
  <si>
    <t>NC_000007.13:g.117242919_117242920insA</t>
  </si>
  <si>
    <t>NC_000007.14:g.117602865_117602866insA</t>
  </si>
  <si>
    <t>CTAAAA</t>
  </si>
  <si>
    <t>NC_000007.13:g.117242922G&gt;A</t>
  </si>
  <si>
    <t>NC_000007.14:g.117602868G&gt;A</t>
  </si>
  <si>
    <t>NC_000007.13:g.117243585G&gt;C</t>
  </si>
  <si>
    <t>NC_000007.14:g.117603531G&gt;C</t>
  </si>
  <si>
    <t>NC_000007.13:g.117243585G&gt;T</t>
  </si>
  <si>
    <t>NC_000007.14:g.117603531G&gt;T</t>
  </si>
  <si>
    <t>NC_000007.13:g.117243584A&gt;G</t>
  </si>
  <si>
    <t>NC_000007.14:g.117603530A&gt;G</t>
  </si>
  <si>
    <t>NC_000007.13:g.117243596C&gt;T</t>
  </si>
  <si>
    <t>NC_000007.14:g.117603542C&gt;T</t>
  </si>
  <si>
    <t>NC_000007.13:g.117243633del</t>
  </si>
  <si>
    <t>NC_000007.14:g.117603579del</t>
  </si>
  <si>
    <t>NC_000007.13:g.117149194G&gt;A</t>
  </si>
  <si>
    <t>NC_000007.14:g.117509140G&gt;A</t>
  </si>
  <si>
    <t>NC_000007.13:g.117149197G&gt;A</t>
  </si>
  <si>
    <t>NC_000007.14:g.117509143G&gt;A</t>
  </si>
  <si>
    <t>NC_000007.13:g.117149198T&gt;G</t>
  </si>
  <si>
    <t>NC_000007.14:g.117509144T&gt;G</t>
  </si>
  <si>
    <t>NC_000007.13:g.117149199A&gt;C</t>
  </si>
  <si>
    <t>NC_000007.14:g.117509145A&gt;C</t>
  </si>
  <si>
    <t>NC_000007.13:g.117243660_117243661insA</t>
  </si>
  <si>
    <t>NC_000007.14:g.117603606_117603607insA</t>
  </si>
  <si>
    <t>NC_000007.13:g.117243661_117243662insA</t>
  </si>
  <si>
    <t>NC_000007.14:g.117603607_117603608insA</t>
  </si>
  <si>
    <t>NC_000007.13:g.117243663C&gt;A</t>
  </si>
  <si>
    <t>NC_000007.14:g.117603609C&gt;A</t>
  </si>
  <si>
    <t>NC_000007.13:g.117243663C&gt;T</t>
  </si>
  <si>
    <t>NC_000007.14:g.117603609C&gt;T</t>
  </si>
  <si>
    <t>NC_000007.13:g.117243665_117243666insG</t>
  </si>
  <si>
    <t>NC_000007.14:g.117603611_117603612insG</t>
  </si>
  <si>
    <t>NC_000007.13:g.117243667T&gt;A</t>
  </si>
  <si>
    <t>NC_000007.14:g.117603613T&gt;A</t>
  </si>
  <si>
    <t>NC_000007.13:g.117170952G&gt;A</t>
  </si>
  <si>
    <t>NC_000007.14:g.117530898G&gt;A</t>
  </si>
  <si>
    <t>NC_000007.13:g.117170952G&gt;C</t>
  </si>
  <si>
    <t>NC_000007.14:g.117530898G&gt;C</t>
  </si>
  <si>
    <t>NC_000007.13:g.117170951A&gt;C</t>
  </si>
  <si>
    <t>NC_000007.14:g.117530897A&gt;C</t>
  </si>
  <si>
    <t>NC_000007.13:g.117170951A&gt;G</t>
  </si>
  <si>
    <t>NC_000007.14:g.117530897A&gt;G</t>
  </si>
  <si>
    <t>NC_000007.13:g.117243673_117243674del</t>
  </si>
  <si>
    <t>NC_000007.14:g.117603619_117603620del</t>
  </si>
  <si>
    <t>NC_000007.13:g.117170953G&gt;A</t>
  </si>
  <si>
    <t>NC_000007.14:g.117530899G&gt;A</t>
  </si>
  <si>
    <t>NC_000007.13:g.117170953G&gt;T</t>
  </si>
  <si>
    <t>NC_000007.14:g.117530899G&gt;T</t>
  </si>
  <si>
    <t>NC_000007.13:g.117243691_117243692dup</t>
  </si>
  <si>
    <t>NC_000007.14:g.117603637_117603638dup</t>
  </si>
  <si>
    <t>NC_000007.13:g.117243698G&gt;A</t>
  </si>
  <si>
    <t>NC_000007.14:g.117603644G&gt;A</t>
  </si>
  <si>
    <t>NC_000007.13:g.117243704_117243705del</t>
  </si>
  <si>
    <t>NC_000007.14:g.117603650_117603651del</t>
  </si>
  <si>
    <t>NC_000007.13:g.117243705del</t>
  </si>
  <si>
    <t>NC_000007.14:g.117603651del</t>
  </si>
  <si>
    <t>NC_000007.13:g.117243708T&gt;C</t>
  </si>
  <si>
    <t>NC_000007.14:g.117603654T&gt;C</t>
  </si>
  <si>
    <t>NC_000007.13:g.117243717del</t>
  </si>
  <si>
    <t>NC_000007.14:g.117603663del</t>
  </si>
  <si>
    <t>NC_000007.13:g.117243725A&gt;G</t>
  </si>
  <si>
    <t>NC_000007.14:g.117603671A&gt;G</t>
  </si>
  <si>
    <t>NC_000007.13:g.117243731_117243741del</t>
  </si>
  <si>
    <t>NC_000007.14:g.117603677_117603687del</t>
  </si>
  <si>
    <t>AGGTCTACCACT</t>
  </si>
  <si>
    <t>NC_000007.13:g.117243733_117243738del</t>
  </si>
  <si>
    <t>NC_000007.14:g.117603679_117603684del</t>
  </si>
  <si>
    <t>TCTACCA</t>
  </si>
  <si>
    <t>NC_000007.13:g.117243733_117243738delinsTCAGA</t>
  </si>
  <si>
    <t>NC_000007.14:g.117603679_117603684delinsTCAGA</t>
  </si>
  <si>
    <t>ACCACT</t>
  </si>
  <si>
    <t>TCAGA</t>
  </si>
  <si>
    <t>NC_000007.13:g.117243738dup</t>
  </si>
  <si>
    <t>NC_000007.14:g.117603684dup</t>
  </si>
  <si>
    <t>NC_000007.13:g.117243744del</t>
  </si>
  <si>
    <t>NC_000007.14:g.117603690del</t>
  </si>
  <si>
    <t>NC_000007.13:g.117243746_117243759del</t>
  </si>
  <si>
    <t>NC_000007.14:g.117603692_117603705del</t>
  </si>
  <si>
    <t>ATACTCTAATCACAG</t>
  </si>
  <si>
    <t>NC_000007.13:g.117243747_117243748insA</t>
  </si>
  <si>
    <t>NC_000007.14:g.117603693_117603694insA</t>
  </si>
  <si>
    <t>NC_000007.13:g.117243747_117243751del</t>
  </si>
  <si>
    <t>NC_000007.14:g.117603693_117603697del</t>
  </si>
  <si>
    <t>ATACTC</t>
  </si>
  <si>
    <t>NC_000007.13:g.117243750del</t>
  </si>
  <si>
    <t>NC_000007.14:g.117603696del</t>
  </si>
  <si>
    <t>NC_000007.13:g.117243753del</t>
  </si>
  <si>
    <t>NC_000007.14:g.117603699del</t>
  </si>
  <si>
    <t>NC_000007.13:g.117243762C&gt;T</t>
  </si>
  <si>
    <t>NC_000007.14:g.117603708C&gt;T</t>
  </si>
  <si>
    <t>NC_000007.13:g.117243763del</t>
  </si>
  <si>
    <t>NC_000007.14:g.117603709del</t>
  </si>
  <si>
    <t>NC_000007.13:g.117243764A&gt;T</t>
  </si>
  <si>
    <t>NC_000007.14:g.117603710A&gt;T</t>
  </si>
  <si>
    <t>NC_000007.13:g.117243767del</t>
  </si>
  <si>
    <t>NC_000007.14:g.117603713del</t>
  </si>
  <si>
    <t>NC_000007.13:g.117243771del</t>
  </si>
  <si>
    <t>NC_000007.14:g.117603717del</t>
  </si>
  <si>
    <t>NC_000007.13:g.117243779A&gt;T</t>
  </si>
  <si>
    <t>NC_000007.14:g.117603725A&gt;T</t>
  </si>
  <si>
    <t>NC_000007.13:g.117243783T&gt;C</t>
  </si>
  <si>
    <t>NC_000007.14:g.117603729T&gt;C</t>
  </si>
  <si>
    <t>NC_000007.13:g.117243787_117243818del</t>
  </si>
  <si>
    <t>NC_000007.14:g.117603733_117603764del</t>
  </si>
  <si>
    <t>TACATTCTGTTCTTCAAGCACCTATGTCAACCC</t>
  </si>
  <si>
    <t>NC_000007.13:g.117170964dup</t>
  </si>
  <si>
    <t>NC_000007.14:g.117530910dup</t>
  </si>
  <si>
    <t>NC_000007.13:g.117243803del</t>
  </si>
  <si>
    <t>NC_000007.14:g.117603749del</t>
  </si>
  <si>
    <t>NC_000007.13:g.117243807_117243810del</t>
  </si>
  <si>
    <t>NC_000007.14:g.117603753_117603756del</t>
  </si>
  <si>
    <t>CCTAT</t>
  </si>
  <si>
    <t>NC_000007.13:g.117243807del</t>
  </si>
  <si>
    <t>NC_000007.14:g.117603753del</t>
  </si>
  <si>
    <t>NC_000007.13:g.117243808del</t>
  </si>
  <si>
    <t>NC_000007.14:g.117603754del</t>
  </si>
  <si>
    <t>NC_000007.13:g.117243811_117243814dup</t>
  </si>
  <si>
    <t>NC_000007.14:g.117603757_117603760dup</t>
  </si>
  <si>
    <t>TGTCA</t>
  </si>
  <si>
    <t>NC_000007.13:g.117243813C&gt;A</t>
  </si>
  <si>
    <t>NC_000007.14:g.117603759C&gt;A</t>
  </si>
  <si>
    <t>NC_000007.13:g.117243813C&gt;G</t>
  </si>
  <si>
    <t>NC_000007.14:g.117603759C&gt;G</t>
  </si>
  <si>
    <t>NC_000007.13:g.117243824del</t>
  </si>
  <si>
    <t>NC_000007.14:g.117603770del</t>
  </si>
  <si>
    <t>NC_000007.13:g.117243825del</t>
  </si>
  <si>
    <t>NC_000007.14:g.117603771del</t>
  </si>
  <si>
    <t>NC_000007.13:g.117243827_117243828delinsA</t>
  </si>
  <si>
    <t>NC_000007.14:g.117603773_117603774delinsA</t>
  </si>
  <si>
    <t>NC_000007.13:g.117243828T&gt;C</t>
  </si>
  <si>
    <t>NC_000007.14:g.117603774T&gt;C</t>
  </si>
  <si>
    <t>NC_000007.13:g.117243837G&gt;A</t>
  </si>
  <si>
    <t>NC_000007.14:g.117603783G&gt;A</t>
  </si>
  <si>
    <t>NC_000007.13:g.117243837G&gt;T</t>
  </si>
  <si>
    <t>NC_000007.14:g.117603783G&gt;T</t>
  </si>
  <si>
    <t>NC_000007.13:g.117243836G&gt;C</t>
  </si>
  <si>
    <t>NC_000007.14:g.117603782G&gt;C</t>
  </si>
  <si>
    <t>NC_000007.13:g.117246727G&gt;A</t>
  </si>
  <si>
    <t>NC_000007.14:g.117606673G&gt;A</t>
  </si>
  <si>
    <t>NC_000007.13:g.117246727G&gt;C</t>
  </si>
  <si>
    <t>NC_000007.14:g.117606673G&gt;C</t>
  </si>
  <si>
    <t>AAGGG</t>
  </si>
  <si>
    <t>NC_000007.13:g.117246728G&gt;A</t>
  </si>
  <si>
    <t>NC_000007.14:g.117606674G&gt;A</t>
  </si>
  <si>
    <t>NC_000007.13:g.117246728_117246743dup</t>
  </si>
  <si>
    <t>NC_000007.14:g.117606674_117606689dup</t>
  </si>
  <si>
    <t>TATAGGTGGGATTCTTA</t>
  </si>
  <si>
    <t>NC_000007.13:g.117246728del</t>
  </si>
  <si>
    <t>NC_000007.14:g.117606674del</t>
  </si>
  <si>
    <t>NC_000007.13:g.117246743_117246744del</t>
  </si>
  <si>
    <t>NC_000007.14:g.117606689_117606690del</t>
  </si>
  <si>
    <t>NC_000007.13:g.117246748_117246749insA</t>
  </si>
  <si>
    <t>NC_000007.14:g.117606694_117606695insA</t>
  </si>
  <si>
    <t>NC_000007.13:g.117170971C&gt;T</t>
  </si>
  <si>
    <t>NC_000007.14:g.117530917C&gt;T</t>
  </si>
  <si>
    <t>NC_000007.13:g.117246749C&gt;T</t>
  </si>
  <si>
    <t>NC_000007.14:g.117606695C&gt;T</t>
  </si>
  <si>
    <t>NC_000007.13:g.117246751A&gt;T</t>
  </si>
  <si>
    <t>NC_000007.14:g.117606697A&gt;T</t>
  </si>
  <si>
    <t>NC_000007.13:g.117246755A&gt;T</t>
  </si>
  <si>
    <t>NC_000007.14:g.117606701A&gt;T</t>
  </si>
  <si>
    <t>NC_000007.13:g.117170972A&gt;G</t>
  </si>
  <si>
    <t>NC_000007.14:g.117530918A&gt;G</t>
  </si>
  <si>
    <t>NC_000007.13:g.117246777_117246780del</t>
  </si>
  <si>
    <t>NC_000007.14:g.117606723_117606726del</t>
  </si>
  <si>
    <t>TTCTG</t>
  </si>
  <si>
    <t>NC_000007.13:g.117246778_117246779dup</t>
  </si>
  <si>
    <t>NC_000007.14:g.117606724_117606725dup</t>
  </si>
  <si>
    <t>NC_000007.13:g.117246783dup</t>
  </si>
  <si>
    <t>NC_000007.14:g.117606729dup</t>
  </si>
  <si>
    <t>NC_000007.13:g.117170975C&gt;T</t>
  </si>
  <si>
    <t>NC_000007.14:g.117530921C&gt;T</t>
  </si>
  <si>
    <t>NC_000007.13:g.117246801_117246809del</t>
  </si>
  <si>
    <t>NC_000007.14:g.117606747_117606755del</t>
  </si>
  <si>
    <t>TTCATCCAGG</t>
  </si>
  <si>
    <t>NC_000007.13:g.117246805C&gt;T</t>
  </si>
  <si>
    <t>NC_000007.14:g.117606751C&gt;T</t>
  </si>
  <si>
    <t>NC_000007.13:g.117246808G&gt;A</t>
  </si>
  <si>
    <t>NC_000007.14:g.117606754G&gt;A</t>
  </si>
  <si>
    <t>NC_000007.13:g.117246808G&gt;C</t>
  </si>
  <si>
    <t>NC_000007.14:g.117606754G&gt;C</t>
  </si>
  <si>
    <t>NC_000007.13:g.117246807G&gt;A</t>
  </si>
  <si>
    <t>NC_000007.14:g.117606753G&gt;A</t>
  </si>
  <si>
    <t>NC_000007.13:g.117250572G&gt;A</t>
  </si>
  <si>
    <t>NC_000007.14:g.117610518G&gt;A</t>
  </si>
  <si>
    <t>NC_000007.13:g.117250572G&gt;T</t>
  </si>
  <si>
    <t>NC_000007.14:g.117610518G&gt;T</t>
  </si>
  <si>
    <t>NC_000007.13:g.117250571A&gt;C</t>
  </si>
  <si>
    <t>NC_000007.14:g.117610517A&gt;C</t>
  </si>
  <si>
    <t>NC_000007.13:g.117250571A&gt;G</t>
  </si>
  <si>
    <t>NC_000007.14:g.117610517A&gt;G</t>
  </si>
  <si>
    <t>NC_000007.13:g.117250571A&gt;T</t>
  </si>
  <si>
    <t>NC_000007.14:g.117610517A&gt;T</t>
  </si>
  <si>
    <t>NC_000007.13:g.117250575G&gt;C</t>
  </si>
  <si>
    <t>NC_000007.14:g.117610521G&gt;C</t>
  </si>
  <si>
    <t>NC_000007.13:g.117250578del</t>
  </si>
  <si>
    <t>NC_000007.14:g.117610524del</t>
  </si>
  <si>
    <t>NC_000007.13:g.117250581_117250584del</t>
  </si>
  <si>
    <t>NC_000007.14:g.117610527_117610530del</t>
  </si>
  <si>
    <t>NC_000007.13:g.117250582del</t>
  </si>
  <si>
    <t>NC_000007.14:g.117610528del</t>
  </si>
  <si>
    <t>NC_000007.13:g.117120150T&gt;A</t>
  </si>
  <si>
    <t>NC_000007.14:g.117480096T&gt;A</t>
  </si>
  <si>
    <t>NC_000007.13:g.117120150T&gt;C</t>
  </si>
  <si>
    <t>NC_000007.14:g.117480096T&gt;C</t>
  </si>
  <si>
    <t>NC_000007.13:g.117120150T&gt;G</t>
  </si>
  <si>
    <t>NC_000007.14:g.117480096T&gt;G</t>
  </si>
  <si>
    <t>NC_000007.13:g.117250586_117250587del</t>
  </si>
  <si>
    <t>NC_000007.14:g.117610532_117610533del</t>
  </si>
  <si>
    <t>NC_000007.13:g.117250591G&gt;T</t>
  </si>
  <si>
    <t>NC_000007.14:g.117610537G&gt;T</t>
  </si>
  <si>
    <t>NC_000007.13:g.117250592del</t>
  </si>
  <si>
    <t>NC_000007.14:g.117610538del</t>
  </si>
  <si>
    <t>NC_000007.13:g.117250595_117250603del</t>
  </si>
  <si>
    <t>NC_000007.14:g.117610541_117610549del</t>
  </si>
  <si>
    <t>GAGCTATAGC</t>
  </si>
  <si>
    <t>NC_000007.13:g.117250595del</t>
  </si>
  <si>
    <t>NC_000007.14:g.117610541del</t>
  </si>
  <si>
    <t>NC_000007.13:g.117250601C&gt;A</t>
  </si>
  <si>
    <t>NC_000007.14:g.117610547C&gt;A</t>
  </si>
  <si>
    <t>NC_000007.13:g.117250605del</t>
  </si>
  <si>
    <t>NC_000007.14:g.117610551del</t>
  </si>
  <si>
    <t>NC_000007.13:g.117250606del</t>
  </si>
  <si>
    <t>NC_000007.14:g.117610552del</t>
  </si>
  <si>
    <t>NC_000007.13:g.117170981T&gt;G</t>
  </si>
  <si>
    <t>NC_000007.14:g.117530927T&gt;G</t>
  </si>
  <si>
    <t>NC_000007.13:g.117250616T&gt;G</t>
  </si>
  <si>
    <t>NC_000007.14:g.117610562T&gt;G</t>
  </si>
  <si>
    <t>NC_000007.13:g.117250617dup</t>
  </si>
  <si>
    <t>NC_000007.14:g.117610563dup</t>
  </si>
  <si>
    <t>NC_000007.13:g.117250618C&gt;T</t>
  </si>
  <si>
    <t>NC_000007.14:g.117610564C&gt;T</t>
  </si>
  <si>
    <t>NC_000007.13:g.117250623del</t>
  </si>
  <si>
    <t>NC_000007.14:g.117610569del</t>
  </si>
  <si>
    <t>NC_000007.13:g.117250623dup</t>
  </si>
  <si>
    <t>NC_000007.14:g.117610569dup</t>
  </si>
  <si>
    <t>NC_000007.13:g.117170982dup</t>
  </si>
  <si>
    <t>NC_000007.14:g.117530928dup</t>
  </si>
  <si>
    <t>NC_000007.13:g.117250625A&gt;G</t>
  </si>
  <si>
    <t>NC_000007.14:g.117610571A&gt;G</t>
  </si>
  <si>
    <t>NC_000007.13:g.117250631T&gt;C</t>
  </si>
  <si>
    <t>NC_000007.14:g.117610577T&gt;C</t>
  </si>
  <si>
    <t>NC_000007.13:g.117170984T&gt;G</t>
  </si>
  <si>
    <t>NC_000007.14:g.117530930T&gt;G</t>
  </si>
  <si>
    <t>NC_000007.13:g.117250651_117250656del</t>
  </si>
  <si>
    <t>NC_000007.14:g.117610597_117610602del</t>
  </si>
  <si>
    <t>CAGTGAT</t>
  </si>
  <si>
    <t>NC_000007.13:g.117170986G&gt;T</t>
  </si>
  <si>
    <t>NC_000007.14:g.117530932G&gt;T</t>
  </si>
  <si>
    <t>NC_000007.13:g.117250664T&gt;C</t>
  </si>
  <si>
    <t>NC_000007.14:g.117610610T&gt;C</t>
  </si>
  <si>
    <t>NC_000007.13:g.117250665dup</t>
  </si>
  <si>
    <t>NC_000007.14:g.117610611dup</t>
  </si>
  <si>
    <t>NC_000007.13:g.117250679A&gt;G</t>
  </si>
  <si>
    <t>NC_000007.14:g.117610625A&gt;G</t>
  </si>
  <si>
    <t>NC_000007.13:g.117250687C&gt;T</t>
  </si>
  <si>
    <t>NC_000007.14:g.117610633C&gt;T</t>
  </si>
  <si>
    <t>NC_000007.13:g.117250690del</t>
  </si>
  <si>
    <t>NC_000007.14:g.117610636del</t>
  </si>
  <si>
    <t>NC_000007.13:g.117250691C&gt;A</t>
  </si>
  <si>
    <t>NC_000007.14:g.117610637C&gt;A</t>
  </si>
  <si>
    <t>NC_000007.13:g.117170989A&gt;T</t>
  </si>
  <si>
    <t>NC_000007.14:g.117530935A&gt;T</t>
  </si>
  <si>
    <t>NC_000007.13:g.117170989del</t>
  </si>
  <si>
    <t>NC_000007.14:g.117530935del</t>
  </si>
  <si>
    <t>NC_000007.13:g.117250694C&gt;A</t>
  </si>
  <si>
    <t>NC_000007.14:g.117610640C&gt;A</t>
  </si>
  <si>
    <t>NC_000007.13:g.117250696C&gt;T</t>
  </si>
  <si>
    <t>NC_000007.14:g.117610642C&gt;T</t>
  </si>
  <si>
    <t>NC_000007.13:g.117250707dup</t>
  </si>
  <si>
    <t>NC_000007.14:g.117610653dup</t>
  </si>
  <si>
    <t>NC_000007.13:g.117250708C&gt;T</t>
  </si>
  <si>
    <t>NC_000007.14:g.117610654C&gt;T</t>
  </si>
  <si>
    <t>NC_000007.13:g.117250714G&gt;T</t>
  </si>
  <si>
    <t>NC_000007.14:g.117610660G&gt;T</t>
  </si>
  <si>
    <t>NC_000007.13:g.117250720G&gt;T</t>
  </si>
  <si>
    <t>NC_000007.14:g.117610666G&gt;T</t>
  </si>
  <si>
    <t>NC_000007.13:g.117250724G&gt;A</t>
  </si>
  <si>
    <t>NC_000007.14:g.117610670G&gt;A</t>
  </si>
  <si>
    <t>NC_000007.13:g.117250724G&gt;C</t>
  </si>
  <si>
    <t>NC_000007.14:g.117610670G&gt;C</t>
  </si>
  <si>
    <t>NC_000007.13:g.117250724G&gt;T</t>
  </si>
  <si>
    <t>NC_000007.14:g.117610670G&gt;T</t>
  </si>
  <si>
    <t>NC_000007.13:g.117250724del</t>
  </si>
  <si>
    <t>NC_000007.14:g.117610670del</t>
  </si>
  <si>
    <t>NC_000007.13:g.117250725T&gt;C</t>
  </si>
  <si>
    <t>NC_000007.14:g.117610671T&gt;C</t>
  </si>
  <si>
    <t>NC_000007.13:g.117250723_117250724del</t>
  </si>
  <si>
    <t>NC_000007.14:g.117610669_117610670del</t>
  </si>
  <si>
    <t>NC_000007.13:g.117170992del</t>
  </si>
  <si>
    <t>NC_000007.14:g.117530938del</t>
  </si>
  <si>
    <t>NC_000007.13:g.117251634G&gt;A</t>
  </si>
  <si>
    <t>NC_000007.14:g.117611580G&gt;A</t>
  </si>
  <si>
    <t>NC_000007.13:g.117251609A&gt;G</t>
  </si>
  <si>
    <t>NC_000007.14:g.117611555A&gt;G</t>
  </si>
  <si>
    <t>NC_000007.13:g.117251649T&gt;G</t>
  </si>
  <si>
    <t>NC_000007.14:g.117611595T&gt;G</t>
  </si>
  <si>
    <t>NC_000007.13:g.117251653C&gt;T</t>
  </si>
  <si>
    <t>NC_000007.14:g.117611599C&gt;T</t>
  </si>
  <si>
    <t>NC_000007.13:g.117251655C&gt;G</t>
  </si>
  <si>
    <t>NC_000007.14:g.117611601C&gt;G</t>
  </si>
  <si>
    <t>NC_000007.13:g.117251656del</t>
  </si>
  <si>
    <t>NC_000007.14:g.117611602del</t>
  </si>
  <si>
    <t>NC_000007.13:g.117251671T&gt;G</t>
  </si>
  <si>
    <t>NC_000007.14:g.117611617T&gt;G</t>
  </si>
  <si>
    <t>NC_000007.13:g.117251675del</t>
  </si>
  <si>
    <t>NC_000007.14:g.117611621del</t>
  </si>
  <si>
    <t>NC_000007.13:g.117251676G&gt;A</t>
  </si>
  <si>
    <t>NC_000007.14:g.117611622G&gt;A</t>
  </si>
  <si>
    <t>NC_000007.13:g.117251676G&gt;C</t>
  </si>
  <si>
    <t>NC_000007.14:g.117611622G&gt;C</t>
  </si>
  <si>
    <t>NC_000007.13:g.117251684G&gt;A</t>
  </si>
  <si>
    <t>NC_000007.14:g.117611630G&gt;A</t>
  </si>
  <si>
    <t>NC_000007.13:g.117251689T&gt;C</t>
  </si>
  <si>
    <t>NC_000007.14:g.117611635T&gt;C</t>
  </si>
  <si>
    <t>NC_000007.13:g.117251691C&gt;T</t>
  </si>
  <si>
    <t>NC_000007.14:g.117611637C&gt;T</t>
  </si>
  <si>
    <t>NC_000007.13:g.117251692G&gt;A</t>
  </si>
  <si>
    <t>NC_000007.14:g.117611638G&gt;A</t>
  </si>
  <si>
    <t>NC_000007.13:g.117251694del</t>
  </si>
  <si>
    <t>NC_000007.14:g.117611640del</t>
  </si>
  <si>
    <t>NC_000007.13:g.117251700G&gt;A</t>
  </si>
  <si>
    <t>NC_000007.14:g.117611646G&gt;A</t>
  </si>
  <si>
    <t>NC_000007.13:g.117251703C&gt;T</t>
  </si>
  <si>
    <t>NC_000007.14:g.117611649C&gt;T</t>
  </si>
  <si>
    <t>NC_000007.13:g.117251704G&gt;A</t>
  </si>
  <si>
    <t>NC_000007.14:g.117611650G&gt;A</t>
  </si>
  <si>
    <t>NC_000007.13:g.117251712dup</t>
  </si>
  <si>
    <t>NC_000007.14:g.117611658dup</t>
  </si>
  <si>
    <t>NC_000007.13:g.117251715T&gt;C</t>
  </si>
  <si>
    <t>NC_000007.14:g.117611661T&gt;C</t>
  </si>
  <si>
    <t>NC_000007.13:g.117251717T&gt;A</t>
  </si>
  <si>
    <t>NC_000007.14:g.117611663T&gt;A</t>
  </si>
  <si>
    <t>NC_000007.13:g.117251717T&gt;G</t>
  </si>
  <si>
    <t>NC_000007.14:g.117611663T&gt;G</t>
  </si>
  <si>
    <t>NC_000007.13:g.117251722_117251726del</t>
  </si>
  <si>
    <t>NC_000007.14:g.117611668_117611672del</t>
  </si>
  <si>
    <t>ACTCTG</t>
  </si>
  <si>
    <t>NC_000007.13:g.117251722del</t>
  </si>
  <si>
    <t>NC_000007.14:g.117611668del</t>
  </si>
  <si>
    <t>NC_000007.13:g.117251724_117251725del</t>
  </si>
  <si>
    <t>NC_000007.14:g.117611670_117611671del</t>
  </si>
  <si>
    <t>NC_000007.13:g.117251725T&gt;C</t>
  </si>
  <si>
    <t>NC_000007.14:g.117611671T&gt;C</t>
  </si>
  <si>
    <t>NC_000007.13:g.117251726_117251727del</t>
  </si>
  <si>
    <t>NC_000007.14:g.117611672_117611673del</t>
  </si>
  <si>
    <t>NC_000007.13:g.117171003del</t>
  </si>
  <si>
    <t>NC_000007.14:g.117530949del</t>
  </si>
  <si>
    <t>NC_000007.13:g.117251749A&gt;C</t>
  </si>
  <si>
    <t>NC_000007.14:g.117611695A&gt;C</t>
  </si>
  <si>
    <t>NC_000007.13:g.117171004_117171006delinsG</t>
  </si>
  <si>
    <t>NC_000007.14:g.117530950_117530952delinsG</t>
  </si>
  <si>
    <t>TAT</t>
  </si>
  <si>
    <t>NC_000007.13:g.117251759del</t>
  </si>
  <si>
    <t>NC_000007.14:g.117611705del</t>
  </si>
  <si>
    <t>NC_000007.13:g.117251761G&gt;A</t>
  </si>
  <si>
    <t>NC_000007.14:g.117611707G&gt;A</t>
  </si>
  <si>
    <t>NC_000007.13:g.117171005_117171006del</t>
  </si>
  <si>
    <t>NC_000007.14:g.117530951_117530952del</t>
  </si>
  <si>
    <t>NC_000007.13:g.117251771C&gt;A</t>
  </si>
  <si>
    <t>NC_000007.14:g.117611717C&gt;A</t>
  </si>
  <si>
    <t>NC_000007.13:g.117251771C&gt;G</t>
  </si>
  <si>
    <t>NC_000007.14:g.117611717C&gt;G</t>
  </si>
  <si>
    <t>NC_000007.13:g.117171006T&gt;A</t>
  </si>
  <si>
    <t>NC_000007.14:g.117530952T&gt;A</t>
  </si>
  <si>
    <t>NC_000007.13:g.117251776_117252130delinsTGTTAA</t>
  </si>
  <si>
    <t>NC_000007.14:g.117611722_117612076delinsTGTTAA</t>
  </si>
  <si>
    <t>CAACACTGCGCTGGTTCCAAATGAGAATAGAAATGATTTTTGTCATCTTCTTCATTGCTGTTACCTTCATTTCCATTTTAACAACAGGTACTATGAACTCATTAACTTTAGCTAAGCATTTAAGTAAAAAATTTTCAATGAATAAAATGCTGCATTCTATAGGTTATCAATTTTTGATATCTTTAGAGTTTAGTAATTAACAAATTTGTTGGTTTATTATTGAACAAGTGATTTCTTTGAATTTCCATTGTTTTATTGTTAAACAAATAATTTCCTTGAAATCGGATATATATATATATATGTATATATATATATATATATATATATATATACATATATATATATAGTATTATCC</t>
  </si>
  <si>
    <t>TGTTAA</t>
  </si>
  <si>
    <t>NC_000007.13:g.117171007G&gt;C</t>
  </si>
  <si>
    <t>NC_000007.14:g.117530953G&gt;C</t>
  </si>
  <si>
    <t>NC_000007.13:g.117251785_117251800del</t>
  </si>
  <si>
    <t>NC_000007.14:g.117611731_117611746del</t>
  </si>
  <si>
    <t>CGCTGGTTCCAAATGAG</t>
  </si>
  <si>
    <t>NC_000007.13:g.117251787T&gt;C</t>
  </si>
  <si>
    <t>NC_000007.14:g.117611733T&gt;C</t>
  </si>
  <si>
    <t>NC_000007.13:g.117251788G&gt;A</t>
  </si>
  <si>
    <t>NC_000007.14:g.117611734G&gt;A</t>
  </si>
  <si>
    <t>NC_000007.13:g.117251789G&gt;A</t>
  </si>
  <si>
    <t>NC_000007.14:g.117611735G&gt;A</t>
  </si>
  <si>
    <t>NC_000007.13:g.117251789G&gt;C</t>
  </si>
  <si>
    <t>NC_000007.14:g.117611735G&gt;C</t>
  </si>
  <si>
    <t>NC_000007.13:g.117251789G&gt;T</t>
  </si>
  <si>
    <t>NC_000007.14:g.117611735G&gt;T</t>
  </si>
  <si>
    <t>NC_000007.13:g.117251789del</t>
  </si>
  <si>
    <t>NC_000007.14:g.117611735del</t>
  </si>
  <si>
    <t>NC_000007.13:g.117251792C&gt;A</t>
  </si>
  <si>
    <t>NC_000007.14:g.117611738C&gt;A</t>
  </si>
  <si>
    <t>NC_000007.13:g.117251793C&gt;T</t>
  </si>
  <si>
    <t>NC_000007.14:g.117611739C&gt;T</t>
  </si>
  <si>
    <t>NC_000007.13:g.117251797T&gt;A</t>
  </si>
  <si>
    <t>NC_000007.14:g.117611743T&gt;A</t>
  </si>
  <si>
    <t>NC_000007.13:g.117251797T&gt;G</t>
  </si>
  <si>
    <t>NC_000007.14:g.117611743T&gt;G</t>
  </si>
  <si>
    <t>NC_000007.13:g.117251799A&gt;T</t>
  </si>
  <si>
    <t>NC_000007.14:g.117611745A&gt;T</t>
  </si>
  <si>
    <t>NC_000007.13:g.117171009C&gt;A</t>
  </si>
  <si>
    <t>NC_000007.14:g.117530955C&gt;A</t>
  </si>
  <si>
    <t>NC_000007.13:g.117251805G&gt;T</t>
  </si>
  <si>
    <t>NC_000007.14:g.117611751G&gt;T</t>
  </si>
  <si>
    <t>NC_000007.13:g.117251810del</t>
  </si>
  <si>
    <t>NC_000007.14:g.117611756del</t>
  </si>
  <si>
    <t>NC_000007.13:g.117251816del</t>
  </si>
  <si>
    <t>NC_000007.14:g.117611762del</t>
  </si>
  <si>
    <t>NC_000007.13:g.117251816dup</t>
  </si>
  <si>
    <t>NC_000007.14:g.117611762dup</t>
  </si>
  <si>
    <t>NC_000007.13:g.117251817_117251818del</t>
  </si>
  <si>
    <t>NC_000007.14:g.117611763_117611764del</t>
  </si>
  <si>
    <t>NC_000007.13:g.117251817del</t>
  </si>
  <si>
    <t>NC_000007.14:g.117611763del</t>
  </si>
  <si>
    <t>NC_000007.13:g.117251819del</t>
  </si>
  <si>
    <t>NC_000007.14:g.117611765del</t>
  </si>
  <si>
    <t>NC_000007.13:g.117251820del</t>
  </si>
  <si>
    <t>NC_000007.14:g.117611766del</t>
  </si>
  <si>
    <t>NC_000007.13:g.117171011del</t>
  </si>
  <si>
    <t>NC_000007.14:g.117530957del</t>
  </si>
  <si>
    <t>NC_000007.13:g.117251839_117251840insA</t>
  </si>
  <si>
    <t>NC_000007.14:g.117611785_117611786insA</t>
  </si>
  <si>
    <t>NC_000007.13:g.117251848C&gt;T</t>
  </si>
  <si>
    <t>NC_000007.14:g.117611794C&gt;T</t>
  </si>
  <si>
    <t>NC_000007.13:g.117251860del</t>
  </si>
  <si>
    <t>NC_000007.14:g.117611806del</t>
  </si>
  <si>
    <t>NC_000007.13:g.117251863G&gt;A</t>
  </si>
  <si>
    <t>NC_000007.14:g.117611809G&gt;A</t>
  </si>
  <si>
    <t>NC_000007.13:g.117251863G&gt;T</t>
  </si>
  <si>
    <t>NC_000007.14:g.117611809G&gt;T</t>
  </si>
  <si>
    <t>NC_000007.13:g.117251864T&gt;A</t>
  </si>
  <si>
    <t>NC_000007.14:g.117611810T&gt;A</t>
  </si>
  <si>
    <t>NC_000007.13:g.117251864T&gt;C</t>
  </si>
  <si>
    <t>NC_000007.14:g.117611810T&gt;C</t>
  </si>
  <si>
    <t>NC_000007.13:g.117254666G&gt;A</t>
  </si>
  <si>
    <t>NC_000007.14:g.117614612G&gt;A</t>
  </si>
  <si>
    <t>NC_000007.13:g.117254665A&gt;G</t>
  </si>
  <si>
    <t>NC_000007.14:g.117614611A&gt;G</t>
  </si>
  <si>
    <t>NC_000007.13:g.117254665A&gt;T</t>
  </si>
  <si>
    <t>NC_000007.14:g.117614611A&gt;T</t>
  </si>
  <si>
    <t>NC_000007.13:g.117254679_117254682del</t>
  </si>
  <si>
    <t>NC_000007.14:g.117614625_117614628del</t>
  </si>
  <si>
    <t>NC_000007.13:g.117254681A&gt;T</t>
  </si>
  <si>
    <t>NC_000007.14:g.117614627A&gt;T</t>
  </si>
  <si>
    <t>NC_000007.13:g.117254683_117254687del</t>
  </si>
  <si>
    <t>NC_000007.14:g.117614629_117614633del</t>
  </si>
  <si>
    <t>AGAGTT</t>
  </si>
  <si>
    <t>NC_000007.13:g.117254688_117254701del</t>
  </si>
  <si>
    <t>NC_000007.14:g.117614634_117614647del</t>
  </si>
  <si>
    <t>GGTATTATCCTGACT</t>
  </si>
  <si>
    <t>NC_000007.13:g.117254696del</t>
  </si>
  <si>
    <t>NC_000007.14:g.117614642del</t>
  </si>
  <si>
    <t>NC_000007.13:g.117254699_117254700delinsGTA</t>
  </si>
  <si>
    <t>NC_000007.14:g.117614645_117614646delinsGTA</t>
  </si>
  <si>
    <t>NC_000007.13:g.117254706_117254721del</t>
  </si>
  <si>
    <t>NC_000007.14:g.117614652_117614667del</t>
  </si>
  <si>
    <t>TAGCCATGAATATCATG</t>
  </si>
  <si>
    <t>NC_000007.13:g.117171019A&gt;T</t>
  </si>
  <si>
    <t>NC_000007.14:g.117530965A&gt;T</t>
  </si>
  <si>
    <t>NC_000007.13:g.117254710_117254713del</t>
  </si>
  <si>
    <t>NC_000007.14:g.117614656_117614659del</t>
  </si>
  <si>
    <t>CATGA</t>
  </si>
  <si>
    <t>NC_000007.13:g.117254720_117254723dup</t>
  </si>
  <si>
    <t>NC_000007.14:g.117614666_117614669dup</t>
  </si>
  <si>
    <t>GAGTA</t>
  </si>
  <si>
    <t>NC_000007.13:g.117254725_117254726insGTAA</t>
  </si>
  <si>
    <t>NC_000007.14:g.117614671_117614672insGTAA</t>
  </si>
  <si>
    <t>NC_000007.13:g.117254729C&gt;T</t>
  </si>
  <si>
    <t>NC_000007.14:g.117614675C&gt;T</t>
  </si>
  <si>
    <t>NC_000007.13:g.117254733G&gt;A</t>
  </si>
  <si>
    <t>NC_000007.14:g.117614679G&gt;A</t>
  </si>
  <si>
    <t>NC_000007.13:g.117254734G&gt;A</t>
  </si>
  <si>
    <t>NC_000007.14:g.117614680G&gt;A</t>
  </si>
  <si>
    <t>NC_000007.13:g.117254753G&gt;C</t>
  </si>
  <si>
    <t>NC_000007.14:g.117614699G&gt;C</t>
  </si>
  <si>
    <t>NC_000007.13:g.117254757T&gt;A</t>
  </si>
  <si>
    <t>NC_000007.14:g.117614703T&gt;A</t>
  </si>
  <si>
    <t>NC_000007.13:g.117254768G&gt;A</t>
  </si>
  <si>
    <t>NC_000007.14:g.117614714G&gt;A</t>
  </si>
  <si>
    <t>NC_000007.13:g.117254768G&gt;T</t>
  </si>
  <si>
    <t>NC_000007.14:g.117614714G&gt;T</t>
  </si>
  <si>
    <t>NC_000007.13:g.117254769dup</t>
  </si>
  <si>
    <t>NC_000007.14:g.117614715dup</t>
  </si>
  <si>
    <t>NC_000007.13:g.117254772G&gt;A</t>
  </si>
  <si>
    <t>NC_000007.14:g.117614718G&gt;A</t>
  </si>
  <si>
    <t>NC_000007.13:g.117254767G&gt;A</t>
  </si>
  <si>
    <t>NC_000007.14:g.117614713G&gt;A</t>
  </si>
  <si>
    <t>TGTTA</t>
  </si>
  <si>
    <t>NC_000007.13:g.117267575G&gt;A</t>
  </si>
  <si>
    <t>NC_000007.14:g.117627521G&gt;A</t>
  </si>
  <si>
    <t>NC_000007.13:g.117267575G&gt;C</t>
  </si>
  <si>
    <t>NC_000007.14:g.117627521G&gt;C</t>
  </si>
  <si>
    <t>NC_000007.13:g.117267575G&gt;T</t>
  </si>
  <si>
    <t>NC_000007.14:g.117627521G&gt;T</t>
  </si>
  <si>
    <t>NC_000007.13:g.117267574A&gt;C</t>
  </si>
  <si>
    <t>NC_000007.14:g.117627520A&gt;C</t>
  </si>
  <si>
    <t>NC_000007.13:g.117267574A&gt;G</t>
  </si>
  <si>
    <t>NC_000007.14:g.117627520A&gt;G</t>
  </si>
  <si>
    <t>NC_000007.13:g.117171025G&gt;A</t>
  </si>
  <si>
    <t>NC_000007.14:g.117530971G&gt;A</t>
  </si>
  <si>
    <t>NC_000007.13:g.117267579C&gt;T</t>
  </si>
  <si>
    <t>NC_000007.14:g.117627525C&gt;T</t>
  </si>
  <si>
    <t>NC_000007.13:g.117267582T&gt;C</t>
  </si>
  <si>
    <t>NC_000007.14:g.117627528T&gt;C</t>
  </si>
  <si>
    <t>NC_000007.13:g.117267583C&gt;T</t>
  </si>
  <si>
    <t>NC_000007.14:g.117627529C&gt;T</t>
  </si>
  <si>
    <t>NC_000007.13:g.117267584del</t>
  </si>
  <si>
    <t>NC_000007.14:g.117627530del</t>
  </si>
  <si>
    <t>NC_000007.13:g.117267588_117267593delinsGG</t>
  </si>
  <si>
    <t>NC_000007.14:g.117627534_117627539delinsGG</t>
  </si>
  <si>
    <t>AGCCGA</t>
  </si>
  <si>
    <t>GG</t>
  </si>
  <si>
    <t>NC_000007.13:g.117267591C&gt;T</t>
  </si>
  <si>
    <t>NC_000007.14:g.117627537C&gt;T</t>
  </si>
  <si>
    <t>NC_000007.13:g.117267592G&gt;T</t>
  </si>
  <si>
    <t>NC_000007.14:g.117627538G&gt;T</t>
  </si>
  <si>
    <t>NC_000007.13:g.117267593_117267594del</t>
  </si>
  <si>
    <t>NC_000007.14:g.117627539_117627540del</t>
  </si>
  <si>
    <t>NC_000007.13:g.117267599dup</t>
  </si>
  <si>
    <t>NC_000007.14:g.117627545dup</t>
  </si>
  <si>
    <t>NC_000007.13:g.117267600A&gt;T</t>
  </si>
  <si>
    <t>NC_000007.14:g.117627546A&gt;T</t>
  </si>
  <si>
    <t>NC_000007.13:g.117267602del</t>
  </si>
  <si>
    <t>NC_000007.14:g.117627548del</t>
  </si>
  <si>
    <t>NC_000007.13:g.117267604del</t>
  </si>
  <si>
    <t>NC_000007.14:g.117627550del</t>
  </si>
  <si>
    <t>NC_000007.13:g.117171028C&gt;G</t>
  </si>
  <si>
    <t>NC_000007.14:g.117530974C&gt;G</t>
  </si>
  <si>
    <t>NC_000007.13:g.117171028C&gt;T</t>
  </si>
  <si>
    <t>NC_000007.14:g.117530974C&gt;T</t>
  </si>
  <si>
    <t>NC_000007.13:g.117171029G&gt;A</t>
  </si>
  <si>
    <t>NC_000007.14:g.117530975G&gt;A</t>
  </si>
  <si>
    <t>NC_000007.13:g.117171029G&gt;C</t>
  </si>
  <si>
    <t>NC_000007.14:g.117530975G&gt;C</t>
  </si>
  <si>
    <t>NC_000007.13:g.117171029G&gt;T</t>
  </si>
  <si>
    <t>NC_000007.14:g.117530975G&gt;T</t>
  </si>
  <si>
    <t>NC_000007.13:g.117267631del</t>
  </si>
  <si>
    <t>NC_000007.14:g.117627577del</t>
  </si>
  <si>
    <t>NC_000007.13:g.117267632_117267644del</t>
  </si>
  <si>
    <t>NC_000007.14:g.117627578_117627590del</t>
  </si>
  <si>
    <t>AAACCTACCAAGTC</t>
  </si>
  <si>
    <t>NC_000007.13:g.117267635del</t>
  </si>
  <si>
    <t>NC_000007.14:g.117627581del</t>
  </si>
  <si>
    <t>NC_000007.13:g.117267637del</t>
  </si>
  <si>
    <t>NC_000007.14:g.117627583del</t>
  </si>
  <si>
    <t>NC_000007.13:g.117267639_117267642dup</t>
  </si>
  <si>
    <t>NC_000007.14:g.117627585_117627588dup</t>
  </si>
  <si>
    <t>GTCAA</t>
  </si>
  <si>
    <t>NC_000007.13:g.117267640C&gt;A</t>
  </si>
  <si>
    <t>NC_000007.14:g.117627586C&gt;A</t>
  </si>
  <si>
    <t>NC_000007.13:g.117267640C&gt;G</t>
  </si>
  <si>
    <t>NC_000007.14:g.117627586C&gt;G</t>
  </si>
  <si>
    <t>NC_000007.13:g.117267643_117267646del</t>
  </si>
  <si>
    <t>NC_000007.14:g.117627589_117627592del</t>
  </si>
  <si>
    <t>TCAAC</t>
  </si>
  <si>
    <t>NC_000007.13:g.117267646_117267661del</t>
  </si>
  <si>
    <t>NC_000007.14:g.117627592_117627607del</t>
  </si>
  <si>
    <t>AAACCATACAAGAATGG</t>
  </si>
  <si>
    <t>NC_000007.13:g.117171032del</t>
  </si>
  <si>
    <t>NC_000007.14:g.117530978del</t>
  </si>
  <si>
    <t>NC_000007.13:g.117267653C&gt;G</t>
  </si>
  <si>
    <t>NC_000007.14:g.117627599C&gt;G</t>
  </si>
  <si>
    <t>NC_000007.13:g.117267663C&gt;T</t>
  </si>
  <si>
    <t>NC_000007.14:g.117627609C&gt;T</t>
  </si>
  <si>
    <t>NC_000007.13:g.117267670del</t>
  </si>
  <si>
    <t>NC_000007.14:g.117627616del</t>
  </si>
  <si>
    <t>NC_000007.13:g.117267676_117267677del</t>
  </si>
  <si>
    <t>NC_000007.14:g.117627622_117627623del</t>
  </si>
  <si>
    <t>NC_000007.13:g.117171036del</t>
  </si>
  <si>
    <t>NC_000007.14:g.117530982del</t>
  </si>
  <si>
    <t>NC_000007.13:g.117267694C&gt;A</t>
  </si>
  <si>
    <t>NC_000007.14:g.117627640C&gt;A</t>
  </si>
  <si>
    <t>NC_000007.13:g.117267694C&gt;G</t>
  </si>
  <si>
    <t>NC_000007.14:g.117627640C&gt;G</t>
  </si>
  <si>
    <t>NC_000007.13:g.117171037G&gt;A</t>
  </si>
  <si>
    <t>NC_000007.14:g.117530983G&gt;A</t>
  </si>
  <si>
    <t>NC_000007.13:g.117267699del</t>
  </si>
  <si>
    <t>NC_000007.14:g.117627645del</t>
  </si>
  <si>
    <t>NC_000007.13:g.117267705delinsTCT</t>
  </si>
  <si>
    <t>NC_000007.14:g.117627651delinsTCT</t>
  </si>
  <si>
    <t>TCT</t>
  </si>
  <si>
    <t>NC_000007.13:g.117267706_117267707delinsG</t>
  </si>
  <si>
    <t>NC_000007.14:g.117627652_117627653delinsG</t>
  </si>
  <si>
    <t>NC_000007.13:g.117267707del</t>
  </si>
  <si>
    <t>NC_000007.14:g.117627653del</t>
  </si>
  <si>
    <t>NC_000007.13:g.117267712del</t>
  </si>
  <si>
    <t>NC_000007.14:g.117627658del</t>
  </si>
  <si>
    <t>NC_000007.13:g.117267718G&gt;A</t>
  </si>
  <si>
    <t>NC_000007.14:g.117627664G&gt;A</t>
  </si>
  <si>
    <t>NC_000007.13:g.117267719G&gt;A</t>
  </si>
  <si>
    <t>NC_000007.14:g.117627665G&gt;A</t>
  </si>
  <si>
    <t>NC_000007.13:g.117267722del</t>
  </si>
  <si>
    <t>NC_000007.14:g.117627668del</t>
  </si>
  <si>
    <t>NC_000007.13:g.117267724C&gt;G</t>
  </si>
  <si>
    <t>NC_000007.14:g.117627670C&gt;G</t>
  </si>
  <si>
    <t>NC_000007.13:g.117267725_117267726del</t>
  </si>
  <si>
    <t>NC_000007.14:g.117627671_117627672del</t>
  </si>
  <si>
    <t>NC_000007.13:g.117267725del</t>
  </si>
  <si>
    <t>NC_000007.14:g.117627671del</t>
  </si>
  <si>
    <t>NC_000007.13:g.117267730del</t>
  </si>
  <si>
    <t>NC_000007.14:g.117627676del</t>
  </si>
  <si>
    <t>NC_000007.13:g.117267730dup</t>
  </si>
  <si>
    <t>NC_000007.14:g.117627676dup</t>
  </si>
  <si>
    <t>NC_000007.13:g.117267742del</t>
  </si>
  <si>
    <t>NC_000007.14:g.117627688del</t>
  </si>
  <si>
    <t>NC_000007.13:g.117267765dup</t>
  </si>
  <si>
    <t>NC_000007.14:g.117627711dup</t>
  </si>
  <si>
    <t>NC_000007.13:g.117267766del</t>
  </si>
  <si>
    <t>NC_000007.14:g.117627712del</t>
  </si>
  <si>
    <t>NC_000007.13:g.117171045T&gt;A</t>
  </si>
  <si>
    <t>NC_000007.14:g.117530991T&gt;A</t>
  </si>
  <si>
    <t>NC_000007.13:g.117267785del</t>
  </si>
  <si>
    <t>NC_000007.14:g.117627731del</t>
  </si>
  <si>
    <t>NC_000007.13:g.117171046dup</t>
  </si>
  <si>
    <t>NC_000007.14:g.117530992dup</t>
  </si>
  <si>
    <t>NC_000007.13:g.117267798del</t>
  </si>
  <si>
    <t>NC_000007.14:g.117627744del</t>
  </si>
  <si>
    <t>NC_000007.13:g.117267807A&gt;G</t>
  </si>
  <si>
    <t>NC_000007.14:g.117627753A&gt;G</t>
  </si>
  <si>
    <t>NC_000007.13:g.117267812T&gt;G</t>
  </si>
  <si>
    <t>NC_000007.14:g.117627758T&gt;G</t>
  </si>
  <si>
    <t>NC_000007.13:g.117267815del</t>
  </si>
  <si>
    <t>NC_000007.14:g.117627761del</t>
  </si>
  <si>
    <t>NC_000007.13:g.117267822del</t>
  </si>
  <si>
    <t>NC_000007.14:g.117627768del</t>
  </si>
  <si>
    <t>NC_000007.13:g.117267825G&gt;A</t>
  </si>
  <si>
    <t>NC_000007.14:g.117627771G&gt;A</t>
  </si>
  <si>
    <t>NC_000007.13:g.117267864A&gt;G</t>
  </si>
  <si>
    <t>NC_000007.14:g.117627810A&gt;G</t>
  </si>
  <si>
    <t>NC_000007.13:g.117267828A&gt;G</t>
  </si>
  <si>
    <t>NC_000007.14:g.117627774A&gt;G</t>
  </si>
  <si>
    <t>NC_000007.13:g.117267829G&gt;A</t>
  </si>
  <si>
    <t>NC_000007.14:g.117627775G&gt;A</t>
  </si>
  <si>
    <t>GATAAA</t>
  </si>
  <si>
    <t>NC_000007.13:g.117267824G&gt;A</t>
  </si>
  <si>
    <t>NC_000007.14:g.117627770G&gt;A</t>
  </si>
  <si>
    <t>NC_000007.13:g.117282491G&gt;A</t>
  </si>
  <si>
    <t>NC_000007.14:g.117642437G&gt;A</t>
  </si>
  <si>
    <t>NC_000007.13:g.117280015C&gt;T</t>
  </si>
  <si>
    <t>NC_000007.14:g.117639961C&gt;T</t>
  </si>
  <si>
    <t>NC_000007.13:g.117282489T&gt;G</t>
  </si>
  <si>
    <t>NC_000007.14:g.117642435T&gt;G</t>
  </si>
  <si>
    <t>NC_000007.13:g.117282493T&gt;G</t>
  </si>
  <si>
    <t>NC_000007.14:g.117642439T&gt;G</t>
  </si>
  <si>
    <t>NC_000007.13:g.117282498del</t>
  </si>
  <si>
    <t>NC_000007.14:g.117642444del</t>
  </si>
  <si>
    <t>NC_000007.13:g.117282502T&gt;A</t>
  </si>
  <si>
    <t>NC_000007.14:g.117642448T&gt;A</t>
  </si>
  <si>
    <t>NC_000007.13:g.117282505G&gt;A</t>
  </si>
  <si>
    <t>NC_000007.14:g.117642451G&gt;A</t>
  </si>
  <si>
    <t>NC_000007.13:g.117282511C&gt;T</t>
  </si>
  <si>
    <t>NC_000007.14:g.117642457C&gt;T</t>
  </si>
  <si>
    <t>NC_000007.13:g.117282513G&gt;T</t>
  </si>
  <si>
    <t>NC_000007.14:g.117642459G&gt;T</t>
  </si>
  <si>
    <t>NC_000007.13:g.117282517C&gt;A</t>
  </si>
  <si>
    <t>NC_000007.14:g.117642463C&gt;A</t>
  </si>
  <si>
    <t>NC_000007.13:g.117282517C&gt;G</t>
  </si>
  <si>
    <t>NC_000007.14:g.117642463C&gt;G</t>
  </si>
  <si>
    <t>NC_000007.13:g.117282518del</t>
  </si>
  <si>
    <t>NC_000007.14:g.117642464del</t>
  </si>
  <si>
    <t>NC_000007.13:g.117282519G&gt;A</t>
  </si>
  <si>
    <t>NC_000007.14:g.117642465G&gt;A</t>
  </si>
  <si>
    <t>NC_000007.13:g.117282519G&gt;C</t>
  </si>
  <si>
    <t>NC_000007.14:g.117642465G&gt;C</t>
  </si>
  <si>
    <t>NC_000007.13:g.117282521del</t>
  </si>
  <si>
    <t>NC_000007.14:g.117642467del</t>
  </si>
  <si>
    <t>NC_000007.13:g.117282526G&gt;A</t>
  </si>
  <si>
    <t>NC_000007.14:g.117642472G&gt;A</t>
  </si>
  <si>
    <t>NC_000007.13:g.117282528dup</t>
  </si>
  <si>
    <t>NC_000007.14:g.117642474dup</t>
  </si>
  <si>
    <t>NC_000007.13:g.117282532dup</t>
  </si>
  <si>
    <t>NC_000007.14:g.117642478dup</t>
  </si>
  <si>
    <t>NC_000007.13:g.117282534_117282535del</t>
  </si>
  <si>
    <t>NC_000007.14:g.117642480_117642481del</t>
  </si>
  <si>
    <t>NC_000007.13:g.117282535T&gt;A</t>
  </si>
  <si>
    <t>NC_000007.14:g.117642481T&gt;A</t>
  </si>
  <si>
    <t>NC_000007.13:g.117282535T&gt;G</t>
  </si>
  <si>
    <t>NC_000007.14:g.117642481T&gt;G</t>
  </si>
  <si>
    <t>NC_000007.13:g.117282537T&gt;C</t>
  </si>
  <si>
    <t>NC_000007.14:g.117642483T&gt;C</t>
  </si>
  <si>
    <t>NC_000007.13:g.117282538C&gt;A</t>
  </si>
  <si>
    <t>NC_000007.14:g.117642484C&gt;A</t>
  </si>
  <si>
    <t>NC_000007.13:g.117282541dup</t>
  </si>
  <si>
    <t>NC_000007.14:g.117642487dup</t>
  </si>
  <si>
    <t>NC_000007.13:g.117282547T&gt;A</t>
  </si>
  <si>
    <t>NC_000007.14:g.117642493T&gt;A</t>
  </si>
  <si>
    <t>NC_000007.13:g.117282547del</t>
  </si>
  <si>
    <t>NC_000007.14:g.117642493del</t>
  </si>
  <si>
    <t>NC_000007.13:g.117282547dup</t>
  </si>
  <si>
    <t>NC_000007.14:g.117642493dup</t>
  </si>
  <si>
    <t>NC_000007.13:g.117171056G&gt;A</t>
  </si>
  <si>
    <t>NC_000007.14:g.117531002G&gt;A</t>
  </si>
  <si>
    <t>NC_000007.13:g.117282570G&gt;T</t>
  </si>
  <si>
    <t>NC_000007.14:g.117642516G&gt;T</t>
  </si>
  <si>
    <t>NC_000007.13:g.117282580T&gt;A</t>
  </si>
  <si>
    <t>NC_000007.14:g.117642526T&gt;A</t>
  </si>
  <si>
    <t>NC_000007.13:g.117282582G&gt;A</t>
  </si>
  <si>
    <t>NC_000007.14:g.117642528G&gt;A</t>
  </si>
  <si>
    <t>NC_000007.13:g.117282582del</t>
  </si>
  <si>
    <t>NC_000007.14:g.117642528del</t>
  </si>
  <si>
    <t>NC_000007.13:g.117282590_117282591del</t>
  </si>
  <si>
    <t>NC_000007.14:g.117642536_117642537del</t>
  </si>
  <si>
    <t>NC_000007.13:g.117171060_117171061dup</t>
  </si>
  <si>
    <t>NC_000007.14:g.117531006_117531007dup</t>
  </si>
  <si>
    <t>NC_000007.13:g.117282596G&gt;A</t>
  </si>
  <si>
    <t>NC_000007.14:g.117642542G&gt;A</t>
  </si>
  <si>
    <t>NC_000007.13:g.117282601del</t>
  </si>
  <si>
    <t>NC_000007.14:g.117642547del</t>
  </si>
  <si>
    <t>NC_000007.13:g.117282603del</t>
  </si>
  <si>
    <t>NC_000007.14:g.117642549del</t>
  </si>
  <si>
    <t>NC_000007.13:g.117282609_117282610del</t>
  </si>
  <si>
    <t>NC_000007.14:g.117642555_117642556del</t>
  </si>
  <si>
    <t>NC_000007.13:g.117282612C&gt;T</t>
  </si>
  <si>
    <t>NC_000007.14:g.117642558C&gt;T</t>
  </si>
  <si>
    <t>NC_000007.13:g.117282615C&gt;T</t>
  </si>
  <si>
    <t>NC_000007.14:g.117642561C&gt;T</t>
  </si>
  <si>
    <t>NC_000007.13:g.117282619G&gt;A</t>
  </si>
  <si>
    <t>NC_000007.14:g.117642565G&gt;A</t>
  </si>
  <si>
    <t>NC_000007.13:g.117282620G&gt;A</t>
  </si>
  <si>
    <t>NC_000007.14:g.117642566G&gt;A</t>
  </si>
  <si>
    <t>NC_000007.13:g.117282622G&gt;T</t>
  </si>
  <si>
    <t>NC_000007.14:g.117642568G&gt;T</t>
  </si>
  <si>
    <t>NC_000007.13:g.117282633G&gt;T</t>
  </si>
  <si>
    <t>NC_000007.14:g.117642579G&gt;T</t>
  </si>
  <si>
    <t>NC_000007.13:g.117282645C&gt;T</t>
  </si>
  <si>
    <t>NC_000007.14:g.117642591C&gt;T</t>
  </si>
  <si>
    <t>NC_000007.13:g.117282646A&gt;G</t>
  </si>
  <si>
    <t>NC_000007.14:g.117642592A&gt;G</t>
  </si>
  <si>
    <t>NC_000007.13:g.117282648G&gt;A</t>
  </si>
  <si>
    <t>NC_000007.14:g.117642594G&gt;A</t>
  </si>
  <si>
    <t>NC_000007.13:g.117282648G&gt;T</t>
  </si>
  <si>
    <t>NC_000007.14:g.117642594G&gt;T</t>
  </si>
  <si>
    <t>NC_000007.13:g.117282649T&gt;C</t>
  </si>
  <si>
    <t>NC_000007.14:g.117642595T&gt;C</t>
  </si>
  <si>
    <t>NC_000007.13:g.117282647G&gt;C</t>
  </si>
  <si>
    <t>NC_000007.14:g.117642593G&gt;C</t>
  </si>
  <si>
    <t>NC_000007.13:g.117292895G&gt;A</t>
  </si>
  <si>
    <t>NC_000007.14:g.117652841G&gt;A</t>
  </si>
  <si>
    <t>NC_000007.13:g.117292894A&gt;G</t>
  </si>
  <si>
    <t>NC_000007.14:g.117652840A&gt;G</t>
  </si>
  <si>
    <t>GTATT</t>
  </si>
  <si>
    <t>NC_000007.13:g.117292898del</t>
  </si>
  <si>
    <t>NC_000007.14:g.117652844del</t>
  </si>
  <si>
    <t>NC_000007.13:g.117171066del</t>
  </si>
  <si>
    <t>NC_000007.14:g.117531012del</t>
  </si>
  <si>
    <t>NC_000007.13:g.117292905_117292906insG</t>
  </si>
  <si>
    <t>NC_000007.14:g.117652851_117652852insG</t>
  </si>
  <si>
    <t>NC_000007.13:g.117292905_117292908del</t>
  </si>
  <si>
    <t>NC_000007.14:g.117652851_117652854del</t>
  </si>
  <si>
    <t>NC_000007.13:g.117292905del</t>
  </si>
  <si>
    <t>NC_000007.14:g.117652851del</t>
  </si>
  <si>
    <t>NC_000007.13:g.117292911del</t>
  </si>
  <si>
    <t>NC_000007.14:g.117652857del</t>
  </si>
  <si>
    <t>NC_000007.13:g.117292911dup</t>
  </si>
  <si>
    <t>NC_000007.14:g.117652857dup</t>
  </si>
  <si>
    <t>NC_000007.13:g.117292913dup</t>
  </si>
  <si>
    <t>NC_000007.14:g.117652859dup</t>
  </si>
  <si>
    <t>NC_000007.13:g.117292915del</t>
  </si>
  <si>
    <t>NC_000007.14:g.117652861del</t>
  </si>
  <si>
    <t>NC_000007.13:g.117120186C&gt;T</t>
  </si>
  <si>
    <t>NC_000007.14:g.117480132C&gt;T</t>
  </si>
  <si>
    <t>NC_000007.13:g.117292926A&gt;T</t>
  </si>
  <si>
    <t>NC_000007.14:g.117652872A&gt;T</t>
  </si>
  <si>
    <t>NC_000007.13:g.117292930del</t>
  </si>
  <si>
    <t>NC_000007.14:g.117652876del</t>
  </si>
  <si>
    <t>NC_000007.13:g.117292930dup</t>
  </si>
  <si>
    <t>NC_000007.14:g.117652876dup</t>
  </si>
  <si>
    <t>NC_000007.13:g.117292931C&gt;G</t>
  </si>
  <si>
    <t>NC_000007.14:g.117652877C&gt;G</t>
  </si>
  <si>
    <t>NC_000007.13:g.117292939_117292940dup</t>
  </si>
  <si>
    <t>NC_000007.14:g.117652885_117652886dup</t>
  </si>
  <si>
    <t>NC_000007.13:g.117292943T&gt;A</t>
  </si>
  <si>
    <t>NC_000007.14:g.117652889T&gt;A</t>
  </si>
  <si>
    <t>NC_000007.13:g.117292944G&gt;T</t>
  </si>
  <si>
    <t>NC_000007.14:g.117652890G&gt;T</t>
  </si>
  <si>
    <t>NC_000007.13:g.117292947C&gt;T</t>
  </si>
  <si>
    <t>NC_000007.14:g.117652893C&gt;T</t>
  </si>
  <si>
    <t>NC_000007.13:g.117292951G&gt;A</t>
  </si>
  <si>
    <t>NC_000007.14:g.117652897G&gt;A</t>
  </si>
  <si>
    <t>NC_000007.13:g.117292952G&gt;A</t>
  </si>
  <si>
    <t>NC_000007.14:g.117652898G&gt;A</t>
  </si>
  <si>
    <t>NC_000007.13:g.117292954_117292955delinsAATATG</t>
  </si>
  <si>
    <t>NC_000007.14:g.117652900_117652901delinsAATATG</t>
  </si>
  <si>
    <t>AATATG</t>
  </si>
  <si>
    <t>NC_000007.13:g.117292959C&gt;T</t>
  </si>
  <si>
    <t>NC_000007.14:g.117652905C&gt;T</t>
  </si>
  <si>
    <t>NC_000007.13:g.117171072del</t>
  </si>
  <si>
    <t>NC_000007.14:g.117531018del</t>
  </si>
  <si>
    <t>NC_000007.13:g.117292969G&gt;A</t>
  </si>
  <si>
    <t>NC_000007.14:g.117652915G&gt;A</t>
  </si>
  <si>
    <t>NC_000007.13:g.117171073_117171077del</t>
  </si>
  <si>
    <t>NC_000007.14:g.117531019_117531023del</t>
  </si>
  <si>
    <t>TTATTG</t>
  </si>
  <si>
    <t>NC_000007.13:g.117292979_117292980insAGGG</t>
  </si>
  <si>
    <t>NC_000007.14:g.117652925_117652926insAGGG</t>
  </si>
  <si>
    <t>NC_000007.13:g.117292979del</t>
  </si>
  <si>
    <t>NC_000007.14:g.117652925del</t>
  </si>
  <si>
    <t>NC_000007.13:g.117292986G&gt;A</t>
  </si>
  <si>
    <t>NC_000007.14:g.117652932G&gt;A</t>
  </si>
  <si>
    <t>NC_000007.13:g.117292986G&gt;C</t>
  </si>
  <si>
    <t>NC_000007.14:g.117652932G&gt;C</t>
  </si>
  <si>
    <t>NC_000007.13:g.117292986G&gt;T</t>
  </si>
  <si>
    <t>NC_000007.14:g.117652932G&gt;T</t>
  </si>
  <si>
    <t>NC_000007.13:g.117304741G&gt;A</t>
  </si>
  <si>
    <t>NC_000007.14:g.117664687G&gt;A</t>
  </si>
  <si>
    <t>NC_000007.13:g.117304749T&gt;C</t>
  </si>
  <si>
    <t>NC_000007.14:g.117664695T&gt;C</t>
  </si>
  <si>
    <t>NC_000007.13:g.117304754del</t>
  </si>
  <si>
    <t>NC_000007.14:g.117664700del</t>
  </si>
  <si>
    <t>NC_000007.13:g.117304766C&gt;T</t>
  </si>
  <si>
    <t>NC_000007.14:g.117664712C&gt;T</t>
  </si>
  <si>
    <t>NC_000007.13:g.117304766_117304767del</t>
  </si>
  <si>
    <t>NC_000007.14:g.117664712_117664713del</t>
  </si>
  <si>
    <t>NC_000007.13:g.117304777del</t>
  </si>
  <si>
    <t>NC_000007.14:g.117664723del</t>
  </si>
  <si>
    <t>NC_000007.13:g.117120151G&gt;A</t>
  </si>
  <si>
    <t>NC_000007.14:g.117480097G&gt;A</t>
  </si>
  <si>
    <t>NC_000007.13:g.117304782T&gt;C</t>
  </si>
  <si>
    <t>NC_000007.14:g.117664728T&gt;C</t>
  </si>
  <si>
    <t>NC_000007.13:g.117304806del</t>
  </si>
  <si>
    <t>NC_000007.14:g.117664752del</t>
  </si>
  <si>
    <t>NC_000007.13:g.117304806dup</t>
  </si>
  <si>
    <t>NC_000007.14:g.117664752dup</t>
  </si>
  <si>
    <t>NC_000007.13:g.117304811_117304812del</t>
  </si>
  <si>
    <t>NC_000007.14:g.117664757_117664758del</t>
  </si>
  <si>
    <t>NC_000007.13:g.117304813_117304816dup</t>
  </si>
  <si>
    <t>NC_000007.14:g.117664759_117664762dup</t>
  </si>
  <si>
    <t>TCCTA</t>
  </si>
  <si>
    <t>NC_000007.13:g.117304814_117304820del</t>
  </si>
  <si>
    <t>NC_000007.14:g.117664760_117664766del</t>
  </si>
  <si>
    <t>TCCTAAGC</t>
  </si>
  <si>
    <t>NC_000007.13:g.117304814dup</t>
  </si>
  <si>
    <t>NC_000007.14:g.117664760dup</t>
  </si>
  <si>
    <t>NC_000007.13:g.117304815_117304819del</t>
  </si>
  <si>
    <t>NC_000007.14:g.117664761_117664765del</t>
  </si>
  <si>
    <t>CCTAAG</t>
  </si>
  <si>
    <t>NC_000007.13:g.117304818_117304819del</t>
  </si>
  <si>
    <t>NC_000007.14:g.117664764_117664765del</t>
  </si>
  <si>
    <t>NC_000007.13:g.117304824G&gt;A</t>
  </si>
  <si>
    <t>NC_000007.14:g.117664770G&gt;A</t>
  </si>
  <si>
    <t>NC_000007.13:g.117304824del</t>
  </si>
  <si>
    <t>NC_000007.14:g.117664770del</t>
  </si>
  <si>
    <t>NC_000007.13:g.117304829A&gt;T</t>
  </si>
  <si>
    <t>NC_000007.14:g.117664775A&gt;T</t>
  </si>
  <si>
    <t>NC_000007.13:g.117171084_117171085dup</t>
  </si>
  <si>
    <t>NC_000007.14:g.117531030_117531031dup</t>
  </si>
  <si>
    <t>NC_000007.13:g.117304843_117304844del</t>
  </si>
  <si>
    <t>NC_000007.14:g.117664789_117664790del</t>
  </si>
  <si>
    <t>NC_000007.13:g.117304849_117304851delinsAA</t>
  </si>
  <si>
    <t>NC_000007.14:g.117664795_117664797delinsAA</t>
  </si>
  <si>
    <t>NC_000007.13:g.117304855_117304858delinsAA</t>
  </si>
  <si>
    <t>NC_000007.14:g.117664801_117664804delinsAA</t>
  </si>
  <si>
    <t>TGTT</t>
  </si>
  <si>
    <t>NC_000007.13:g.117304856del</t>
  </si>
  <si>
    <t>NC_000007.14:g.117664802del</t>
  </si>
  <si>
    <t>NC_000007.13:g.117304864dup</t>
  </si>
  <si>
    <t>NC_000007.14:g.117664810dup</t>
  </si>
  <si>
    <t>NC_000007.13:g.117304868del</t>
  </si>
  <si>
    <t>NC_000007.14:g.117664814del</t>
  </si>
  <si>
    <t>NC_000007.13:g.117304875T&gt;A</t>
  </si>
  <si>
    <t>NC_000007.14:g.117664821T&gt;A</t>
  </si>
  <si>
    <t>NC_000007.13:g.117171088_117171091del</t>
  </si>
  <si>
    <t>NC_000007.14:g.117531034_117531037del</t>
  </si>
  <si>
    <t>GCTCC</t>
  </si>
  <si>
    <t>NC_000007.13:g.117171088del</t>
  </si>
  <si>
    <t>NC_000007.14:g.117531034del</t>
  </si>
  <si>
    <t>NC_000007.13:g.117120188A&gt;T</t>
  </si>
  <si>
    <t>NC_000007.14:g.117480134A&gt;T</t>
  </si>
  <si>
    <t>NC_000007.13:g.117120188_117120192del</t>
  </si>
  <si>
    <t>NC_000007.14:g.117480134_117480138del</t>
  </si>
  <si>
    <t>CAAACT</t>
  </si>
  <si>
    <t>NC_000007.13:g.117304883_117304888delinsAGAA</t>
  </si>
  <si>
    <t>NC_000007.14:g.117664829_117664834delinsAGAA</t>
  </si>
  <si>
    <t>CTTGAT</t>
  </si>
  <si>
    <t>NC_000007.13:g.117171089_117171095del</t>
  </si>
  <si>
    <t>NC_000007.14:g.117531035_117531041del</t>
  </si>
  <si>
    <t>CTCCTACA</t>
  </si>
  <si>
    <t>NC_000007.13:g.117304889G&gt;T</t>
  </si>
  <si>
    <t>NC_000007.14:g.117664835G&gt;T</t>
  </si>
  <si>
    <t>NC_000007.13:g.117304902A&gt;C</t>
  </si>
  <si>
    <t>NC_000007.14:g.117664848A&gt;C</t>
  </si>
  <si>
    <t>NC_000007.13:g.117304905_117304909del</t>
  </si>
  <si>
    <t>NC_000007.14:g.117664851_117664855del</t>
  </si>
  <si>
    <t>TTTGGA</t>
  </si>
  <si>
    <t>NC_000007.13:g.117304916T&gt;G</t>
  </si>
  <si>
    <t>NC_000007.14:g.117664862T&gt;G</t>
  </si>
  <si>
    <t>NC_000007.13:g.117305515del</t>
  </si>
  <si>
    <t>NC_000007.14:g.117665461del</t>
  </si>
  <si>
    <t>NC_000007.13:g.117171092_117171094dup</t>
  </si>
  <si>
    <t>NC_000007.14:g.117531038_117531040dup</t>
  </si>
  <si>
    <t>NC_000007.13:g.117305519C&gt;A</t>
  </si>
  <si>
    <t>NC_000007.14:g.117665465C&gt;A</t>
  </si>
  <si>
    <t>NC_000007.13:g.117305519C&gt;G</t>
  </si>
  <si>
    <t>NC_000007.14:g.117665465C&gt;G</t>
  </si>
  <si>
    <t>NC_000007.13:g.117305520C&gt;T</t>
  </si>
  <si>
    <t>NC_000007.14:g.117665466C&gt;T</t>
  </si>
  <si>
    <t>NC_000007.13:g.117305523dup</t>
  </si>
  <si>
    <t>NC_000007.14:g.117665469dup</t>
  </si>
  <si>
    <t>NC_000007.13:g.117171094_117171095insTA</t>
  </si>
  <si>
    <t>NC_000007.14:g.117531040_117531041insTA</t>
  </si>
  <si>
    <t>NC_000007.13:g.117305539_117305543del</t>
  </si>
  <si>
    <t>NC_000007.14:g.117665485_117665489del</t>
  </si>
  <si>
    <t>NC_000007.13:g.117305544C&gt;T</t>
  </si>
  <si>
    <t>NC_000007.14:g.117665490C&gt;T</t>
  </si>
  <si>
    <t>NC_000007.13:g.117171095A&gt;G</t>
  </si>
  <si>
    <t>NC_000007.14:g.117531041A&gt;G</t>
  </si>
  <si>
    <t>NC_000007.13:g.117305546del</t>
  </si>
  <si>
    <t>NC_000007.14:g.117665492del</t>
  </si>
  <si>
    <t>NC_000007.13:g.117305563del</t>
  </si>
  <si>
    <t>NC_000007.14:g.117665509del</t>
  </si>
  <si>
    <t>NC_000007.13:g.117305573_117305574del</t>
  </si>
  <si>
    <t>NC_000007.14:g.117665519_117665520del</t>
  </si>
  <si>
    <t>NC_000007.13:g.117305576T&gt;A</t>
  </si>
  <si>
    <t>NC_000007.14:g.117665522T&gt;A</t>
  </si>
  <si>
    <t>NC_000007.13:g.117305576_117305577del</t>
  </si>
  <si>
    <t>NC_000007.14:g.117665522_117665523del</t>
  </si>
  <si>
    <t>NC_000007.13:g.117305577G&gt;T</t>
  </si>
  <si>
    <t>NC_000007.14:g.117665523G&gt;T</t>
  </si>
  <si>
    <t>NC_000007.13:g.117305601G&gt;T</t>
  </si>
  <si>
    <t>NC_000007.14:g.117665547G&gt;T</t>
  </si>
  <si>
    <t>NC_000007.13:g.117305606C&gt;A</t>
  </si>
  <si>
    <t>NC_000007.14:g.117665552C&gt;A</t>
  </si>
  <si>
    <t>NC_000007.13:g.117305607C&gt;T</t>
  </si>
  <si>
    <t>NC_000007.14:g.117665553C&gt;T</t>
  </si>
  <si>
    <t>NC_000007.13:g.117305610C&gt;T</t>
  </si>
  <si>
    <t>NC_000007.14:g.117665556C&gt;T</t>
  </si>
  <si>
    <t>NC_000007.13:g.117305619G&gt;A</t>
  </si>
  <si>
    <t>NC_000007.14:g.117665565G&gt;A</t>
  </si>
  <si>
    <t>NC_000007.13:g.117305619G&gt;T</t>
  </si>
  <si>
    <t>NC_000007.14:g.117665565G&gt;T</t>
  </si>
  <si>
    <t>NC_000007.13:g.117171103del</t>
  </si>
  <si>
    <t>NC_000007.14:g.117531049del</t>
  </si>
  <si>
    <t>NC_000007.13:g.117306970del</t>
  </si>
  <si>
    <t>NC_000007.14:g.117666916del</t>
  </si>
  <si>
    <t>NC_000007.13:g.117171108del</t>
  </si>
  <si>
    <t>NC_000007.14:g.117531054del</t>
  </si>
  <si>
    <t>NC_000007.13:g.117120190del</t>
  </si>
  <si>
    <t>NC_000007.14:g.117480136del</t>
  </si>
  <si>
    <t>NC_000007.13:g.117307019_117307020dup</t>
  </si>
  <si>
    <t>NC_000007.14:g.117666965_117666966dup</t>
  </si>
  <si>
    <t>NC_000007.13:g.117171112del</t>
  </si>
  <si>
    <t>NC_000007.14:g.117531058del</t>
  </si>
  <si>
    <t>NC_000007.13:g.117307083C&gt;G</t>
  </si>
  <si>
    <t>NC_000007.14:g.117667029C&gt;G</t>
  </si>
  <si>
    <t>NC_000007.13:g.117120191del</t>
  </si>
  <si>
    <t>NC_000007.14:g.117480137del</t>
  </si>
  <si>
    <t>NC_000007.13:g.117120191dup</t>
  </si>
  <si>
    <t>NC_000007.14:g.117480137dup</t>
  </si>
  <si>
    <t>NC_000007.13:g.117307145C&gt;T</t>
  </si>
  <si>
    <t>NC_000007.14:g.117667091C&gt;T</t>
  </si>
  <si>
    <t>NC_000007.13:g.117171121del</t>
  </si>
  <si>
    <t>NC_000007.14:g.117531067del</t>
  </si>
  <si>
    <t>NC_000007.13:g.117307158T&gt;C</t>
  </si>
  <si>
    <t>NC_000007.14:g.117667104T&gt;C</t>
  </si>
  <si>
    <t>NC_000007.13:g.117171122T&gt;C</t>
  </si>
  <si>
    <t>NC_000007.14:g.117531068T&gt;C</t>
  </si>
  <si>
    <t>NC_000007.13:g.117171124G&gt;A</t>
  </si>
  <si>
    <t>NC_000007.14:g.117531070G&gt;A</t>
  </si>
  <si>
    <t>NC_000007.13:g.117120192T&gt;C</t>
  </si>
  <si>
    <t>NC_000007.14:g.117480138T&gt;C</t>
  </si>
  <si>
    <t>NC_000007.13:g.117171129del</t>
  </si>
  <si>
    <t>NC_000007.14:g.117531075del</t>
  </si>
  <si>
    <t>NC_000007.13:g.117171129dup</t>
  </si>
  <si>
    <t>NC_000007.14:g.117531075dup</t>
  </si>
  <si>
    <t>NC_000007.13:g.117171130C&gt;T</t>
  </si>
  <si>
    <t>NC_000007.14:g.117531076C&gt;T</t>
  </si>
  <si>
    <t>NC_000007.13:g.117171130del</t>
  </si>
  <si>
    <t>NC_000007.14:g.117531076del</t>
  </si>
  <si>
    <t>NC_000007.13:g.117171140dup</t>
  </si>
  <si>
    <t>NC_000007.14:g.117531086dup</t>
  </si>
  <si>
    <t>NC_000007.13:g.117171149_117171162del</t>
  </si>
  <si>
    <t>NC_000007.14:g.117531095_117531108del</t>
  </si>
  <si>
    <t>GTTTAGTTTGATTTA</t>
  </si>
  <si>
    <t>NC_000007.13:g.117171151dup</t>
  </si>
  <si>
    <t>NC_000007.14:g.117531097dup</t>
  </si>
  <si>
    <t>NC_000007.13:g.117171155T&gt;A</t>
  </si>
  <si>
    <t>NC_000007.14:g.117531101T&gt;A</t>
  </si>
  <si>
    <t>NC_000007.13:g.117171155dup</t>
  </si>
  <si>
    <t>NC_000007.14:g.117531101dup</t>
  </si>
  <si>
    <t>NC_000007.13:g.117171160T&gt;G</t>
  </si>
  <si>
    <t>NC_000007.14:g.117531106T&gt;G</t>
  </si>
  <si>
    <t>NC_000007.13:g.117171167del</t>
  </si>
  <si>
    <t>NC_000007.14:g.117531113del</t>
  </si>
  <si>
    <t>NC_000007.13:g.117171169G&gt;A</t>
  </si>
  <si>
    <t>NC_000007.14:g.117531115G&gt;A</t>
  </si>
  <si>
    <t>NC_000007.13:g.117171169G&gt;T</t>
  </si>
  <si>
    <t>NC_000007.14:g.117531115G&gt;T</t>
  </si>
  <si>
    <t>NC_000007.13:g.117171170T&gt;C</t>
  </si>
  <si>
    <t>NC_000007.14:g.117531116T&gt;C</t>
  </si>
  <si>
    <t>NC_000007.13:g.117171170T&gt;G</t>
  </si>
  <si>
    <t>NC_000007.14:g.117531116T&gt;G</t>
  </si>
  <si>
    <t>NC_000007.13:g.117171171A&gt;G</t>
  </si>
  <si>
    <t>NC_000007.14:g.117531117A&gt;G</t>
  </si>
  <si>
    <t>NC_000007.13:g.117174329G&gt;A</t>
  </si>
  <si>
    <t>NC_000007.14:g.117534275G&gt;A</t>
  </si>
  <si>
    <t>NC_000007.13:g.117174329G&gt;C</t>
  </si>
  <si>
    <t>NC_000007.14:g.117534275G&gt;C</t>
  </si>
  <si>
    <t>NC_000007.13:g.117174329G&gt;T</t>
  </si>
  <si>
    <t>NC_000007.14:g.117534275G&gt;T</t>
  </si>
  <si>
    <t>NC_000007.13:g.117174328A&gt;C</t>
  </si>
  <si>
    <t>NC_000007.14:g.117534274A&gt;C</t>
  </si>
  <si>
    <t>NC_000007.13:g.117174334T&gt;A</t>
  </si>
  <si>
    <t>NC_000007.14:g.117534280T&gt;A</t>
  </si>
  <si>
    <t>NC_000007.13:g.117174334T&gt;C</t>
  </si>
  <si>
    <t>NC_000007.14:g.117534280T&gt;C</t>
  </si>
  <si>
    <t>NC_000007.13:g.117174334del</t>
  </si>
  <si>
    <t>NC_000007.14:g.117534280del</t>
  </si>
  <si>
    <t>NC_000007.13:g.117174338del</t>
  </si>
  <si>
    <t>NC_000007.14:g.117534284del</t>
  </si>
  <si>
    <t>NC_000007.13:g.117120197_117120198del</t>
  </si>
  <si>
    <t>NC_000007.14:g.117480143_117480144del</t>
  </si>
  <si>
    <t>NC_000007.13:g.117120197_117120198dup</t>
  </si>
  <si>
    <t>NC_000007.14:g.117480143_117480144dup</t>
  </si>
  <si>
    <t>NC_000007.13:g.117120152C&gt;T</t>
  </si>
  <si>
    <t>NC_000007.14:g.117480098C&gt;T</t>
  </si>
  <si>
    <t>NC_000007.13:g.117120152del</t>
  </si>
  <si>
    <t>NC_000007.14:g.117480098del</t>
  </si>
  <si>
    <t>NC_000007.13:g.117174349G&gt;A</t>
  </si>
  <si>
    <t>NC_000007.14:g.117534295G&gt;A</t>
  </si>
  <si>
    <t>NC_000007.13:g.117120198del</t>
  </si>
  <si>
    <t>NC_000007.14:g.117480144del</t>
  </si>
  <si>
    <t>NC_000007.13:g.117120198dup</t>
  </si>
  <si>
    <t>NC_000007.14:g.117480144dup</t>
  </si>
  <si>
    <t>NC_000007.13:g.117120199del</t>
  </si>
  <si>
    <t>NC_000007.14:g.117480145del</t>
  </si>
  <si>
    <t>NC_000007.13:g.117174362_117174366del</t>
  </si>
  <si>
    <t>NC_000007.14:g.117534308_117534312del</t>
  </si>
  <si>
    <t>NC_000007.13:g.117120202G&gt;T</t>
  </si>
  <si>
    <t>NC_000007.14:g.117480148G&gt;T</t>
  </si>
  <si>
    <t>NC_000007.13:g.117120203T&gt;C</t>
  </si>
  <si>
    <t>NC_000007.14:g.117480149T&gt;C</t>
  </si>
  <si>
    <t>NC_000007.13:g.117120203T&gt;G</t>
  </si>
  <si>
    <t>NC_000007.14:g.117480149T&gt;G</t>
  </si>
  <si>
    <t>NC_000007.13:g.117174371del</t>
  </si>
  <si>
    <t>NC_000007.14:g.117534317del</t>
  </si>
  <si>
    <t>NC_000007.13:g.117174371dup</t>
  </si>
  <si>
    <t>NC_000007.14:g.117534317dup</t>
  </si>
  <si>
    <t>NC_000007.13:g.117174372G&gt;A</t>
  </si>
  <si>
    <t>NC_000007.14:g.117534318G&gt;A</t>
  </si>
  <si>
    <t>NC_000007.13:g.117174375C&gt;T</t>
  </si>
  <si>
    <t>NC_000007.14:g.117534321C&gt;T</t>
  </si>
  <si>
    <t>NC_000007.13:g.117144306G&gt;A</t>
  </si>
  <si>
    <t>NC_000007.14:g.117504252G&gt;A</t>
  </si>
  <si>
    <t>NC_000007.13:g.117144305A&gt;G</t>
  </si>
  <si>
    <t>NC_000007.14:g.117504251A&gt;G</t>
  </si>
  <si>
    <t>NC_000007.13:g.117174383_117174386del</t>
  </si>
  <si>
    <t>NC_000007.14:g.117534329_117534332del</t>
  </si>
  <si>
    <t>NC_000007.13:g.117174383_117174396del</t>
  </si>
  <si>
    <t>NC_000007.14:g.117534329_117534342del</t>
  </si>
  <si>
    <t>TTAGTCTCCTTTCCA</t>
  </si>
  <si>
    <t>NC_000007.13:g.117174388del</t>
  </si>
  <si>
    <t>NC_000007.14:g.117534334del</t>
  </si>
  <si>
    <t>NC_000007.13:g.117174390del</t>
  </si>
  <si>
    <t>NC_000007.14:g.117534336del</t>
  </si>
  <si>
    <t>NC_000007.13:g.117174391_117174395del</t>
  </si>
  <si>
    <t>NC_000007.14:g.117534337_117534341del</t>
  </si>
  <si>
    <t>CTCCTT</t>
  </si>
  <si>
    <t>NC_000007.13:g.117174398del</t>
  </si>
  <si>
    <t>NC_000007.14:g.117534344del</t>
  </si>
  <si>
    <t>NC_000007.13:g.117174400del</t>
  </si>
  <si>
    <t>NC_000007.14:g.117534346del</t>
  </si>
  <si>
    <t>NC_000007.13:g.117144309G&gt;A</t>
  </si>
  <si>
    <t>NC_000007.14:g.117504255G&gt;A</t>
  </si>
  <si>
    <t>NC_000007.13:g.117174411T&gt;G</t>
  </si>
  <si>
    <t>NC_000007.14:g.117534357T&gt;G</t>
  </si>
  <si>
    <t>NC_000007.13:g.117174415A&gt;G</t>
  </si>
  <si>
    <t>NC_000007.14:g.117534361A&gt;G</t>
  </si>
  <si>
    <t>NC_000007.13:g.117174416del</t>
  </si>
  <si>
    <t>NC_000007.14:g.117534362del</t>
  </si>
  <si>
    <t>NC_000007.13:g.117174417G&gt;A</t>
  </si>
  <si>
    <t>NC_000007.14:g.117534363G&gt;A</t>
  </si>
  <si>
    <t>NC_000007.13:g.117174417G&gt;T</t>
  </si>
  <si>
    <t>NC_000007.14:g.117534363G&gt;T</t>
  </si>
  <si>
    <t>NC_000007.13:g.117174418_117174424del</t>
  </si>
  <si>
    <t>NC_000007.14:g.117534364_117534370del</t>
  </si>
  <si>
    <t>GATGAAGT</t>
  </si>
  <si>
    <t>NC_000007.13:g.117174420G&gt;T</t>
  </si>
  <si>
    <t>NC_000007.14:g.117534366G&gt;T</t>
  </si>
  <si>
    <t>NC_000007.13:g.117174421T&gt;C</t>
  </si>
  <si>
    <t>NC_000007.14:g.117534367T&gt;C</t>
  </si>
  <si>
    <t>NC_000007.13:g.117174422A&gt;G</t>
  </si>
  <si>
    <t>NC_000007.14:g.117534368A&gt;G</t>
  </si>
  <si>
    <t>GTACA</t>
  </si>
  <si>
    <t>NC_000007.13:g.117174424G&gt;A</t>
  </si>
  <si>
    <t>NC_000007.14:g.117534370G&gt;A</t>
  </si>
  <si>
    <t>NC_000007.13:g.117174419_117174422del</t>
  </si>
  <si>
    <t>NC_000007.14:g.117534365_117534368del</t>
  </si>
  <si>
    <t>NC_000007.13:g.117144310G&gt;A</t>
  </si>
  <si>
    <t>NC_000007.14:g.117504256G&gt;A</t>
  </si>
  <si>
    <t>NC_000007.13:g.117175301G&gt;T</t>
  </si>
  <si>
    <t>NC_000007.14:g.117535247G&gt;T</t>
  </si>
  <si>
    <t>NC_000007.13:g.117175300A&gt;C</t>
  </si>
  <si>
    <t>NC_000007.14:g.117535246A&gt;C</t>
  </si>
  <si>
    <t>NC_000007.13:g.117175300A&gt;G</t>
  </si>
  <si>
    <t>NC_000007.14:g.117535246A&gt;G</t>
  </si>
  <si>
    <t>NC_000007.13:g.117175302G&gt;A</t>
  </si>
  <si>
    <t>NC_000007.14:g.117535248G&gt;A</t>
  </si>
  <si>
    <t>NC_000007.13:g.117175302G&gt;C</t>
  </si>
  <si>
    <t>NC_000007.14:g.117535248G&gt;C</t>
  </si>
  <si>
    <t>NC_000007.13:g.117175302G&gt;T</t>
  </si>
  <si>
    <t>NC_000007.14:g.117535248G&gt;T</t>
  </si>
  <si>
    <t>NC_000007.13:g.117175303G&gt;T</t>
  </si>
  <si>
    <t>NC_000007.14:g.117535249G&gt;T</t>
  </si>
  <si>
    <t>NC_000007.13:g.117175303_117175304del</t>
  </si>
  <si>
    <t>NC_000007.14:g.117535249_117535250del</t>
  </si>
  <si>
    <t>NC_000007.13:g.117175305del</t>
  </si>
  <si>
    <t>NC_000007.14:g.117535251del</t>
  </si>
  <si>
    <t>NC_000007.13:g.117175317C&gt;T</t>
  </si>
  <si>
    <t>NC_000007.14:g.117535263C&gt;T</t>
  </si>
  <si>
    <t>NC_000007.13:g.117175323G&gt;A</t>
  </si>
  <si>
    <t>NC_000007.14:g.117535269G&gt;A</t>
  </si>
  <si>
    <t>NC_000007.13:g.117175323del</t>
  </si>
  <si>
    <t>NC_000007.14:g.117535269del</t>
  </si>
  <si>
    <t>NC_000007.13:g.117175326_117175327del</t>
  </si>
  <si>
    <t>NC_000007.14:g.117535272_117535273del</t>
  </si>
  <si>
    <t>CGT</t>
  </si>
  <si>
    <t>NC_000007.13:g.117175328G&gt;A</t>
  </si>
  <si>
    <t>NC_000007.14:g.117535274G&gt;A</t>
  </si>
  <si>
    <t>NC_000007.13:g.117175335C&gt;T</t>
  </si>
  <si>
    <t>NC_000007.14:g.117535281C&gt;T</t>
  </si>
  <si>
    <t>NC_000007.13:g.117175336dup</t>
  </si>
  <si>
    <t>NC_000007.14:g.117535282dup</t>
  </si>
  <si>
    <t>NC_000007.13:g.117175339T&gt;G</t>
  </si>
  <si>
    <t>NC_000007.14:g.117535285T&gt;G</t>
  </si>
  <si>
    <t>NC_000007.13:g.117175339del</t>
  </si>
  <si>
    <t>NC_000007.14:g.117535285del</t>
  </si>
  <si>
    <t>NC_000007.13:g.117175341C&gt;T</t>
  </si>
  <si>
    <t>NC_000007.14:g.117535287C&gt;T</t>
  </si>
  <si>
    <t>NC_000007.13:g.117175369G&gt;A</t>
  </si>
  <si>
    <t>NC_000007.14:g.117535315G&gt;A</t>
  </si>
  <si>
    <t>NC_000007.13:g.117175370G&gt;A</t>
  </si>
  <si>
    <t>NC_000007.14:g.117535316G&gt;A</t>
  </si>
  <si>
    <t>NC_000007.13:g.117175372_117175381del</t>
  </si>
  <si>
    <t>NC_000007.14:g.117535318_117535327del</t>
  </si>
  <si>
    <t>GAGTTGTTACA</t>
  </si>
  <si>
    <t>NC_000007.13:g.117175375T&gt;A</t>
  </si>
  <si>
    <t>NC_000007.14:g.117535321T&gt;A</t>
  </si>
  <si>
    <t>NC_000007.13:g.117175380C&gt;T</t>
  </si>
  <si>
    <t>NC_000007.14:g.117535326C&gt;T</t>
  </si>
  <si>
    <t>NC_000007.13:g.117175397T&gt;A</t>
  </si>
  <si>
    <t>NC_000007.14:g.117535343T&gt;A</t>
  </si>
  <si>
    <t>NC_000007.13:g.117175402T&gt;G</t>
  </si>
  <si>
    <t>NC_000007.14:g.117535348T&gt;G</t>
  </si>
  <si>
    <t>NC_000007.13:g.117175417T&gt;A</t>
  </si>
  <si>
    <t>NC_000007.14:g.117535363T&gt;A</t>
  </si>
  <si>
    <t>NC_000007.13:g.117175430del</t>
  </si>
  <si>
    <t>NC_000007.14:g.117535376del</t>
  </si>
  <si>
    <t>NC_000007.13:g.117175430dup</t>
  </si>
  <si>
    <t>NC_000007.14:g.117535376dup</t>
  </si>
  <si>
    <t>NC_000007.13:g.117175431C&gt;G</t>
  </si>
  <si>
    <t>NC_000007.14:g.117535377C&gt;G</t>
  </si>
  <si>
    <t>NC_000007.13:g.117175431C&gt;T</t>
  </si>
  <si>
    <t>NC_000007.14:g.117535377C&gt;T</t>
  </si>
  <si>
    <t>NC_000007.13:g.117175435_117175436insA</t>
  </si>
  <si>
    <t>NC_000007.14:g.117535381_117535382insA</t>
  </si>
  <si>
    <t>NC_000007.13:g.117175436del</t>
  </si>
  <si>
    <t>NC_000007.14:g.117535382del</t>
  </si>
  <si>
    <t>NC_000007.13:g.117175439del</t>
  </si>
  <si>
    <t>NC_000007.14:g.117535385del</t>
  </si>
  <si>
    <t>NC_000007.13:g.117144324_117144325delinsA</t>
  </si>
  <si>
    <t>NC_000007.14:g.117504270_117504271delinsA</t>
  </si>
  <si>
    <t>NC_000007.13:g.117175445_117175466del</t>
  </si>
  <si>
    <t>NC_000007.14:g.117535391_117535412del</t>
  </si>
  <si>
    <t>TAGGGAGAATGATGATGAAGTAC</t>
  </si>
  <si>
    <t>NC_000007.13:g.117175463C&gt;A</t>
  </si>
  <si>
    <t>NC_000007.14:g.117535409C&gt;A</t>
  </si>
  <si>
    <t>NC_000007.13:g.117175463C&gt;G</t>
  </si>
  <si>
    <t>NC_000007.14:g.117535409C&gt;G</t>
  </si>
  <si>
    <t>NC_000007.13:g.117175466G&gt;A</t>
  </si>
  <si>
    <t>NC_000007.14:g.117535412G&gt;A</t>
  </si>
  <si>
    <t>NC_000007.13:g.117175466G&gt;C</t>
  </si>
  <si>
    <t>NC_000007.14:g.117535412G&gt;C</t>
  </si>
  <si>
    <t>NC_000007.13:g.117175467T&gt;A</t>
  </si>
  <si>
    <t>NC_000007.14:g.117535413T&gt;A</t>
  </si>
  <si>
    <t>NC_000007.13:g.117175467T&gt;C</t>
  </si>
  <si>
    <t>NC_000007.14:g.117535413T&gt;C</t>
  </si>
  <si>
    <t>NC_000007.13:g.117175465_117175466insTACA</t>
  </si>
  <si>
    <t>NC_000007.14:g.117535411_117535412insTACA</t>
  </si>
  <si>
    <t>NC_000007.13:g.117176600A&gt;G</t>
  </si>
  <si>
    <t>NC_000007.14:g.117536546A&gt;G</t>
  </si>
  <si>
    <t>NC_000007.13:g.117176606C&gt;T</t>
  </si>
  <si>
    <t>NC_000007.14:g.117536552C&gt;T</t>
  </si>
  <si>
    <t>GCTGGGAAGAT</t>
  </si>
  <si>
    <t>NC_000007.13:g.117176619del</t>
  </si>
  <si>
    <t>NC_000007.14:g.117536565del</t>
  </si>
  <si>
    <t>NC_000007.13:g.117176622del</t>
  </si>
  <si>
    <t>NC_000007.14:g.117536568del</t>
  </si>
  <si>
    <t>NC_000007.13:g.117176630A&gt;G</t>
  </si>
  <si>
    <t>NC_000007.14:g.117536576A&gt;G</t>
  </si>
  <si>
    <t>NC_000007.13:g.117176631del</t>
  </si>
  <si>
    <t>NC_000007.14:g.117536577del</t>
  </si>
  <si>
    <t>NC_000007.13:g.117176633delinsGCTGGGAAGAT</t>
  </si>
  <si>
    <t>NC_000007.14:g.117536579delinsGCTGGGAAGAT</t>
  </si>
  <si>
    <t>NC_000007.13:g.117176635del</t>
  </si>
  <si>
    <t>NC_000007.14:g.117536581del</t>
  </si>
  <si>
    <t>NC_000007.13:g.117176652T&gt;G</t>
  </si>
  <si>
    <t>NC_000007.14:g.117536598T&gt;G</t>
  </si>
  <si>
    <t>NC_000007.13:g.117144332G&gt;A</t>
  </si>
  <si>
    <t>NC_000007.14:g.117504278G&gt;A</t>
  </si>
  <si>
    <t>NC_000007.13:g.117144332G&gt;T</t>
  </si>
  <si>
    <t>NC_000007.14:g.117504278G&gt;T</t>
  </si>
  <si>
    <t>NC_000007.13:g.117176661del</t>
  </si>
  <si>
    <t>NC_000007.14:g.117536607del</t>
  </si>
  <si>
    <t>NC_000007.13:g.117176663_117176664del</t>
  </si>
  <si>
    <t>NC_000007.14:g.117536609_117536610del</t>
  </si>
  <si>
    <t>NC_000007.13:g.117176666C&gt;T</t>
  </si>
  <si>
    <t>NC_000007.14:g.117536612C&gt;T</t>
  </si>
  <si>
    <t>NC_000007.13:g.117176669del</t>
  </si>
  <si>
    <t>NC_000007.14:g.117536615del</t>
  </si>
  <si>
    <t>NC_000007.13:g.117176680del</t>
  </si>
  <si>
    <t>NC_000007.14:g.117536626del</t>
  </si>
  <si>
    <t>NC_000007.13:g.117176683C&gt;G</t>
  </si>
  <si>
    <t>NC_000007.14:g.117536629C&gt;G</t>
  </si>
  <si>
    <t>NC_000007.13:g.117176686C&gt;A</t>
  </si>
  <si>
    <t>NC_000007.14:g.117536632C&gt;A</t>
  </si>
  <si>
    <t>NC_000007.13:g.117176688G&gt;A</t>
  </si>
  <si>
    <t>NC_000007.14:g.117536634G&gt;A</t>
  </si>
  <si>
    <t>NC_000007.13:g.117176689G&gt;A</t>
  </si>
  <si>
    <t>NC_000007.14:g.117536635G&gt;A</t>
  </si>
  <si>
    <t>NC_000007.13:g.117176693G&gt;T</t>
  </si>
  <si>
    <t>NC_000007.14:g.117536639G&gt;T</t>
  </si>
  <si>
    <t>NC_000007.13:g.117176708del</t>
  </si>
  <si>
    <t>NC_000007.14:g.117536654del</t>
  </si>
  <si>
    <t>NC_000007.13:g.117176708dup</t>
  </si>
  <si>
    <t>NC_000007.14:g.117536654dup</t>
  </si>
  <si>
    <t>NC_000007.13:g.117176719_117176723del</t>
  </si>
  <si>
    <t>NC_000007.14:g.117536665_117536669del</t>
  </si>
  <si>
    <t>AAACTT</t>
  </si>
  <si>
    <t>NC_000007.13:g.117176721_117176729del</t>
  </si>
  <si>
    <t>NC_000007.14:g.117536667_117536675del</t>
  </si>
  <si>
    <t>CTTAAGACAG</t>
  </si>
  <si>
    <t>NC_000007.13:g.117176723A&gt;T</t>
  </si>
  <si>
    <t>NC_000007.14:g.117536669A&gt;T</t>
  </si>
  <si>
    <t>NC_000007.13:g.117176723_117176727del</t>
  </si>
  <si>
    <t>NC_000007.14:g.117536669_117536673del</t>
  </si>
  <si>
    <t>TAAGAC</t>
  </si>
  <si>
    <t>NC_000007.13:g.117176726C&gt;T</t>
  </si>
  <si>
    <t>NC_000007.14:g.117536672C&gt;T</t>
  </si>
  <si>
    <t>NC_000007.13:g.117176728G&gt;C</t>
  </si>
  <si>
    <t>NC_000007.14:g.117536674G&gt;C</t>
  </si>
  <si>
    <t>NC_000007.13:g.117176729T&gt;A</t>
  </si>
  <si>
    <t>NC_000007.14:g.117536675T&gt;A</t>
  </si>
  <si>
    <t>NC_000007.13:g.117176729T&gt;G</t>
  </si>
  <si>
    <t>NC_000007.14:g.117536675T&gt;G</t>
  </si>
  <si>
    <t>NC_000007.13:g.117180152A&gt;C</t>
  </si>
  <si>
    <t>NC_000007.14:g.117540098A&gt;C</t>
  </si>
  <si>
    <t>NC_000007.13:g.117180152A&gt;G</t>
  </si>
  <si>
    <t>NC_000007.14:g.117540098A&gt;G</t>
  </si>
  <si>
    <t>NC_000007.13:g.117180158G&gt;T</t>
  </si>
  <si>
    <t>NC_000007.14:g.117540104G&gt;T</t>
  </si>
  <si>
    <t>NC_000007.13:g.117180158_117180159del</t>
  </si>
  <si>
    <t>NC_000007.14:g.117540104_117540105del</t>
  </si>
  <si>
    <t>NC_000007.13:g.117144340dup</t>
  </si>
  <si>
    <t>NC_000007.14:g.117504286dup</t>
  </si>
  <si>
    <t>NC_000007.13:g.117144341C&gt;T</t>
  </si>
  <si>
    <t>NC_000007.14:g.117504287C&gt;T</t>
  </si>
  <si>
    <t>NC_000007.13:g.117144341_117144342del</t>
  </si>
  <si>
    <t>NC_000007.14:g.117504287_117504288del</t>
  </si>
  <si>
    <t>NC_000007.13:g.117180179del</t>
  </si>
  <si>
    <t>NC_000007.14:g.117540125del</t>
  </si>
  <si>
    <t>NC_000007.13:g.117180189_117180190insA</t>
  </si>
  <si>
    <t>NC_000007.14:g.117540135_117540136insA</t>
  </si>
  <si>
    <t>NC_000007.13:g.117180192_117180195del</t>
  </si>
  <si>
    <t>NC_000007.14:g.117540138_117540141del</t>
  </si>
  <si>
    <t>GAGAT</t>
  </si>
  <si>
    <t>NC_000007.13:g.117180196C&gt;G</t>
  </si>
  <si>
    <t>NC_000007.14:g.117540142C&gt;G</t>
  </si>
  <si>
    <t>NC_000007.13:g.117180196delinsGG</t>
  </si>
  <si>
    <t>NC_000007.14:g.117540142delinsGG</t>
  </si>
  <si>
    <t>NC_000007.13:g.117144344C&gt;T</t>
  </si>
  <si>
    <t>NC_000007.14:g.117504290C&gt;T</t>
  </si>
  <si>
    <t>NC_000007.13:g.117180211del</t>
  </si>
  <si>
    <t>NC_000007.14:g.117540157del</t>
  </si>
  <si>
    <t>NC_000007.13:g.117144345G&gt;T</t>
  </si>
  <si>
    <t>NC_000007.14:g.117504291G&gt;T</t>
  </si>
  <si>
    <t>NC_000007.13:g.117180217C&gt;A</t>
  </si>
  <si>
    <t>NC_000007.14:g.117540163C&gt;A</t>
  </si>
  <si>
    <t>NC_000007.13:g.117180217C&gt;G</t>
  </si>
  <si>
    <t>NC_000007.14:g.117540163C&gt;G</t>
  </si>
  <si>
    <t>NC_000007.13:g.117180219_117180221del</t>
  </si>
  <si>
    <t>NC_000007.14:g.117540165_117540167del</t>
  </si>
  <si>
    <t>NC_000007.13:g.117180221_117180222del</t>
  </si>
  <si>
    <t>NC_000007.14:g.117540167_117540168del</t>
  </si>
  <si>
    <t>NC_000007.13:g.117180225G&gt;A</t>
  </si>
  <si>
    <t>NC_000007.14:g.117540171G&gt;A</t>
  </si>
  <si>
    <t>NC_000007.13:g.117180226del</t>
  </si>
  <si>
    <t>NC_000007.14:g.117540172del</t>
  </si>
  <si>
    <t>NC_000007.13:g.117180232del</t>
  </si>
  <si>
    <t>NC_000007.14:g.117540178del</t>
  </si>
  <si>
    <t>NC_000007.13:g.117180242T&gt;G</t>
  </si>
  <si>
    <t>NC_000007.14:g.117540188T&gt;G</t>
  </si>
  <si>
    <t>NC_000007.13:g.117180243T&gt;A</t>
  </si>
  <si>
    <t>NC_000007.14:g.117540189T&gt;A</t>
  </si>
  <si>
    <t>NC_000007.13:g.117180256del</t>
  </si>
  <si>
    <t>NC_000007.14:g.117540202del</t>
  </si>
  <si>
    <t>NC_000007.13:g.117144350G&gt;T</t>
  </si>
  <si>
    <t>NC_000007.14:g.117504296G&gt;T</t>
  </si>
  <si>
    <t>NC_000007.13:g.117180264del</t>
  </si>
  <si>
    <t>NC_000007.14:g.117540210del</t>
  </si>
  <si>
    <t>NC_000007.13:g.117180266del</t>
  </si>
  <si>
    <t>NC_000007.14:g.117540212del</t>
  </si>
  <si>
    <t>NC_000007.13:g.117180269A&gt;T</t>
  </si>
  <si>
    <t>NC_000007.14:g.117540215A&gt;T</t>
  </si>
  <si>
    <t>NC_000007.13:g.117180271del</t>
  </si>
  <si>
    <t>NC_000007.14:g.117540217del</t>
  </si>
  <si>
    <t>NC_000007.13:g.117180272G&gt;T</t>
  </si>
  <si>
    <t>NC_000007.14:g.117540218G&gt;T</t>
  </si>
  <si>
    <t>NC_000007.13:g.117180275_117180279del</t>
  </si>
  <si>
    <t>NC_000007.14:g.117540221_117540225del</t>
  </si>
  <si>
    <t>AATCAT</t>
  </si>
  <si>
    <t>NC_000007.13:g.117180359_117180363delinsAAAAA</t>
  </si>
  <si>
    <t>NC_000007.14:g.117540305_117540309delinsAAAAA</t>
  </si>
  <si>
    <t>CAAAC</t>
  </si>
  <si>
    <t>AAAAA</t>
  </si>
  <si>
    <t>Complex allele; no genomic coordinates</t>
  </si>
  <si>
    <t>see 5T;TG11, 5T;TG12, 5T;TG13 for genomic coordinates</t>
  </si>
  <si>
    <t>old nomenclature; reference sequence now has V as reference</t>
  </si>
  <si>
    <t>structural variant; genomic coordinates not provided</t>
  </si>
  <si>
    <t>Variant final determination 25 September 2024 (current version)</t>
  </si>
  <si>
    <t>Permitted use available to clinicians, patients, and family members for clinical, research, and educational uses only. All other rights reserved.</t>
  </si>
  <si>
    <t>Please use the following reference when citing this document: The Clinical and Functional TRanslation of CFTR (CFTR2); available at https://cftr2.org.</t>
  </si>
  <si>
    <t>©Copyright 2011 US CF Foundation, Johns Hopkins University, The Hospital for Sick Children.</t>
  </si>
  <si>
    <t>*Represents the allele frequency within the CFTR2 database. This is subject to regional and ethnic variability of variant distribution and may differ from the worldwide frequency.</t>
  </si>
  <si>
    <t>Allele frequency in CFTR2* (of 211106 identified alleles)</t>
  </si>
  <si>
    <r>
      <t xml:space="preserve">Number of variants annotated: </t>
    </r>
    <r>
      <rPr>
        <sz val="11"/>
        <color theme="1"/>
        <rFont val="Calibri"/>
        <family val="2"/>
        <scheme val="minor"/>
      </rPr>
      <t>1,167</t>
    </r>
  </si>
  <si>
    <t xml:space="preserve"> CF-causing: 1,085</t>
  </si>
  <si>
    <t>Mutation Name</t>
  </si>
  <si>
    <t>CFTR2 Classification</t>
  </si>
  <si>
    <t>Lung function range in people who do not have CF</t>
  </si>
  <si>
    <t>Lung function range of all patients in CFTR2 with two CF-causing variant by age (in years)</t>
  </si>
  <si>
    <t>Sweat Chloride Levels (all values are in mEq/L)</t>
  </si>
  <si>
    <t>Average in people who do not have CF</t>
  </si>
  <si>
    <t>Average of all patients in CFTR2 with two CF-causing variants</t>
  </si>
  <si>
    <t>Lung Function (FEV1%)</t>
  </si>
  <si>
    <t>Percentage of people without CF who we expect to be pancreatic insufficient</t>
  </si>
  <si>
    <t>Percentage of all patients in CFTR2 with two CF-causing variants who are pancreatic insufficient</t>
  </si>
  <si>
    <t>Pseudomonas Infection Rate</t>
  </si>
  <si>
    <t>Percentage of people without CF who we expect to be infected</t>
  </si>
  <si>
    <t>Percentage of all patients in CFTR2 with two CF-causing variants who are infected</t>
  </si>
  <si>
    <t>&lt; 30 in individuals of all ages</t>
  </si>
  <si>
    <t>Average age if CFTR2 patients in this category</t>
  </si>
  <si>
    <t>96 (number of patients = 91,639)</t>
  </si>
  <si>
    <t>22 (number of patients = 91,639)</t>
  </si>
  <si>
    <t>95 (number of patients = 122,935)</t>
  </si>
  <si>
    <t>22 (number of patients = 122,935)</t>
  </si>
  <si>
    <t>Data attribution: Fisher,R. A.. (1988). Iris. UCI Machine Learning Repository. https://doi.org/10.24432/C56C76</t>
  </si>
  <si>
    <t>virginica</t>
  </si>
  <si>
    <t>versicolor</t>
  </si>
  <si>
    <t>setosa</t>
  </si>
  <si>
    <r>
      <t xml:space="preserve">The seaborn library is also available by default. Use the alias </t>
    </r>
    <r>
      <rPr>
        <b/>
        <sz val="11"/>
        <color theme="1"/>
        <rFont val="Calibri"/>
        <family val="2"/>
        <scheme val="minor"/>
      </rPr>
      <t>sns</t>
    </r>
    <r>
      <rPr>
        <i/>
        <sz val="11"/>
        <color theme="1"/>
        <rFont val="Calibri"/>
        <family val="2"/>
        <scheme val="minor"/>
      </rPr>
      <t xml:space="preserve"> to call the seaborn library.
Select the cell containing the pair plot visualization, and then use the </t>
    </r>
    <r>
      <rPr>
        <b/>
        <sz val="11"/>
        <color theme="1"/>
        <rFont val="Calibri"/>
        <family val="2"/>
        <scheme val="minor"/>
      </rPr>
      <t>Create Reference</t>
    </r>
    <r>
      <rPr>
        <i/>
        <sz val="11"/>
        <color theme="1"/>
        <rFont val="Calibri"/>
        <family val="2"/>
        <scheme val="minor"/>
      </rPr>
      <t xml:space="preserve"> button to extract the visualization image to the Excel grid. 
Drag and drop the reference image to move it around the grid.</t>
    </r>
  </si>
  <si>
    <t xml:space="preserve">Create a pair plot with the open-source Python library seaborn to visualize the relationships between the numerical columns. Set the output to display by species color. </t>
  </si>
  <si>
    <r>
      <t xml:space="preserve">The Matplotlib library is available by default with Python in Excel. Use the alias </t>
    </r>
    <r>
      <rPr>
        <b/>
        <sz val="11"/>
        <color theme="1"/>
        <rFont val="Calibri"/>
        <family val="2"/>
        <scheme val="minor"/>
      </rPr>
      <t>plt</t>
    </r>
    <r>
      <rPr>
        <i/>
        <sz val="11"/>
        <color theme="1"/>
        <rFont val="Calibri"/>
        <family val="2"/>
        <scheme val="minor"/>
      </rPr>
      <t xml:space="preserve"> to call matplotlib.
Open the right-click menu and use </t>
    </r>
    <r>
      <rPr>
        <b/>
        <sz val="11"/>
        <color theme="1"/>
        <rFont val="Calibri"/>
        <family val="2"/>
        <scheme val="minor"/>
      </rPr>
      <t>Python Output</t>
    </r>
    <r>
      <rPr>
        <i/>
        <sz val="11"/>
        <color theme="1"/>
        <rFont val="Calibri"/>
        <family val="2"/>
        <scheme val="minor"/>
      </rPr>
      <t xml:space="preserve"> to toggle results between Excel values and Python objects.</t>
    </r>
  </si>
  <si>
    <r>
      <rPr>
        <sz val="11"/>
        <color theme="1"/>
        <rFont val="Aptos Narrow"/>
        <family val="2"/>
      </rPr>
      <t xml:space="preserve">Use the open-source library matplotlib to visualize the average </t>
    </r>
    <r>
      <rPr>
        <b/>
        <sz val="11"/>
        <color theme="1"/>
        <rFont val="Aptos Narrow"/>
        <family val="2"/>
      </rPr>
      <t>petal_width</t>
    </r>
    <r>
      <rPr>
        <sz val="11"/>
        <color theme="1"/>
        <rFont val="Aptos Narrow"/>
        <family val="2"/>
      </rPr>
      <t xml:space="preserve"> for each species.</t>
    </r>
  </si>
  <si>
    <t>A Series is similar to a DataFrame, except it contains only one data column. Select the card icon in the Series cell to see the content.</t>
  </si>
  <si>
    <r>
      <t xml:space="preserve">Group the flowers by species and return a Series containing the average </t>
    </r>
    <r>
      <rPr>
        <b/>
        <sz val="11"/>
        <color theme="1"/>
        <rFont val="Aptos Narrow"/>
        <family val="2"/>
      </rPr>
      <t>petal_width</t>
    </r>
    <r>
      <rPr>
        <sz val="11"/>
        <color theme="1"/>
        <rFont val="Aptos Narrow"/>
        <family val="2"/>
      </rPr>
      <t xml:space="preserve"> for each species.</t>
    </r>
  </si>
  <si>
    <t>Select the card icon in a DataFrame cell to see a preview of the DataFrame.</t>
  </si>
  <si>
    <r>
      <t xml:space="preserve">Return a description of the DataFrame in cell </t>
    </r>
    <r>
      <rPr>
        <b/>
        <sz val="11"/>
        <color theme="1"/>
        <rFont val="Aptos Narrow"/>
        <family val="2"/>
      </rPr>
      <t>H9</t>
    </r>
    <r>
      <rPr>
        <sz val="11"/>
        <color theme="1"/>
        <rFont val="Aptos Narrow"/>
        <family val="2"/>
      </rPr>
      <t>, including row count, mean, and other data analysis.</t>
    </r>
  </si>
  <si>
    <r>
      <t xml:space="preserve">Enter </t>
    </r>
    <r>
      <rPr>
        <b/>
        <i/>
        <sz val="11"/>
        <color theme="1"/>
        <rFont val="Calibri"/>
        <family val="2"/>
        <scheme val="minor"/>
      </rPr>
      <t>=PY</t>
    </r>
    <r>
      <rPr>
        <i/>
        <sz val="11"/>
        <color theme="1"/>
        <rFont val="Calibri"/>
        <family val="2"/>
        <scheme val="minor"/>
      </rPr>
      <t xml:space="preserve"> in a cell and then select </t>
    </r>
    <r>
      <rPr>
        <b/>
        <i/>
        <sz val="11"/>
        <color theme="1"/>
        <rFont val="Calibri"/>
        <family val="2"/>
        <scheme val="minor"/>
      </rPr>
      <t>PY</t>
    </r>
    <r>
      <rPr>
        <i/>
        <sz val="11"/>
        <color theme="1"/>
        <rFont val="Calibri"/>
        <family val="2"/>
        <scheme val="minor"/>
      </rPr>
      <t xml:space="preserve"> from the AutoComplete menu to enable Python formulas.</t>
    </r>
  </si>
  <si>
    <t xml:space="preserve">Create a DataFrame with the Iris data set </t>
  </si>
  <si>
    <t>Try it out!</t>
  </si>
  <si>
    <t>Hints</t>
  </si>
  <si>
    <t>Example Python Excel formula</t>
  </si>
  <si>
    <t>Goals</t>
  </si>
  <si>
    <t>species</t>
  </si>
  <si>
    <t>petal_width</t>
  </si>
  <si>
    <t>petal_length</t>
  </si>
  <si>
    <t>sepal_width</t>
  </si>
  <si>
    <t>sepal_length</t>
  </si>
  <si>
    <t>Python in Excel data analysis</t>
  </si>
  <si>
    <t>Iris data set (as Excel table)</t>
  </si>
  <si>
    <t>Use the Iris data set to experiment with Python in Excel data analysis.</t>
  </si>
  <si>
    <t xml:space="preserve">Average of all patients in CFTR2 with variant and an ACMG-PI variant </t>
  </si>
  <si>
    <t>Lung function range in all patients with variant  by age (in years)</t>
  </si>
  <si>
    <t>80-120% *Some people may have an FEV1% &gt;100% predicted.</t>
  </si>
  <si>
    <t>Age:</t>
  </si>
  <si>
    <t>Range:</t>
  </si>
  <si>
    <t>Number of Patients</t>
  </si>
  <si>
    <t>&lt;10</t>
  </si>
  <si>
    <t>&gt;20</t>
  </si>
  <si>
    <t>10-20</t>
  </si>
  <si>
    <t>68-121%</t>
  </si>
  <si>
    <t>45-113%</t>
  </si>
  <si>
    <t>27-105%</t>
  </si>
  <si>
    <t>66 - 121%</t>
  </si>
  <si>
    <t>43 - 113%</t>
  </si>
  <si>
    <t>28 - 106%</t>
  </si>
  <si>
    <t>% with Pancreatic Insufficiency</t>
  </si>
  <si>
    <t xml:space="preserve">Percentage of patients in CFTR2 with variant who are pancreatic insufficient </t>
  </si>
  <si>
    <t>&lt; 1%</t>
  </si>
  <si>
    <t>Average age of CFTR2 patients in this category (in years)</t>
  </si>
  <si>
    <t>Percentage of patients in CFTR2 with variant who are infected</t>
  </si>
  <si>
    <t>86% (number of patients = 73,393)</t>
  </si>
  <si>
    <t>81% (number of patients = 89,134)</t>
  </si>
  <si>
    <t>47% (number of patients = 36151)</t>
  </si>
  <si>
    <t>47% (number of patients = 45,832)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</si>
</sst>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4">
    <font>
      <sz val="11"/>
      <color theme="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1"/>
      <color theme="1"/>
      <name val="Calibri"/>
      <family val="2"/>
      <scheme val="minor"/>
    </font>
    <font>
      <sz val="11"/>
      <color rgb="FFC00000"/>
      <name val="Calibri"/>
      <family val="2"/>
      <scheme val="minor"/>
    </font>
    <font>
      <sz val="18"/>
      <color theme="3"/>
      <name val="Calibri Light"/>
      <family val="2"/>
      <scheme val="major"/>
    </font>
    <font>
      <b/>
      <sz val="13"/>
      <color theme="3"/>
      <name val="Calibri"/>
      <family val="2"/>
      <scheme val="minor"/>
    </font>
    <font>
      <b/>
      <sz val="11"/>
      <color theme="0"/>
      <name val="Calibri"/>
      <family val="2"/>
      <scheme val="minor"/>
    </font>
    <font>
      <sz val="11"/>
      <color rgb="FF222222"/>
      <name val="Calibri "/>
    </font>
    <font>
      <i/>
      <sz val="11"/>
      <color theme="1"/>
      <name val="Calibri"/>
      <family val="2"/>
      <scheme val="minor"/>
    </font>
    <font>
      <b/>
      <u/>
      <sz val="12"/>
      <color theme="1"/>
      <name val="Calibri"/>
      <family val="2"/>
      <scheme val="minor"/>
    </font>
    <font>
      <b/>
      <sz val="11"/>
      <color theme="1"/>
      <name val="Calibri "/>
    </font>
    <font>
      <sz val="11"/>
      <color theme="1"/>
      <name val="Aptos Narrow"/>
      <family val="2"/>
    </font>
    <font>
      <b/>
      <sz val="11"/>
      <color theme="1"/>
      <name val="Aptos Narrow"/>
      <family val="2"/>
    </font>
    <font>
      <b/>
      <i/>
      <sz val="11"/>
      <color theme="1"/>
      <name val="Calibri"/>
      <family val="2"/>
      <scheme val="minor"/>
    </font>
    <font>
      <sz val="16"/>
      <name val="Calibri"/>
      <family val="2"/>
      <scheme val="minor"/>
    </font>
    <font>
      <b/>
      <sz val="18"/>
      <name val="Calibri"/>
      <family val="2"/>
      <scheme val="minor"/>
    </font>
    <font>
      <b/>
      <sz val="11"/>
      <name val="Calibri"/>
      <family val="2"/>
      <scheme val="minor"/>
    </font>
    <font>
      <sz val="18"/>
      <name val="Calibri"/>
      <family val="2"/>
      <scheme val="minor"/>
    </font>
    <font>
      <b/>
      <u/>
      <sz val="13"/>
      <color theme="1"/>
      <name val="Calibri"/>
      <family val="2"/>
      <scheme val="minor"/>
    </font>
    <font>
      <b/>
      <sz val="12"/>
      <color theme="1"/>
      <name val="Calibri"/>
      <family val="2"/>
      <scheme val="minor"/>
    </font>
    <font>
      <b/>
      <sz val="12"/>
      <color theme="1"/>
      <name val="Calibri "/>
    </font>
    <font>
      <sz val="11"/>
      <color rgb="FF000000"/>
      <name val="Verdana"/>
      <family val="2"/>
    </font>
  </fonts>
  <fills count="5">
    <fill>
      <patternFill patternType="none"/>
    </fill>
    <fill>
      <patternFill patternType="gray125"/>
    </fill>
    <fill>
      <patternFill patternType="solid">
        <fgColor rgb="FFFFFF00"/>
        <bgColor indexed="64"/>
      </patternFill>
    </fill>
    <fill>
      <patternFill patternType="solid">
        <fgColor theme="6"/>
        <bgColor theme="6"/>
      </patternFill>
    </fill>
    <fill>
      <patternFill patternType="solid">
        <fgColor rgb="FFFFFFFF"/>
        <bgColor indexed="64"/>
      </patternFill>
    </fill>
  </fills>
  <borders count="14">
    <border>
      <left/>
      <right/>
      <top/>
      <bottom/>
      <diagonal/>
    </border>
    <border>
      <left/>
      <right/>
      <top/>
      <bottom style="thick">
        <color theme="4" tint="0.49998474074526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theme="6"/>
      </right>
      <top style="thin">
        <color theme="6"/>
      </top>
      <bottom/>
      <diagonal/>
    </border>
    <border>
      <left/>
      <right/>
      <top style="thin">
        <color theme="6"/>
      </top>
      <bottom/>
      <diagonal/>
    </border>
    <border>
      <left style="thin">
        <color theme="6"/>
      </left>
      <right/>
      <top style="thin">
        <color theme="6"/>
      </top>
      <bottom/>
      <diagonal/>
    </border>
    <border>
      <left/>
      <right/>
      <top/>
      <bottom style="thin">
        <color theme="6"/>
      </bottom>
      <diagonal/>
    </border>
    <border>
      <left/>
      <right/>
      <top/>
      <bottom style="thick">
        <color rgb="FFE1EEF4"/>
      </bottom>
      <diagonal/>
    </border>
    <border>
      <left style="thick">
        <color rgb="FFE1EEF4"/>
      </left>
      <right/>
      <top/>
      <bottom style="thick">
        <color rgb="FFE1EEF4"/>
      </bottom>
      <diagonal/>
    </border>
    <border>
      <left style="thick">
        <color rgb="FFE1EEF4"/>
      </left>
      <right/>
      <top/>
      <bottom/>
      <diagonal/>
    </border>
    <border>
      <left style="thick">
        <color rgb="FFE1EEF4"/>
      </left>
      <right style="thick">
        <color rgb="FFE1EEF4"/>
      </right>
      <top/>
      <bottom style="thick">
        <color rgb="FFE1EEF4"/>
      </bottom>
      <diagonal/>
    </border>
  </borders>
  <cellStyleXfs count="7">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0" fontId="6" fillId="0" borderId="0" applyNumberFormat="0" applyFill="0" applyBorder="0" applyAlignment="0" applyProtection="0"/>
    <xf numFmtId="0" fontId="7" fillId="0" borderId="1" applyNumberFormat="0" applyFill="0" applyAlignment="0" applyProtection="0"/>
  </cellStyleXfs>
  <cellXfs count="61">
    <xf numFmtId="0" fontId="0" fillId="0" borderId="0" xfId="0"/>
    <xf numFmtId="164" fontId="0" fillId="0" borderId="0" xfId="1" applyNumberFormat="1" applyFont="1" applyFill="1" applyAlignment="1">
      <alignment horizontal="left"/>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wrapText="1"/>
    </xf>
    <xf numFmtId="0" fontId="0" fillId="0" borderId="0" xfId="0" applyAlignment="1">
      <alignment horizontal="left"/>
    </xf>
    <xf numFmtId="0" fontId="0" fillId="2" borderId="0" xfId="0" applyFill="1" applyAlignment="1">
      <alignment horizontal="left"/>
    </xf>
    <xf numFmtId="0" fontId="4" fillId="0" borderId="0" xfId="0" applyFont="1" applyAlignment="1">
      <alignment horizontal="left" wrapText="1"/>
    </xf>
    <xf numFmtId="0" fontId="4" fillId="0" borderId="0" xfId="0" applyFont="1"/>
    <xf numFmtId="0" fontId="0" fillId="0" borderId="0" xfId="0" applyAlignment="1">
      <alignment horizontal="center"/>
    </xf>
    <xf numFmtId="0" fontId="8" fillId="3" borderId="6" xfId="0" applyFont="1" applyFill="1" applyBorder="1"/>
    <xf numFmtId="0" fontId="8" fillId="3" borderId="7" xfId="0" applyFont="1" applyFill="1" applyBorder="1"/>
    <xf numFmtId="0" fontId="8" fillId="3" borderId="8" xfId="0" applyFont="1" applyFill="1" applyBorder="1"/>
    <xf numFmtId="0" fontId="17" fillId="0" borderId="0" xfId="5" applyFont="1" applyAlignment="1"/>
    <xf numFmtId="0" fontId="18" fillId="0" borderId="0" xfId="5" applyFont="1" applyAlignment="1"/>
    <xf numFmtId="0" fontId="11" fillId="0" borderId="0" xfId="0" applyFont="1" applyAlignment="1">
      <alignment horizontal="center" vertical="top"/>
    </xf>
    <xf numFmtId="0" fontId="12" fillId="0" borderId="0" xfId="0" applyFont="1" applyAlignment="1">
      <alignment horizontal="center"/>
    </xf>
    <xf numFmtId="0" fontId="4" fillId="0" borderId="0" xfId="0" applyFont="1" applyAlignment="1">
      <alignment horizontal="left" vertical="top"/>
    </xf>
    <xf numFmtId="0" fontId="20" fillId="0" borderId="0" xfId="0" applyFont="1" applyAlignment="1">
      <alignment horizontal="center"/>
    </xf>
    <xf numFmtId="0" fontId="21" fillId="0" borderId="0" xfId="0" applyFont="1"/>
    <xf numFmtId="0" fontId="3" fillId="0" borderId="0" xfId="0" applyFont="1"/>
    <xf numFmtId="0" fontId="12" fillId="0" borderId="0" xfId="0" applyFont="1" applyAlignment="1">
      <alignment horizontal="left"/>
    </xf>
    <xf numFmtId="0" fontId="0" fillId="0" borderId="0" xfId="0" applyAlignment="1">
      <alignment horizontal="center" vertical="top"/>
    </xf>
    <xf numFmtId="0" fontId="23" fillId="4" borderId="11" xfId="0" applyFont="1" applyFill="1" applyBorder="1" applyAlignment="1">
      <alignment vertical="top" wrapText="1" indent="1"/>
    </xf>
    <xf numFmtId="16" fontId="0" fillId="0" borderId="0" xfId="0" quotePrefix="1" applyNumberFormat="1"/>
    <xf numFmtId="3" fontId="0" fillId="0" borderId="0" xfId="0" applyNumberFormat="1" applyAlignment="1">
      <alignment horizontal="left"/>
    </xf>
    <xf numFmtId="3" fontId="0" fillId="0" borderId="0" xfId="0" applyNumberFormat="1" applyAlignment="1">
      <alignment horizontal="left" vertical="top"/>
    </xf>
    <xf numFmtId="0" fontId="2" fillId="4" borderId="10" xfId="0" applyFont="1" applyFill="1" applyBorder="1" applyAlignment="1">
      <alignment vertical="top" wrapText="1" indent="1"/>
    </xf>
    <xf numFmtId="0" fontId="2" fillId="4" borderId="11" xfId="0" applyFont="1" applyFill="1" applyBorder="1" applyAlignment="1">
      <alignment vertical="top" wrapText="1" indent="1"/>
    </xf>
    <xf numFmtId="3" fontId="2" fillId="4" borderId="11" xfId="0" applyNumberFormat="1" applyFont="1" applyFill="1" applyBorder="1" applyAlignment="1">
      <alignment horizontal="center" vertical="top" wrapText="1"/>
    </xf>
    <xf numFmtId="0" fontId="2" fillId="4" borderId="0" xfId="0" applyFont="1" applyFill="1" applyAlignment="1">
      <alignment vertical="top" wrapText="1" indent="1"/>
    </xf>
    <xf numFmtId="0" fontId="2" fillId="4" borderId="12" xfId="0" applyFont="1" applyFill="1" applyBorder="1" applyAlignment="1">
      <alignment vertical="top" wrapText="1" indent="1"/>
    </xf>
    <xf numFmtId="3" fontId="2" fillId="4" borderId="12" xfId="0" applyNumberFormat="1" applyFont="1" applyFill="1" applyBorder="1" applyAlignment="1">
      <alignment horizontal="center" vertical="top" wrapText="1"/>
    </xf>
    <xf numFmtId="16" fontId="2" fillId="4" borderId="10" xfId="0" quotePrefix="1" applyNumberFormat="1" applyFont="1" applyFill="1" applyBorder="1" applyAlignment="1">
      <alignment vertical="top" wrapText="1" indent="1"/>
    </xf>
    <xf numFmtId="0" fontId="23" fillId="4" borderId="11" xfId="0" applyFont="1" applyFill="1" applyBorder="1" applyAlignment="1">
      <alignment horizontal="center" vertical="top" wrapText="1"/>
    </xf>
    <xf numFmtId="9" fontId="23" fillId="4" borderId="11" xfId="0" applyNumberFormat="1" applyFont="1" applyFill="1" applyBorder="1" applyAlignment="1">
      <alignment horizontal="center" vertical="top" wrapText="1"/>
    </xf>
    <xf numFmtId="9" fontId="23" fillId="4" borderId="13" xfId="0" applyNumberFormat="1" applyFont="1" applyFill="1" applyBorder="1" applyAlignment="1">
      <alignment horizontal="center" vertical="top" wrapText="1"/>
    </xf>
    <xf numFmtId="0" fontId="23" fillId="4" borderId="13" xfId="0" applyFont="1" applyFill="1" applyBorder="1" applyAlignment="1">
      <alignment horizontal="center" vertical="top" wrapText="1"/>
    </xf>
    <xf numFmtId="0" fontId="0" fillId="0" borderId="3" xfId="0" applyBorder="1" applyAlignment="1">
      <alignment horizontal="left"/>
    </xf>
    <xf numFmtId="0" fontId="0" fillId="0" borderId="3" xfId="0" applyBorder="1" applyAlignment="1">
      <alignment horizontal="center" vertical="center"/>
    </xf>
    <xf numFmtId="0" fontId="10" fillId="0" borderId="3" xfId="0" applyFont="1" applyBorder="1" applyAlignment="1">
      <alignment horizontal="center" vertical="center" wrapText="1"/>
    </xf>
    <xf numFmtId="0" fontId="0" fillId="0" borderId="5" xfId="0" applyBorder="1" applyAlignment="1">
      <alignment horizontal="left"/>
    </xf>
    <xf numFmtId="0" fontId="0" fillId="0" borderId="4" xfId="0" applyBorder="1" applyAlignment="1">
      <alignment horizontal="left"/>
    </xf>
    <xf numFmtId="0" fontId="0" fillId="0" borderId="2" xfId="0" applyBorder="1" applyAlignment="1">
      <alignment horizontal="left"/>
    </xf>
    <xf numFmtId="0" fontId="0" fillId="0" borderId="3" xfId="0" applyBorder="1" applyAlignment="1">
      <alignment horizontal="center"/>
    </xf>
    <xf numFmtId="0" fontId="13" fillId="0" borderId="3" xfId="0" applyFont="1" applyBorder="1" applyAlignment="1">
      <alignment horizontal="center" vertical="center" wrapText="1"/>
    </xf>
    <xf numFmtId="0" fontId="0" fillId="0" borderId="3" xfId="0" applyBorder="1" applyAlignment="1">
      <alignment horizontal="center" vertical="center" wrapText="1"/>
    </xf>
    <xf numFmtId="0" fontId="19" fillId="0" borderId="0" xfId="5" applyFont="1" applyBorder="1" applyAlignment="1">
      <alignment horizontal="left"/>
    </xf>
    <xf numFmtId="0" fontId="0" fillId="0" borderId="0" xfId="0" applyAlignment="1">
      <alignment horizontal="left" wrapText="1"/>
    </xf>
    <xf numFmtId="0" fontId="16" fillId="0" borderId="9" xfId="6" applyFont="1" applyBorder="1" applyAlignment="1">
      <alignment horizontal="left"/>
    </xf>
    <xf numFmtId="0" fontId="5"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vertical="center"/>
    </xf>
    <xf numFmtId="0" fontId="20" fillId="0" borderId="0" xfId="0" applyFont="1" applyAlignment="1">
      <alignment horizontal="center"/>
    </xf>
    <xf numFmtId="0" fontId="9" fillId="0" borderId="0" xfId="0" applyFont="1" applyAlignment="1">
      <alignment horizontal="center" vertical="top"/>
    </xf>
    <xf numFmtId="0" fontId="0" fillId="0" borderId="0" xfId="0" applyAlignment="1">
      <alignment horizontal="center" vertical="top"/>
    </xf>
    <xf numFmtId="0" fontId="22" fillId="0" borderId="0" xfId="0" applyFont="1" applyAlignment="1">
      <alignment horizontal="center"/>
    </xf>
    <xf numFmtId="0" fontId="11" fillId="0" borderId="0" xfId="0" applyFont="1" applyAlignment="1">
      <alignment horizontal="center" vertical="top"/>
    </xf>
    <xf numFmtId="0" fontId="11" fillId="0" borderId="0" xfId="0" applyFont="1" applyAlignment="1">
      <alignment horizontal="center"/>
    </xf>
    <xf numFmtId="0" fontId="21" fillId="0" borderId="0" xfId="0" applyFont="1" applyAlignment="1">
      <alignment horizontal="center"/>
    </xf>
  </cellXfs>
  <cellStyles count="7">
    <cellStyle name="Comma 2" xfId="4" xr:uid="{5AD02359-214B-429B-A385-BA2D4EB47272}"/>
    <cellStyle name="Heading 2" xfId="6" builtinId="17"/>
    <cellStyle name="Normal" xfId="0" builtinId="0"/>
    <cellStyle name="Normal 2" xfId="2" xr:uid="{81CF8405-D5D6-483E-B612-421D5D6AA730}"/>
    <cellStyle name="Percent" xfId="1" builtinId="5"/>
    <cellStyle name="Percent 2" xfId="3" xr:uid="{70D13E08-AFE2-4EE4-883B-AC9EA23978CA}"/>
    <cellStyle name="Title" xfId="5" builtinId="15"/>
  </cellStyles>
  <dxfs count="14">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Array" Target="richData/rdarray.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582707</xdr:colOff>
      <xdr:row>0</xdr:row>
      <xdr:rowOff>140075</xdr:rowOff>
    </xdr:from>
    <xdr:to>
      <xdr:col>8</xdr:col>
      <xdr:colOff>1200554</xdr:colOff>
      <xdr:row>7</xdr:row>
      <xdr:rowOff>44825</xdr:rowOff>
    </xdr:to>
    <xdr:pic>
      <xdr:nvPicPr>
        <xdr:cNvPr id="3" name="Picture 2" descr="Picture2.png">
          <a:extLst>
            <a:ext uri="{FF2B5EF4-FFF2-40B4-BE49-F238E27FC236}">
              <a16:creationId xmlns:a16="http://schemas.microsoft.com/office/drawing/2014/main" id="{6A3B33E1-117B-453B-BC92-92311FCB4EA5}"/>
            </a:ext>
          </a:extLst>
        </xdr:cNvPr>
        <xdr:cNvPicPr/>
      </xdr:nvPicPr>
      <xdr:blipFill>
        <a:blip xmlns:r="http://schemas.openxmlformats.org/officeDocument/2006/relationships" r:embed="rId1" cstate="print"/>
        <a:srcRect l="6250" t="27545" r="8500" b="9541"/>
        <a:stretch>
          <a:fillRect/>
        </a:stretch>
      </xdr:blipFill>
      <xdr:spPr>
        <a:xfrm>
          <a:off x="9110383" y="140075"/>
          <a:ext cx="4326995" cy="1238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3">
  <a r="12" c="6">
    <v t="s"/>
    <v t="s">sepal_length</v>
    <v t="s">sepal_width</v>
    <v t="s">petal_length</v>
    <v t="s">petal_width</v>
    <v t="s">species</v>
    <v>0</v>
    <v>5.0999999999999996</v>
    <v>3.5</v>
    <v>1.4</v>
    <v>0.2</v>
    <v t="s">setosa</v>
    <v>1</v>
    <v>4.9000000000000004</v>
    <v>3</v>
    <v>1.4</v>
    <v>0.2</v>
    <v t="s">setosa</v>
    <v>2</v>
    <v>4.7</v>
    <v>3.2</v>
    <v>1.3</v>
    <v>0.2</v>
    <v t="s">setosa</v>
    <v>3</v>
    <v>4.5999999999999996</v>
    <v>3.1</v>
    <v>1.5</v>
    <v>0.2</v>
    <v t="s">setosa</v>
    <v>4</v>
    <v>5</v>
    <v>3.6</v>
    <v>1.4</v>
    <v>0.2</v>
    <v t="s">setosa</v>
    <v t="s">...</v>
    <v t="s">...</v>
    <v t="s">...</v>
    <v t="s">...</v>
    <v t="s">...</v>
    <v t="s">...</v>
    <v>145</v>
    <v>6.7</v>
    <v>3</v>
    <v>5.2</v>
    <v>2.2999999999999998</v>
    <v t="s">virginica</v>
    <v>146</v>
    <v>6.3</v>
    <v>2.5</v>
    <v>5</v>
    <v>1.9</v>
    <v t="s">virginica</v>
    <v>147</v>
    <v>6.5</v>
    <v>3</v>
    <v>5.2</v>
    <v>2</v>
    <v t="s">virginica</v>
    <v>148</v>
    <v>6.2</v>
    <v>3.4</v>
    <v>5.4</v>
    <v>2.2999999999999998</v>
    <v t="s">virginica</v>
    <v>149</v>
    <v>5.9</v>
    <v>3</v>
    <v>5.0999999999999996</v>
    <v>1.8</v>
    <v t="s">virginica</v>
  </a>
  <a r="9" c="5">
    <v t="s"/>
    <v t="s">sepal_length</v>
    <v t="s">sepal_width</v>
    <v t="s">petal_length</v>
    <v t="s">petal_width</v>
    <v t="s">count</v>
    <v>150</v>
    <v>150</v>
    <v>150</v>
    <v>150</v>
    <v t="s">mean</v>
    <v>5.8433333333333337</v>
    <v>3.0540000000000003</v>
    <v>3.7586666666666662</v>
    <v>1.1986666666666668</v>
    <v t="s">std</v>
    <v>0.82806612797786294</v>
    <v>0.43359431136217369</v>
    <v>1.7644204199522617</v>
    <v>0.76316074170084136</v>
    <v t="s">min</v>
    <v>4.3</v>
    <v>2</v>
    <v>1</v>
    <v>0.1</v>
    <v t="s">25%</v>
    <v>5.0999999999999996</v>
    <v>2.8</v>
    <v>1.6</v>
    <v>0.3</v>
    <v t="s">50%</v>
    <v>5.8</v>
    <v>3</v>
    <v>4.3499999999999996</v>
    <v>1.3</v>
    <v t="s">75%</v>
    <v>6.4</v>
    <v>3.3</v>
    <v>5.0999999999999996</v>
    <v>1.8</v>
    <v t="s">max</v>
    <v>7.9</v>
    <v>4.4000000000000004</v>
    <v>6.9</v>
    <v>2.5</v>
  </a>
  <a r="4" c="2">
    <v t="s">species</v>
    <v t="s">petal_width</v>
    <v t="s">setosa</v>
    <v>0.24400000000000002</v>
    <v t="s">versicolor</v>
    <v>1.3259999999999998</v>
    <v t="s">virginica</v>
    <v>2.0259999999999998</v>
  </a>
</arrayData>
</file>

<file path=xl/richData/rdrichvalue.xml><?xml version="1.0" encoding="utf-8"?>
<rvData xmlns="http://schemas.microsoft.com/office/spreadsheetml/2017/richdata" count="11">
  <rv s="0">
    <v>0</v>
  </rv>
  <rv s="1">
    <v>DataFrame</v>
    <v>1</v>
    <v>0</v>
  </rv>
  <rv s="2">
    <v>&lt;class 'pandas.core.frame.DataFrame'&gt;</v>
    <v>DataFrame</v>
    <v xml:space="preserve">     sepal_length  sepal_width  petal_length  petal_width    species
0             5.1          3.5           1.4          0.2     setosa
1             4.9          3.0           1.4          0.2     setosa
2             4.7          3.2           1.3 ...</v>
    <v>1</v>
    <v>2</v>
  </rv>
  <rv s="0">
    <v>1</v>
  </rv>
  <rv s="1">
    <v>DataFrame</v>
    <v>4</v>
    <v>3</v>
  </rv>
  <rv s="2">
    <v>&lt;class 'pandas.core.frame.DataFrame'&gt;</v>
    <v>DataFrame</v>
    <v xml:space="preserve">       sepal_length  sepal_width  petal_length  petal_width
count    150.000000   150.000000    150.000000   150.000000
mean       5.843333     3.054000      3.758667     1.198667
std        0.828066     0.433594      1.764420     0.763161
min        4...</v>
    <v>4</v>
    <v>2</v>
  </rv>
  <rv s="0">
    <v>2</v>
  </rv>
  <rv s="1">
    <v>Series</v>
    <v>6</v>
    <v>6</v>
  </rv>
  <rv s="2">
    <v>&lt;class 'pandas.core.series.Series'&gt;</v>
    <v>Series</v>
    <v>species
setosa        0.244
versicolor    1.326
virginica     2.026
Name: petal_width, dtype: float64</v>
    <v>7</v>
    <v>2</v>
  </rv>
  <rv s="3">
    <v>0</v>
    <v>9</v>
    <v>Image generated by Python</v>
  </rv>
  <rv s="3">
    <v>1</v>
    <v>9</v>
    <v>Image generated by Python</v>
  </rv>
</rvData>
</file>

<file path=xl/richData/rdrichvaluestructure.xml><?xml version="1.0" encoding="utf-8"?>
<rvStructures xmlns="http://schemas.microsoft.com/office/spreadsheetml/2017/richdata" count="4">
  <s t="_array">
    <k n="array" t="a"/>
  </s>
  <s t="_entity">
    <k n="_DisplayString" t="s"/>
    <k n="_ViewInfo" t="spb"/>
    <k n="arrayPreview" t="r"/>
  </s>
  <s t="_python">
    <k n="Python_type" t="s"/>
    <k n="Python_typeName" t="s"/>
    <k n="Python_str" t="s"/>
    <k n="preview" t="r"/>
    <k n="_Provider" t="spb"/>
  </s>
  <s t="_localImage">
    <k n="_rvRel:LocalImageIdentifier" t="i"/>
    <k n="CalcOrigin" t="i"/>
    <k n="Text" t="s"/>
  </s>
</rvStructures>
</file>

<file path=xl/richData/rdsupportingpropertybag.xml><?xml version="1.0" encoding="utf-8"?>
<supportingPropertyBags xmlns="http://schemas.microsoft.com/office/spreadsheetml/2017/richdata2">
  <spbData count="7">
    <spb s="0">
      <v>150</v>
      <v>5</v>
      <v>DataFrame</v>
      <v>arrayPreview</v>
      <v>1</v>
    </spb>
    <spb s="1">
      <v>0</v>
    </spb>
    <spb s="2">
      <v>https://www.anaconda.com/excel</v>
      <v>https://res.cdn.office.net/officepysvc/prod-service/anacondalogo.png</v>
      <v>Python provided by Anaconda</v>
    </spb>
    <spb s="0">
      <v>8</v>
      <v>4</v>
      <v>DataFrame</v>
      <v>arrayPreview</v>
      <v>1</v>
    </spb>
    <spb s="1">
      <v>3</v>
    </spb>
    <spb s="0">
      <v>3</v>
      <v>1</v>
      <v>Series</v>
      <v>arrayPreview</v>
      <v>1</v>
    </spb>
    <spb s="1">
      <v>5</v>
    </spb>
  </spbData>
</supportingPropertyBags>
</file>

<file path=xl/richData/rdsupportingpropertybagstructure.xml><?xml version="1.0" encoding="utf-8"?>
<spbStructures xmlns="http://schemas.microsoft.com/office/spreadsheetml/2017/richdata2" count="3">
  <s>
    <k n="drw" t="i"/>
    <k n="dcol" t="i"/>
    <k n="name" t="s"/>
    <k n="array" t="s"/>
    <k n="headers" t="b"/>
  </s>
  <s>
    <k n="ArrayCardInfo" t="spb"/>
  </s>
  <s>
    <k n="link" t="s"/>
    <k n="logo" t="s"/>
    <k n="name" t="s"/>
  </s>
</spb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0AFBE2-220A-4159-906F-7498FA700879}" name="IrisDataSet4" displayName="IrisDataSet4" ref="A4:E154" totalsRowShown="0" headerRowDxfId="13" dataDxfId="12">
  <autoFilter ref="A4:E154" xr:uid="{580B87F7-BEC5-4357-81A3-6952DEF91C64}"/>
  <tableColumns count="5">
    <tableColumn id="1" xr3:uid="{EDF4828C-989F-4927-B396-4D6825CA1350}" name="sepal_length" dataDxfId="11"/>
    <tableColumn id="2" xr3:uid="{561172AE-8808-4548-AA98-D83AF0A20D07}" name="sepal_width" dataDxfId="10"/>
    <tableColumn id="3" xr3:uid="{D01517D1-250E-4C6A-86FA-84055167EC54}" name="petal_length" dataDxfId="9"/>
    <tableColumn id="4" xr3:uid="{A5213DE3-2725-43E4-82F8-F880B868E477}" name="petal_width" dataDxfId="8"/>
    <tableColumn id="5" xr3:uid="{2D1DF8E5-3DFF-41F6-94DC-98BEA2F452C0}" name="species" dataDxfId="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D4C440-890C-4876-9E05-1B0DFAD83356}" name="IrisDataSet" displayName="IrisDataSet" ref="A4:E154" totalsRowShown="0" headerRowDxfId="6" dataDxfId="5">
  <autoFilter ref="A4:E154" xr:uid="{580B87F7-BEC5-4357-81A3-6952DEF91C64}"/>
  <tableColumns count="5">
    <tableColumn id="1" xr3:uid="{EDF4828C-989F-4927-B396-4D6825CA1350}" name="sepal_length" dataDxfId="4"/>
    <tableColumn id="2" xr3:uid="{561172AE-8808-4548-AA98-D83AF0A20D07}" name="sepal_width" dataDxfId="3"/>
    <tableColumn id="3" xr3:uid="{D01517D1-250E-4C6A-86FA-84055167EC54}" name="petal_length" dataDxfId="2"/>
    <tableColumn id="4" xr3:uid="{A5213DE3-2725-43E4-82F8-F880B868E477}" name="petal_width" dataDxfId="1"/>
    <tableColumn id="5" xr3:uid="{2D1DF8E5-3DFF-41F6-94DC-98BEA2F452C0}" name="species"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0008A93-DCFC-444B-A78C-A37FEC792E16}">
  <we:reference id="wa200007447" version="1.0.0.0" store="en-US" storeType="OMEX"/>
  <we:alternateReferences>
    <we:reference id="wa200007447" version="1.0.0.0"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C0D62-D7E9-4B94-89C8-FAEAD569146A}">
  <dimension ref="A1:J155"/>
  <sheetViews>
    <sheetView zoomScaleNormal="100" workbookViewId="0">
      <selection activeCell="F6" sqref="F6"/>
    </sheetView>
  </sheetViews>
  <sheetFormatPr defaultRowHeight="15"/>
  <cols>
    <col min="1" max="1" width="13.7109375" bestFit="1" customWidth="1"/>
    <col min="2" max="2" width="13.140625" bestFit="1" customWidth="1"/>
    <col min="3" max="3" width="13.42578125" bestFit="1" customWidth="1"/>
    <col min="4" max="4" width="12.85546875" bestFit="1" customWidth="1"/>
    <col min="5" max="5" width="9.5703125" bestFit="1" customWidth="1"/>
    <col min="7" max="10" width="32.85546875" customWidth="1"/>
  </cols>
  <sheetData>
    <row r="1" spans="1:10" ht="23.25">
      <c r="A1" s="48" t="s">
        <v>6269</v>
      </c>
      <c r="B1" s="48"/>
      <c r="C1" s="48"/>
      <c r="D1" s="48"/>
      <c r="E1" s="48"/>
      <c r="F1" s="48"/>
      <c r="G1" s="48"/>
    </row>
    <row r="3" spans="1:10" ht="23.25">
      <c r="A3" s="15" t="s">
        <v>6268</v>
      </c>
      <c r="B3" s="14"/>
      <c r="C3" s="10"/>
      <c r="G3" s="50" t="s">
        <v>6267</v>
      </c>
      <c r="H3" s="50"/>
    </row>
    <row r="4" spans="1:10">
      <c r="A4" t="s">
        <v>6266</v>
      </c>
      <c r="B4" t="s">
        <v>6265</v>
      </c>
      <c r="C4" t="s">
        <v>6264</v>
      </c>
      <c r="D4" t="s">
        <v>6263</v>
      </c>
      <c r="E4" t="s">
        <v>6262</v>
      </c>
      <c r="G4" s="13" t="s">
        <v>6261</v>
      </c>
      <c r="H4" s="12" t="s">
        <v>6260</v>
      </c>
      <c r="I4" s="12" t="s">
        <v>6259</v>
      </c>
      <c r="J4" s="11" t="s">
        <v>6258</v>
      </c>
    </row>
    <row r="5" spans="1:10">
      <c r="A5">
        <v>5.0999999999999996</v>
      </c>
      <c r="B5">
        <v>3.5</v>
      </c>
      <c r="C5">
        <v>1.4</v>
      </c>
      <c r="D5">
        <v>0.2</v>
      </c>
      <c r="E5" t="s">
        <v>6247</v>
      </c>
      <c r="G5" s="47" t="s">
        <v>6257</v>
      </c>
      <c r="H5" s="40" t="e" cm="1" vm="1">
        <f t="array" ref="H5">_xlfn._xlws.PY(0,1,IrisDataSet4[#All])</f>
        <v>#VALUE!</v>
      </c>
      <c r="I5" s="41" t="s">
        <v>6256</v>
      </c>
      <c r="J5" s="39"/>
    </row>
    <row r="6" spans="1:10">
      <c r="A6">
        <v>4.9000000000000004</v>
      </c>
      <c r="B6">
        <v>3</v>
      </c>
      <c r="C6">
        <v>1.4</v>
      </c>
      <c r="D6">
        <v>0.2</v>
      </c>
      <c r="E6" t="s">
        <v>6247</v>
      </c>
      <c r="G6" s="47"/>
      <c r="H6" s="40"/>
      <c r="I6" s="41"/>
      <c r="J6" s="39"/>
    </row>
    <row r="7" spans="1:10">
      <c r="A7">
        <v>4.7</v>
      </c>
      <c r="B7">
        <v>3.2</v>
      </c>
      <c r="C7">
        <v>1.3</v>
      </c>
      <c r="D7">
        <v>0.2</v>
      </c>
      <c r="E7" t="s">
        <v>6247</v>
      </c>
      <c r="G7" s="47"/>
      <c r="H7" s="40"/>
      <c r="I7" s="41"/>
      <c r="J7" s="39"/>
    </row>
    <row r="8" spans="1:10">
      <c r="A8">
        <v>4.5999999999999996</v>
      </c>
      <c r="B8">
        <v>3.1</v>
      </c>
      <c r="C8">
        <v>1.5</v>
      </c>
      <c r="D8">
        <v>0.2</v>
      </c>
      <c r="E8" t="s">
        <v>6247</v>
      </c>
      <c r="G8" s="47"/>
      <c r="H8" s="40"/>
      <c r="I8" s="41"/>
      <c r="J8" s="39"/>
    </row>
    <row r="9" spans="1:10">
      <c r="A9">
        <v>5</v>
      </c>
      <c r="B9">
        <v>3.6</v>
      </c>
      <c r="C9">
        <v>1.4</v>
      </c>
      <c r="D9">
        <v>0.2</v>
      </c>
      <c r="E9" t="s">
        <v>6247</v>
      </c>
      <c r="G9" s="46" t="s">
        <v>6255</v>
      </c>
      <c r="H9" s="40" t="e" cm="1" vm="2">
        <f t="array" ref="H9">_xlfn._xlws.PY(1,1)</f>
        <v>#VALUE!</v>
      </c>
      <c r="I9" s="41" t="s">
        <v>6254</v>
      </c>
      <c r="J9" s="39"/>
    </row>
    <row r="10" spans="1:10">
      <c r="A10">
        <v>5.4</v>
      </c>
      <c r="B10">
        <v>3.9</v>
      </c>
      <c r="C10">
        <v>1.7</v>
      </c>
      <c r="D10">
        <v>0.4</v>
      </c>
      <c r="E10" t="s">
        <v>6247</v>
      </c>
      <c r="G10" s="47"/>
      <c r="H10" s="40"/>
      <c r="I10" s="41"/>
      <c r="J10" s="39"/>
    </row>
    <row r="11" spans="1:10">
      <c r="A11">
        <v>4.5999999999999996</v>
      </c>
      <c r="B11">
        <v>3.4</v>
      </c>
      <c r="C11">
        <v>1.4</v>
      </c>
      <c r="D11">
        <v>0.3</v>
      </c>
      <c r="E11" t="s">
        <v>6247</v>
      </c>
      <c r="G11" s="47"/>
      <c r="H11" s="40"/>
      <c r="I11" s="41"/>
      <c r="J11" s="39"/>
    </row>
    <row r="12" spans="1:10">
      <c r="A12">
        <v>5</v>
      </c>
      <c r="B12">
        <v>3.4</v>
      </c>
      <c r="C12">
        <v>1.5</v>
      </c>
      <c r="D12">
        <v>0.2</v>
      </c>
      <c r="E12" t="s">
        <v>6247</v>
      </c>
      <c r="G12" s="47"/>
      <c r="H12" s="40"/>
      <c r="I12" s="41"/>
      <c r="J12" s="39"/>
    </row>
    <row r="13" spans="1:10">
      <c r="A13">
        <v>4.4000000000000004</v>
      </c>
      <c r="B13">
        <v>2.9</v>
      </c>
      <c r="C13">
        <v>1.4</v>
      </c>
      <c r="D13">
        <v>0.2</v>
      </c>
      <c r="E13" t="s">
        <v>6247</v>
      </c>
      <c r="G13" s="46" t="s">
        <v>6253</v>
      </c>
      <c r="H13" s="40" t="e" cm="1" vm="3">
        <f t="array" ref="H13">_xlfn._xlws.PY(2,1)</f>
        <v>#VALUE!</v>
      </c>
      <c r="I13" s="41" t="s">
        <v>6252</v>
      </c>
      <c r="J13" s="45"/>
    </row>
    <row r="14" spans="1:10">
      <c r="A14">
        <v>4.9000000000000004</v>
      </c>
      <c r="B14">
        <v>3.1</v>
      </c>
      <c r="C14">
        <v>1.5</v>
      </c>
      <c r="D14">
        <v>0.1</v>
      </c>
      <c r="E14" t="s">
        <v>6247</v>
      </c>
      <c r="G14" s="47"/>
      <c r="H14" s="40"/>
      <c r="I14" s="41"/>
      <c r="J14" s="45"/>
    </row>
    <row r="15" spans="1:10">
      <c r="A15">
        <v>5.4</v>
      </c>
      <c r="B15">
        <v>3.7</v>
      </c>
      <c r="C15">
        <v>1.5</v>
      </c>
      <c r="D15">
        <v>0.2</v>
      </c>
      <c r="E15" t="s">
        <v>6247</v>
      </c>
      <c r="G15" s="47"/>
      <c r="H15" s="40"/>
      <c r="I15" s="41"/>
      <c r="J15" s="45"/>
    </row>
    <row r="16" spans="1:10">
      <c r="A16">
        <v>4.8</v>
      </c>
      <c r="B16">
        <v>3.4</v>
      </c>
      <c r="C16">
        <v>1.6</v>
      </c>
      <c r="D16">
        <v>0.2</v>
      </c>
      <c r="E16" t="s">
        <v>6247</v>
      </c>
      <c r="G16" s="47"/>
      <c r="H16" s="40"/>
      <c r="I16" s="41"/>
      <c r="J16" s="45"/>
    </row>
    <row r="17" spans="1:10">
      <c r="A17">
        <v>4.8</v>
      </c>
      <c r="B17">
        <v>3</v>
      </c>
      <c r="C17">
        <v>1.4</v>
      </c>
      <c r="D17">
        <v>0.1</v>
      </c>
      <c r="E17" t="s">
        <v>6247</v>
      </c>
      <c r="G17" s="47"/>
      <c r="H17" s="40"/>
      <c r="I17" s="41"/>
      <c r="J17" s="45"/>
    </row>
    <row r="18" spans="1:10">
      <c r="A18">
        <v>4.3</v>
      </c>
      <c r="B18">
        <v>3</v>
      </c>
      <c r="C18">
        <v>1.1000000000000001</v>
      </c>
      <c r="D18">
        <v>0.1</v>
      </c>
      <c r="E18" t="s">
        <v>6247</v>
      </c>
      <c r="G18" s="46" t="s">
        <v>6251</v>
      </c>
      <c r="H18" s="47" t="e" cm="1" vm="4">
        <f t="array" ref="H18">_xlfn._xlws.PY(3,0)</f>
        <v>#VALUE!</v>
      </c>
      <c r="I18" s="41" t="s">
        <v>6250</v>
      </c>
      <c r="J18" s="39"/>
    </row>
    <row r="19" spans="1:10">
      <c r="A19">
        <v>5.8</v>
      </c>
      <c r="B19">
        <v>4</v>
      </c>
      <c r="C19">
        <v>1.2</v>
      </c>
      <c r="D19">
        <v>0.2</v>
      </c>
      <c r="E19" t="s">
        <v>6247</v>
      </c>
      <c r="G19" s="47"/>
      <c r="H19" s="47"/>
      <c r="I19" s="41"/>
      <c r="J19" s="39"/>
    </row>
    <row r="20" spans="1:10">
      <c r="A20">
        <v>5.7</v>
      </c>
      <c r="B20">
        <v>4.4000000000000004</v>
      </c>
      <c r="C20">
        <v>1.5</v>
      </c>
      <c r="D20">
        <v>0.4</v>
      </c>
      <c r="E20" t="s">
        <v>6247</v>
      </c>
      <c r="G20" s="47"/>
      <c r="H20" s="47"/>
      <c r="I20" s="41"/>
      <c r="J20" s="39"/>
    </row>
    <row r="21" spans="1:10">
      <c r="A21">
        <v>5.4</v>
      </c>
      <c r="B21">
        <v>3.9</v>
      </c>
      <c r="C21">
        <v>1.3</v>
      </c>
      <c r="D21">
        <v>0.4</v>
      </c>
      <c r="E21" t="s">
        <v>6247</v>
      </c>
      <c r="G21" s="47"/>
      <c r="H21" s="47"/>
      <c r="I21" s="41"/>
      <c r="J21" s="39"/>
    </row>
    <row r="22" spans="1:10">
      <c r="A22">
        <v>5.0999999999999996</v>
      </c>
      <c r="B22">
        <v>3.5</v>
      </c>
      <c r="C22">
        <v>1.4</v>
      </c>
      <c r="D22">
        <v>0.3</v>
      </c>
      <c r="E22" t="s">
        <v>6247</v>
      </c>
      <c r="G22" s="47"/>
      <c r="H22" s="47"/>
      <c r="I22" s="41"/>
      <c r="J22" s="39"/>
    </row>
    <row r="23" spans="1:10">
      <c r="A23">
        <v>5.7</v>
      </c>
      <c r="B23">
        <v>3.8</v>
      </c>
      <c r="C23">
        <v>1.7</v>
      </c>
      <c r="D23">
        <v>0.3</v>
      </c>
      <c r="E23" t="s">
        <v>6247</v>
      </c>
      <c r="G23" s="47"/>
      <c r="H23" s="47"/>
      <c r="I23" s="41"/>
      <c r="J23" s="39"/>
    </row>
    <row r="24" spans="1:10">
      <c r="A24">
        <v>5.0999999999999996</v>
      </c>
      <c r="B24">
        <v>3.8</v>
      </c>
      <c r="C24">
        <v>1.5</v>
      </c>
      <c r="D24">
        <v>0.3</v>
      </c>
      <c r="E24" t="s">
        <v>6247</v>
      </c>
      <c r="G24" s="47"/>
      <c r="H24" s="47"/>
      <c r="I24" s="41"/>
      <c r="J24" s="39"/>
    </row>
    <row r="25" spans="1:10">
      <c r="A25">
        <v>5.4</v>
      </c>
      <c r="B25">
        <v>3.4</v>
      </c>
      <c r="C25">
        <v>1.7</v>
      </c>
      <c r="D25">
        <v>0.2</v>
      </c>
      <c r="E25" t="s">
        <v>6247</v>
      </c>
      <c r="G25" s="47"/>
      <c r="H25" s="47"/>
      <c r="I25" s="41"/>
      <c r="J25" s="39"/>
    </row>
    <row r="26" spans="1:10">
      <c r="A26">
        <v>5.0999999999999996</v>
      </c>
      <c r="B26">
        <v>3.7</v>
      </c>
      <c r="C26">
        <v>1.5</v>
      </c>
      <c r="D26">
        <v>0.4</v>
      </c>
      <c r="E26" t="s">
        <v>6247</v>
      </c>
      <c r="G26" s="47"/>
      <c r="H26" s="47"/>
      <c r="I26" s="41"/>
      <c r="J26" s="39"/>
    </row>
    <row r="27" spans="1:10">
      <c r="A27">
        <v>4.5999999999999996</v>
      </c>
      <c r="B27">
        <v>3.6</v>
      </c>
      <c r="C27">
        <v>1</v>
      </c>
      <c r="D27">
        <v>0.2</v>
      </c>
      <c r="E27" t="s">
        <v>6247</v>
      </c>
      <c r="G27" s="47" t="s">
        <v>6249</v>
      </c>
      <c r="H27" s="40" t="e" cm="1" vm="5">
        <f t="array" ref="H27">_xlfn._xlws.PY(4,0)</f>
        <v>#VALUE!</v>
      </c>
      <c r="I27" s="41" t="s">
        <v>6248</v>
      </c>
      <c r="J27" s="42"/>
    </row>
    <row r="28" spans="1:10">
      <c r="A28">
        <v>5.0999999999999996</v>
      </c>
      <c r="B28">
        <v>3.3</v>
      </c>
      <c r="C28">
        <v>1.7</v>
      </c>
      <c r="D28">
        <v>0.5</v>
      </c>
      <c r="E28" t="s">
        <v>6247</v>
      </c>
      <c r="G28" s="47"/>
      <c r="H28" s="40"/>
      <c r="I28" s="41"/>
      <c r="J28" s="43"/>
    </row>
    <row r="29" spans="1:10">
      <c r="A29">
        <v>4.8</v>
      </c>
      <c r="B29">
        <v>3.4</v>
      </c>
      <c r="C29">
        <v>1.9</v>
      </c>
      <c r="D29">
        <v>0.2</v>
      </c>
      <c r="E29" t="s">
        <v>6247</v>
      </c>
      <c r="G29" s="47"/>
      <c r="H29" s="40"/>
      <c r="I29" s="41"/>
      <c r="J29" s="43"/>
    </row>
    <row r="30" spans="1:10">
      <c r="A30">
        <v>5</v>
      </c>
      <c r="B30">
        <v>3</v>
      </c>
      <c r="C30">
        <v>1.6</v>
      </c>
      <c r="D30">
        <v>0.2</v>
      </c>
      <c r="E30" t="s">
        <v>6247</v>
      </c>
      <c r="G30" s="47"/>
      <c r="H30" s="40"/>
      <c r="I30" s="41"/>
      <c r="J30" s="43"/>
    </row>
    <row r="31" spans="1:10">
      <c r="A31">
        <v>5</v>
      </c>
      <c r="B31">
        <v>3.4</v>
      </c>
      <c r="C31">
        <v>1.6</v>
      </c>
      <c r="D31">
        <v>0.4</v>
      </c>
      <c r="E31" t="s">
        <v>6247</v>
      </c>
      <c r="G31" s="47"/>
      <c r="H31" s="40"/>
      <c r="I31" s="41"/>
      <c r="J31" s="43"/>
    </row>
    <row r="32" spans="1:10">
      <c r="A32">
        <v>5.2</v>
      </c>
      <c r="B32">
        <v>3.5</v>
      </c>
      <c r="C32">
        <v>1.5</v>
      </c>
      <c r="D32">
        <v>0.2</v>
      </c>
      <c r="E32" t="s">
        <v>6247</v>
      </c>
      <c r="G32" s="47"/>
      <c r="H32" s="40"/>
      <c r="I32" s="41"/>
      <c r="J32" s="43"/>
    </row>
    <row r="33" spans="1:10">
      <c r="A33">
        <v>5.2</v>
      </c>
      <c r="B33">
        <v>3.4</v>
      </c>
      <c r="C33">
        <v>1.4</v>
      </c>
      <c r="D33">
        <v>0.2</v>
      </c>
      <c r="E33" t="s">
        <v>6247</v>
      </c>
      <c r="G33" s="47"/>
      <c r="H33" s="40"/>
      <c r="I33" s="41"/>
      <c r="J33" s="43"/>
    </row>
    <row r="34" spans="1:10">
      <c r="A34">
        <v>4.7</v>
      </c>
      <c r="B34">
        <v>3.2</v>
      </c>
      <c r="C34">
        <v>1.6</v>
      </c>
      <c r="D34">
        <v>0.2</v>
      </c>
      <c r="E34" t="s">
        <v>6247</v>
      </c>
      <c r="G34" s="47"/>
      <c r="H34" s="40"/>
      <c r="I34" s="41"/>
      <c r="J34" s="43"/>
    </row>
    <row r="35" spans="1:10">
      <c r="A35">
        <v>4.8</v>
      </c>
      <c r="B35">
        <v>3.1</v>
      </c>
      <c r="C35">
        <v>1.6</v>
      </c>
      <c r="D35">
        <v>0.2</v>
      </c>
      <c r="E35" t="s">
        <v>6247</v>
      </c>
      <c r="G35" s="47"/>
      <c r="H35" s="40"/>
      <c r="I35" s="41"/>
      <c r="J35" s="43"/>
    </row>
    <row r="36" spans="1:10">
      <c r="A36">
        <v>5.4</v>
      </c>
      <c r="B36">
        <v>3.4</v>
      </c>
      <c r="C36">
        <v>1.5</v>
      </c>
      <c r="D36">
        <v>0.4</v>
      </c>
      <c r="E36" t="s">
        <v>6247</v>
      </c>
      <c r="G36" s="47"/>
      <c r="H36" s="40"/>
      <c r="I36" s="41"/>
      <c r="J36" s="43"/>
    </row>
    <row r="37" spans="1:10">
      <c r="A37">
        <v>5.2</v>
      </c>
      <c r="B37">
        <v>4.0999999999999996</v>
      </c>
      <c r="C37">
        <v>1.5</v>
      </c>
      <c r="D37">
        <v>0.1</v>
      </c>
      <c r="E37" t="s">
        <v>6247</v>
      </c>
      <c r="G37" s="47"/>
      <c r="H37" s="40"/>
      <c r="I37" s="41"/>
      <c r="J37" s="43"/>
    </row>
    <row r="38" spans="1:10">
      <c r="A38">
        <v>5.5</v>
      </c>
      <c r="B38">
        <v>4.2</v>
      </c>
      <c r="C38">
        <v>1.4</v>
      </c>
      <c r="D38">
        <v>0.2</v>
      </c>
      <c r="E38" t="s">
        <v>6247</v>
      </c>
      <c r="G38" s="47"/>
      <c r="H38" s="40"/>
      <c r="I38" s="41"/>
      <c r="J38" s="43"/>
    </row>
    <row r="39" spans="1:10">
      <c r="A39">
        <v>4.9000000000000004</v>
      </c>
      <c r="B39">
        <v>3.1</v>
      </c>
      <c r="C39">
        <v>1.5</v>
      </c>
      <c r="D39">
        <v>0.1</v>
      </c>
      <c r="E39" t="s">
        <v>6247</v>
      </c>
      <c r="G39" s="47"/>
      <c r="H39" s="40"/>
      <c r="I39" s="41"/>
      <c r="J39" s="43"/>
    </row>
    <row r="40" spans="1:10">
      <c r="A40">
        <v>5</v>
      </c>
      <c r="B40">
        <v>3.2</v>
      </c>
      <c r="C40">
        <v>1.2</v>
      </c>
      <c r="D40">
        <v>0.2</v>
      </c>
      <c r="E40" t="s">
        <v>6247</v>
      </c>
      <c r="G40" s="47"/>
      <c r="H40" s="40"/>
      <c r="I40" s="41"/>
      <c r="J40" s="44"/>
    </row>
    <row r="41" spans="1:10">
      <c r="A41">
        <v>5.5</v>
      </c>
      <c r="B41">
        <v>3.5</v>
      </c>
      <c r="C41">
        <v>1.3</v>
      </c>
      <c r="D41">
        <v>0.2</v>
      </c>
      <c r="E41" t="s">
        <v>6247</v>
      </c>
    </row>
    <row r="42" spans="1:10">
      <c r="A42">
        <v>4.9000000000000004</v>
      </c>
      <c r="B42">
        <v>3.1</v>
      </c>
      <c r="C42">
        <v>1.5</v>
      </c>
      <c r="D42">
        <v>0.1</v>
      </c>
      <c r="E42" t="s">
        <v>6247</v>
      </c>
    </row>
    <row r="43" spans="1:10">
      <c r="A43">
        <v>4.4000000000000004</v>
      </c>
      <c r="B43">
        <v>3</v>
      </c>
      <c r="C43">
        <v>1.3</v>
      </c>
      <c r="D43">
        <v>0.2</v>
      </c>
      <c r="E43" t="s">
        <v>6247</v>
      </c>
    </row>
    <row r="44" spans="1:10">
      <c r="A44">
        <v>5.0999999999999996</v>
      </c>
      <c r="B44">
        <v>3.4</v>
      </c>
      <c r="C44">
        <v>1.5</v>
      </c>
      <c r="D44">
        <v>0.2</v>
      </c>
      <c r="E44" t="s">
        <v>6247</v>
      </c>
    </row>
    <row r="45" spans="1:10">
      <c r="A45">
        <v>5</v>
      </c>
      <c r="B45">
        <v>3.5</v>
      </c>
      <c r="C45">
        <v>1.3</v>
      </c>
      <c r="D45">
        <v>0.3</v>
      </c>
      <c r="E45" t="s">
        <v>6247</v>
      </c>
    </row>
    <row r="46" spans="1:10">
      <c r="A46">
        <v>4.5</v>
      </c>
      <c r="B46">
        <v>2.2999999999999998</v>
      </c>
      <c r="C46">
        <v>1.3</v>
      </c>
      <c r="D46">
        <v>0.3</v>
      </c>
      <c r="E46" t="s">
        <v>6247</v>
      </c>
    </row>
    <row r="47" spans="1:10">
      <c r="A47">
        <v>4.4000000000000004</v>
      </c>
      <c r="B47">
        <v>3.2</v>
      </c>
      <c r="C47">
        <v>1.3</v>
      </c>
      <c r="D47">
        <v>0.2</v>
      </c>
      <c r="E47" t="s">
        <v>6247</v>
      </c>
    </row>
    <row r="48" spans="1:10">
      <c r="A48">
        <v>5</v>
      </c>
      <c r="B48">
        <v>3.5</v>
      </c>
      <c r="C48">
        <v>1.6</v>
      </c>
      <c r="D48">
        <v>0.6</v>
      </c>
      <c r="E48" t="s">
        <v>6247</v>
      </c>
    </row>
    <row r="49" spans="1:5">
      <c r="A49">
        <v>5.0999999999999996</v>
      </c>
      <c r="B49">
        <v>3.8</v>
      </c>
      <c r="C49">
        <v>1.9</v>
      </c>
      <c r="D49">
        <v>0.4</v>
      </c>
      <c r="E49" t="s">
        <v>6247</v>
      </c>
    </row>
    <row r="50" spans="1:5">
      <c r="A50">
        <v>4.8</v>
      </c>
      <c r="B50">
        <v>3</v>
      </c>
      <c r="C50">
        <v>1.4</v>
      </c>
      <c r="D50">
        <v>0.3</v>
      </c>
      <c r="E50" t="s">
        <v>6247</v>
      </c>
    </row>
    <row r="51" spans="1:5">
      <c r="A51">
        <v>5.0999999999999996</v>
      </c>
      <c r="B51">
        <v>3.8</v>
      </c>
      <c r="C51">
        <v>1.6</v>
      </c>
      <c r="D51">
        <v>0.2</v>
      </c>
      <c r="E51" t="s">
        <v>6247</v>
      </c>
    </row>
    <row r="52" spans="1:5">
      <c r="A52">
        <v>4.5999999999999996</v>
      </c>
      <c r="B52">
        <v>3.2</v>
      </c>
      <c r="C52">
        <v>1.4</v>
      </c>
      <c r="D52">
        <v>0.2</v>
      </c>
      <c r="E52" t="s">
        <v>6247</v>
      </c>
    </row>
    <row r="53" spans="1:5">
      <c r="A53">
        <v>5.3</v>
      </c>
      <c r="B53">
        <v>3.7</v>
      </c>
      <c r="C53">
        <v>1.5</v>
      </c>
      <c r="D53">
        <v>0.2</v>
      </c>
      <c r="E53" t="s">
        <v>6247</v>
      </c>
    </row>
    <row r="54" spans="1:5">
      <c r="A54">
        <v>5</v>
      </c>
      <c r="B54">
        <v>3.3</v>
      </c>
      <c r="C54">
        <v>1.4</v>
      </c>
      <c r="D54">
        <v>0.2</v>
      </c>
      <c r="E54" t="s">
        <v>6247</v>
      </c>
    </row>
    <row r="55" spans="1:5">
      <c r="A55">
        <v>7</v>
      </c>
      <c r="B55">
        <v>3.2</v>
      </c>
      <c r="C55">
        <v>4.7</v>
      </c>
      <c r="D55">
        <v>1.4</v>
      </c>
      <c r="E55" t="s">
        <v>6246</v>
      </c>
    </row>
    <row r="56" spans="1:5">
      <c r="A56">
        <v>6.4</v>
      </c>
      <c r="B56">
        <v>3.2</v>
      </c>
      <c r="C56">
        <v>4.5</v>
      </c>
      <c r="D56">
        <v>1.5</v>
      </c>
      <c r="E56" t="s">
        <v>6246</v>
      </c>
    </row>
    <row r="57" spans="1:5">
      <c r="A57">
        <v>6.9</v>
      </c>
      <c r="B57">
        <v>3.1</v>
      </c>
      <c r="C57">
        <v>4.9000000000000004</v>
      </c>
      <c r="D57">
        <v>1.5</v>
      </c>
      <c r="E57" t="s">
        <v>6246</v>
      </c>
    </row>
    <row r="58" spans="1:5">
      <c r="A58">
        <v>5.5</v>
      </c>
      <c r="B58">
        <v>2.2999999999999998</v>
      </c>
      <c r="C58">
        <v>4</v>
      </c>
      <c r="D58">
        <v>1.3</v>
      </c>
      <c r="E58" t="s">
        <v>6246</v>
      </c>
    </row>
    <row r="59" spans="1:5">
      <c r="A59">
        <v>6.5</v>
      </c>
      <c r="B59">
        <v>2.8</v>
      </c>
      <c r="C59">
        <v>4.5999999999999996</v>
      </c>
      <c r="D59">
        <v>1.5</v>
      </c>
      <c r="E59" t="s">
        <v>6246</v>
      </c>
    </row>
    <row r="60" spans="1:5">
      <c r="A60">
        <v>5.7</v>
      </c>
      <c r="B60">
        <v>2.8</v>
      </c>
      <c r="C60">
        <v>4.5</v>
      </c>
      <c r="D60">
        <v>1.3</v>
      </c>
      <c r="E60" t="s">
        <v>6246</v>
      </c>
    </row>
    <row r="61" spans="1:5">
      <c r="A61">
        <v>6.3</v>
      </c>
      <c r="B61">
        <v>3.3</v>
      </c>
      <c r="C61">
        <v>4.7</v>
      </c>
      <c r="D61">
        <v>1.6</v>
      </c>
      <c r="E61" t="s">
        <v>6246</v>
      </c>
    </row>
    <row r="62" spans="1:5">
      <c r="A62">
        <v>4.9000000000000004</v>
      </c>
      <c r="B62">
        <v>2.4</v>
      </c>
      <c r="C62">
        <v>3.3</v>
      </c>
      <c r="D62">
        <v>1</v>
      </c>
      <c r="E62" t="s">
        <v>6246</v>
      </c>
    </row>
    <row r="63" spans="1:5">
      <c r="A63">
        <v>6.6</v>
      </c>
      <c r="B63">
        <v>2.9</v>
      </c>
      <c r="C63">
        <v>4.5999999999999996</v>
      </c>
      <c r="D63">
        <v>1.3</v>
      </c>
      <c r="E63" t="s">
        <v>6246</v>
      </c>
    </row>
    <row r="64" spans="1:5">
      <c r="A64">
        <v>5.2</v>
      </c>
      <c r="B64">
        <v>2.7</v>
      </c>
      <c r="C64">
        <v>3.9</v>
      </c>
      <c r="D64">
        <v>1.4</v>
      </c>
      <c r="E64" t="s">
        <v>6246</v>
      </c>
    </row>
    <row r="65" spans="1:5">
      <c r="A65">
        <v>5</v>
      </c>
      <c r="B65">
        <v>2</v>
      </c>
      <c r="C65">
        <v>3.5</v>
      </c>
      <c r="D65">
        <v>1</v>
      </c>
      <c r="E65" t="s">
        <v>6246</v>
      </c>
    </row>
    <row r="66" spans="1:5">
      <c r="A66">
        <v>5.9</v>
      </c>
      <c r="B66">
        <v>3</v>
      </c>
      <c r="C66">
        <v>4.2</v>
      </c>
      <c r="D66">
        <v>1.5</v>
      </c>
      <c r="E66" t="s">
        <v>6246</v>
      </c>
    </row>
    <row r="67" spans="1:5">
      <c r="A67">
        <v>6</v>
      </c>
      <c r="B67">
        <v>2.2000000000000002</v>
      </c>
      <c r="C67">
        <v>4</v>
      </c>
      <c r="D67">
        <v>1</v>
      </c>
      <c r="E67" t="s">
        <v>6246</v>
      </c>
    </row>
    <row r="68" spans="1:5">
      <c r="A68">
        <v>6.1</v>
      </c>
      <c r="B68">
        <v>2.9</v>
      </c>
      <c r="C68">
        <v>4.7</v>
      </c>
      <c r="D68">
        <v>1.4</v>
      </c>
      <c r="E68" t="s">
        <v>6246</v>
      </c>
    </row>
    <row r="69" spans="1:5">
      <c r="A69">
        <v>5.6</v>
      </c>
      <c r="B69">
        <v>2.9</v>
      </c>
      <c r="C69">
        <v>3.6</v>
      </c>
      <c r="D69">
        <v>1.3</v>
      </c>
      <c r="E69" t="s">
        <v>6246</v>
      </c>
    </row>
    <row r="70" spans="1:5">
      <c r="A70">
        <v>6.7</v>
      </c>
      <c r="B70">
        <v>3.1</v>
      </c>
      <c r="C70">
        <v>4.4000000000000004</v>
      </c>
      <c r="D70">
        <v>1.4</v>
      </c>
      <c r="E70" t="s">
        <v>6246</v>
      </c>
    </row>
    <row r="71" spans="1:5">
      <c r="A71">
        <v>5.6</v>
      </c>
      <c r="B71">
        <v>3</v>
      </c>
      <c r="C71">
        <v>4.5</v>
      </c>
      <c r="D71">
        <v>1.5</v>
      </c>
      <c r="E71" t="s">
        <v>6246</v>
      </c>
    </row>
    <row r="72" spans="1:5">
      <c r="A72">
        <v>5.8</v>
      </c>
      <c r="B72">
        <v>2.7</v>
      </c>
      <c r="C72">
        <v>4.0999999999999996</v>
      </c>
      <c r="D72">
        <v>1</v>
      </c>
      <c r="E72" t="s">
        <v>6246</v>
      </c>
    </row>
    <row r="73" spans="1:5">
      <c r="A73">
        <v>6.2</v>
      </c>
      <c r="B73">
        <v>2.2000000000000002</v>
      </c>
      <c r="C73">
        <v>4.5</v>
      </c>
      <c r="D73">
        <v>1.5</v>
      </c>
      <c r="E73" t="s">
        <v>6246</v>
      </c>
    </row>
    <row r="74" spans="1:5">
      <c r="A74">
        <v>5.6</v>
      </c>
      <c r="B74">
        <v>2.5</v>
      </c>
      <c r="C74">
        <v>3.9</v>
      </c>
      <c r="D74">
        <v>1.1000000000000001</v>
      </c>
      <c r="E74" t="s">
        <v>6246</v>
      </c>
    </row>
    <row r="75" spans="1:5">
      <c r="A75">
        <v>5.9</v>
      </c>
      <c r="B75">
        <v>3.2</v>
      </c>
      <c r="C75">
        <v>4.8</v>
      </c>
      <c r="D75">
        <v>1.8</v>
      </c>
      <c r="E75" t="s">
        <v>6246</v>
      </c>
    </row>
    <row r="76" spans="1:5">
      <c r="A76">
        <v>6.1</v>
      </c>
      <c r="B76">
        <v>2.8</v>
      </c>
      <c r="C76">
        <v>4</v>
      </c>
      <c r="D76">
        <v>1.3</v>
      </c>
      <c r="E76" t="s">
        <v>6246</v>
      </c>
    </row>
    <row r="77" spans="1:5">
      <c r="A77">
        <v>6.3</v>
      </c>
      <c r="B77">
        <v>2.5</v>
      </c>
      <c r="C77">
        <v>4.9000000000000004</v>
      </c>
      <c r="D77">
        <v>1.5</v>
      </c>
      <c r="E77" t="s">
        <v>6246</v>
      </c>
    </row>
    <row r="78" spans="1:5">
      <c r="A78">
        <v>6.1</v>
      </c>
      <c r="B78">
        <v>2.8</v>
      </c>
      <c r="C78">
        <v>4.7</v>
      </c>
      <c r="D78">
        <v>1.2</v>
      </c>
      <c r="E78" t="s">
        <v>6246</v>
      </c>
    </row>
    <row r="79" spans="1:5">
      <c r="A79">
        <v>6.4</v>
      </c>
      <c r="B79">
        <v>2.9</v>
      </c>
      <c r="C79">
        <v>4.3</v>
      </c>
      <c r="D79">
        <v>1.3</v>
      </c>
      <c r="E79" t="s">
        <v>6246</v>
      </c>
    </row>
    <row r="80" spans="1:5">
      <c r="A80">
        <v>6.6</v>
      </c>
      <c r="B80">
        <v>3</v>
      </c>
      <c r="C80">
        <v>4.4000000000000004</v>
      </c>
      <c r="D80">
        <v>1.4</v>
      </c>
      <c r="E80" t="s">
        <v>6246</v>
      </c>
    </row>
    <row r="81" spans="1:5">
      <c r="A81">
        <v>6.8</v>
      </c>
      <c r="B81">
        <v>2.8</v>
      </c>
      <c r="C81">
        <v>4.8</v>
      </c>
      <c r="D81">
        <v>1.4</v>
      </c>
      <c r="E81" t="s">
        <v>6246</v>
      </c>
    </row>
    <row r="82" spans="1:5">
      <c r="A82">
        <v>6.7</v>
      </c>
      <c r="B82">
        <v>3</v>
      </c>
      <c r="C82">
        <v>5</v>
      </c>
      <c r="D82">
        <v>1.7</v>
      </c>
      <c r="E82" t="s">
        <v>6246</v>
      </c>
    </row>
    <row r="83" spans="1:5">
      <c r="A83">
        <v>6</v>
      </c>
      <c r="B83">
        <v>2.9</v>
      </c>
      <c r="C83">
        <v>4.5</v>
      </c>
      <c r="D83">
        <v>1.5</v>
      </c>
      <c r="E83" t="s">
        <v>6246</v>
      </c>
    </row>
    <row r="84" spans="1:5">
      <c r="A84">
        <v>5.7</v>
      </c>
      <c r="B84">
        <v>2.6</v>
      </c>
      <c r="C84">
        <v>3.5</v>
      </c>
      <c r="D84">
        <v>1</v>
      </c>
      <c r="E84" t="s">
        <v>6246</v>
      </c>
    </row>
    <row r="85" spans="1:5">
      <c r="A85">
        <v>5.5</v>
      </c>
      <c r="B85">
        <v>2.4</v>
      </c>
      <c r="C85">
        <v>3.8</v>
      </c>
      <c r="D85">
        <v>1.1000000000000001</v>
      </c>
      <c r="E85" t="s">
        <v>6246</v>
      </c>
    </row>
    <row r="86" spans="1:5">
      <c r="A86">
        <v>5.5</v>
      </c>
      <c r="B86">
        <v>2.4</v>
      </c>
      <c r="C86">
        <v>3.7</v>
      </c>
      <c r="D86">
        <v>1</v>
      </c>
      <c r="E86" t="s">
        <v>6246</v>
      </c>
    </row>
    <row r="87" spans="1:5">
      <c r="A87">
        <v>5.8</v>
      </c>
      <c r="B87">
        <v>2.7</v>
      </c>
      <c r="C87">
        <v>3.9</v>
      </c>
      <c r="D87">
        <v>1.2</v>
      </c>
      <c r="E87" t="s">
        <v>6246</v>
      </c>
    </row>
    <row r="88" spans="1:5">
      <c r="A88">
        <v>6</v>
      </c>
      <c r="B88">
        <v>2.7</v>
      </c>
      <c r="C88">
        <v>5.0999999999999996</v>
      </c>
      <c r="D88">
        <v>1.6</v>
      </c>
      <c r="E88" t="s">
        <v>6246</v>
      </c>
    </row>
    <row r="89" spans="1:5">
      <c r="A89">
        <v>5.4</v>
      </c>
      <c r="B89">
        <v>3</v>
      </c>
      <c r="C89">
        <v>4.5</v>
      </c>
      <c r="D89">
        <v>1.5</v>
      </c>
      <c r="E89" t="s">
        <v>6246</v>
      </c>
    </row>
    <row r="90" spans="1:5">
      <c r="A90">
        <v>6</v>
      </c>
      <c r="B90">
        <v>3.4</v>
      </c>
      <c r="C90">
        <v>4.5</v>
      </c>
      <c r="D90">
        <v>1.6</v>
      </c>
      <c r="E90" t="s">
        <v>6246</v>
      </c>
    </row>
    <row r="91" spans="1:5">
      <c r="A91">
        <v>6.7</v>
      </c>
      <c r="B91">
        <v>3.1</v>
      </c>
      <c r="C91">
        <v>4.7</v>
      </c>
      <c r="D91">
        <v>1.5</v>
      </c>
      <c r="E91" t="s">
        <v>6246</v>
      </c>
    </row>
    <row r="92" spans="1:5">
      <c r="A92">
        <v>6.3</v>
      </c>
      <c r="B92">
        <v>2.2999999999999998</v>
      </c>
      <c r="C92">
        <v>4.4000000000000004</v>
      </c>
      <c r="D92">
        <v>1.3</v>
      </c>
      <c r="E92" t="s">
        <v>6246</v>
      </c>
    </row>
    <row r="93" spans="1:5">
      <c r="A93">
        <v>5.6</v>
      </c>
      <c r="B93">
        <v>3</v>
      </c>
      <c r="C93">
        <v>4.0999999999999996</v>
      </c>
      <c r="D93">
        <v>1.3</v>
      </c>
      <c r="E93" t="s">
        <v>6246</v>
      </c>
    </row>
    <row r="94" spans="1:5">
      <c r="A94">
        <v>5.5</v>
      </c>
      <c r="B94">
        <v>2.5</v>
      </c>
      <c r="C94">
        <v>4</v>
      </c>
      <c r="D94">
        <v>1.3</v>
      </c>
      <c r="E94" t="s">
        <v>6246</v>
      </c>
    </row>
    <row r="95" spans="1:5">
      <c r="A95">
        <v>5.5</v>
      </c>
      <c r="B95">
        <v>2.6</v>
      </c>
      <c r="C95">
        <v>4.4000000000000004</v>
      </c>
      <c r="D95">
        <v>1.2</v>
      </c>
      <c r="E95" t="s">
        <v>6246</v>
      </c>
    </row>
    <row r="96" spans="1:5">
      <c r="A96">
        <v>6.1</v>
      </c>
      <c r="B96">
        <v>3</v>
      </c>
      <c r="C96">
        <v>4.5999999999999996</v>
      </c>
      <c r="D96">
        <v>1.4</v>
      </c>
      <c r="E96" t="s">
        <v>6246</v>
      </c>
    </row>
    <row r="97" spans="1:5">
      <c r="A97">
        <v>5.8</v>
      </c>
      <c r="B97">
        <v>2.6</v>
      </c>
      <c r="C97">
        <v>4</v>
      </c>
      <c r="D97">
        <v>1.2</v>
      </c>
      <c r="E97" t="s">
        <v>6246</v>
      </c>
    </row>
    <row r="98" spans="1:5">
      <c r="A98">
        <v>5</v>
      </c>
      <c r="B98">
        <v>2.2999999999999998</v>
      </c>
      <c r="C98">
        <v>3.3</v>
      </c>
      <c r="D98">
        <v>1</v>
      </c>
      <c r="E98" t="s">
        <v>6246</v>
      </c>
    </row>
    <row r="99" spans="1:5">
      <c r="A99">
        <v>5.6</v>
      </c>
      <c r="B99">
        <v>2.7</v>
      </c>
      <c r="C99">
        <v>4.2</v>
      </c>
      <c r="D99">
        <v>1.3</v>
      </c>
      <c r="E99" t="s">
        <v>6246</v>
      </c>
    </row>
    <row r="100" spans="1:5">
      <c r="A100">
        <v>5.7</v>
      </c>
      <c r="B100">
        <v>3</v>
      </c>
      <c r="C100">
        <v>4.2</v>
      </c>
      <c r="D100">
        <v>1.2</v>
      </c>
      <c r="E100" t="s">
        <v>6246</v>
      </c>
    </row>
    <row r="101" spans="1:5">
      <c r="A101">
        <v>5.7</v>
      </c>
      <c r="B101">
        <v>2.9</v>
      </c>
      <c r="C101">
        <v>4.2</v>
      </c>
      <c r="D101">
        <v>1.3</v>
      </c>
      <c r="E101" t="s">
        <v>6246</v>
      </c>
    </row>
    <row r="102" spans="1:5">
      <c r="A102">
        <v>6.2</v>
      </c>
      <c r="B102">
        <v>2.9</v>
      </c>
      <c r="C102">
        <v>4.3</v>
      </c>
      <c r="D102">
        <v>1.3</v>
      </c>
      <c r="E102" t="s">
        <v>6246</v>
      </c>
    </row>
    <row r="103" spans="1:5">
      <c r="A103">
        <v>5.0999999999999996</v>
      </c>
      <c r="B103">
        <v>2.5</v>
      </c>
      <c r="C103">
        <v>3</v>
      </c>
      <c r="D103">
        <v>1.1000000000000001</v>
      </c>
      <c r="E103" t="s">
        <v>6246</v>
      </c>
    </row>
    <row r="104" spans="1:5">
      <c r="A104">
        <v>5.7</v>
      </c>
      <c r="B104">
        <v>2.8</v>
      </c>
      <c r="C104">
        <v>4.0999999999999996</v>
      </c>
      <c r="D104">
        <v>1.3</v>
      </c>
      <c r="E104" t="s">
        <v>6246</v>
      </c>
    </row>
    <row r="105" spans="1:5">
      <c r="A105">
        <v>6.3</v>
      </c>
      <c r="B105">
        <v>3.3</v>
      </c>
      <c r="C105">
        <v>6</v>
      </c>
      <c r="D105">
        <v>2.5</v>
      </c>
      <c r="E105" t="s">
        <v>6245</v>
      </c>
    </row>
    <row r="106" spans="1:5">
      <c r="A106">
        <v>5.8</v>
      </c>
      <c r="B106">
        <v>2.7</v>
      </c>
      <c r="C106">
        <v>5.0999999999999996</v>
      </c>
      <c r="D106">
        <v>1.9</v>
      </c>
      <c r="E106" t="s">
        <v>6245</v>
      </c>
    </row>
    <row r="107" spans="1:5">
      <c r="A107">
        <v>7.1</v>
      </c>
      <c r="B107">
        <v>3</v>
      </c>
      <c r="C107">
        <v>5.9</v>
      </c>
      <c r="D107">
        <v>2.1</v>
      </c>
      <c r="E107" t="s">
        <v>6245</v>
      </c>
    </row>
    <row r="108" spans="1:5">
      <c r="A108">
        <v>6.3</v>
      </c>
      <c r="B108">
        <v>2.9</v>
      </c>
      <c r="C108">
        <v>5.6</v>
      </c>
      <c r="D108">
        <v>1.8</v>
      </c>
      <c r="E108" t="s">
        <v>6245</v>
      </c>
    </row>
    <row r="109" spans="1:5">
      <c r="A109">
        <v>6.5</v>
      </c>
      <c r="B109">
        <v>3</v>
      </c>
      <c r="C109">
        <v>5.8</v>
      </c>
      <c r="D109">
        <v>2.2000000000000002</v>
      </c>
      <c r="E109" t="s">
        <v>6245</v>
      </c>
    </row>
    <row r="110" spans="1:5">
      <c r="A110">
        <v>7.6</v>
      </c>
      <c r="B110">
        <v>3</v>
      </c>
      <c r="C110">
        <v>6.6</v>
      </c>
      <c r="D110">
        <v>2.1</v>
      </c>
      <c r="E110" t="s">
        <v>6245</v>
      </c>
    </row>
    <row r="111" spans="1:5">
      <c r="A111">
        <v>4.9000000000000004</v>
      </c>
      <c r="B111">
        <v>2.5</v>
      </c>
      <c r="C111">
        <v>4.5</v>
      </c>
      <c r="D111">
        <v>1.7</v>
      </c>
      <c r="E111" t="s">
        <v>6245</v>
      </c>
    </row>
    <row r="112" spans="1:5">
      <c r="A112">
        <v>7.3</v>
      </c>
      <c r="B112">
        <v>2.9</v>
      </c>
      <c r="C112">
        <v>6.3</v>
      </c>
      <c r="D112">
        <v>1.8</v>
      </c>
      <c r="E112" t="s">
        <v>6245</v>
      </c>
    </row>
    <row r="113" spans="1:5">
      <c r="A113">
        <v>6.7</v>
      </c>
      <c r="B113">
        <v>2.5</v>
      </c>
      <c r="C113">
        <v>5.8</v>
      </c>
      <c r="D113">
        <v>1.8</v>
      </c>
      <c r="E113" t="s">
        <v>6245</v>
      </c>
    </row>
    <row r="114" spans="1:5">
      <c r="A114">
        <v>7.2</v>
      </c>
      <c r="B114">
        <v>3.6</v>
      </c>
      <c r="C114">
        <v>6.1</v>
      </c>
      <c r="D114">
        <v>2.5</v>
      </c>
      <c r="E114" t="s">
        <v>6245</v>
      </c>
    </row>
    <row r="115" spans="1:5">
      <c r="A115">
        <v>6.5</v>
      </c>
      <c r="B115">
        <v>3.2</v>
      </c>
      <c r="C115">
        <v>5.0999999999999996</v>
      </c>
      <c r="D115">
        <v>2</v>
      </c>
      <c r="E115" t="s">
        <v>6245</v>
      </c>
    </row>
    <row r="116" spans="1:5">
      <c r="A116">
        <v>6.4</v>
      </c>
      <c r="B116">
        <v>2.7</v>
      </c>
      <c r="C116">
        <v>5.3</v>
      </c>
      <c r="D116">
        <v>1.9</v>
      </c>
      <c r="E116" t="s">
        <v>6245</v>
      </c>
    </row>
    <row r="117" spans="1:5">
      <c r="A117">
        <v>6.8</v>
      </c>
      <c r="B117">
        <v>3</v>
      </c>
      <c r="C117">
        <v>5.5</v>
      </c>
      <c r="D117">
        <v>2.1</v>
      </c>
      <c r="E117" t="s">
        <v>6245</v>
      </c>
    </row>
    <row r="118" spans="1:5">
      <c r="A118">
        <v>5.7</v>
      </c>
      <c r="B118">
        <v>2.5</v>
      </c>
      <c r="C118">
        <v>5</v>
      </c>
      <c r="D118">
        <v>2</v>
      </c>
      <c r="E118" t="s">
        <v>6245</v>
      </c>
    </row>
    <row r="119" spans="1:5">
      <c r="A119">
        <v>5.8</v>
      </c>
      <c r="B119">
        <v>2.8</v>
      </c>
      <c r="C119">
        <v>5.0999999999999996</v>
      </c>
      <c r="D119">
        <v>2.4</v>
      </c>
      <c r="E119" t="s">
        <v>6245</v>
      </c>
    </row>
    <row r="120" spans="1:5">
      <c r="A120">
        <v>6.4</v>
      </c>
      <c r="B120">
        <v>3.2</v>
      </c>
      <c r="C120">
        <v>5.3</v>
      </c>
      <c r="D120">
        <v>2.2999999999999998</v>
      </c>
      <c r="E120" t="s">
        <v>6245</v>
      </c>
    </row>
    <row r="121" spans="1:5">
      <c r="A121">
        <v>6.5</v>
      </c>
      <c r="B121">
        <v>3</v>
      </c>
      <c r="C121">
        <v>5.5</v>
      </c>
      <c r="D121">
        <v>1.8</v>
      </c>
      <c r="E121" t="s">
        <v>6245</v>
      </c>
    </row>
    <row r="122" spans="1:5">
      <c r="A122">
        <v>7.7</v>
      </c>
      <c r="B122">
        <v>3.8</v>
      </c>
      <c r="C122">
        <v>6.7</v>
      </c>
      <c r="D122">
        <v>2.2000000000000002</v>
      </c>
      <c r="E122" t="s">
        <v>6245</v>
      </c>
    </row>
    <row r="123" spans="1:5">
      <c r="A123">
        <v>7.7</v>
      </c>
      <c r="B123">
        <v>2.6</v>
      </c>
      <c r="C123">
        <v>6.9</v>
      </c>
      <c r="D123">
        <v>2.2999999999999998</v>
      </c>
      <c r="E123" t="s">
        <v>6245</v>
      </c>
    </row>
    <row r="124" spans="1:5">
      <c r="A124">
        <v>6</v>
      </c>
      <c r="B124">
        <v>2.2000000000000002</v>
      </c>
      <c r="C124">
        <v>5</v>
      </c>
      <c r="D124">
        <v>1.5</v>
      </c>
      <c r="E124" t="s">
        <v>6245</v>
      </c>
    </row>
    <row r="125" spans="1:5">
      <c r="A125">
        <v>6.9</v>
      </c>
      <c r="B125">
        <v>3.2</v>
      </c>
      <c r="C125">
        <v>5.7</v>
      </c>
      <c r="D125">
        <v>2.2999999999999998</v>
      </c>
      <c r="E125" t="s">
        <v>6245</v>
      </c>
    </row>
    <row r="126" spans="1:5">
      <c r="A126">
        <v>5.6</v>
      </c>
      <c r="B126">
        <v>2.8</v>
      </c>
      <c r="C126">
        <v>4.9000000000000004</v>
      </c>
      <c r="D126">
        <v>2</v>
      </c>
      <c r="E126" t="s">
        <v>6245</v>
      </c>
    </row>
    <row r="127" spans="1:5">
      <c r="A127">
        <v>7.7</v>
      </c>
      <c r="B127">
        <v>2.8</v>
      </c>
      <c r="C127">
        <v>6.7</v>
      </c>
      <c r="D127">
        <v>2</v>
      </c>
      <c r="E127" t="s">
        <v>6245</v>
      </c>
    </row>
    <row r="128" spans="1:5">
      <c r="A128">
        <v>6.3</v>
      </c>
      <c r="B128">
        <v>2.7</v>
      </c>
      <c r="C128">
        <v>4.9000000000000004</v>
      </c>
      <c r="D128">
        <v>1.8</v>
      </c>
      <c r="E128" t="s">
        <v>6245</v>
      </c>
    </row>
    <row r="129" spans="1:5">
      <c r="A129">
        <v>6.7</v>
      </c>
      <c r="B129">
        <v>3.3</v>
      </c>
      <c r="C129">
        <v>5.7</v>
      </c>
      <c r="D129">
        <v>2.1</v>
      </c>
      <c r="E129" t="s">
        <v>6245</v>
      </c>
    </row>
    <row r="130" spans="1:5">
      <c r="A130">
        <v>7.2</v>
      </c>
      <c r="B130">
        <v>3.2</v>
      </c>
      <c r="C130">
        <v>6</v>
      </c>
      <c r="D130">
        <v>1.8</v>
      </c>
      <c r="E130" t="s">
        <v>6245</v>
      </c>
    </row>
    <row r="131" spans="1:5">
      <c r="A131">
        <v>6.2</v>
      </c>
      <c r="B131">
        <v>2.8</v>
      </c>
      <c r="C131">
        <v>4.8</v>
      </c>
      <c r="D131">
        <v>1.8</v>
      </c>
      <c r="E131" t="s">
        <v>6245</v>
      </c>
    </row>
    <row r="132" spans="1:5">
      <c r="A132">
        <v>6.1</v>
      </c>
      <c r="B132">
        <v>3</v>
      </c>
      <c r="C132">
        <v>4.9000000000000004</v>
      </c>
      <c r="D132">
        <v>1.8</v>
      </c>
      <c r="E132" t="s">
        <v>6245</v>
      </c>
    </row>
    <row r="133" spans="1:5">
      <c r="A133">
        <v>6.4</v>
      </c>
      <c r="B133">
        <v>2.8</v>
      </c>
      <c r="C133">
        <v>5.6</v>
      </c>
      <c r="D133">
        <v>2.1</v>
      </c>
      <c r="E133" t="s">
        <v>6245</v>
      </c>
    </row>
    <row r="134" spans="1:5">
      <c r="A134">
        <v>7.2</v>
      </c>
      <c r="B134">
        <v>3</v>
      </c>
      <c r="C134">
        <v>5.8</v>
      </c>
      <c r="D134">
        <v>1.6</v>
      </c>
      <c r="E134" t="s">
        <v>6245</v>
      </c>
    </row>
    <row r="135" spans="1:5">
      <c r="A135">
        <v>7.4</v>
      </c>
      <c r="B135">
        <v>2.8</v>
      </c>
      <c r="C135">
        <v>6.1</v>
      </c>
      <c r="D135">
        <v>1.9</v>
      </c>
      <c r="E135" t="s">
        <v>6245</v>
      </c>
    </row>
    <row r="136" spans="1:5">
      <c r="A136">
        <v>7.9</v>
      </c>
      <c r="B136">
        <v>3.8</v>
      </c>
      <c r="C136">
        <v>6.4</v>
      </c>
      <c r="D136">
        <v>2</v>
      </c>
      <c r="E136" t="s">
        <v>6245</v>
      </c>
    </row>
    <row r="137" spans="1:5">
      <c r="A137">
        <v>6.4</v>
      </c>
      <c r="B137">
        <v>2.8</v>
      </c>
      <c r="C137">
        <v>5.6</v>
      </c>
      <c r="D137">
        <v>2.2000000000000002</v>
      </c>
      <c r="E137" t="s">
        <v>6245</v>
      </c>
    </row>
    <row r="138" spans="1:5">
      <c r="A138">
        <v>6.3</v>
      </c>
      <c r="B138">
        <v>2.8</v>
      </c>
      <c r="C138">
        <v>5.0999999999999996</v>
      </c>
      <c r="D138">
        <v>1.5</v>
      </c>
      <c r="E138" t="s">
        <v>6245</v>
      </c>
    </row>
    <row r="139" spans="1:5">
      <c r="A139">
        <v>6.1</v>
      </c>
      <c r="B139">
        <v>2.6</v>
      </c>
      <c r="C139">
        <v>5.6</v>
      </c>
      <c r="D139">
        <v>1.4</v>
      </c>
      <c r="E139" t="s">
        <v>6245</v>
      </c>
    </row>
    <row r="140" spans="1:5">
      <c r="A140">
        <v>7.7</v>
      </c>
      <c r="B140">
        <v>3</v>
      </c>
      <c r="C140">
        <v>6.1</v>
      </c>
      <c r="D140">
        <v>2.2999999999999998</v>
      </c>
      <c r="E140" t="s">
        <v>6245</v>
      </c>
    </row>
    <row r="141" spans="1:5">
      <c r="A141">
        <v>6.3</v>
      </c>
      <c r="B141">
        <v>3.4</v>
      </c>
      <c r="C141">
        <v>5.6</v>
      </c>
      <c r="D141">
        <v>2.4</v>
      </c>
      <c r="E141" t="s">
        <v>6245</v>
      </c>
    </row>
    <row r="142" spans="1:5">
      <c r="A142">
        <v>6.4</v>
      </c>
      <c r="B142">
        <v>3.1</v>
      </c>
      <c r="C142">
        <v>5.5</v>
      </c>
      <c r="D142">
        <v>1.8</v>
      </c>
      <c r="E142" t="s">
        <v>6245</v>
      </c>
    </row>
    <row r="143" spans="1:5">
      <c r="A143">
        <v>6</v>
      </c>
      <c r="B143">
        <v>3</v>
      </c>
      <c r="C143">
        <v>4.8</v>
      </c>
      <c r="D143">
        <v>1.8</v>
      </c>
      <c r="E143" t="s">
        <v>6245</v>
      </c>
    </row>
    <row r="144" spans="1:5">
      <c r="A144">
        <v>6.9</v>
      </c>
      <c r="B144">
        <v>3.1</v>
      </c>
      <c r="C144">
        <v>5.4</v>
      </c>
      <c r="D144">
        <v>2.1</v>
      </c>
      <c r="E144" t="s">
        <v>6245</v>
      </c>
    </row>
    <row r="145" spans="1:5">
      <c r="A145">
        <v>6.7</v>
      </c>
      <c r="B145">
        <v>3.1</v>
      </c>
      <c r="C145">
        <v>5.6</v>
      </c>
      <c r="D145">
        <v>2.4</v>
      </c>
      <c r="E145" t="s">
        <v>6245</v>
      </c>
    </row>
    <row r="146" spans="1:5">
      <c r="A146">
        <v>6.9</v>
      </c>
      <c r="B146">
        <v>3.1</v>
      </c>
      <c r="C146">
        <v>5.0999999999999996</v>
      </c>
      <c r="D146">
        <v>2.2999999999999998</v>
      </c>
      <c r="E146" t="s">
        <v>6245</v>
      </c>
    </row>
    <row r="147" spans="1:5">
      <c r="A147">
        <v>5.8</v>
      </c>
      <c r="B147">
        <v>2.7</v>
      </c>
      <c r="C147">
        <v>5.0999999999999996</v>
      </c>
      <c r="D147">
        <v>1.9</v>
      </c>
      <c r="E147" t="s">
        <v>6245</v>
      </c>
    </row>
    <row r="148" spans="1:5">
      <c r="A148">
        <v>6.8</v>
      </c>
      <c r="B148">
        <v>3.2</v>
      </c>
      <c r="C148">
        <v>5.9</v>
      </c>
      <c r="D148">
        <v>2.2999999999999998</v>
      </c>
      <c r="E148" t="s">
        <v>6245</v>
      </c>
    </row>
    <row r="149" spans="1:5">
      <c r="A149">
        <v>6.7</v>
      </c>
      <c r="B149">
        <v>3.3</v>
      </c>
      <c r="C149">
        <v>5.7</v>
      </c>
      <c r="D149">
        <v>2.5</v>
      </c>
      <c r="E149" t="s">
        <v>6245</v>
      </c>
    </row>
    <row r="150" spans="1:5">
      <c r="A150">
        <v>6.7</v>
      </c>
      <c r="B150">
        <v>3</v>
      </c>
      <c r="C150">
        <v>5.2</v>
      </c>
      <c r="D150">
        <v>2.2999999999999998</v>
      </c>
      <c r="E150" t="s">
        <v>6245</v>
      </c>
    </row>
    <row r="151" spans="1:5">
      <c r="A151">
        <v>6.3</v>
      </c>
      <c r="B151">
        <v>2.5</v>
      </c>
      <c r="C151">
        <v>5</v>
      </c>
      <c r="D151">
        <v>1.9</v>
      </c>
      <c r="E151" t="s">
        <v>6245</v>
      </c>
    </row>
    <row r="152" spans="1:5">
      <c r="A152">
        <v>6.5</v>
      </c>
      <c r="B152">
        <v>3</v>
      </c>
      <c r="C152">
        <v>5.2</v>
      </c>
      <c r="D152">
        <v>2</v>
      </c>
      <c r="E152" t="s">
        <v>6245</v>
      </c>
    </row>
    <row r="153" spans="1:5">
      <c r="A153">
        <v>6.2</v>
      </c>
      <c r="B153">
        <v>3.4</v>
      </c>
      <c r="C153">
        <v>5.4</v>
      </c>
      <c r="D153">
        <v>2.2999999999999998</v>
      </c>
      <c r="E153" t="s">
        <v>6245</v>
      </c>
    </row>
    <row r="154" spans="1:5">
      <c r="A154">
        <v>5.9</v>
      </c>
      <c r="B154">
        <v>3</v>
      </c>
      <c r="C154">
        <v>5.0999999999999996</v>
      </c>
      <c r="D154">
        <v>1.8</v>
      </c>
      <c r="E154" t="s">
        <v>6245</v>
      </c>
    </row>
    <row r="155" spans="1:5">
      <c r="A155" s="49" t="s">
        <v>6244</v>
      </c>
      <c r="B155" s="49"/>
      <c r="C155" s="49"/>
      <c r="D155" s="49"/>
      <c r="E155" s="49"/>
    </row>
  </sheetData>
  <mergeCells count="23">
    <mergeCell ref="A155:E155"/>
    <mergeCell ref="G5:G8"/>
    <mergeCell ref="H5:H8"/>
    <mergeCell ref="I5:I8"/>
    <mergeCell ref="G13:G17"/>
    <mergeCell ref="G27:G40"/>
    <mergeCell ref="H27:H40"/>
    <mergeCell ref="I27:I40"/>
    <mergeCell ref="G9:G12"/>
    <mergeCell ref="G18:G26"/>
    <mergeCell ref="H18:H26"/>
    <mergeCell ref="I18:I26"/>
    <mergeCell ref="J18:J26"/>
    <mergeCell ref="A1:G1"/>
    <mergeCell ref="G3:H3"/>
    <mergeCell ref="J5:J8"/>
    <mergeCell ref="H9:H12"/>
    <mergeCell ref="I9:I12"/>
    <mergeCell ref="J9:J12"/>
    <mergeCell ref="J27:J40"/>
    <mergeCell ref="H13:H17"/>
    <mergeCell ref="I13:I17"/>
    <mergeCell ref="J13:J1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502C-74A0-4162-AE91-CF26520B9607}">
  <dimension ref="A1:J155"/>
  <sheetViews>
    <sheetView zoomScaleNormal="100" workbookViewId="0">
      <selection activeCell="H5" sqref="H5:H8"/>
    </sheetView>
  </sheetViews>
  <sheetFormatPr defaultRowHeight="15"/>
  <cols>
    <col min="1" max="1" width="13.7109375" bestFit="1" customWidth="1"/>
    <col min="2" max="2" width="13.140625" bestFit="1" customWidth="1"/>
    <col min="3" max="3" width="13.42578125" bestFit="1" customWidth="1"/>
    <col min="4" max="4" width="12.85546875" bestFit="1" customWidth="1"/>
    <col min="5" max="5" width="9.5703125" bestFit="1" customWidth="1"/>
    <col min="7" max="10" width="32.85546875" customWidth="1"/>
  </cols>
  <sheetData>
    <row r="1" spans="1:10" ht="23.25">
      <c r="A1" s="48" t="s">
        <v>6269</v>
      </c>
      <c r="B1" s="48"/>
      <c r="C1" s="48"/>
      <c r="D1" s="48"/>
      <c r="E1" s="48"/>
      <c r="F1" s="48"/>
      <c r="G1" s="48"/>
    </row>
    <row r="3" spans="1:10" ht="23.25">
      <c r="A3" s="15" t="s">
        <v>6268</v>
      </c>
      <c r="B3" s="14"/>
      <c r="C3" s="10"/>
      <c r="G3" s="50" t="s">
        <v>6267</v>
      </c>
      <c r="H3" s="50"/>
    </row>
    <row r="4" spans="1:10">
      <c r="A4" t="s">
        <v>6266</v>
      </c>
      <c r="B4" t="s">
        <v>6265</v>
      </c>
      <c r="C4" t="s">
        <v>6264</v>
      </c>
      <c r="D4" t="s">
        <v>6263</v>
      </c>
      <c r="E4" t="s">
        <v>6262</v>
      </c>
      <c r="G4" s="13" t="s">
        <v>6261</v>
      </c>
      <c r="H4" s="12" t="s">
        <v>6260</v>
      </c>
      <c r="I4" s="12" t="s">
        <v>6259</v>
      </c>
      <c r="J4" s="11" t="s">
        <v>6258</v>
      </c>
    </row>
    <row r="5" spans="1:10">
      <c r="A5">
        <v>5.0999999999999996</v>
      </c>
      <c r="B5">
        <v>3.5</v>
      </c>
      <c r="C5">
        <v>1.4</v>
      </c>
      <c r="D5">
        <v>0.2</v>
      </c>
      <c r="E5" t="s">
        <v>6247</v>
      </c>
      <c r="G5" s="47" t="s">
        <v>6257</v>
      </c>
      <c r="H5" s="40" t="e" cm="1" vm="1">
        <f t="array" ref="H5">_xlfn._xlws.PY(0,1,IrisDataSet[#All])</f>
        <v>#VALUE!</v>
      </c>
      <c r="I5" s="41" t="s">
        <v>6256</v>
      </c>
      <c r="J5" s="39"/>
    </row>
    <row r="6" spans="1:10">
      <c r="A6">
        <v>4.9000000000000004</v>
      </c>
      <c r="B6">
        <v>3</v>
      </c>
      <c r="C6">
        <v>1.4</v>
      </c>
      <c r="D6">
        <v>0.2</v>
      </c>
      <c r="E6" t="s">
        <v>6247</v>
      </c>
      <c r="G6" s="47"/>
      <c r="H6" s="40"/>
      <c r="I6" s="41"/>
      <c r="J6" s="39"/>
    </row>
    <row r="7" spans="1:10">
      <c r="A7">
        <v>4.7</v>
      </c>
      <c r="B7">
        <v>3.2</v>
      </c>
      <c r="C7">
        <v>1.3</v>
      </c>
      <c r="D7">
        <v>0.2</v>
      </c>
      <c r="E7" t="s">
        <v>6247</v>
      </c>
      <c r="G7" s="47"/>
      <c r="H7" s="40"/>
      <c r="I7" s="41"/>
      <c r="J7" s="39"/>
    </row>
    <row r="8" spans="1:10">
      <c r="A8">
        <v>4.5999999999999996</v>
      </c>
      <c r="B8">
        <v>3.1</v>
      </c>
      <c r="C8">
        <v>1.5</v>
      </c>
      <c r="D8">
        <v>0.2</v>
      </c>
      <c r="E8" t="s">
        <v>6247</v>
      </c>
      <c r="G8" s="47"/>
      <c r="H8" s="40"/>
      <c r="I8" s="41"/>
      <c r="J8" s="39"/>
    </row>
    <row r="9" spans="1:10">
      <c r="A9">
        <v>5</v>
      </c>
      <c r="B9">
        <v>3.6</v>
      </c>
      <c r="C9">
        <v>1.4</v>
      </c>
      <c r="D9">
        <v>0.2</v>
      </c>
      <c r="E9" t="s">
        <v>6247</v>
      </c>
      <c r="G9" s="46" t="s">
        <v>6255</v>
      </c>
      <c r="H9" s="40" t="e" cm="1" vm="2">
        <f t="array" ref="H9">_xlfn._xlws.PY(1,1)</f>
        <v>#VALUE!</v>
      </c>
      <c r="I9" s="41" t="s">
        <v>6254</v>
      </c>
      <c r="J9" s="39"/>
    </row>
    <row r="10" spans="1:10">
      <c r="A10">
        <v>5.4</v>
      </c>
      <c r="B10">
        <v>3.9</v>
      </c>
      <c r="C10">
        <v>1.7</v>
      </c>
      <c r="D10">
        <v>0.4</v>
      </c>
      <c r="E10" t="s">
        <v>6247</v>
      </c>
      <c r="G10" s="47"/>
      <c r="H10" s="40"/>
      <c r="I10" s="41"/>
      <c r="J10" s="39"/>
    </row>
    <row r="11" spans="1:10">
      <c r="A11">
        <v>4.5999999999999996</v>
      </c>
      <c r="B11">
        <v>3.4</v>
      </c>
      <c r="C11">
        <v>1.4</v>
      </c>
      <c r="D11">
        <v>0.3</v>
      </c>
      <c r="E11" t="s">
        <v>6247</v>
      </c>
      <c r="G11" s="47"/>
      <c r="H11" s="40"/>
      <c r="I11" s="41"/>
      <c r="J11" s="39"/>
    </row>
    <row r="12" spans="1:10">
      <c r="A12">
        <v>5</v>
      </c>
      <c r="B12">
        <v>3.4</v>
      </c>
      <c r="C12">
        <v>1.5</v>
      </c>
      <c r="D12">
        <v>0.2</v>
      </c>
      <c r="E12" t="s">
        <v>6247</v>
      </c>
      <c r="G12" s="47"/>
      <c r="H12" s="40"/>
      <c r="I12" s="41"/>
      <c r="J12" s="39"/>
    </row>
    <row r="13" spans="1:10">
      <c r="A13">
        <v>4.4000000000000004</v>
      </c>
      <c r="B13">
        <v>2.9</v>
      </c>
      <c r="C13">
        <v>1.4</v>
      </c>
      <c r="D13">
        <v>0.2</v>
      </c>
      <c r="E13" t="s">
        <v>6247</v>
      </c>
      <c r="G13" s="46" t="s">
        <v>6253</v>
      </c>
      <c r="H13" s="40" t="e" cm="1" vm="3">
        <f t="array" ref="H13">_xlfn._xlws.PY(2,1)</f>
        <v>#VALUE!</v>
      </c>
      <c r="I13" s="41" t="s">
        <v>6252</v>
      </c>
      <c r="J13" s="45"/>
    </row>
    <row r="14" spans="1:10">
      <c r="A14">
        <v>4.9000000000000004</v>
      </c>
      <c r="B14">
        <v>3.1</v>
      </c>
      <c r="C14">
        <v>1.5</v>
      </c>
      <c r="D14">
        <v>0.1</v>
      </c>
      <c r="E14" t="s">
        <v>6247</v>
      </c>
      <c r="G14" s="47"/>
      <c r="H14" s="40"/>
      <c r="I14" s="41"/>
      <c r="J14" s="45"/>
    </row>
    <row r="15" spans="1:10">
      <c r="A15">
        <v>5.4</v>
      </c>
      <c r="B15">
        <v>3.7</v>
      </c>
      <c r="C15">
        <v>1.5</v>
      </c>
      <c r="D15">
        <v>0.2</v>
      </c>
      <c r="E15" t="s">
        <v>6247</v>
      </c>
      <c r="G15" s="47"/>
      <c r="H15" s="40"/>
      <c r="I15" s="41"/>
      <c r="J15" s="45"/>
    </row>
    <row r="16" spans="1:10">
      <c r="A16">
        <v>4.8</v>
      </c>
      <c r="B16">
        <v>3.4</v>
      </c>
      <c r="C16">
        <v>1.6</v>
      </c>
      <c r="D16">
        <v>0.2</v>
      </c>
      <c r="E16" t="s">
        <v>6247</v>
      </c>
      <c r="G16" s="47"/>
      <c r="H16" s="40"/>
      <c r="I16" s="41"/>
      <c r="J16" s="45"/>
    </row>
    <row r="17" spans="1:10">
      <c r="A17">
        <v>4.8</v>
      </c>
      <c r="B17">
        <v>3</v>
      </c>
      <c r="C17">
        <v>1.4</v>
      </c>
      <c r="D17">
        <v>0.1</v>
      </c>
      <c r="E17" t="s">
        <v>6247</v>
      </c>
      <c r="G17" s="47"/>
      <c r="H17" s="40"/>
      <c r="I17" s="41"/>
      <c r="J17" s="45"/>
    </row>
    <row r="18" spans="1:10">
      <c r="A18">
        <v>4.3</v>
      </c>
      <c r="B18">
        <v>3</v>
      </c>
      <c r="C18">
        <v>1.1000000000000001</v>
      </c>
      <c r="D18">
        <v>0.1</v>
      </c>
      <c r="E18" t="s">
        <v>6247</v>
      </c>
      <c r="G18" s="46" t="s">
        <v>6251</v>
      </c>
      <c r="H18" s="47" t="e" cm="1" vm="4">
        <f t="array" ref="H18">_xlfn._xlws.PY(3,0)</f>
        <v>#VALUE!</v>
      </c>
      <c r="I18" s="41" t="s">
        <v>6250</v>
      </c>
      <c r="J18" s="39"/>
    </row>
    <row r="19" spans="1:10">
      <c r="A19">
        <v>5.8</v>
      </c>
      <c r="B19">
        <v>4</v>
      </c>
      <c r="C19">
        <v>1.2</v>
      </c>
      <c r="D19">
        <v>0.2</v>
      </c>
      <c r="E19" t="s">
        <v>6247</v>
      </c>
      <c r="G19" s="47"/>
      <c r="H19" s="47"/>
      <c r="I19" s="41"/>
      <c r="J19" s="39"/>
    </row>
    <row r="20" spans="1:10">
      <c r="A20">
        <v>5.7</v>
      </c>
      <c r="B20">
        <v>4.4000000000000004</v>
      </c>
      <c r="C20">
        <v>1.5</v>
      </c>
      <c r="D20">
        <v>0.4</v>
      </c>
      <c r="E20" t="s">
        <v>6247</v>
      </c>
      <c r="G20" s="47"/>
      <c r="H20" s="47"/>
      <c r="I20" s="41"/>
      <c r="J20" s="39"/>
    </row>
    <row r="21" spans="1:10">
      <c r="A21">
        <v>5.4</v>
      </c>
      <c r="B21">
        <v>3.9</v>
      </c>
      <c r="C21">
        <v>1.3</v>
      </c>
      <c r="D21">
        <v>0.4</v>
      </c>
      <c r="E21" t="s">
        <v>6247</v>
      </c>
      <c r="G21" s="47"/>
      <c r="H21" s="47"/>
      <c r="I21" s="41"/>
      <c r="J21" s="39"/>
    </row>
    <row r="22" spans="1:10">
      <c r="A22">
        <v>5.0999999999999996</v>
      </c>
      <c r="B22">
        <v>3.5</v>
      </c>
      <c r="C22">
        <v>1.4</v>
      </c>
      <c r="D22">
        <v>0.3</v>
      </c>
      <c r="E22" t="s">
        <v>6247</v>
      </c>
      <c r="G22" s="47"/>
      <c r="H22" s="47"/>
      <c r="I22" s="41"/>
      <c r="J22" s="39"/>
    </row>
    <row r="23" spans="1:10">
      <c r="A23">
        <v>5.7</v>
      </c>
      <c r="B23">
        <v>3.8</v>
      </c>
      <c r="C23">
        <v>1.7</v>
      </c>
      <c r="D23">
        <v>0.3</v>
      </c>
      <c r="E23" t="s">
        <v>6247</v>
      </c>
      <c r="G23" s="47"/>
      <c r="H23" s="47"/>
      <c r="I23" s="41"/>
      <c r="J23" s="39"/>
    </row>
    <row r="24" spans="1:10">
      <c r="A24">
        <v>5.0999999999999996</v>
      </c>
      <c r="B24">
        <v>3.8</v>
      </c>
      <c r="C24">
        <v>1.5</v>
      </c>
      <c r="D24">
        <v>0.3</v>
      </c>
      <c r="E24" t="s">
        <v>6247</v>
      </c>
      <c r="G24" s="47"/>
      <c r="H24" s="47"/>
      <c r="I24" s="41"/>
      <c r="J24" s="39"/>
    </row>
    <row r="25" spans="1:10">
      <c r="A25">
        <v>5.4</v>
      </c>
      <c r="B25">
        <v>3.4</v>
      </c>
      <c r="C25">
        <v>1.7</v>
      </c>
      <c r="D25">
        <v>0.2</v>
      </c>
      <c r="E25" t="s">
        <v>6247</v>
      </c>
      <c r="G25" s="47"/>
      <c r="H25" s="47"/>
      <c r="I25" s="41"/>
      <c r="J25" s="39"/>
    </row>
    <row r="26" spans="1:10">
      <c r="A26">
        <v>5.0999999999999996</v>
      </c>
      <c r="B26">
        <v>3.7</v>
      </c>
      <c r="C26">
        <v>1.5</v>
      </c>
      <c r="D26">
        <v>0.4</v>
      </c>
      <c r="E26" t="s">
        <v>6247</v>
      </c>
      <c r="G26" s="47"/>
      <c r="H26" s="47"/>
      <c r="I26" s="41"/>
      <c r="J26" s="39"/>
    </row>
    <row r="27" spans="1:10">
      <c r="A27">
        <v>4.5999999999999996</v>
      </c>
      <c r="B27">
        <v>3.6</v>
      </c>
      <c r="C27">
        <v>1</v>
      </c>
      <c r="D27">
        <v>0.2</v>
      </c>
      <c r="E27" t="s">
        <v>6247</v>
      </c>
      <c r="G27" s="47" t="s">
        <v>6249</v>
      </c>
      <c r="H27" s="40" t="e" cm="1" vm="5">
        <f t="array" ref="H27">_xlfn._xlws.PY(4,0)</f>
        <v>#VALUE!</v>
      </c>
      <c r="I27" s="41" t="s">
        <v>6248</v>
      </c>
      <c r="J27" s="42"/>
    </row>
    <row r="28" spans="1:10">
      <c r="A28">
        <v>5.0999999999999996</v>
      </c>
      <c r="B28">
        <v>3.3</v>
      </c>
      <c r="C28">
        <v>1.7</v>
      </c>
      <c r="D28">
        <v>0.5</v>
      </c>
      <c r="E28" t="s">
        <v>6247</v>
      </c>
      <c r="G28" s="47"/>
      <c r="H28" s="40"/>
      <c r="I28" s="41"/>
      <c r="J28" s="43"/>
    </row>
    <row r="29" spans="1:10">
      <c r="A29">
        <v>4.8</v>
      </c>
      <c r="B29">
        <v>3.4</v>
      </c>
      <c r="C29">
        <v>1.9</v>
      </c>
      <c r="D29">
        <v>0.2</v>
      </c>
      <c r="E29" t="s">
        <v>6247</v>
      </c>
      <c r="G29" s="47"/>
      <c r="H29" s="40"/>
      <c r="I29" s="41"/>
      <c r="J29" s="43"/>
    </row>
    <row r="30" spans="1:10">
      <c r="A30">
        <v>5</v>
      </c>
      <c r="B30">
        <v>3</v>
      </c>
      <c r="C30">
        <v>1.6</v>
      </c>
      <c r="D30">
        <v>0.2</v>
      </c>
      <c r="E30" t="s">
        <v>6247</v>
      </c>
      <c r="G30" s="47"/>
      <c r="H30" s="40"/>
      <c r="I30" s="41"/>
      <c r="J30" s="43"/>
    </row>
    <row r="31" spans="1:10">
      <c r="A31">
        <v>5</v>
      </c>
      <c r="B31">
        <v>3.4</v>
      </c>
      <c r="C31">
        <v>1.6</v>
      </c>
      <c r="D31">
        <v>0.4</v>
      </c>
      <c r="E31" t="s">
        <v>6247</v>
      </c>
      <c r="G31" s="47"/>
      <c r="H31" s="40"/>
      <c r="I31" s="41"/>
      <c r="J31" s="43"/>
    </row>
    <row r="32" spans="1:10">
      <c r="A32">
        <v>5.2</v>
      </c>
      <c r="B32">
        <v>3.5</v>
      </c>
      <c r="C32">
        <v>1.5</v>
      </c>
      <c r="D32">
        <v>0.2</v>
      </c>
      <c r="E32" t="s">
        <v>6247</v>
      </c>
      <c r="G32" s="47"/>
      <c r="H32" s="40"/>
      <c r="I32" s="41"/>
      <c r="J32" s="43"/>
    </row>
    <row r="33" spans="1:10">
      <c r="A33">
        <v>5.2</v>
      </c>
      <c r="B33">
        <v>3.4</v>
      </c>
      <c r="C33">
        <v>1.4</v>
      </c>
      <c r="D33">
        <v>0.2</v>
      </c>
      <c r="E33" t="s">
        <v>6247</v>
      </c>
      <c r="G33" s="47"/>
      <c r="H33" s="40"/>
      <c r="I33" s="41"/>
      <c r="J33" s="43"/>
    </row>
    <row r="34" spans="1:10">
      <c r="A34">
        <v>4.7</v>
      </c>
      <c r="B34">
        <v>3.2</v>
      </c>
      <c r="C34">
        <v>1.6</v>
      </c>
      <c r="D34">
        <v>0.2</v>
      </c>
      <c r="E34" t="s">
        <v>6247</v>
      </c>
      <c r="G34" s="47"/>
      <c r="H34" s="40"/>
      <c r="I34" s="41"/>
      <c r="J34" s="43"/>
    </row>
    <row r="35" spans="1:10">
      <c r="A35">
        <v>4.8</v>
      </c>
      <c r="B35">
        <v>3.1</v>
      </c>
      <c r="C35">
        <v>1.6</v>
      </c>
      <c r="D35">
        <v>0.2</v>
      </c>
      <c r="E35" t="s">
        <v>6247</v>
      </c>
      <c r="G35" s="47"/>
      <c r="H35" s="40"/>
      <c r="I35" s="41"/>
      <c r="J35" s="43"/>
    </row>
    <row r="36" spans="1:10">
      <c r="A36">
        <v>5.4</v>
      </c>
      <c r="B36">
        <v>3.4</v>
      </c>
      <c r="C36">
        <v>1.5</v>
      </c>
      <c r="D36">
        <v>0.4</v>
      </c>
      <c r="E36" t="s">
        <v>6247</v>
      </c>
      <c r="G36" s="47"/>
      <c r="H36" s="40"/>
      <c r="I36" s="41"/>
      <c r="J36" s="43"/>
    </row>
    <row r="37" spans="1:10">
      <c r="A37">
        <v>5.2</v>
      </c>
      <c r="B37">
        <v>4.0999999999999996</v>
      </c>
      <c r="C37">
        <v>1.5</v>
      </c>
      <c r="D37">
        <v>0.1</v>
      </c>
      <c r="E37" t="s">
        <v>6247</v>
      </c>
      <c r="G37" s="47"/>
      <c r="H37" s="40"/>
      <c r="I37" s="41"/>
      <c r="J37" s="43"/>
    </row>
    <row r="38" spans="1:10">
      <c r="A38">
        <v>5.5</v>
      </c>
      <c r="B38">
        <v>4.2</v>
      </c>
      <c r="C38">
        <v>1.4</v>
      </c>
      <c r="D38">
        <v>0.2</v>
      </c>
      <c r="E38" t="s">
        <v>6247</v>
      </c>
      <c r="G38" s="47"/>
      <c r="H38" s="40"/>
      <c r="I38" s="41"/>
      <c r="J38" s="43"/>
    </row>
    <row r="39" spans="1:10">
      <c r="A39">
        <v>4.9000000000000004</v>
      </c>
      <c r="B39">
        <v>3.1</v>
      </c>
      <c r="C39">
        <v>1.5</v>
      </c>
      <c r="D39">
        <v>0.1</v>
      </c>
      <c r="E39" t="s">
        <v>6247</v>
      </c>
      <c r="G39" s="47"/>
      <c r="H39" s="40"/>
      <c r="I39" s="41"/>
      <c r="J39" s="43"/>
    </row>
    <row r="40" spans="1:10">
      <c r="A40">
        <v>5</v>
      </c>
      <c r="B40">
        <v>3.2</v>
      </c>
      <c r="C40">
        <v>1.2</v>
      </c>
      <c r="D40">
        <v>0.2</v>
      </c>
      <c r="E40" t="s">
        <v>6247</v>
      </c>
      <c r="G40" s="47"/>
      <c r="H40" s="40"/>
      <c r="I40" s="41"/>
      <c r="J40" s="44"/>
    </row>
    <row r="41" spans="1:10">
      <c r="A41">
        <v>5.5</v>
      </c>
      <c r="B41">
        <v>3.5</v>
      </c>
      <c r="C41">
        <v>1.3</v>
      </c>
      <c r="D41">
        <v>0.2</v>
      </c>
      <c r="E41" t="s">
        <v>6247</v>
      </c>
    </row>
    <row r="42" spans="1:10">
      <c r="A42">
        <v>4.9000000000000004</v>
      </c>
      <c r="B42">
        <v>3.1</v>
      </c>
      <c r="C42">
        <v>1.5</v>
      </c>
      <c r="D42">
        <v>0.1</v>
      </c>
      <c r="E42" t="s">
        <v>6247</v>
      </c>
    </row>
    <row r="43" spans="1:10">
      <c r="A43">
        <v>4.4000000000000004</v>
      </c>
      <c r="B43">
        <v>3</v>
      </c>
      <c r="C43">
        <v>1.3</v>
      </c>
      <c r="D43">
        <v>0.2</v>
      </c>
      <c r="E43" t="s">
        <v>6247</v>
      </c>
    </row>
    <row r="44" spans="1:10">
      <c r="A44">
        <v>5.0999999999999996</v>
      </c>
      <c r="B44">
        <v>3.4</v>
      </c>
      <c r="C44">
        <v>1.5</v>
      </c>
      <c r="D44">
        <v>0.2</v>
      </c>
      <c r="E44" t="s">
        <v>6247</v>
      </c>
    </row>
    <row r="45" spans="1:10">
      <c r="A45">
        <v>5</v>
      </c>
      <c r="B45">
        <v>3.5</v>
      </c>
      <c r="C45">
        <v>1.3</v>
      </c>
      <c r="D45">
        <v>0.3</v>
      </c>
      <c r="E45" t="s">
        <v>6247</v>
      </c>
    </row>
    <row r="46" spans="1:10">
      <c r="A46">
        <v>4.5</v>
      </c>
      <c r="B46">
        <v>2.2999999999999998</v>
      </c>
      <c r="C46">
        <v>1.3</v>
      </c>
      <c r="D46">
        <v>0.3</v>
      </c>
      <c r="E46" t="s">
        <v>6247</v>
      </c>
    </row>
    <row r="47" spans="1:10">
      <c r="A47">
        <v>4.4000000000000004</v>
      </c>
      <c r="B47">
        <v>3.2</v>
      </c>
      <c r="C47">
        <v>1.3</v>
      </c>
      <c r="D47">
        <v>0.2</v>
      </c>
      <c r="E47" t="s">
        <v>6247</v>
      </c>
    </row>
    <row r="48" spans="1:10">
      <c r="A48">
        <v>5</v>
      </c>
      <c r="B48">
        <v>3.5</v>
      </c>
      <c r="C48">
        <v>1.6</v>
      </c>
      <c r="D48">
        <v>0.6</v>
      </c>
      <c r="E48" t="s">
        <v>6247</v>
      </c>
    </row>
    <row r="49" spans="1:5">
      <c r="A49">
        <v>5.0999999999999996</v>
      </c>
      <c r="B49">
        <v>3.8</v>
      </c>
      <c r="C49">
        <v>1.9</v>
      </c>
      <c r="D49">
        <v>0.4</v>
      </c>
      <c r="E49" t="s">
        <v>6247</v>
      </c>
    </row>
    <row r="50" spans="1:5">
      <c r="A50">
        <v>4.8</v>
      </c>
      <c r="B50">
        <v>3</v>
      </c>
      <c r="C50">
        <v>1.4</v>
      </c>
      <c r="D50">
        <v>0.3</v>
      </c>
      <c r="E50" t="s">
        <v>6247</v>
      </c>
    </row>
    <row r="51" spans="1:5">
      <c r="A51">
        <v>5.0999999999999996</v>
      </c>
      <c r="B51">
        <v>3.8</v>
      </c>
      <c r="C51">
        <v>1.6</v>
      </c>
      <c r="D51">
        <v>0.2</v>
      </c>
      <c r="E51" t="s">
        <v>6247</v>
      </c>
    </row>
    <row r="52" spans="1:5">
      <c r="A52">
        <v>4.5999999999999996</v>
      </c>
      <c r="B52">
        <v>3.2</v>
      </c>
      <c r="C52">
        <v>1.4</v>
      </c>
      <c r="D52">
        <v>0.2</v>
      </c>
      <c r="E52" t="s">
        <v>6247</v>
      </c>
    </row>
    <row r="53" spans="1:5">
      <c r="A53">
        <v>5.3</v>
      </c>
      <c r="B53">
        <v>3.7</v>
      </c>
      <c r="C53">
        <v>1.5</v>
      </c>
      <c r="D53">
        <v>0.2</v>
      </c>
      <c r="E53" t="s">
        <v>6247</v>
      </c>
    </row>
    <row r="54" spans="1:5">
      <c r="A54">
        <v>5</v>
      </c>
      <c r="B54">
        <v>3.3</v>
      </c>
      <c r="C54">
        <v>1.4</v>
      </c>
      <c r="D54">
        <v>0.2</v>
      </c>
      <c r="E54" t="s">
        <v>6247</v>
      </c>
    </row>
    <row r="55" spans="1:5">
      <c r="A55">
        <v>7</v>
      </c>
      <c r="B55">
        <v>3.2</v>
      </c>
      <c r="C55">
        <v>4.7</v>
      </c>
      <c r="D55">
        <v>1.4</v>
      </c>
      <c r="E55" t="s">
        <v>6246</v>
      </c>
    </row>
    <row r="56" spans="1:5">
      <c r="A56">
        <v>6.4</v>
      </c>
      <c r="B56">
        <v>3.2</v>
      </c>
      <c r="C56">
        <v>4.5</v>
      </c>
      <c r="D56">
        <v>1.5</v>
      </c>
      <c r="E56" t="s">
        <v>6246</v>
      </c>
    </row>
    <row r="57" spans="1:5">
      <c r="A57">
        <v>6.9</v>
      </c>
      <c r="B57">
        <v>3.1</v>
      </c>
      <c r="C57">
        <v>4.9000000000000004</v>
      </c>
      <c r="D57">
        <v>1.5</v>
      </c>
      <c r="E57" t="s">
        <v>6246</v>
      </c>
    </row>
    <row r="58" spans="1:5">
      <c r="A58">
        <v>5.5</v>
      </c>
      <c r="B58">
        <v>2.2999999999999998</v>
      </c>
      <c r="C58">
        <v>4</v>
      </c>
      <c r="D58">
        <v>1.3</v>
      </c>
      <c r="E58" t="s">
        <v>6246</v>
      </c>
    </row>
    <row r="59" spans="1:5">
      <c r="A59">
        <v>6.5</v>
      </c>
      <c r="B59">
        <v>2.8</v>
      </c>
      <c r="C59">
        <v>4.5999999999999996</v>
      </c>
      <c r="D59">
        <v>1.5</v>
      </c>
      <c r="E59" t="s">
        <v>6246</v>
      </c>
    </row>
    <row r="60" spans="1:5">
      <c r="A60">
        <v>5.7</v>
      </c>
      <c r="B60">
        <v>2.8</v>
      </c>
      <c r="C60">
        <v>4.5</v>
      </c>
      <c r="D60">
        <v>1.3</v>
      </c>
      <c r="E60" t="s">
        <v>6246</v>
      </c>
    </row>
    <row r="61" spans="1:5">
      <c r="A61">
        <v>6.3</v>
      </c>
      <c r="B61">
        <v>3.3</v>
      </c>
      <c r="C61">
        <v>4.7</v>
      </c>
      <c r="D61">
        <v>1.6</v>
      </c>
      <c r="E61" t="s">
        <v>6246</v>
      </c>
    </row>
    <row r="62" spans="1:5">
      <c r="A62">
        <v>4.9000000000000004</v>
      </c>
      <c r="B62">
        <v>2.4</v>
      </c>
      <c r="C62">
        <v>3.3</v>
      </c>
      <c r="D62">
        <v>1</v>
      </c>
      <c r="E62" t="s">
        <v>6246</v>
      </c>
    </row>
    <row r="63" spans="1:5">
      <c r="A63">
        <v>6.6</v>
      </c>
      <c r="B63">
        <v>2.9</v>
      </c>
      <c r="C63">
        <v>4.5999999999999996</v>
      </c>
      <c r="D63">
        <v>1.3</v>
      </c>
      <c r="E63" t="s">
        <v>6246</v>
      </c>
    </row>
    <row r="64" spans="1:5">
      <c r="A64">
        <v>5.2</v>
      </c>
      <c r="B64">
        <v>2.7</v>
      </c>
      <c r="C64">
        <v>3.9</v>
      </c>
      <c r="D64">
        <v>1.4</v>
      </c>
      <c r="E64" t="s">
        <v>6246</v>
      </c>
    </row>
    <row r="65" spans="1:5">
      <c r="A65">
        <v>5</v>
      </c>
      <c r="B65">
        <v>2</v>
      </c>
      <c r="C65">
        <v>3.5</v>
      </c>
      <c r="D65">
        <v>1</v>
      </c>
      <c r="E65" t="s">
        <v>6246</v>
      </c>
    </row>
    <row r="66" spans="1:5">
      <c r="A66">
        <v>5.9</v>
      </c>
      <c r="B66">
        <v>3</v>
      </c>
      <c r="C66">
        <v>4.2</v>
      </c>
      <c r="D66">
        <v>1.5</v>
      </c>
      <c r="E66" t="s">
        <v>6246</v>
      </c>
    </row>
    <row r="67" spans="1:5">
      <c r="A67">
        <v>6</v>
      </c>
      <c r="B67">
        <v>2.2000000000000002</v>
      </c>
      <c r="C67">
        <v>4</v>
      </c>
      <c r="D67">
        <v>1</v>
      </c>
      <c r="E67" t="s">
        <v>6246</v>
      </c>
    </row>
    <row r="68" spans="1:5">
      <c r="A68">
        <v>6.1</v>
      </c>
      <c r="B68">
        <v>2.9</v>
      </c>
      <c r="C68">
        <v>4.7</v>
      </c>
      <c r="D68">
        <v>1.4</v>
      </c>
      <c r="E68" t="s">
        <v>6246</v>
      </c>
    </row>
    <row r="69" spans="1:5">
      <c r="A69">
        <v>5.6</v>
      </c>
      <c r="B69">
        <v>2.9</v>
      </c>
      <c r="C69">
        <v>3.6</v>
      </c>
      <c r="D69">
        <v>1.3</v>
      </c>
      <c r="E69" t="s">
        <v>6246</v>
      </c>
    </row>
    <row r="70" spans="1:5">
      <c r="A70">
        <v>6.7</v>
      </c>
      <c r="B70">
        <v>3.1</v>
      </c>
      <c r="C70">
        <v>4.4000000000000004</v>
      </c>
      <c r="D70">
        <v>1.4</v>
      </c>
      <c r="E70" t="s">
        <v>6246</v>
      </c>
    </row>
    <row r="71" spans="1:5">
      <c r="A71">
        <v>5.6</v>
      </c>
      <c r="B71">
        <v>3</v>
      </c>
      <c r="C71">
        <v>4.5</v>
      </c>
      <c r="D71">
        <v>1.5</v>
      </c>
      <c r="E71" t="s">
        <v>6246</v>
      </c>
    </row>
    <row r="72" spans="1:5">
      <c r="A72">
        <v>5.8</v>
      </c>
      <c r="B72">
        <v>2.7</v>
      </c>
      <c r="C72">
        <v>4.0999999999999996</v>
      </c>
      <c r="D72">
        <v>1</v>
      </c>
      <c r="E72" t="s">
        <v>6246</v>
      </c>
    </row>
    <row r="73" spans="1:5">
      <c r="A73">
        <v>6.2</v>
      </c>
      <c r="B73">
        <v>2.2000000000000002</v>
      </c>
      <c r="C73">
        <v>4.5</v>
      </c>
      <c r="D73">
        <v>1.5</v>
      </c>
      <c r="E73" t="s">
        <v>6246</v>
      </c>
    </row>
    <row r="74" spans="1:5">
      <c r="A74">
        <v>5.6</v>
      </c>
      <c r="B74">
        <v>2.5</v>
      </c>
      <c r="C74">
        <v>3.9</v>
      </c>
      <c r="D74">
        <v>1.1000000000000001</v>
      </c>
      <c r="E74" t="s">
        <v>6246</v>
      </c>
    </row>
    <row r="75" spans="1:5">
      <c r="A75">
        <v>5.9</v>
      </c>
      <c r="B75">
        <v>3.2</v>
      </c>
      <c r="C75">
        <v>4.8</v>
      </c>
      <c r="D75">
        <v>1.8</v>
      </c>
      <c r="E75" t="s">
        <v>6246</v>
      </c>
    </row>
    <row r="76" spans="1:5">
      <c r="A76">
        <v>6.1</v>
      </c>
      <c r="B76">
        <v>2.8</v>
      </c>
      <c r="C76">
        <v>4</v>
      </c>
      <c r="D76">
        <v>1.3</v>
      </c>
      <c r="E76" t="s">
        <v>6246</v>
      </c>
    </row>
    <row r="77" spans="1:5">
      <c r="A77">
        <v>6.3</v>
      </c>
      <c r="B77">
        <v>2.5</v>
      </c>
      <c r="C77">
        <v>4.9000000000000004</v>
      </c>
      <c r="D77">
        <v>1.5</v>
      </c>
      <c r="E77" t="s">
        <v>6246</v>
      </c>
    </row>
    <row r="78" spans="1:5">
      <c r="A78">
        <v>6.1</v>
      </c>
      <c r="B78">
        <v>2.8</v>
      </c>
      <c r="C78">
        <v>4.7</v>
      </c>
      <c r="D78">
        <v>1.2</v>
      </c>
      <c r="E78" t="s">
        <v>6246</v>
      </c>
    </row>
    <row r="79" spans="1:5">
      <c r="A79">
        <v>6.4</v>
      </c>
      <c r="B79">
        <v>2.9</v>
      </c>
      <c r="C79">
        <v>4.3</v>
      </c>
      <c r="D79">
        <v>1.3</v>
      </c>
      <c r="E79" t="s">
        <v>6246</v>
      </c>
    </row>
    <row r="80" spans="1:5">
      <c r="A80">
        <v>6.6</v>
      </c>
      <c r="B80">
        <v>3</v>
      </c>
      <c r="C80">
        <v>4.4000000000000004</v>
      </c>
      <c r="D80">
        <v>1.4</v>
      </c>
      <c r="E80" t="s">
        <v>6246</v>
      </c>
    </row>
    <row r="81" spans="1:5">
      <c r="A81">
        <v>6.8</v>
      </c>
      <c r="B81">
        <v>2.8</v>
      </c>
      <c r="C81">
        <v>4.8</v>
      </c>
      <c r="D81">
        <v>1.4</v>
      </c>
      <c r="E81" t="s">
        <v>6246</v>
      </c>
    </row>
    <row r="82" spans="1:5">
      <c r="A82">
        <v>6.7</v>
      </c>
      <c r="B82">
        <v>3</v>
      </c>
      <c r="C82">
        <v>5</v>
      </c>
      <c r="D82">
        <v>1.7</v>
      </c>
      <c r="E82" t="s">
        <v>6246</v>
      </c>
    </row>
    <row r="83" spans="1:5">
      <c r="A83">
        <v>6</v>
      </c>
      <c r="B83">
        <v>2.9</v>
      </c>
      <c r="C83">
        <v>4.5</v>
      </c>
      <c r="D83">
        <v>1.5</v>
      </c>
      <c r="E83" t="s">
        <v>6246</v>
      </c>
    </row>
    <row r="84" spans="1:5">
      <c r="A84">
        <v>5.7</v>
      </c>
      <c r="B84">
        <v>2.6</v>
      </c>
      <c r="C84">
        <v>3.5</v>
      </c>
      <c r="D84">
        <v>1</v>
      </c>
      <c r="E84" t="s">
        <v>6246</v>
      </c>
    </row>
    <row r="85" spans="1:5">
      <c r="A85">
        <v>5.5</v>
      </c>
      <c r="B85">
        <v>2.4</v>
      </c>
      <c r="C85">
        <v>3.8</v>
      </c>
      <c r="D85">
        <v>1.1000000000000001</v>
      </c>
      <c r="E85" t="s">
        <v>6246</v>
      </c>
    </row>
    <row r="86" spans="1:5">
      <c r="A86">
        <v>5.5</v>
      </c>
      <c r="B86">
        <v>2.4</v>
      </c>
      <c r="C86">
        <v>3.7</v>
      </c>
      <c r="D86">
        <v>1</v>
      </c>
      <c r="E86" t="s">
        <v>6246</v>
      </c>
    </row>
    <row r="87" spans="1:5">
      <c r="A87">
        <v>5.8</v>
      </c>
      <c r="B87">
        <v>2.7</v>
      </c>
      <c r="C87">
        <v>3.9</v>
      </c>
      <c r="D87">
        <v>1.2</v>
      </c>
      <c r="E87" t="s">
        <v>6246</v>
      </c>
    </row>
    <row r="88" spans="1:5">
      <c r="A88">
        <v>6</v>
      </c>
      <c r="B88">
        <v>2.7</v>
      </c>
      <c r="C88">
        <v>5.0999999999999996</v>
      </c>
      <c r="D88">
        <v>1.6</v>
      </c>
      <c r="E88" t="s">
        <v>6246</v>
      </c>
    </row>
    <row r="89" spans="1:5">
      <c r="A89">
        <v>5.4</v>
      </c>
      <c r="B89">
        <v>3</v>
      </c>
      <c r="C89">
        <v>4.5</v>
      </c>
      <c r="D89">
        <v>1.5</v>
      </c>
      <c r="E89" t="s">
        <v>6246</v>
      </c>
    </row>
    <row r="90" spans="1:5">
      <c r="A90">
        <v>6</v>
      </c>
      <c r="B90">
        <v>3.4</v>
      </c>
      <c r="C90">
        <v>4.5</v>
      </c>
      <c r="D90">
        <v>1.6</v>
      </c>
      <c r="E90" t="s">
        <v>6246</v>
      </c>
    </row>
    <row r="91" spans="1:5">
      <c r="A91">
        <v>6.7</v>
      </c>
      <c r="B91">
        <v>3.1</v>
      </c>
      <c r="C91">
        <v>4.7</v>
      </c>
      <c r="D91">
        <v>1.5</v>
      </c>
      <c r="E91" t="s">
        <v>6246</v>
      </c>
    </row>
    <row r="92" spans="1:5">
      <c r="A92">
        <v>6.3</v>
      </c>
      <c r="B92">
        <v>2.2999999999999998</v>
      </c>
      <c r="C92">
        <v>4.4000000000000004</v>
      </c>
      <c r="D92">
        <v>1.3</v>
      </c>
      <c r="E92" t="s">
        <v>6246</v>
      </c>
    </row>
    <row r="93" spans="1:5">
      <c r="A93">
        <v>5.6</v>
      </c>
      <c r="B93">
        <v>3</v>
      </c>
      <c r="C93">
        <v>4.0999999999999996</v>
      </c>
      <c r="D93">
        <v>1.3</v>
      </c>
      <c r="E93" t="s">
        <v>6246</v>
      </c>
    </row>
    <row r="94" spans="1:5">
      <c r="A94">
        <v>5.5</v>
      </c>
      <c r="B94">
        <v>2.5</v>
      </c>
      <c r="C94">
        <v>4</v>
      </c>
      <c r="D94">
        <v>1.3</v>
      </c>
      <c r="E94" t="s">
        <v>6246</v>
      </c>
    </row>
    <row r="95" spans="1:5">
      <c r="A95">
        <v>5.5</v>
      </c>
      <c r="B95">
        <v>2.6</v>
      </c>
      <c r="C95">
        <v>4.4000000000000004</v>
      </c>
      <c r="D95">
        <v>1.2</v>
      </c>
      <c r="E95" t="s">
        <v>6246</v>
      </c>
    </row>
    <row r="96" spans="1:5">
      <c r="A96">
        <v>6.1</v>
      </c>
      <c r="B96">
        <v>3</v>
      </c>
      <c r="C96">
        <v>4.5999999999999996</v>
      </c>
      <c r="D96">
        <v>1.4</v>
      </c>
      <c r="E96" t="s">
        <v>6246</v>
      </c>
    </row>
    <row r="97" spans="1:5">
      <c r="A97">
        <v>5.8</v>
      </c>
      <c r="B97">
        <v>2.6</v>
      </c>
      <c r="C97">
        <v>4</v>
      </c>
      <c r="D97">
        <v>1.2</v>
      </c>
      <c r="E97" t="s">
        <v>6246</v>
      </c>
    </row>
    <row r="98" spans="1:5">
      <c r="A98">
        <v>5</v>
      </c>
      <c r="B98">
        <v>2.2999999999999998</v>
      </c>
      <c r="C98">
        <v>3.3</v>
      </c>
      <c r="D98">
        <v>1</v>
      </c>
      <c r="E98" t="s">
        <v>6246</v>
      </c>
    </row>
    <row r="99" spans="1:5">
      <c r="A99">
        <v>5.6</v>
      </c>
      <c r="B99">
        <v>2.7</v>
      </c>
      <c r="C99">
        <v>4.2</v>
      </c>
      <c r="D99">
        <v>1.3</v>
      </c>
      <c r="E99" t="s">
        <v>6246</v>
      </c>
    </row>
    <row r="100" spans="1:5">
      <c r="A100">
        <v>5.7</v>
      </c>
      <c r="B100">
        <v>3</v>
      </c>
      <c r="C100">
        <v>4.2</v>
      </c>
      <c r="D100">
        <v>1.2</v>
      </c>
      <c r="E100" t="s">
        <v>6246</v>
      </c>
    </row>
    <row r="101" spans="1:5">
      <c r="A101">
        <v>5.7</v>
      </c>
      <c r="B101">
        <v>2.9</v>
      </c>
      <c r="C101">
        <v>4.2</v>
      </c>
      <c r="D101">
        <v>1.3</v>
      </c>
      <c r="E101" t="s">
        <v>6246</v>
      </c>
    </row>
    <row r="102" spans="1:5">
      <c r="A102">
        <v>6.2</v>
      </c>
      <c r="B102">
        <v>2.9</v>
      </c>
      <c r="C102">
        <v>4.3</v>
      </c>
      <c r="D102">
        <v>1.3</v>
      </c>
      <c r="E102" t="s">
        <v>6246</v>
      </c>
    </row>
    <row r="103" spans="1:5">
      <c r="A103">
        <v>5.0999999999999996</v>
      </c>
      <c r="B103">
        <v>2.5</v>
      </c>
      <c r="C103">
        <v>3</v>
      </c>
      <c r="D103">
        <v>1.1000000000000001</v>
      </c>
      <c r="E103" t="s">
        <v>6246</v>
      </c>
    </row>
    <row r="104" spans="1:5">
      <c r="A104">
        <v>5.7</v>
      </c>
      <c r="B104">
        <v>2.8</v>
      </c>
      <c r="C104">
        <v>4.0999999999999996</v>
      </c>
      <c r="D104">
        <v>1.3</v>
      </c>
      <c r="E104" t="s">
        <v>6246</v>
      </c>
    </row>
    <row r="105" spans="1:5">
      <c r="A105">
        <v>6.3</v>
      </c>
      <c r="B105">
        <v>3.3</v>
      </c>
      <c r="C105">
        <v>6</v>
      </c>
      <c r="D105">
        <v>2.5</v>
      </c>
      <c r="E105" t="s">
        <v>6245</v>
      </c>
    </row>
    <row r="106" spans="1:5">
      <c r="A106">
        <v>5.8</v>
      </c>
      <c r="B106">
        <v>2.7</v>
      </c>
      <c r="C106">
        <v>5.0999999999999996</v>
      </c>
      <c r="D106">
        <v>1.9</v>
      </c>
      <c r="E106" t="s">
        <v>6245</v>
      </c>
    </row>
    <row r="107" spans="1:5">
      <c r="A107">
        <v>7.1</v>
      </c>
      <c r="B107">
        <v>3</v>
      </c>
      <c r="C107">
        <v>5.9</v>
      </c>
      <c r="D107">
        <v>2.1</v>
      </c>
      <c r="E107" t="s">
        <v>6245</v>
      </c>
    </row>
    <row r="108" spans="1:5">
      <c r="A108">
        <v>6.3</v>
      </c>
      <c r="B108">
        <v>2.9</v>
      </c>
      <c r="C108">
        <v>5.6</v>
      </c>
      <c r="D108">
        <v>1.8</v>
      </c>
      <c r="E108" t="s">
        <v>6245</v>
      </c>
    </row>
    <row r="109" spans="1:5">
      <c r="A109">
        <v>6.5</v>
      </c>
      <c r="B109">
        <v>3</v>
      </c>
      <c r="C109">
        <v>5.8</v>
      </c>
      <c r="D109">
        <v>2.2000000000000002</v>
      </c>
      <c r="E109" t="s">
        <v>6245</v>
      </c>
    </row>
    <row r="110" spans="1:5">
      <c r="A110">
        <v>7.6</v>
      </c>
      <c r="B110">
        <v>3</v>
      </c>
      <c r="C110">
        <v>6.6</v>
      </c>
      <c r="D110">
        <v>2.1</v>
      </c>
      <c r="E110" t="s">
        <v>6245</v>
      </c>
    </row>
    <row r="111" spans="1:5">
      <c r="A111">
        <v>4.9000000000000004</v>
      </c>
      <c r="B111">
        <v>2.5</v>
      </c>
      <c r="C111">
        <v>4.5</v>
      </c>
      <c r="D111">
        <v>1.7</v>
      </c>
      <c r="E111" t="s">
        <v>6245</v>
      </c>
    </row>
    <row r="112" spans="1:5">
      <c r="A112">
        <v>7.3</v>
      </c>
      <c r="B112">
        <v>2.9</v>
      </c>
      <c r="C112">
        <v>6.3</v>
      </c>
      <c r="D112">
        <v>1.8</v>
      </c>
      <c r="E112" t="s">
        <v>6245</v>
      </c>
    </row>
    <row r="113" spans="1:5">
      <c r="A113">
        <v>6.7</v>
      </c>
      <c r="B113">
        <v>2.5</v>
      </c>
      <c r="C113">
        <v>5.8</v>
      </c>
      <c r="D113">
        <v>1.8</v>
      </c>
      <c r="E113" t="s">
        <v>6245</v>
      </c>
    </row>
    <row r="114" spans="1:5">
      <c r="A114">
        <v>7.2</v>
      </c>
      <c r="B114">
        <v>3.6</v>
      </c>
      <c r="C114">
        <v>6.1</v>
      </c>
      <c r="D114">
        <v>2.5</v>
      </c>
      <c r="E114" t="s">
        <v>6245</v>
      </c>
    </row>
    <row r="115" spans="1:5">
      <c r="A115">
        <v>6.5</v>
      </c>
      <c r="B115">
        <v>3.2</v>
      </c>
      <c r="C115">
        <v>5.0999999999999996</v>
      </c>
      <c r="D115">
        <v>2</v>
      </c>
      <c r="E115" t="s">
        <v>6245</v>
      </c>
    </row>
    <row r="116" spans="1:5">
      <c r="A116">
        <v>6.4</v>
      </c>
      <c r="B116">
        <v>2.7</v>
      </c>
      <c r="C116">
        <v>5.3</v>
      </c>
      <c r="D116">
        <v>1.9</v>
      </c>
      <c r="E116" t="s">
        <v>6245</v>
      </c>
    </row>
    <row r="117" spans="1:5">
      <c r="A117">
        <v>6.8</v>
      </c>
      <c r="B117">
        <v>3</v>
      </c>
      <c r="C117">
        <v>5.5</v>
      </c>
      <c r="D117">
        <v>2.1</v>
      </c>
      <c r="E117" t="s">
        <v>6245</v>
      </c>
    </row>
    <row r="118" spans="1:5">
      <c r="A118">
        <v>5.7</v>
      </c>
      <c r="B118">
        <v>2.5</v>
      </c>
      <c r="C118">
        <v>5</v>
      </c>
      <c r="D118">
        <v>2</v>
      </c>
      <c r="E118" t="s">
        <v>6245</v>
      </c>
    </row>
    <row r="119" spans="1:5">
      <c r="A119">
        <v>5.8</v>
      </c>
      <c r="B119">
        <v>2.8</v>
      </c>
      <c r="C119">
        <v>5.0999999999999996</v>
      </c>
      <c r="D119">
        <v>2.4</v>
      </c>
      <c r="E119" t="s">
        <v>6245</v>
      </c>
    </row>
    <row r="120" spans="1:5">
      <c r="A120">
        <v>6.4</v>
      </c>
      <c r="B120">
        <v>3.2</v>
      </c>
      <c r="C120">
        <v>5.3</v>
      </c>
      <c r="D120">
        <v>2.2999999999999998</v>
      </c>
      <c r="E120" t="s">
        <v>6245</v>
      </c>
    </row>
    <row r="121" spans="1:5">
      <c r="A121">
        <v>6.5</v>
      </c>
      <c r="B121">
        <v>3</v>
      </c>
      <c r="C121">
        <v>5.5</v>
      </c>
      <c r="D121">
        <v>1.8</v>
      </c>
      <c r="E121" t="s">
        <v>6245</v>
      </c>
    </row>
    <row r="122" spans="1:5">
      <c r="A122">
        <v>7.7</v>
      </c>
      <c r="B122">
        <v>3.8</v>
      </c>
      <c r="C122">
        <v>6.7</v>
      </c>
      <c r="D122">
        <v>2.2000000000000002</v>
      </c>
      <c r="E122" t="s">
        <v>6245</v>
      </c>
    </row>
    <row r="123" spans="1:5">
      <c r="A123">
        <v>7.7</v>
      </c>
      <c r="B123">
        <v>2.6</v>
      </c>
      <c r="C123">
        <v>6.9</v>
      </c>
      <c r="D123">
        <v>2.2999999999999998</v>
      </c>
      <c r="E123" t="s">
        <v>6245</v>
      </c>
    </row>
    <row r="124" spans="1:5">
      <c r="A124">
        <v>6</v>
      </c>
      <c r="B124">
        <v>2.2000000000000002</v>
      </c>
      <c r="C124">
        <v>5</v>
      </c>
      <c r="D124">
        <v>1.5</v>
      </c>
      <c r="E124" t="s">
        <v>6245</v>
      </c>
    </row>
    <row r="125" spans="1:5">
      <c r="A125">
        <v>6.9</v>
      </c>
      <c r="B125">
        <v>3.2</v>
      </c>
      <c r="C125">
        <v>5.7</v>
      </c>
      <c r="D125">
        <v>2.2999999999999998</v>
      </c>
      <c r="E125" t="s">
        <v>6245</v>
      </c>
    </row>
    <row r="126" spans="1:5">
      <c r="A126">
        <v>5.6</v>
      </c>
      <c r="B126">
        <v>2.8</v>
      </c>
      <c r="C126">
        <v>4.9000000000000004</v>
      </c>
      <c r="D126">
        <v>2</v>
      </c>
      <c r="E126" t="s">
        <v>6245</v>
      </c>
    </row>
    <row r="127" spans="1:5">
      <c r="A127">
        <v>7.7</v>
      </c>
      <c r="B127">
        <v>2.8</v>
      </c>
      <c r="C127">
        <v>6.7</v>
      </c>
      <c r="D127">
        <v>2</v>
      </c>
      <c r="E127" t="s">
        <v>6245</v>
      </c>
    </row>
    <row r="128" spans="1:5">
      <c r="A128">
        <v>6.3</v>
      </c>
      <c r="B128">
        <v>2.7</v>
      </c>
      <c r="C128">
        <v>4.9000000000000004</v>
      </c>
      <c r="D128">
        <v>1.8</v>
      </c>
      <c r="E128" t="s">
        <v>6245</v>
      </c>
    </row>
    <row r="129" spans="1:5">
      <c r="A129">
        <v>6.7</v>
      </c>
      <c r="B129">
        <v>3.3</v>
      </c>
      <c r="C129">
        <v>5.7</v>
      </c>
      <c r="D129">
        <v>2.1</v>
      </c>
      <c r="E129" t="s">
        <v>6245</v>
      </c>
    </row>
    <row r="130" spans="1:5">
      <c r="A130">
        <v>7.2</v>
      </c>
      <c r="B130">
        <v>3.2</v>
      </c>
      <c r="C130">
        <v>6</v>
      </c>
      <c r="D130">
        <v>1.8</v>
      </c>
      <c r="E130" t="s">
        <v>6245</v>
      </c>
    </row>
    <row r="131" spans="1:5">
      <c r="A131">
        <v>6.2</v>
      </c>
      <c r="B131">
        <v>2.8</v>
      </c>
      <c r="C131">
        <v>4.8</v>
      </c>
      <c r="D131">
        <v>1.8</v>
      </c>
      <c r="E131" t="s">
        <v>6245</v>
      </c>
    </row>
    <row r="132" spans="1:5">
      <c r="A132">
        <v>6.1</v>
      </c>
      <c r="B132">
        <v>3</v>
      </c>
      <c r="C132">
        <v>4.9000000000000004</v>
      </c>
      <c r="D132">
        <v>1.8</v>
      </c>
      <c r="E132" t="s">
        <v>6245</v>
      </c>
    </row>
    <row r="133" spans="1:5">
      <c r="A133">
        <v>6.4</v>
      </c>
      <c r="B133">
        <v>2.8</v>
      </c>
      <c r="C133">
        <v>5.6</v>
      </c>
      <c r="D133">
        <v>2.1</v>
      </c>
      <c r="E133" t="s">
        <v>6245</v>
      </c>
    </row>
    <row r="134" spans="1:5">
      <c r="A134">
        <v>7.2</v>
      </c>
      <c r="B134">
        <v>3</v>
      </c>
      <c r="C134">
        <v>5.8</v>
      </c>
      <c r="D134">
        <v>1.6</v>
      </c>
      <c r="E134" t="s">
        <v>6245</v>
      </c>
    </row>
    <row r="135" spans="1:5">
      <c r="A135">
        <v>7.4</v>
      </c>
      <c r="B135">
        <v>2.8</v>
      </c>
      <c r="C135">
        <v>6.1</v>
      </c>
      <c r="D135">
        <v>1.9</v>
      </c>
      <c r="E135" t="s">
        <v>6245</v>
      </c>
    </row>
    <row r="136" spans="1:5">
      <c r="A136">
        <v>7.9</v>
      </c>
      <c r="B136">
        <v>3.8</v>
      </c>
      <c r="C136">
        <v>6.4</v>
      </c>
      <c r="D136">
        <v>2</v>
      </c>
      <c r="E136" t="s">
        <v>6245</v>
      </c>
    </row>
    <row r="137" spans="1:5">
      <c r="A137">
        <v>6.4</v>
      </c>
      <c r="B137">
        <v>2.8</v>
      </c>
      <c r="C137">
        <v>5.6</v>
      </c>
      <c r="D137">
        <v>2.2000000000000002</v>
      </c>
      <c r="E137" t="s">
        <v>6245</v>
      </c>
    </row>
    <row r="138" spans="1:5">
      <c r="A138">
        <v>6.3</v>
      </c>
      <c r="B138">
        <v>2.8</v>
      </c>
      <c r="C138">
        <v>5.0999999999999996</v>
      </c>
      <c r="D138">
        <v>1.5</v>
      </c>
      <c r="E138" t="s">
        <v>6245</v>
      </c>
    </row>
    <row r="139" spans="1:5">
      <c r="A139">
        <v>6.1</v>
      </c>
      <c r="B139">
        <v>2.6</v>
      </c>
      <c r="C139">
        <v>5.6</v>
      </c>
      <c r="D139">
        <v>1.4</v>
      </c>
      <c r="E139" t="s">
        <v>6245</v>
      </c>
    </row>
    <row r="140" spans="1:5">
      <c r="A140">
        <v>7.7</v>
      </c>
      <c r="B140">
        <v>3</v>
      </c>
      <c r="C140">
        <v>6.1</v>
      </c>
      <c r="D140">
        <v>2.2999999999999998</v>
      </c>
      <c r="E140" t="s">
        <v>6245</v>
      </c>
    </row>
    <row r="141" spans="1:5">
      <c r="A141">
        <v>6.3</v>
      </c>
      <c r="B141">
        <v>3.4</v>
      </c>
      <c r="C141">
        <v>5.6</v>
      </c>
      <c r="D141">
        <v>2.4</v>
      </c>
      <c r="E141" t="s">
        <v>6245</v>
      </c>
    </row>
    <row r="142" spans="1:5">
      <c r="A142">
        <v>6.4</v>
      </c>
      <c r="B142">
        <v>3.1</v>
      </c>
      <c r="C142">
        <v>5.5</v>
      </c>
      <c r="D142">
        <v>1.8</v>
      </c>
      <c r="E142" t="s">
        <v>6245</v>
      </c>
    </row>
    <row r="143" spans="1:5">
      <c r="A143">
        <v>6</v>
      </c>
      <c r="B143">
        <v>3</v>
      </c>
      <c r="C143">
        <v>4.8</v>
      </c>
      <c r="D143">
        <v>1.8</v>
      </c>
      <c r="E143" t="s">
        <v>6245</v>
      </c>
    </row>
    <row r="144" spans="1:5">
      <c r="A144">
        <v>6.9</v>
      </c>
      <c r="B144">
        <v>3.1</v>
      </c>
      <c r="C144">
        <v>5.4</v>
      </c>
      <c r="D144">
        <v>2.1</v>
      </c>
      <c r="E144" t="s">
        <v>6245</v>
      </c>
    </row>
    <row r="145" spans="1:5">
      <c r="A145">
        <v>6.7</v>
      </c>
      <c r="B145">
        <v>3.1</v>
      </c>
      <c r="C145">
        <v>5.6</v>
      </c>
      <c r="D145">
        <v>2.4</v>
      </c>
      <c r="E145" t="s">
        <v>6245</v>
      </c>
    </row>
    <row r="146" spans="1:5">
      <c r="A146">
        <v>6.9</v>
      </c>
      <c r="B146">
        <v>3.1</v>
      </c>
      <c r="C146">
        <v>5.0999999999999996</v>
      </c>
      <c r="D146">
        <v>2.2999999999999998</v>
      </c>
      <c r="E146" t="s">
        <v>6245</v>
      </c>
    </row>
    <row r="147" spans="1:5">
      <c r="A147">
        <v>5.8</v>
      </c>
      <c r="B147">
        <v>2.7</v>
      </c>
      <c r="C147">
        <v>5.0999999999999996</v>
      </c>
      <c r="D147">
        <v>1.9</v>
      </c>
      <c r="E147" t="s">
        <v>6245</v>
      </c>
    </row>
    <row r="148" spans="1:5">
      <c r="A148">
        <v>6.8</v>
      </c>
      <c r="B148">
        <v>3.2</v>
      </c>
      <c r="C148">
        <v>5.9</v>
      </c>
      <c r="D148">
        <v>2.2999999999999998</v>
      </c>
      <c r="E148" t="s">
        <v>6245</v>
      </c>
    </row>
    <row r="149" spans="1:5">
      <c r="A149">
        <v>6.7</v>
      </c>
      <c r="B149">
        <v>3.3</v>
      </c>
      <c r="C149">
        <v>5.7</v>
      </c>
      <c r="D149">
        <v>2.5</v>
      </c>
      <c r="E149" t="s">
        <v>6245</v>
      </c>
    </row>
    <row r="150" spans="1:5">
      <c r="A150">
        <v>6.7</v>
      </c>
      <c r="B150">
        <v>3</v>
      </c>
      <c r="C150">
        <v>5.2</v>
      </c>
      <c r="D150">
        <v>2.2999999999999998</v>
      </c>
      <c r="E150" t="s">
        <v>6245</v>
      </c>
    </row>
    <row r="151" spans="1:5">
      <c r="A151">
        <v>6.3</v>
      </c>
      <c r="B151">
        <v>2.5</v>
      </c>
      <c r="C151">
        <v>5</v>
      </c>
      <c r="D151">
        <v>1.9</v>
      </c>
      <c r="E151" t="s">
        <v>6245</v>
      </c>
    </row>
    <row r="152" spans="1:5">
      <c r="A152">
        <v>6.5</v>
      </c>
      <c r="B152">
        <v>3</v>
      </c>
      <c r="C152">
        <v>5.2</v>
      </c>
      <c r="D152">
        <v>2</v>
      </c>
      <c r="E152" t="s">
        <v>6245</v>
      </c>
    </row>
    <row r="153" spans="1:5">
      <c r="A153">
        <v>6.2</v>
      </c>
      <c r="B153">
        <v>3.4</v>
      </c>
      <c r="C153">
        <v>5.4</v>
      </c>
      <c r="D153">
        <v>2.2999999999999998</v>
      </c>
      <c r="E153" t="s">
        <v>6245</v>
      </c>
    </row>
    <row r="154" spans="1:5">
      <c r="A154">
        <v>5.9</v>
      </c>
      <c r="B154">
        <v>3</v>
      </c>
      <c r="C154">
        <v>5.0999999999999996</v>
      </c>
      <c r="D154">
        <v>1.8</v>
      </c>
      <c r="E154" t="s">
        <v>6245</v>
      </c>
    </row>
    <row r="155" spans="1:5">
      <c r="A155" s="49" t="s">
        <v>6244</v>
      </c>
      <c r="B155" s="49"/>
      <c r="C155" s="49"/>
      <c r="D155" s="49"/>
      <c r="E155" s="49"/>
    </row>
  </sheetData>
  <mergeCells count="23">
    <mergeCell ref="A155:E155"/>
    <mergeCell ref="G5:G8"/>
    <mergeCell ref="H5:H8"/>
    <mergeCell ref="I5:I8"/>
    <mergeCell ref="G13:G17"/>
    <mergeCell ref="G27:G40"/>
    <mergeCell ref="H27:H40"/>
    <mergeCell ref="I27:I40"/>
    <mergeCell ref="G9:G12"/>
    <mergeCell ref="G18:G26"/>
    <mergeCell ref="H18:H26"/>
    <mergeCell ref="I18:I26"/>
    <mergeCell ref="J18:J26"/>
    <mergeCell ref="A1:G1"/>
    <mergeCell ref="G3:H3"/>
    <mergeCell ref="J5:J8"/>
    <mergeCell ref="H9:H12"/>
    <mergeCell ref="I9:I12"/>
    <mergeCell ref="J9:J12"/>
    <mergeCell ref="J27:J40"/>
    <mergeCell ref="H13:H17"/>
    <mergeCell ref="I13:I17"/>
    <mergeCell ref="J13:J17"/>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5161-1380-4812-A0F9-57BB38A11634}">
  <dimension ref="A1:K1189"/>
  <sheetViews>
    <sheetView topLeftCell="A839" zoomScale="85" zoomScaleNormal="85" workbookViewId="0">
      <selection activeCell="G11" sqref="G11"/>
    </sheetView>
  </sheetViews>
  <sheetFormatPr defaultRowHeight="15"/>
  <cols>
    <col min="1" max="1" width="26.140625" style="6" customWidth="1"/>
    <col min="2" max="2" width="20.5703125" style="6" customWidth="1"/>
    <col min="3" max="3" width="20.7109375" style="6" customWidth="1"/>
    <col min="4" max="4" width="41.85546875" style="6" customWidth="1"/>
    <col min="5" max="5" width="18.5703125" style="6" customWidth="1"/>
    <col min="6" max="6" width="17" style="6" customWidth="1"/>
    <col min="7" max="9" width="19.28515625" style="6" customWidth="1"/>
    <col min="10" max="16384" width="9.140625" style="6"/>
  </cols>
  <sheetData>
    <row r="1" spans="1:9" s="2" customFormat="1">
      <c r="A1" s="3" t="s">
        <v>3262</v>
      </c>
      <c r="B1" s="3"/>
      <c r="C1" s="3"/>
      <c r="D1" s="3"/>
    </row>
    <row r="2" spans="1:9" s="2" customFormat="1">
      <c r="A2" s="4" t="s">
        <v>3265</v>
      </c>
      <c r="B2" s="4"/>
      <c r="C2" s="4"/>
      <c r="D2" s="4"/>
    </row>
    <row r="3" spans="1:9" s="2" customFormat="1">
      <c r="A3" s="4" t="s">
        <v>3266</v>
      </c>
      <c r="B3" s="4"/>
      <c r="C3" s="4"/>
      <c r="D3" s="4"/>
    </row>
    <row r="4" spans="1:9" s="2" customFormat="1">
      <c r="A4" s="3" t="s">
        <v>6223</v>
      </c>
      <c r="B4" s="4"/>
      <c r="C4" s="4"/>
      <c r="D4" s="4"/>
    </row>
    <row r="5" spans="1:9" s="2" customFormat="1">
      <c r="A5" s="4" t="s">
        <v>6224</v>
      </c>
      <c r="B5" s="4"/>
      <c r="C5" s="4"/>
      <c r="D5" s="4"/>
    </row>
    <row r="6" spans="1:9" s="2" customFormat="1">
      <c r="A6" s="4" t="s">
        <v>3267</v>
      </c>
      <c r="B6" s="4"/>
      <c r="C6" s="4"/>
      <c r="D6" s="4"/>
    </row>
    <row r="7" spans="1:9" s="2" customFormat="1">
      <c r="A7" s="4" t="s">
        <v>3268</v>
      </c>
      <c r="B7" s="4"/>
      <c r="C7" s="4"/>
      <c r="D7" s="4"/>
    </row>
    <row r="8" spans="1:9" s="2" customFormat="1">
      <c r="A8" s="4" t="s">
        <v>3264</v>
      </c>
      <c r="B8" s="4"/>
      <c r="C8" s="4"/>
      <c r="D8" s="4"/>
    </row>
    <row r="9" spans="1:9" s="2" customFormat="1" ht="51" customHeight="1">
      <c r="A9" s="51" t="s">
        <v>3263</v>
      </c>
      <c r="B9" s="51"/>
      <c r="C9" s="51"/>
      <c r="D9" s="51"/>
      <c r="E9" s="51"/>
      <c r="F9" s="51"/>
      <c r="G9" s="51"/>
      <c r="H9" s="51"/>
      <c r="I9" s="51"/>
    </row>
    <row r="10" spans="1:9" s="5" customFormat="1" ht="60">
      <c r="A10" s="8" t="s">
        <v>3271</v>
      </c>
      <c r="B10" s="8" t="s">
        <v>3272</v>
      </c>
      <c r="C10" s="8" t="s">
        <v>3273</v>
      </c>
      <c r="D10" s="8" t="s">
        <v>3274</v>
      </c>
      <c r="E10" s="8" t="s">
        <v>3275</v>
      </c>
      <c r="F10" s="8" t="s">
        <v>6222</v>
      </c>
      <c r="G10" s="8" t="s">
        <v>3269</v>
      </c>
      <c r="H10" s="8" t="s">
        <v>6217</v>
      </c>
      <c r="I10" s="8" t="s">
        <v>3270</v>
      </c>
    </row>
    <row r="11" spans="1:9">
      <c r="A11" s="6" t="s">
        <v>3</v>
      </c>
      <c r="B11" s="6" t="s">
        <v>1506</v>
      </c>
      <c r="C11" s="6" t="s">
        <v>2393</v>
      </c>
      <c r="D11" t="s">
        <v>3716</v>
      </c>
      <c r="E11" s="6">
        <v>137363</v>
      </c>
      <c r="F11" s="1">
        <v>0.65068259547336404</v>
      </c>
      <c r="G11" s="1" t="s">
        <v>1176</v>
      </c>
      <c r="H11" s="1" t="s">
        <v>1176</v>
      </c>
      <c r="I11" s="1" t="s">
        <v>3827</v>
      </c>
    </row>
    <row r="12" spans="1:9">
      <c r="A12" s="6" t="s">
        <v>33</v>
      </c>
      <c r="B12" s="6" t="s">
        <v>1523</v>
      </c>
      <c r="C12" s="6" t="s">
        <v>2747</v>
      </c>
      <c r="D12" t="s">
        <v>3276</v>
      </c>
      <c r="E12" s="6">
        <v>5752</v>
      </c>
      <c r="F12" s="1">
        <v>2.7246975453089916E-2</v>
      </c>
      <c r="G12" s="1" t="s">
        <v>1176</v>
      </c>
      <c r="H12" s="1" t="s">
        <v>1176</v>
      </c>
      <c r="I12" s="1" t="s">
        <v>3827</v>
      </c>
    </row>
    <row r="13" spans="1:9">
      <c r="A13" s="6" t="s">
        <v>36</v>
      </c>
      <c r="B13" s="6" t="s">
        <v>1524</v>
      </c>
      <c r="C13" s="6" t="s">
        <v>2407</v>
      </c>
      <c r="D13" t="s">
        <v>3277</v>
      </c>
      <c r="E13" s="6">
        <v>3831</v>
      </c>
      <c r="F13" s="1">
        <v>1.8147281460498519E-2</v>
      </c>
      <c r="G13" s="1" t="s">
        <v>1176</v>
      </c>
      <c r="H13" s="1" t="s">
        <v>1176</v>
      </c>
      <c r="I13" s="1" t="s">
        <v>3827</v>
      </c>
    </row>
    <row r="14" spans="1:9">
      <c r="A14" s="6" t="s">
        <v>38</v>
      </c>
      <c r="B14" s="6" t="s">
        <v>1581</v>
      </c>
      <c r="C14" s="6" t="s">
        <v>2461</v>
      </c>
      <c r="D14" t="s">
        <v>3278</v>
      </c>
      <c r="E14" s="6">
        <v>3551</v>
      </c>
      <c r="F14" s="1">
        <v>1.6820933559444071E-2</v>
      </c>
      <c r="G14" s="1" t="s">
        <v>1176</v>
      </c>
      <c r="H14" s="1" t="s">
        <v>1176</v>
      </c>
      <c r="I14" s="1" t="s">
        <v>3827</v>
      </c>
    </row>
    <row r="15" spans="1:9">
      <c r="A15" s="6" t="s">
        <v>70</v>
      </c>
      <c r="B15" s="6" t="s">
        <v>1708</v>
      </c>
      <c r="C15" s="6" t="s">
        <v>2601</v>
      </c>
      <c r="D15" t="s">
        <v>3279</v>
      </c>
      <c r="E15" s="6">
        <v>2500</v>
      </c>
      <c r="F15" s="1">
        <v>1.1842391973700416E-2</v>
      </c>
      <c r="G15" s="1" t="s">
        <v>1176</v>
      </c>
      <c r="H15" s="1" t="s">
        <v>1176</v>
      </c>
      <c r="I15" s="1" t="s">
        <v>3827</v>
      </c>
    </row>
    <row r="16" spans="1:9">
      <c r="A16" s="6" t="s">
        <v>23</v>
      </c>
      <c r="B16" s="6" t="s">
        <v>1631</v>
      </c>
      <c r="C16" s="6" t="s">
        <v>2481</v>
      </c>
      <c r="D16" t="s">
        <v>3280</v>
      </c>
      <c r="E16" s="6">
        <v>2262</v>
      </c>
      <c r="F16" s="1">
        <v>1.0714996257804137E-2</v>
      </c>
      <c r="G16" s="1" t="s">
        <v>1177</v>
      </c>
      <c r="H16" s="1" t="s">
        <v>1177</v>
      </c>
      <c r="I16" s="1" t="s">
        <v>3827</v>
      </c>
    </row>
    <row r="17" spans="1:9">
      <c r="A17" s="6" t="s">
        <v>77</v>
      </c>
      <c r="B17" s="6" t="s">
        <v>1338</v>
      </c>
      <c r="C17" s="6" t="s">
        <v>2311</v>
      </c>
      <c r="D17" t="s">
        <v>3721</v>
      </c>
      <c r="E17" s="6">
        <v>1990</v>
      </c>
      <c r="F17" s="1">
        <v>9.4265440110655307E-3</v>
      </c>
      <c r="G17" s="1" t="s">
        <v>1176</v>
      </c>
      <c r="H17" s="1" t="s">
        <v>1176</v>
      </c>
      <c r="I17" s="1" t="s">
        <v>3827</v>
      </c>
    </row>
    <row r="18" spans="1:9">
      <c r="A18" s="6" t="s">
        <v>188</v>
      </c>
      <c r="B18" s="6" t="s">
        <v>1394</v>
      </c>
      <c r="C18" s="6" t="s">
        <v>2311</v>
      </c>
      <c r="D18"/>
      <c r="E18" s="6">
        <v>1860</v>
      </c>
      <c r="F18" s="1">
        <v>8.8107396284331091E-3</v>
      </c>
      <c r="G18" s="1" t="s">
        <v>1176</v>
      </c>
      <c r="H18" s="1" t="s">
        <v>1176</v>
      </c>
      <c r="I18" s="1" t="s">
        <v>3827</v>
      </c>
    </row>
    <row r="19" spans="1:9">
      <c r="A19" s="6" t="s">
        <v>66</v>
      </c>
      <c r="B19" s="6" t="s">
        <v>1647</v>
      </c>
      <c r="C19" s="6" t="s">
        <v>2982</v>
      </c>
      <c r="D19" t="s">
        <v>3281</v>
      </c>
      <c r="E19" s="6">
        <v>1800</v>
      </c>
      <c r="F19" s="1">
        <v>8.5265222210642987E-3</v>
      </c>
      <c r="G19" s="1" t="s">
        <v>1176</v>
      </c>
      <c r="H19" s="1" t="s">
        <v>1176</v>
      </c>
      <c r="I19" s="1" t="s">
        <v>3827</v>
      </c>
    </row>
    <row r="20" spans="1:9">
      <c r="A20" s="6" t="s">
        <v>17</v>
      </c>
      <c r="B20" s="6" t="s">
        <v>1276</v>
      </c>
      <c r="C20" s="6" t="s">
        <v>2311</v>
      </c>
      <c r="D20"/>
      <c r="E20" s="6">
        <v>1780</v>
      </c>
      <c r="F20" s="1">
        <v>8.4317830852746953E-3</v>
      </c>
      <c r="G20" s="1" t="s">
        <v>1176</v>
      </c>
      <c r="H20" s="1" t="s">
        <v>1176</v>
      </c>
      <c r="I20" s="1" t="s">
        <v>3827</v>
      </c>
    </row>
    <row r="21" spans="1:9">
      <c r="A21" s="6" t="s">
        <v>51</v>
      </c>
      <c r="B21" s="6" t="s">
        <v>1221</v>
      </c>
      <c r="C21" s="6" t="s">
        <v>2311</v>
      </c>
      <c r="D21"/>
      <c r="E21" s="6">
        <v>1735</v>
      </c>
      <c r="F21" s="1">
        <v>8.2186200297480888E-3</v>
      </c>
      <c r="G21" s="1" t="s">
        <v>1176</v>
      </c>
      <c r="H21" s="1" t="s">
        <v>1176</v>
      </c>
      <c r="I21" s="1" t="s">
        <v>3827</v>
      </c>
    </row>
    <row r="22" spans="1:9">
      <c r="A22" s="6" t="s">
        <v>58</v>
      </c>
      <c r="B22" s="6" t="s">
        <v>1452</v>
      </c>
      <c r="C22" s="6" t="s">
        <v>2311</v>
      </c>
      <c r="D22" t="s">
        <v>3284</v>
      </c>
      <c r="E22" s="6">
        <v>1321</v>
      </c>
      <c r="F22" s="1">
        <v>6.2575199189032994E-3</v>
      </c>
      <c r="G22" s="1" t="s">
        <v>1176</v>
      </c>
      <c r="H22" s="1" t="s">
        <v>1176</v>
      </c>
      <c r="I22" s="1" t="s">
        <v>3827</v>
      </c>
    </row>
    <row r="23" spans="1:9">
      <c r="A23" s="6" t="s">
        <v>88</v>
      </c>
      <c r="B23" s="6" t="s">
        <v>1472</v>
      </c>
      <c r="C23" s="6" t="s">
        <v>2363</v>
      </c>
      <c r="D23" t="s">
        <v>3287</v>
      </c>
      <c r="E23" s="6">
        <v>1185</v>
      </c>
      <c r="F23" s="1">
        <v>5.6132937955339973E-3</v>
      </c>
      <c r="G23" s="1" t="s">
        <v>1177</v>
      </c>
      <c r="H23" s="1" t="s">
        <v>1177</v>
      </c>
      <c r="I23" s="1" t="s">
        <v>3827</v>
      </c>
    </row>
    <row r="24" spans="1:9">
      <c r="A24" s="6" t="s">
        <v>109</v>
      </c>
      <c r="B24" s="6" t="s">
        <v>1532</v>
      </c>
      <c r="C24" s="6" t="s">
        <v>2414</v>
      </c>
      <c r="D24" t="s">
        <v>3285</v>
      </c>
      <c r="E24" s="6">
        <v>1108</v>
      </c>
      <c r="F24" s="1">
        <v>5.2485481227440246E-3</v>
      </c>
      <c r="G24" s="1" t="s">
        <v>1176</v>
      </c>
      <c r="H24" s="1" t="s">
        <v>1176</v>
      </c>
      <c r="I24" s="1" t="s">
        <v>3827</v>
      </c>
    </row>
    <row r="25" spans="1:9">
      <c r="A25" s="6" t="s">
        <v>125</v>
      </c>
      <c r="B25" s="6" t="s">
        <v>1628</v>
      </c>
      <c r="C25" s="6" t="s">
        <v>2977</v>
      </c>
      <c r="D25" t="s">
        <v>3282</v>
      </c>
      <c r="E25" s="6">
        <v>1080</v>
      </c>
      <c r="F25" s="1">
        <v>5.1159133326385796E-3</v>
      </c>
      <c r="G25" s="1" t="s">
        <v>1176</v>
      </c>
      <c r="H25" s="1" t="s">
        <v>1176</v>
      </c>
      <c r="I25" s="1" t="s">
        <v>3827</v>
      </c>
    </row>
    <row r="26" spans="1:9">
      <c r="A26" s="6" t="s">
        <v>147</v>
      </c>
      <c r="B26" s="6" t="s">
        <v>1641</v>
      </c>
      <c r="C26" s="6" t="s">
        <v>2491</v>
      </c>
      <c r="D26" t="s">
        <v>3291</v>
      </c>
      <c r="E26" s="6">
        <v>977</v>
      </c>
      <c r="F26" s="1">
        <v>4.6280067833221229E-3</v>
      </c>
      <c r="G26" s="1" t="s">
        <v>1176</v>
      </c>
      <c r="H26" s="1" t="s">
        <v>1176</v>
      </c>
      <c r="I26" s="1" t="s">
        <v>3827</v>
      </c>
    </row>
    <row r="27" spans="1:9">
      <c r="A27" s="6" t="s">
        <v>18</v>
      </c>
      <c r="B27" s="6" t="s">
        <v>1312</v>
      </c>
      <c r="C27" s="6" t="s">
        <v>2311</v>
      </c>
      <c r="D27"/>
      <c r="E27" s="6">
        <v>974</v>
      </c>
      <c r="F27" s="1">
        <v>4.6137959129536818E-3</v>
      </c>
      <c r="G27" s="1" t="s">
        <v>1176</v>
      </c>
      <c r="H27" s="1" t="s">
        <v>1176</v>
      </c>
      <c r="I27" s="1" t="s">
        <v>3827</v>
      </c>
    </row>
    <row r="28" spans="1:9">
      <c r="A28" s="6" t="s">
        <v>48</v>
      </c>
      <c r="B28" s="6" t="s">
        <v>1299</v>
      </c>
      <c r="C28" s="6" t="s">
        <v>2311</v>
      </c>
      <c r="D28"/>
      <c r="E28" s="6">
        <v>952</v>
      </c>
      <c r="F28" s="1">
        <v>4.5095828635851182E-3</v>
      </c>
      <c r="G28" s="1" t="s">
        <v>1176</v>
      </c>
      <c r="H28" s="1" t="s">
        <v>1176</v>
      </c>
      <c r="I28" s="1" t="s">
        <v>3827</v>
      </c>
    </row>
    <row r="29" spans="1:9">
      <c r="A29" s="6" t="s">
        <v>75</v>
      </c>
      <c r="B29" s="6" t="s">
        <v>1257</v>
      </c>
      <c r="C29" s="6" t="s">
        <v>2987</v>
      </c>
      <c r="D29" t="s">
        <v>3283</v>
      </c>
      <c r="E29" s="6">
        <v>940</v>
      </c>
      <c r="F29" s="1">
        <v>4.4527393821113563E-3</v>
      </c>
      <c r="G29" s="1" t="s">
        <v>1176</v>
      </c>
      <c r="H29" s="1" t="s">
        <v>1176</v>
      </c>
      <c r="I29" s="1" t="s">
        <v>3827</v>
      </c>
    </row>
    <row r="30" spans="1:9">
      <c r="A30" s="6" t="s">
        <v>12</v>
      </c>
      <c r="B30" s="6" t="s">
        <v>1546</v>
      </c>
      <c r="C30" s="6" t="s">
        <v>2431</v>
      </c>
      <c r="D30" t="s">
        <v>3715</v>
      </c>
      <c r="E30" s="6">
        <v>875</v>
      </c>
      <c r="F30" s="1">
        <v>4.1448371907951455E-3</v>
      </c>
      <c r="G30" s="1" t="s">
        <v>1176</v>
      </c>
      <c r="H30" s="1" t="s">
        <v>1176</v>
      </c>
      <c r="I30" s="1" t="s">
        <v>3827</v>
      </c>
    </row>
    <row r="31" spans="1:9">
      <c r="A31" s="6" t="s">
        <v>19</v>
      </c>
      <c r="B31" s="6" t="s">
        <v>1643</v>
      </c>
      <c r="C31" s="6" t="s">
        <v>2493</v>
      </c>
      <c r="D31" t="s">
        <v>3286</v>
      </c>
      <c r="E31" s="6">
        <v>867</v>
      </c>
      <c r="F31" s="1">
        <v>4.1069415364793039E-3</v>
      </c>
      <c r="G31" s="1" t="s">
        <v>1176</v>
      </c>
      <c r="H31" s="1" t="s">
        <v>1176</v>
      </c>
      <c r="I31" s="1" t="s">
        <v>3827</v>
      </c>
    </row>
    <row r="32" spans="1:9">
      <c r="A32" s="6" t="s">
        <v>49</v>
      </c>
      <c r="B32" s="6" t="s">
        <v>1260</v>
      </c>
      <c r="C32" s="6" t="s">
        <v>2312</v>
      </c>
      <c r="D32" t="s">
        <v>3718</v>
      </c>
      <c r="E32" s="6">
        <v>848</v>
      </c>
      <c r="F32" s="1">
        <v>4.0169393574791814E-3</v>
      </c>
      <c r="G32" s="1" t="s">
        <v>1176</v>
      </c>
      <c r="H32" s="1" t="s">
        <v>1176</v>
      </c>
      <c r="I32" s="1" t="s">
        <v>3827</v>
      </c>
    </row>
    <row r="33" spans="1:9">
      <c r="A33" s="6" t="s">
        <v>31</v>
      </c>
      <c r="B33" s="6" t="s">
        <v>1327</v>
      </c>
      <c r="C33" s="6" t="s">
        <v>2961</v>
      </c>
      <c r="D33"/>
      <c r="E33" s="6">
        <v>741</v>
      </c>
      <c r="F33" s="1">
        <v>3.5100849810048031E-3</v>
      </c>
      <c r="G33" s="1" t="s">
        <v>1176</v>
      </c>
      <c r="H33" s="1" t="s">
        <v>1176</v>
      </c>
      <c r="I33" s="1" t="s">
        <v>3827</v>
      </c>
    </row>
    <row r="34" spans="1:9">
      <c r="A34" s="6" t="s">
        <v>15</v>
      </c>
      <c r="B34" s="6" t="s">
        <v>1560</v>
      </c>
      <c r="C34" s="6" t="s">
        <v>2445</v>
      </c>
      <c r="D34" t="s">
        <v>3300</v>
      </c>
      <c r="E34" s="6">
        <v>715</v>
      </c>
      <c r="F34" s="1">
        <v>3.3869241044783191E-3</v>
      </c>
      <c r="G34" s="1" t="s">
        <v>1176</v>
      </c>
      <c r="H34" s="1" t="s">
        <v>1176</v>
      </c>
      <c r="I34" s="1" t="s">
        <v>3827</v>
      </c>
    </row>
    <row r="35" spans="1:9">
      <c r="A35" s="6" t="s">
        <v>13</v>
      </c>
      <c r="B35" s="6" t="s">
        <v>1390</v>
      </c>
      <c r="C35" s="6" t="s">
        <v>2311</v>
      </c>
      <c r="D35"/>
      <c r="E35" s="6">
        <v>710</v>
      </c>
      <c r="F35" s="1">
        <v>3.3632393205309183E-3</v>
      </c>
      <c r="G35" s="1" t="s">
        <v>1177</v>
      </c>
      <c r="H35" s="1" t="s">
        <v>1177</v>
      </c>
      <c r="I35" s="1" t="s">
        <v>3827</v>
      </c>
    </row>
    <row r="36" spans="1:9">
      <c r="A36" s="6" t="s">
        <v>47</v>
      </c>
      <c r="B36" s="6" t="s">
        <v>1427</v>
      </c>
      <c r="C36" s="6" t="s">
        <v>2356</v>
      </c>
      <c r="D36" t="s">
        <v>3293</v>
      </c>
      <c r="E36" s="6">
        <v>704</v>
      </c>
      <c r="F36" s="1">
        <v>3.3348175797940369E-3</v>
      </c>
      <c r="G36" s="1" t="s">
        <v>1176</v>
      </c>
      <c r="H36" s="1" t="s">
        <v>1176</v>
      </c>
      <c r="I36" s="1" t="s">
        <v>3827</v>
      </c>
    </row>
    <row r="37" spans="1:9">
      <c r="A37" s="6" t="s">
        <v>14</v>
      </c>
      <c r="B37" s="6" t="s">
        <v>1392</v>
      </c>
      <c r="C37" s="6" t="s">
        <v>2311</v>
      </c>
      <c r="D37" t="s">
        <v>3424</v>
      </c>
      <c r="E37" s="6">
        <v>618</v>
      </c>
      <c r="F37" s="1">
        <v>2.927439295898743E-3</v>
      </c>
      <c r="G37" s="1" t="s">
        <v>1177</v>
      </c>
      <c r="H37" s="1" t="s">
        <v>1177</v>
      </c>
      <c r="I37" s="1" t="s">
        <v>3827</v>
      </c>
    </row>
    <row r="38" spans="1:9">
      <c r="A38" s="6" t="s">
        <v>37</v>
      </c>
      <c r="B38" s="6" t="s">
        <v>1241</v>
      </c>
      <c r="C38" s="6" t="s">
        <v>2311</v>
      </c>
      <c r="D38"/>
      <c r="E38" s="6">
        <v>603</v>
      </c>
      <c r="F38" s="1">
        <v>2.8563849440565404E-3</v>
      </c>
      <c r="G38" s="1" t="s">
        <v>1176</v>
      </c>
      <c r="H38" s="1" t="s">
        <v>1176</v>
      </c>
      <c r="I38" s="1" t="s">
        <v>3827</v>
      </c>
    </row>
    <row r="39" spans="1:9">
      <c r="A39" s="6" t="s">
        <v>107</v>
      </c>
      <c r="B39" s="6" t="s">
        <v>1621</v>
      </c>
      <c r="C39" s="6" t="s">
        <v>2474</v>
      </c>
      <c r="D39" t="s">
        <v>3294</v>
      </c>
      <c r="E39" s="6">
        <v>532</v>
      </c>
      <c r="F39" s="1">
        <v>2.5200610120034487E-3</v>
      </c>
      <c r="G39" s="1" t="s">
        <v>1176</v>
      </c>
      <c r="H39" s="1" t="s">
        <v>1176</v>
      </c>
      <c r="I39" s="1" t="s">
        <v>3827</v>
      </c>
    </row>
    <row r="40" spans="1:9">
      <c r="A40" s="6" t="s">
        <v>91</v>
      </c>
      <c r="B40" s="6" t="s">
        <v>1217</v>
      </c>
      <c r="C40" s="6" t="s">
        <v>3123</v>
      </c>
      <c r="D40"/>
      <c r="E40" s="6">
        <v>517</v>
      </c>
      <c r="F40" s="1">
        <v>2.4490066601612461E-3</v>
      </c>
      <c r="G40" s="1" t="s">
        <v>1176</v>
      </c>
      <c r="H40" s="1" t="s">
        <v>1176</v>
      </c>
      <c r="I40" s="1" t="s">
        <v>3827</v>
      </c>
    </row>
    <row r="41" spans="1:9">
      <c r="A41" s="6" t="s">
        <v>226</v>
      </c>
      <c r="B41" s="6" t="s">
        <v>1633</v>
      </c>
      <c r="D41" t="s">
        <v>3684</v>
      </c>
      <c r="E41" s="6">
        <v>477</v>
      </c>
      <c r="F41" s="1">
        <v>2.2595283885820392E-3</v>
      </c>
      <c r="G41" s="1" t="s">
        <v>1177</v>
      </c>
      <c r="H41" s="1" t="s">
        <v>1177</v>
      </c>
      <c r="I41" s="1" t="s">
        <v>3827</v>
      </c>
    </row>
    <row r="42" spans="1:9">
      <c r="A42" s="6" t="s">
        <v>294</v>
      </c>
      <c r="B42" s="6" t="s">
        <v>1351</v>
      </c>
      <c r="C42" s="6" t="s">
        <v>2947</v>
      </c>
      <c r="D42"/>
      <c r="E42" s="6">
        <v>477</v>
      </c>
      <c r="F42" s="1">
        <v>2.2595283885820392E-3</v>
      </c>
      <c r="G42" s="1" t="s">
        <v>1176</v>
      </c>
      <c r="H42" s="1" t="s">
        <v>1176</v>
      </c>
      <c r="I42" s="1" t="s">
        <v>3827</v>
      </c>
    </row>
    <row r="43" spans="1:9">
      <c r="A43" s="6" t="s">
        <v>207</v>
      </c>
      <c r="B43" s="6" t="s">
        <v>1407</v>
      </c>
      <c r="C43" s="6" t="s">
        <v>2311</v>
      </c>
      <c r="D43"/>
      <c r="E43" s="6">
        <v>449</v>
      </c>
      <c r="F43" s="1">
        <v>2.1268935984765946E-3</v>
      </c>
      <c r="G43" s="1" t="s">
        <v>1176</v>
      </c>
      <c r="H43" s="1" t="s">
        <v>1176</v>
      </c>
      <c r="I43" s="1" t="s">
        <v>3827</v>
      </c>
    </row>
    <row r="44" spans="1:9">
      <c r="A44" s="6" t="s">
        <v>163</v>
      </c>
      <c r="B44" s="6" t="s">
        <v>1650</v>
      </c>
      <c r="C44" s="6" t="s">
        <v>2499</v>
      </c>
      <c r="D44" t="s">
        <v>3288</v>
      </c>
      <c r="E44" s="6">
        <v>433</v>
      </c>
      <c r="F44" s="1">
        <v>2.0511022898449119E-3</v>
      </c>
      <c r="G44" s="1" t="s">
        <v>1176</v>
      </c>
      <c r="H44" s="1" t="s">
        <v>1176</v>
      </c>
      <c r="I44" s="1" t="s">
        <v>3827</v>
      </c>
    </row>
    <row r="45" spans="1:9">
      <c r="A45" s="6" t="s">
        <v>32</v>
      </c>
      <c r="B45" s="6" t="s">
        <v>1611</v>
      </c>
      <c r="C45" s="6" t="s">
        <v>2897</v>
      </c>
      <c r="D45" t="s">
        <v>3289</v>
      </c>
      <c r="E45" s="6">
        <v>425</v>
      </c>
      <c r="F45" s="1">
        <v>2.0132066355290708E-3</v>
      </c>
      <c r="G45" s="1" t="s">
        <v>1176</v>
      </c>
      <c r="H45" s="1" t="s">
        <v>1176</v>
      </c>
      <c r="I45" s="1" t="s">
        <v>3827</v>
      </c>
    </row>
    <row r="46" spans="1:9">
      <c r="A46" s="6" t="s">
        <v>211</v>
      </c>
      <c r="B46" s="6" t="s">
        <v>1259</v>
      </c>
      <c r="C46" s="6" t="s">
        <v>2986</v>
      </c>
      <c r="D46"/>
      <c r="E46" s="6">
        <v>422</v>
      </c>
      <c r="F46" s="1">
        <v>1.9989957651606301E-3</v>
      </c>
      <c r="G46" s="1" t="s">
        <v>1176</v>
      </c>
      <c r="H46" s="1" t="s">
        <v>1176</v>
      </c>
      <c r="I46" s="1" t="s">
        <v>3827</v>
      </c>
    </row>
    <row r="47" spans="1:9">
      <c r="A47" s="6" t="s">
        <v>1</v>
      </c>
      <c r="B47" s="6" t="s">
        <v>1579</v>
      </c>
      <c r="C47" s="6" t="s">
        <v>2591</v>
      </c>
      <c r="D47" t="s">
        <v>3321</v>
      </c>
      <c r="E47" s="6">
        <v>414</v>
      </c>
      <c r="F47" s="1">
        <v>1.961100110844789E-3</v>
      </c>
      <c r="G47" s="1" t="s">
        <v>1178</v>
      </c>
      <c r="H47" s="1" t="s">
        <v>1178</v>
      </c>
      <c r="I47" s="1" t="s">
        <v>3827</v>
      </c>
    </row>
    <row r="48" spans="1:9">
      <c r="A48" s="6" t="s">
        <v>43</v>
      </c>
      <c r="B48" s="6" t="s">
        <v>1491</v>
      </c>
      <c r="C48" s="6" t="s">
        <v>2725</v>
      </c>
      <c r="D48" t="s">
        <v>3290</v>
      </c>
      <c r="E48" s="6">
        <v>411</v>
      </c>
      <c r="F48" s="1">
        <v>1.9468892404763483E-3</v>
      </c>
      <c r="G48" s="1" t="s">
        <v>1176</v>
      </c>
      <c r="H48" s="1" t="s">
        <v>1176</v>
      </c>
      <c r="I48" s="1" t="s">
        <v>3827</v>
      </c>
    </row>
    <row r="49" spans="1:9">
      <c r="A49" s="6" t="s">
        <v>227</v>
      </c>
      <c r="B49" s="6" t="s">
        <v>1585</v>
      </c>
      <c r="C49" s="6" t="s">
        <v>2465</v>
      </c>
      <c r="D49" t="s">
        <v>3311</v>
      </c>
      <c r="E49" s="6">
        <v>404</v>
      </c>
      <c r="F49" s="1">
        <v>1.9137305429499873E-3</v>
      </c>
      <c r="G49" s="1" t="s">
        <v>1176</v>
      </c>
      <c r="H49" s="1" t="s">
        <v>1176</v>
      </c>
      <c r="I49" s="1" t="s">
        <v>3827</v>
      </c>
    </row>
    <row r="50" spans="1:9">
      <c r="A50" s="6" t="s">
        <v>45</v>
      </c>
      <c r="B50" s="6" t="s">
        <v>1187</v>
      </c>
      <c r="C50" s="6" t="s">
        <v>3014</v>
      </c>
      <c r="D50" t="s">
        <v>3296</v>
      </c>
      <c r="E50" s="6">
        <v>366</v>
      </c>
      <c r="F50" s="1">
        <v>1.733726184949741E-3</v>
      </c>
      <c r="G50" s="1" t="s">
        <v>1176</v>
      </c>
      <c r="H50" s="1" t="s">
        <v>1176</v>
      </c>
      <c r="I50" s="1" t="s">
        <v>3827</v>
      </c>
    </row>
    <row r="51" spans="1:9">
      <c r="A51" s="6" t="s">
        <v>101</v>
      </c>
      <c r="B51" s="6" t="s">
        <v>1629</v>
      </c>
      <c r="C51" s="6" t="s">
        <v>2479</v>
      </c>
      <c r="D51" t="s">
        <v>3307</v>
      </c>
      <c r="E51" s="6">
        <v>365</v>
      </c>
      <c r="F51" s="1">
        <v>1.7289892281602607E-3</v>
      </c>
      <c r="G51" s="1" t="s">
        <v>1176</v>
      </c>
      <c r="H51" s="1" t="s">
        <v>1176</v>
      </c>
      <c r="I51" s="1" t="s">
        <v>3827</v>
      </c>
    </row>
    <row r="52" spans="1:9">
      <c r="A52" s="6" t="s">
        <v>134</v>
      </c>
      <c r="B52" s="6" t="s">
        <v>1642</v>
      </c>
      <c r="C52" s="6" t="s">
        <v>2492</v>
      </c>
      <c r="D52" t="s">
        <v>3298</v>
      </c>
      <c r="E52" s="6">
        <v>361</v>
      </c>
      <c r="F52" s="1">
        <v>1.7100414010023401E-3</v>
      </c>
      <c r="G52" s="1" t="s">
        <v>1176</v>
      </c>
      <c r="H52" s="1" t="s">
        <v>1176</v>
      </c>
      <c r="I52" s="1" t="s">
        <v>3827</v>
      </c>
    </row>
    <row r="53" spans="1:9">
      <c r="A53" s="6" t="s">
        <v>35</v>
      </c>
      <c r="B53" s="6" t="s">
        <v>1724</v>
      </c>
      <c r="C53" s="6" t="s">
        <v>2608</v>
      </c>
      <c r="D53" t="s">
        <v>3818</v>
      </c>
      <c r="E53" s="6">
        <v>357</v>
      </c>
      <c r="F53" s="1">
        <v>1.6910935738444193E-3</v>
      </c>
      <c r="G53" s="1" t="s">
        <v>1176</v>
      </c>
      <c r="H53" s="1" t="s">
        <v>1176</v>
      </c>
      <c r="I53" s="1" t="s">
        <v>3827</v>
      </c>
    </row>
    <row r="54" spans="1:9">
      <c r="A54" s="6" t="s">
        <v>16</v>
      </c>
      <c r="B54" s="6" t="s">
        <v>1626</v>
      </c>
      <c r="C54" s="6" t="s">
        <v>2976</v>
      </c>
      <c r="D54" t="s">
        <v>3297</v>
      </c>
      <c r="E54" s="6">
        <v>354</v>
      </c>
      <c r="F54" s="1">
        <v>1.6768827034759788E-3</v>
      </c>
      <c r="G54" s="1" t="s">
        <v>1176</v>
      </c>
      <c r="H54" s="1" t="s">
        <v>1176</v>
      </c>
      <c r="I54" s="1" t="s">
        <v>3827</v>
      </c>
    </row>
    <row r="55" spans="1:9">
      <c r="A55" s="6" t="s">
        <v>219</v>
      </c>
      <c r="B55" s="6" t="s">
        <v>1574</v>
      </c>
      <c r="C55" s="6" t="s">
        <v>2457</v>
      </c>
      <c r="D55" t="s">
        <v>3302</v>
      </c>
      <c r="E55" s="6">
        <v>351</v>
      </c>
      <c r="F55" s="1">
        <v>1.6626718331075384E-3</v>
      </c>
      <c r="G55" s="1" t="s">
        <v>1176</v>
      </c>
      <c r="H55" s="1" t="s">
        <v>1176</v>
      </c>
      <c r="I55" s="1" t="s">
        <v>3827</v>
      </c>
    </row>
    <row r="56" spans="1:9">
      <c r="A56" s="6" t="s">
        <v>142</v>
      </c>
      <c r="B56" s="6" t="s">
        <v>1496</v>
      </c>
      <c r="C56" s="6" t="s">
        <v>2379</v>
      </c>
      <c r="D56" t="s">
        <v>3349</v>
      </c>
      <c r="E56" s="6">
        <v>351</v>
      </c>
      <c r="F56" s="1">
        <v>1.6626718331075384E-3</v>
      </c>
      <c r="G56" s="1" t="s">
        <v>1176</v>
      </c>
      <c r="H56" s="1" t="s">
        <v>1176</v>
      </c>
      <c r="I56" s="1" t="s">
        <v>3827</v>
      </c>
    </row>
    <row r="57" spans="1:9">
      <c r="A57" s="6" t="s">
        <v>160</v>
      </c>
      <c r="B57" s="6" t="s">
        <v>1348</v>
      </c>
      <c r="C57" s="6" t="s">
        <v>2899</v>
      </c>
      <c r="D57" t="s">
        <v>3292</v>
      </c>
      <c r="E57" s="6">
        <v>330</v>
      </c>
      <c r="F57" s="1">
        <v>1.5631957405284548E-3</v>
      </c>
      <c r="G57" s="1" t="s">
        <v>1176</v>
      </c>
      <c r="H57" s="1" t="s">
        <v>1176</v>
      </c>
      <c r="I57" s="1" t="s">
        <v>3827</v>
      </c>
    </row>
    <row r="58" spans="1:9">
      <c r="A58" s="6" t="s">
        <v>265</v>
      </c>
      <c r="B58" s="6" t="s">
        <v>1255</v>
      </c>
      <c r="C58" s="6" t="s">
        <v>2940</v>
      </c>
      <c r="D58" t="s">
        <v>3304</v>
      </c>
      <c r="E58" s="6">
        <v>328</v>
      </c>
      <c r="F58" s="1">
        <v>1.5537218269494947E-3</v>
      </c>
      <c r="G58" s="1" t="s">
        <v>1176</v>
      </c>
      <c r="H58" s="1" t="s">
        <v>1176</v>
      </c>
      <c r="I58" s="1" t="s">
        <v>3827</v>
      </c>
    </row>
    <row r="59" spans="1:9">
      <c r="A59" s="6" t="s">
        <v>196</v>
      </c>
      <c r="B59" s="6" t="s">
        <v>1679</v>
      </c>
      <c r="C59" s="6" t="s">
        <v>2525</v>
      </c>
      <c r="D59" t="s">
        <v>3301</v>
      </c>
      <c r="E59" s="6">
        <v>318</v>
      </c>
      <c r="F59" s="1">
        <v>1.5063522590546929E-3</v>
      </c>
      <c r="G59" s="1" t="s">
        <v>1176</v>
      </c>
      <c r="H59" s="1" t="s">
        <v>1176</v>
      </c>
      <c r="I59" s="1" t="s">
        <v>3827</v>
      </c>
    </row>
    <row r="60" spans="1:9">
      <c r="A60" s="6" t="s">
        <v>172</v>
      </c>
      <c r="B60" s="6" t="s">
        <v>1632</v>
      </c>
      <c r="D60" t="s">
        <v>3683</v>
      </c>
      <c r="E60" s="6">
        <v>304</v>
      </c>
      <c r="F60" s="1">
        <v>1.44003486400197E-3</v>
      </c>
      <c r="G60" s="1" t="s">
        <v>1176</v>
      </c>
      <c r="H60" s="1" t="s">
        <v>1176</v>
      </c>
      <c r="I60" s="1" t="s">
        <v>3827</v>
      </c>
    </row>
    <row r="61" spans="1:9">
      <c r="A61" s="6" t="s">
        <v>54</v>
      </c>
      <c r="B61" s="6" t="s">
        <v>1683</v>
      </c>
      <c r="C61" s="6" t="s">
        <v>2531</v>
      </c>
      <c r="D61" t="s">
        <v>3305</v>
      </c>
      <c r="E61" s="6">
        <v>296</v>
      </c>
      <c r="F61" s="1">
        <v>1.4021392096861293E-3</v>
      </c>
      <c r="G61" s="1" t="s">
        <v>1176</v>
      </c>
      <c r="H61" s="1" t="s">
        <v>1176</v>
      </c>
      <c r="I61" s="1" t="s">
        <v>3827</v>
      </c>
    </row>
    <row r="62" spans="1:9">
      <c r="A62" s="6" t="s">
        <v>11</v>
      </c>
      <c r="B62" s="6" t="s">
        <v>1183</v>
      </c>
      <c r="C62" s="6" t="s">
        <v>3013</v>
      </c>
      <c r="D62" t="s">
        <v>3295</v>
      </c>
      <c r="E62" s="6">
        <v>253</v>
      </c>
      <c r="F62" s="1">
        <v>1.1984500677384821E-3</v>
      </c>
      <c r="G62" s="1" t="s">
        <v>1176</v>
      </c>
      <c r="H62" s="1" t="s">
        <v>1176</v>
      </c>
      <c r="I62" s="1" t="s">
        <v>3827</v>
      </c>
    </row>
    <row r="63" spans="1:9">
      <c r="A63" s="6" t="s">
        <v>250</v>
      </c>
      <c r="B63" s="6" t="s">
        <v>1680</v>
      </c>
      <c r="C63" s="6" t="s">
        <v>2527</v>
      </c>
      <c r="D63" t="s">
        <v>3814</v>
      </c>
      <c r="E63" s="6">
        <v>217</v>
      </c>
      <c r="F63" s="1">
        <v>1.027919623317196E-3</v>
      </c>
      <c r="G63" s="1" t="s">
        <v>1176</v>
      </c>
      <c r="H63" s="1" t="s">
        <v>1176</v>
      </c>
      <c r="I63" s="1" t="s">
        <v>3827</v>
      </c>
    </row>
    <row r="64" spans="1:9">
      <c r="A64" s="6" t="s">
        <v>222</v>
      </c>
      <c r="B64" s="6" t="s">
        <v>1275</v>
      </c>
      <c r="C64" s="6" t="s">
        <v>2311</v>
      </c>
      <c r="D64"/>
      <c r="E64" s="6">
        <v>216</v>
      </c>
      <c r="F64" s="1">
        <v>1.0231826665277159E-3</v>
      </c>
      <c r="G64" s="1" t="s">
        <v>1179</v>
      </c>
      <c r="H64" s="1" t="s">
        <v>1177</v>
      </c>
      <c r="I64" s="1" t="s">
        <v>3833</v>
      </c>
    </row>
    <row r="65" spans="1:9">
      <c r="A65" s="6" t="s">
        <v>24</v>
      </c>
      <c r="B65" s="6" t="s">
        <v>1488</v>
      </c>
      <c r="C65" s="6" t="s">
        <v>2723</v>
      </c>
      <c r="D65" t="s">
        <v>3323</v>
      </c>
      <c r="E65" s="6">
        <v>209</v>
      </c>
      <c r="F65" s="1">
        <v>9.9002396900135466E-4</v>
      </c>
      <c r="G65" s="1" t="s">
        <v>1176</v>
      </c>
      <c r="H65" s="1" t="s">
        <v>1176</v>
      </c>
      <c r="I65" s="1" t="s">
        <v>3827</v>
      </c>
    </row>
    <row r="66" spans="1:9">
      <c r="A66" s="6" t="s">
        <v>131</v>
      </c>
      <c r="B66" s="6" t="s">
        <v>1555</v>
      </c>
      <c r="C66" s="6" t="s">
        <v>2438</v>
      </c>
      <c r="D66" t="s">
        <v>3317</v>
      </c>
      <c r="E66" s="6">
        <v>200</v>
      </c>
      <c r="F66" s="1">
        <v>9.4739135789603324E-4</v>
      </c>
      <c r="G66" s="1" t="s">
        <v>1176</v>
      </c>
      <c r="H66" s="1" t="s">
        <v>1176</v>
      </c>
      <c r="I66" s="1" t="s">
        <v>3827</v>
      </c>
    </row>
    <row r="67" spans="1:9">
      <c r="A67" s="6" t="s">
        <v>187</v>
      </c>
      <c r="B67" s="6" t="s">
        <v>1698</v>
      </c>
      <c r="C67" s="6" t="s">
        <v>2550</v>
      </c>
      <c r="D67" t="s">
        <v>3308</v>
      </c>
      <c r="E67" s="6">
        <v>199</v>
      </c>
      <c r="F67" s="1">
        <v>9.4265440110655315E-4</v>
      </c>
      <c r="G67" s="1" t="s">
        <v>1176</v>
      </c>
      <c r="H67" s="1" t="s">
        <v>1176</v>
      </c>
      <c r="I67" s="1" t="s">
        <v>3827</v>
      </c>
    </row>
    <row r="68" spans="1:9">
      <c r="A68" s="6" t="s">
        <v>21</v>
      </c>
      <c r="B68" s="6" t="s">
        <v>1573</v>
      </c>
      <c r="C68" s="6" t="s">
        <v>2456</v>
      </c>
      <c r="D68" t="s">
        <v>3330</v>
      </c>
      <c r="E68" s="6">
        <v>196</v>
      </c>
      <c r="F68" s="1">
        <v>9.2844353073811257E-4</v>
      </c>
      <c r="G68" s="1" t="s">
        <v>1178</v>
      </c>
      <c r="H68" s="1" t="s">
        <v>1178</v>
      </c>
      <c r="I68" s="1" t="s">
        <v>3827</v>
      </c>
    </row>
    <row r="69" spans="1:9">
      <c r="A69" s="6" t="s">
        <v>183</v>
      </c>
      <c r="B69" s="6" t="s">
        <v>1622</v>
      </c>
      <c r="C69" s="6" t="s">
        <v>2475</v>
      </c>
      <c r="D69" t="s">
        <v>3329</v>
      </c>
      <c r="E69" s="6">
        <v>196</v>
      </c>
      <c r="F69" s="1">
        <v>9.2844353073811257E-4</v>
      </c>
      <c r="G69" s="1" t="s">
        <v>1176</v>
      </c>
      <c r="H69" s="1" t="s">
        <v>1176</v>
      </c>
      <c r="I69" s="1" t="s">
        <v>3827</v>
      </c>
    </row>
    <row r="70" spans="1:9">
      <c r="A70" s="6" t="s">
        <v>205</v>
      </c>
      <c r="B70" s="6" t="s">
        <v>1644</v>
      </c>
      <c r="C70" s="6" t="s">
        <v>2494</v>
      </c>
      <c r="D70" t="s">
        <v>3314</v>
      </c>
      <c r="E70" s="6">
        <v>192</v>
      </c>
      <c r="F70" s="1">
        <v>9.094957035801919E-4</v>
      </c>
      <c r="G70" s="1" t="s">
        <v>1176</v>
      </c>
      <c r="H70" s="1" t="s">
        <v>1176</v>
      </c>
      <c r="I70" s="1" t="s">
        <v>3827</v>
      </c>
    </row>
    <row r="71" spans="1:9">
      <c r="A71" s="6" t="s">
        <v>170</v>
      </c>
      <c r="B71" s="6" t="s">
        <v>1510</v>
      </c>
      <c r="C71" s="6" t="s">
        <v>2398</v>
      </c>
      <c r="D71" t="s">
        <v>3312</v>
      </c>
      <c r="E71" s="6">
        <v>191</v>
      </c>
      <c r="F71" s="1">
        <v>9.0475874679071182E-4</v>
      </c>
      <c r="G71" s="1" t="s">
        <v>1176</v>
      </c>
      <c r="H71" s="1" t="s">
        <v>1176</v>
      </c>
      <c r="I71" s="1" t="s">
        <v>3827</v>
      </c>
    </row>
    <row r="72" spans="1:9">
      <c r="A72" s="6" t="s">
        <v>80</v>
      </c>
      <c r="B72" s="6" t="s">
        <v>1471</v>
      </c>
      <c r="C72" s="6" t="s">
        <v>2362</v>
      </c>
      <c r="D72" t="s">
        <v>3327</v>
      </c>
      <c r="E72" s="6">
        <v>187</v>
      </c>
      <c r="F72" s="1">
        <v>8.8581091963279115E-4</v>
      </c>
      <c r="G72" s="1" t="s">
        <v>1176</v>
      </c>
      <c r="H72" s="1" t="s">
        <v>1176</v>
      </c>
      <c r="I72" s="1" t="s">
        <v>3827</v>
      </c>
    </row>
    <row r="73" spans="1:9">
      <c r="A73" s="6" t="s">
        <v>240</v>
      </c>
      <c r="B73" s="6" t="s">
        <v>1228</v>
      </c>
      <c r="C73" s="6" t="s">
        <v>2311</v>
      </c>
      <c r="D73" t="s">
        <v>3717</v>
      </c>
      <c r="E73" s="6">
        <v>183</v>
      </c>
      <c r="F73" s="1">
        <v>8.6686309247487048E-4</v>
      </c>
      <c r="G73" s="1" t="s">
        <v>1176</v>
      </c>
      <c r="H73" s="1" t="s">
        <v>1176</v>
      </c>
      <c r="I73" s="1" t="s">
        <v>3827</v>
      </c>
    </row>
    <row r="74" spans="1:9">
      <c r="A74" s="6" t="s">
        <v>4</v>
      </c>
      <c r="B74" s="6" t="s">
        <v>1451</v>
      </c>
      <c r="C74" s="6" t="s">
        <v>2311</v>
      </c>
      <c r="D74" t="s">
        <v>3403</v>
      </c>
      <c r="E74" s="6">
        <v>179</v>
      </c>
      <c r="F74" s="1">
        <v>8.4791526531694981E-4</v>
      </c>
      <c r="G74" s="1" t="s">
        <v>1176</v>
      </c>
      <c r="H74" s="1" t="s">
        <v>1176</v>
      </c>
      <c r="I74" s="1" t="s">
        <v>3827</v>
      </c>
    </row>
    <row r="75" spans="1:9">
      <c r="A75" s="6" t="s">
        <v>213</v>
      </c>
      <c r="B75" s="6" t="s">
        <v>1516</v>
      </c>
      <c r="C75" s="6" t="s">
        <v>2403</v>
      </c>
      <c r="D75" t="s">
        <v>3313</v>
      </c>
      <c r="E75" s="6">
        <v>173</v>
      </c>
      <c r="F75" s="1">
        <v>8.1949352458006875E-4</v>
      </c>
      <c r="G75" s="1" t="s">
        <v>1176</v>
      </c>
      <c r="H75" s="1" t="s">
        <v>1176</v>
      </c>
      <c r="I75" s="1" t="s">
        <v>3827</v>
      </c>
    </row>
    <row r="76" spans="1:9">
      <c r="A76" s="6" t="s">
        <v>416</v>
      </c>
      <c r="B76" s="6" t="s">
        <v>1346</v>
      </c>
      <c r="C76" s="6" t="s">
        <v>2965</v>
      </c>
      <c r="D76"/>
      <c r="E76" s="6">
        <v>172</v>
      </c>
      <c r="F76" s="1">
        <v>8.1475656779058866E-4</v>
      </c>
      <c r="G76" s="1" t="s">
        <v>1176</v>
      </c>
      <c r="H76" s="1" t="s">
        <v>1176</v>
      </c>
      <c r="I76" s="1" t="s">
        <v>3827</v>
      </c>
    </row>
    <row r="77" spans="1:9">
      <c r="A77" s="6" t="s">
        <v>126</v>
      </c>
      <c r="B77" s="6" t="s">
        <v>1269</v>
      </c>
      <c r="C77" s="6" t="s">
        <v>2311</v>
      </c>
      <c r="D77"/>
      <c r="E77" s="6">
        <v>167</v>
      </c>
      <c r="F77" s="1">
        <v>7.910717838431878E-4</v>
      </c>
      <c r="G77" s="1" t="s">
        <v>1176</v>
      </c>
      <c r="H77" s="1" t="s">
        <v>1176</v>
      </c>
      <c r="I77" s="1" t="s">
        <v>3827</v>
      </c>
    </row>
    <row r="78" spans="1:9">
      <c r="A78" s="6" t="s">
        <v>46</v>
      </c>
      <c r="B78" s="6" t="s">
        <v>1409</v>
      </c>
      <c r="C78" s="6" t="s">
        <v>2311</v>
      </c>
      <c r="D78"/>
      <c r="E78" s="6">
        <v>165</v>
      </c>
      <c r="F78" s="1">
        <v>7.8159787026422741E-4</v>
      </c>
      <c r="G78" s="1" t="s">
        <v>1176</v>
      </c>
      <c r="H78" s="1" t="s">
        <v>1176</v>
      </c>
      <c r="I78" s="1" t="s">
        <v>3827</v>
      </c>
    </row>
    <row r="79" spans="1:9">
      <c r="A79" s="6" t="s">
        <v>153</v>
      </c>
      <c r="B79" s="6" t="s">
        <v>1543</v>
      </c>
      <c r="C79" s="6" t="s">
        <v>2428</v>
      </c>
      <c r="D79" t="s">
        <v>3306</v>
      </c>
      <c r="E79" s="6">
        <v>162</v>
      </c>
      <c r="F79" s="1">
        <v>7.6738699989578694E-4</v>
      </c>
      <c r="G79" s="1" t="s">
        <v>1178</v>
      </c>
      <c r="H79" s="1" t="s">
        <v>1178</v>
      </c>
      <c r="I79" s="1" t="s">
        <v>3827</v>
      </c>
    </row>
    <row r="80" spans="1:9">
      <c r="A80" s="6" t="s">
        <v>202</v>
      </c>
      <c r="B80" s="6" t="s">
        <v>1667</v>
      </c>
      <c r="C80" s="6" t="s">
        <v>2513</v>
      </c>
      <c r="D80" t="s">
        <v>3299</v>
      </c>
      <c r="E80" s="6">
        <v>160</v>
      </c>
      <c r="F80" s="1">
        <v>7.5791308631682666E-4</v>
      </c>
      <c r="G80" s="1" t="s">
        <v>1176</v>
      </c>
      <c r="H80" s="1" t="s">
        <v>1176</v>
      </c>
      <c r="I80" s="1" t="s">
        <v>3827</v>
      </c>
    </row>
    <row r="81" spans="1:9">
      <c r="A81" s="6" t="s">
        <v>225</v>
      </c>
      <c r="B81" s="6" t="s">
        <v>1357</v>
      </c>
      <c r="C81" s="6" t="s">
        <v>3035</v>
      </c>
      <c r="D81" t="s">
        <v>3722</v>
      </c>
      <c r="E81" s="6">
        <v>156</v>
      </c>
      <c r="F81" s="1">
        <v>7.3896525915890599E-4</v>
      </c>
      <c r="G81" s="1" t="s">
        <v>1176</v>
      </c>
      <c r="H81" s="1" t="s">
        <v>1176</v>
      </c>
      <c r="I81" s="1" t="s">
        <v>3827</v>
      </c>
    </row>
    <row r="82" spans="1:9">
      <c r="A82" s="6" t="s">
        <v>329</v>
      </c>
      <c r="B82" s="6" t="s">
        <v>1429</v>
      </c>
      <c r="C82" s="6" t="s">
        <v>2358</v>
      </c>
      <c r="D82" t="s">
        <v>3316</v>
      </c>
      <c r="E82" s="6">
        <v>155</v>
      </c>
      <c r="F82" s="1">
        <v>7.3422830236942579E-4</v>
      </c>
      <c r="G82" s="1" t="s">
        <v>1176</v>
      </c>
      <c r="H82" s="1" t="s">
        <v>1176</v>
      </c>
      <c r="I82" s="1" t="s">
        <v>3827</v>
      </c>
    </row>
    <row r="83" spans="1:9">
      <c r="A83" s="6" t="s">
        <v>34</v>
      </c>
      <c r="B83" s="6" t="s">
        <v>1210</v>
      </c>
      <c r="C83" s="6" t="s">
        <v>2311</v>
      </c>
      <c r="D83"/>
      <c r="E83" s="6">
        <v>151</v>
      </c>
      <c r="F83" s="1">
        <v>7.1528047521150512E-4</v>
      </c>
      <c r="G83" s="1" t="s">
        <v>1176</v>
      </c>
      <c r="H83" s="1" t="s">
        <v>1176</v>
      </c>
      <c r="I83" s="1" t="s">
        <v>3827</v>
      </c>
    </row>
    <row r="84" spans="1:9">
      <c r="A84" s="6" t="s">
        <v>320</v>
      </c>
      <c r="B84" s="6" t="s">
        <v>1655</v>
      </c>
      <c r="C84" s="6" t="s">
        <v>2993</v>
      </c>
      <c r="D84" t="s">
        <v>3322</v>
      </c>
      <c r="E84" s="6">
        <v>150</v>
      </c>
      <c r="F84" s="1">
        <v>7.1054351842202493E-4</v>
      </c>
      <c r="G84" s="1" t="s">
        <v>1176</v>
      </c>
      <c r="H84" s="1" t="s">
        <v>1176</v>
      </c>
      <c r="I84" s="1" t="s">
        <v>3827</v>
      </c>
    </row>
    <row r="85" spans="1:9">
      <c r="A85" s="6" t="s">
        <v>206</v>
      </c>
      <c r="B85" s="6" t="s">
        <v>1601</v>
      </c>
      <c r="C85" s="6" t="s">
        <v>2835</v>
      </c>
      <c r="D85" t="s">
        <v>3325</v>
      </c>
      <c r="E85" s="6">
        <v>149</v>
      </c>
      <c r="F85" s="1">
        <v>7.0580656163254474E-4</v>
      </c>
      <c r="G85" s="1" t="s">
        <v>1176</v>
      </c>
      <c r="H85" s="1" t="s">
        <v>1176</v>
      </c>
      <c r="I85" s="1" t="s">
        <v>3827</v>
      </c>
    </row>
    <row r="86" spans="1:9">
      <c r="A86" s="6" t="s">
        <v>229</v>
      </c>
      <c r="B86" s="6" t="s">
        <v>1300</v>
      </c>
      <c r="C86" s="6" t="s">
        <v>2348</v>
      </c>
      <c r="D86" t="s">
        <v>3811</v>
      </c>
      <c r="E86" s="6">
        <v>148</v>
      </c>
      <c r="F86" s="1">
        <v>7.0106960484306465E-4</v>
      </c>
      <c r="G86" s="1" t="s">
        <v>1176</v>
      </c>
      <c r="H86" s="1" t="s">
        <v>1176</v>
      </c>
      <c r="I86" s="1" t="s">
        <v>3827</v>
      </c>
    </row>
    <row r="87" spans="1:9">
      <c r="A87" s="6" t="s">
        <v>281</v>
      </c>
      <c r="B87" s="6" t="s">
        <v>1376</v>
      </c>
      <c r="C87" s="6" t="s">
        <v>2783</v>
      </c>
      <c r="D87"/>
      <c r="E87" s="6">
        <v>134</v>
      </c>
      <c r="F87" s="1">
        <v>6.3475220979034225E-4</v>
      </c>
      <c r="G87" s="1" t="s">
        <v>1176</v>
      </c>
      <c r="H87" s="1" t="s">
        <v>1176</v>
      </c>
      <c r="I87" s="1" t="s">
        <v>3827</v>
      </c>
    </row>
    <row r="88" spans="1:9">
      <c r="A88" s="6" t="s">
        <v>159</v>
      </c>
      <c r="B88" s="6" t="s">
        <v>1665</v>
      </c>
      <c r="C88" s="6" t="s">
        <v>2510</v>
      </c>
      <c r="D88" t="s">
        <v>3309</v>
      </c>
      <c r="E88" s="6">
        <v>133</v>
      </c>
      <c r="F88" s="1">
        <v>6.3001525300086217E-4</v>
      </c>
      <c r="G88" s="1" t="s">
        <v>1178</v>
      </c>
      <c r="H88" s="1" t="s">
        <v>1178</v>
      </c>
      <c r="I88" s="1" t="s">
        <v>3827</v>
      </c>
    </row>
    <row r="89" spans="1:9">
      <c r="A89" s="6" t="s">
        <v>195</v>
      </c>
      <c r="B89" s="6" t="s">
        <v>1582</v>
      </c>
      <c r="C89" s="6" t="s">
        <v>2462</v>
      </c>
      <c r="D89" t="s">
        <v>3360</v>
      </c>
      <c r="E89" s="6">
        <v>132</v>
      </c>
      <c r="F89" s="1">
        <v>6.2527829621138197E-4</v>
      </c>
      <c r="G89" s="1" t="s">
        <v>1176</v>
      </c>
      <c r="H89" s="1" t="s">
        <v>1176</v>
      </c>
      <c r="I89" s="1" t="s">
        <v>3827</v>
      </c>
    </row>
    <row r="90" spans="1:9">
      <c r="A90" s="6" t="s">
        <v>121</v>
      </c>
      <c r="B90" s="6" t="s">
        <v>1652</v>
      </c>
      <c r="C90" s="6" t="s">
        <v>2991</v>
      </c>
      <c r="D90" t="s">
        <v>3342</v>
      </c>
      <c r="E90" s="6">
        <v>131</v>
      </c>
      <c r="F90" s="1">
        <v>6.2054133942190178E-4</v>
      </c>
      <c r="G90" s="1" t="s">
        <v>1176</v>
      </c>
      <c r="H90" s="1" t="s">
        <v>1176</v>
      </c>
      <c r="I90" s="1" t="s">
        <v>3827</v>
      </c>
    </row>
    <row r="91" spans="1:9">
      <c r="A91" s="6" t="s">
        <v>8</v>
      </c>
      <c r="B91" s="6" t="s">
        <v>1584</v>
      </c>
      <c r="C91" s="6" t="s">
        <v>2464</v>
      </c>
      <c r="D91" t="s">
        <v>3466</v>
      </c>
      <c r="E91" s="6">
        <v>128</v>
      </c>
      <c r="F91" s="1">
        <v>6.063304690534613E-4</v>
      </c>
      <c r="G91" s="1" t="s">
        <v>1177</v>
      </c>
      <c r="H91" s="1" t="s">
        <v>1177</v>
      </c>
      <c r="I91" s="1" t="s">
        <v>3827</v>
      </c>
    </row>
    <row r="92" spans="1:9">
      <c r="A92" s="6" t="s">
        <v>144</v>
      </c>
      <c r="B92" s="6" t="s">
        <v>1309</v>
      </c>
      <c r="C92" s="6" t="s">
        <v>2350</v>
      </c>
      <c r="D92" t="s">
        <v>3547</v>
      </c>
      <c r="E92" s="6">
        <v>128</v>
      </c>
      <c r="F92" s="1">
        <v>6.063304690534613E-4</v>
      </c>
      <c r="G92" s="1" t="s">
        <v>1176</v>
      </c>
      <c r="H92" s="1" t="s">
        <v>1176</v>
      </c>
      <c r="I92" s="1" t="s">
        <v>3827</v>
      </c>
    </row>
    <row r="93" spans="1:9">
      <c r="A93" s="6" t="s">
        <v>127</v>
      </c>
      <c r="B93" s="6" t="s">
        <v>1674</v>
      </c>
      <c r="C93" s="6" t="s">
        <v>2612</v>
      </c>
      <c r="D93" t="s">
        <v>3813</v>
      </c>
      <c r="E93" s="6">
        <v>127</v>
      </c>
      <c r="F93" s="1">
        <v>6.0159351226398111E-4</v>
      </c>
      <c r="G93" s="1" t="s">
        <v>1176</v>
      </c>
      <c r="H93" s="1" t="s">
        <v>1176</v>
      </c>
      <c r="I93" s="1" t="s">
        <v>3827</v>
      </c>
    </row>
    <row r="94" spans="1:9">
      <c r="A94" s="6" t="s">
        <v>192</v>
      </c>
      <c r="B94" s="6" t="s">
        <v>1410</v>
      </c>
      <c r="C94" s="6" t="s">
        <v>2311</v>
      </c>
      <c r="D94"/>
      <c r="E94" s="6">
        <v>126</v>
      </c>
      <c r="F94" s="1">
        <v>5.9685655547450092E-4</v>
      </c>
      <c r="G94" s="1" t="s">
        <v>1176</v>
      </c>
      <c r="H94" s="1" t="s">
        <v>1176</v>
      </c>
      <c r="I94" s="1" t="s">
        <v>3827</v>
      </c>
    </row>
    <row r="95" spans="1:9">
      <c r="A95" s="6" t="s">
        <v>103</v>
      </c>
      <c r="B95" s="6" t="s">
        <v>1391</v>
      </c>
      <c r="C95" s="6" t="s">
        <v>2311</v>
      </c>
      <c r="D95" t="s">
        <v>3423</v>
      </c>
      <c r="E95" s="6">
        <v>124</v>
      </c>
      <c r="F95" s="1">
        <v>5.8738264189554064E-4</v>
      </c>
      <c r="G95" s="1" t="s">
        <v>1178</v>
      </c>
      <c r="H95" s="1" t="s">
        <v>1178</v>
      </c>
      <c r="I95" s="1" t="s">
        <v>3827</v>
      </c>
    </row>
    <row r="96" spans="1:9">
      <c r="A96" s="6" t="s">
        <v>89</v>
      </c>
      <c r="B96" s="6" t="s">
        <v>1393</v>
      </c>
      <c r="C96" s="6" t="s">
        <v>2311</v>
      </c>
      <c r="D96" t="s">
        <v>3425</v>
      </c>
      <c r="E96" s="6">
        <v>123</v>
      </c>
      <c r="F96" s="1">
        <v>5.8264568510606044E-4</v>
      </c>
      <c r="G96" s="1" t="s">
        <v>1177</v>
      </c>
      <c r="H96" s="1" t="s">
        <v>1177</v>
      </c>
      <c r="I96" s="1" t="s">
        <v>3827</v>
      </c>
    </row>
    <row r="97" spans="1:9">
      <c r="A97" s="6" t="s">
        <v>228</v>
      </c>
      <c r="B97" s="6" t="s">
        <v>1694</v>
      </c>
      <c r="C97" s="6" t="s">
        <v>2546</v>
      </c>
      <c r="D97" t="s">
        <v>3491</v>
      </c>
      <c r="E97" s="6">
        <v>120</v>
      </c>
      <c r="F97" s="1">
        <v>5.6843481473761997E-4</v>
      </c>
      <c r="G97" s="1" t="s">
        <v>1176</v>
      </c>
      <c r="H97" s="1" t="s">
        <v>1176</v>
      </c>
      <c r="I97" s="1" t="s">
        <v>3827</v>
      </c>
    </row>
    <row r="98" spans="1:9">
      <c r="A98" s="6" t="s">
        <v>145</v>
      </c>
      <c r="B98" s="6" t="s">
        <v>1557</v>
      </c>
      <c r="C98" s="6" t="s">
        <v>2441</v>
      </c>
      <c r="D98" t="s">
        <v>3710</v>
      </c>
      <c r="E98" s="6">
        <v>118</v>
      </c>
      <c r="F98" s="1">
        <v>5.5896090115865958E-4</v>
      </c>
      <c r="G98" s="1" t="s">
        <v>1176</v>
      </c>
      <c r="H98" s="1" t="s">
        <v>1176</v>
      </c>
      <c r="I98" s="1" t="s">
        <v>3827</v>
      </c>
    </row>
    <row r="99" spans="1:9">
      <c r="A99" s="6" t="s">
        <v>330</v>
      </c>
      <c r="B99" s="6" t="s">
        <v>1544</v>
      </c>
      <c r="C99" s="6" t="s">
        <v>2429</v>
      </c>
      <c r="D99" t="s">
        <v>3328</v>
      </c>
      <c r="E99" s="6">
        <v>116</v>
      </c>
      <c r="F99" s="1">
        <v>5.494869875796993E-4</v>
      </c>
      <c r="G99" s="1" t="s">
        <v>1176</v>
      </c>
      <c r="H99" s="1" t="s">
        <v>1176</v>
      </c>
      <c r="I99" s="1" t="s">
        <v>3827</v>
      </c>
    </row>
    <row r="100" spans="1:9">
      <c r="A100" s="6" t="s">
        <v>39</v>
      </c>
      <c r="B100" s="6" t="s">
        <v>1654</v>
      </c>
      <c r="C100" s="6" t="s">
        <v>2502</v>
      </c>
      <c r="D100" t="s">
        <v>3338</v>
      </c>
      <c r="E100" s="6">
        <v>116</v>
      </c>
      <c r="F100" s="1">
        <v>5.494869875796993E-4</v>
      </c>
      <c r="G100" s="1" t="s">
        <v>1178</v>
      </c>
      <c r="H100" s="1" t="s">
        <v>1178</v>
      </c>
      <c r="I100" s="1" t="s">
        <v>3827</v>
      </c>
    </row>
    <row r="101" spans="1:9">
      <c r="A101" s="6" t="s">
        <v>115</v>
      </c>
      <c r="B101" s="6" t="s">
        <v>1495</v>
      </c>
      <c r="C101" s="6" t="s">
        <v>2735</v>
      </c>
      <c r="D101" t="s">
        <v>3340</v>
      </c>
      <c r="E101" s="6">
        <v>115</v>
      </c>
      <c r="F101" s="1">
        <v>5.447500307902191E-4</v>
      </c>
      <c r="G101" s="1" t="s">
        <v>1176</v>
      </c>
      <c r="H101" s="1" t="s">
        <v>1176</v>
      </c>
      <c r="I101" s="1" t="s">
        <v>3827</v>
      </c>
    </row>
    <row r="102" spans="1:9">
      <c r="A102" s="6" t="s">
        <v>300</v>
      </c>
      <c r="B102" s="6" t="s">
        <v>1444</v>
      </c>
      <c r="C102" s="6" t="s">
        <v>2311</v>
      </c>
      <c r="D102" t="s">
        <v>3699</v>
      </c>
      <c r="E102" s="6">
        <v>115</v>
      </c>
      <c r="F102" s="1">
        <v>5.447500307902191E-4</v>
      </c>
      <c r="G102" s="1" t="s">
        <v>1176</v>
      </c>
      <c r="H102" s="1" t="s">
        <v>1176</v>
      </c>
      <c r="I102" s="1" t="s">
        <v>3827</v>
      </c>
    </row>
    <row r="103" spans="1:9">
      <c r="A103" s="6" t="s">
        <v>555</v>
      </c>
      <c r="B103" s="6" t="s">
        <v>1541</v>
      </c>
      <c r="C103" s="6" t="s">
        <v>2424</v>
      </c>
      <c r="D103" t="s">
        <v>3319</v>
      </c>
      <c r="E103" s="6">
        <v>114</v>
      </c>
      <c r="F103" s="1">
        <v>5.4001307400073902E-4</v>
      </c>
      <c r="G103" s="1" t="s">
        <v>1178</v>
      </c>
      <c r="H103" s="1" t="s">
        <v>1178</v>
      </c>
      <c r="I103" s="1" t="s">
        <v>3827</v>
      </c>
    </row>
    <row r="104" spans="1:9">
      <c r="A104" s="6" t="s">
        <v>247</v>
      </c>
      <c r="B104" s="6" t="s">
        <v>1678</v>
      </c>
      <c r="C104" s="6" t="s">
        <v>3050</v>
      </c>
      <c r="D104" t="s">
        <v>3407</v>
      </c>
      <c r="E104" s="6">
        <v>113</v>
      </c>
      <c r="F104" s="1">
        <v>5.3527611721125882E-4</v>
      </c>
      <c r="G104" s="1" t="s">
        <v>1176</v>
      </c>
      <c r="H104" s="1" t="s">
        <v>1176</v>
      </c>
      <c r="I104" s="1" t="s">
        <v>3827</v>
      </c>
    </row>
    <row r="105" spans="1:9">
      <c r="A105" s="6" t="s">
        <v>411</v>
      </c>
      <c r="B105" s="6" t="s">
        <v>1702</v>
      </c>
      <c r="C105" s="6" t="s">
        <v>3094</v>
      </c>
      <c r="D105" t="s">
        <v>3318</v>
      </c>
      <c r="E105" s="6">
        <v>113</v>
      </c>
      <c r="F105" s="1">
        <v>5.3527611721125882E-4</v>
      </c>
      <c r="G105" s="1" t="s">
        <v>1176</v>
      </c>
      <c r="H105" s="1" t="s">
        <v>1176</v>
      </c>
      <c r="I105" s="1" t="s">
        <v>3827</v>
      </c>
    </row>
    <row r="106" spans="1:9" ht="30">
      <c r="A106" s="5" t="s">
        <v>1169</v>
      </c>
      <c r="B106" s="5" t="s">
        <v>2394</v>
      </c>
      <c r="C106" s="5" t="s">
        <v>3261</v>
      </c>
      <c r="D106" t="s">
        <v>3805</v>
      </c>
      <c r="E106" s="5">
        <v>113</v>
      </c>
      <c r="F106" s="1">
        <v>5.3527611721125882E-4</v>
      </c>
      <c r="G106" s="5" t="s">
        <v>1176</v>
      </c>
      <c r="H106" s="1" t="s">
        <v>1176</v>
      </c>
      <c r="I106" s="1" t="s">
        <v>3827</v>
      </c>
    </row>
    <row r="107" spans="1:9">
      <c r="A107" s="6" t="s">
        <v>132</v>
      </c>
      <c r="B107" s="6" t="s">
        <v>1457</v>
      </c>
      <c r="C107" s="6" t="s">
        <v>2311</v>
      </c>
      <c r="D107" t="s">
        <v>3774</v>
      </c>
      <c r="E107" s="6">
        <v>112</v>
      </c>
      <c r="F107" s="1">
        <v>5.3053916042177863E-4</v>
      </c>
      <c r="G107" s="1" t="s">
        <v>1176</v>
      </c>
      <c r="H107" s="1" t="s">
        <v>1176</v>
      </c>
      <c r="I107" s="1" t="s">
        <v>3827</v>
      </c>
    </row>
    <row r="108" spans="1:9">
      <c r="A108" s="6" t="s">
        <v>299</v>
      </c>
      <c r="B108" s="6" t="s">
        <v>1689</v>
      </c>
      <c r="C108" s="6" t="s">
        <v>2538</v>
      </c>
      <c r="D108" t="s">
        <v>3310</v>
      </c>
      <c r="E108" s="6">
        <v>103</v>
      </c>
      <c r="F108" s="1">
        <v>4.8790654931645715E-4</v>
      </c>
      <c r="G108" s="1" t="s">
        <v>1176</v>
      </c>
      <c r="H108" s="1" t="s">
        <v>1176</v>
      </c>
      <c r="I108" s="1" t="s">
        <v>3827</v>
      </c>
    </row>
    <row r="109" spans="1:9">
      <c r="A109" s="6" t="s">
        <v>133</v>
      </c>
      <c r="B109" s="6" t="s">
        <v>1411</v>
      </c>
      <c r="C109" s="6" t="s">
        <v>2311</v>
      </c>
      <c r="D109"/>
      <c r="E109" s="6">
        <v>103</v>
      </c>
      <c r="F109" s="1">
        <v>4.8790654931645715E-4</v>
      </c>
      <c r="G109" s="1" t="s">
        <v>1176</v>
      </c>
      <c r="H109" s="1" t="s">
        <v>1176</v>
      </c>
      <c r="I109" s="1" t="s">
        <v>3827</v>
      </c>
    </row>
    <row r="110" spans="1:9">
      <c r="A110" s="6" t="s">
        <v>151</v>
      </c>
      <c r="B110" s="6" t="s">
        <v>1499</v>
      </c>
      <c r="C110" s="6" t="s">
        <v>2381</v>
      </c>
      <c r="D110" t="s">
        <v>3358</v>
      </c>
      <c r="E110" s="6">
        <v>99</v>
      </c>
      <c r="F110" s="1">
        <v>4.6895872215853648E-4</v>
      </c>
      <c r="G110" s="1" t="s">
        <v>1177</v>
      </c>
      <c r="H110" s="1" t="s">
        <v>1177</v>
      </c>
      <c r="I110" s="1" t="s">
        <v>3827</v>
      </c>
    </row>
    <row r="111" spans="1:9">
      <c r="A111" s="6" t="s">
        <v>186</v>
      </c>
      <c r="B111" s="6" t="s">
        <v>1477</v>
      </c>
      <c r="C111" s="6" t="s">
        <v>2368</v>
      </c>
      <c r="D111" t="s">
        <v>3339</v>
      </c>
      <c r="E111" s="6">
        <v>98</v>
      </c>
      <c r="F111" s="1">
        <v>4.6422176536905629E-4</v>
      </c>
      <c r="G111" s="1" t="s">
        <v>1177</v>
      </c>
      <c r="H111" s="1" t="s">
        <v>1177</v>
      </c>
      <c r="I111" s="1" t="s">
        <v>3827</v>
      </c>
    </row>
    <row r="112" spans="1:9">
      <c r="A112" s="6" t="s">
        <v>29</v>
      </c>
      <c r="B112" s="6" t="s">
        <v>1550</v>
      </c>
      <c r="C112" s="6" t="s">
        <v>2775</v>
      </c>
      <c r="D112" t="s">
        <v>3331</v>
      </c>
      <c r="E112" s="6">
        <v>93</v>
      </c>
      <c r="F112" s="1">
        <v>4.4053698142165548E-4</v>
      </c>
      <c r="G112" s="1" t="s">
        <v>1176</v>
      </c>
      <c r="H112" s="1" t="s">
        <v>1176</v>
      </c>
      <c r="I112" s="1" t="s">
        <v>3827</v>
      </c>
    </row>
    <row r="113" spans="1:9">
      <c r="A113" s="6" t="s">
        <v>266</v>
      </c>
      <c r="B113" s="6" t="s">
        <v>1263</v>
      </c>
      <c r="C113" s="6" t="s">
        <v>2811</v>
      </c>
      <c r="D113" t="s">
        <v>3326</v>
      </c>
      <c r="E113" s="6">
        <v>92</v>
      </c>
      <c r="F113" s="1">
        <v>4.3580002463217528E-4</v>
      </c>
      <c r="G113" s="1" t="s">
        <v>1176</v>
      </c>
      <c r="H113" s="1" t="s">
        <v>1176</v>
      </c>
      <c r="I113" s="1" t="s">
        <v>3827</v>
      </c>
    </row>
    <row r="114" spans="1:9">
      <c r="A114" s="6" t="s">
        <v>97</v>
      </c>
      <c r="B114" s="6" t="s">
        <v>1676</v>
      </c>
      <c r="C114" s="6" t="s">
        <v>2613</v>
      </c>
      <c r="D114" t="s">
        <v>3345</v>
      </c>
      <c r="E114" s="6">
        <v>89</v>
      </c>
      <c r="F114" s="1">
        <v>4.2158915426373481E-4</v>
      </c>
      <c r="G114" s="1" t="s">
        <v>1176</v>
      </c>
      <c r="H114" s="1" t="s">
        <v>1176</v>
      </c>
      <c r="I114" s="1" t="s">
        <v>3827</v>
      </c>
    </row>
    <row r="115" spans="1:9">
      <c r="A115" s="6" t="s">
        <v>56</v>
      </c>
      <c r="B115" s="6" t="s">
        <v>1205</v>
      </c>
      <c r="C115" s="6" t="s">
        <v>2876</v>
      </c>
      <c r="D115" t="s">
        <v>3714</v>
      </c>
      <c r="E115" s="6">
        <v>89</v>
      </c>
      <c r="F115" s="1">
        <v>4.2158915426373481E-4</v>
      </c>
      <c r="G115" s="1" t="s">
        <v>1176</v>
      </c>
      <c r="H115" s="1" t="s">
        <v>1176</v>
      </c>
      <c r="I115" s="1" t="s">
        <v>3827</v>
      </c>
    </row>
    <row r="116" spans="1:9">
      <c r="A116" s="6" t="s">
        <v>210</v>
      </c>
      <c r="B116" s="6" t="s">
        <v>1233</v>
      </c>
      <c r="C116" s="6" t="s">
        <v>2311</v>
      </c>
      <c r="D116"/>
      <c r="E116" s="6">
        <v>88</v>
      </c>
      <c r="F116" s="1">
        <v>4.1685219747425461E-4</v>
      </c>
      <c r="G116" s="1" t="s">
        <v>1176</v>
      </c>
      <c r="H116" s="1" t="s">
        <v>1176</v>
      </c>
      <c r="I116" s="1" t="s">
        <v>3827</v>
      </c>
    </row>
    <row r="117" spans="1:9">
      <c r="A117" s="6" t="s">
        <v>522</v>
      </c>
      <c r="B117" s="6" t="s">
        <v>1727</v>
      </c>
      <c r="C117" s="6" t="s">
        <v>3115</v>
      </c>
      <c r="D117" t="s">
        <v>3303</v>
      </c>
      <c r="E117" s="6">
        <v>87</v>
      </c>
      <c r="F117" s="1">
        <v>4.1211524068477447E-4</v>
      </c>
      <c r="G117" s="1" t="s">
        <v>1176</v>
      </c>
      <c r="H117" s="1" t="s">
        <v>1176</v>
      </c>
      <c r="I117" s="1" t="s">
        <v>3827</v>
      </c>
    </row>
    <row r="118" spans="1:9">
      <c r="A118" s="6" t="s">
        <v>217</v>
      </c>
      <c r="B118" s="6" t="s">
        <v>1430</v>
      </c>
      <c r="C118" s="6" t="s">
        <v>2359</v>
      </c>
      <c r="D118" t="s">
        <v>3377</v>
      </c>
      <c r="E118" s="6">
        <v>86</v>
      </c>
      <c r="F118" s="1">
        <v>4.0737828389529433E-4</v>
      </c>
      <c r="G118" s="1" t="s">
        <v>1176</v>
      </c>
      <c r="H118" s="1" t="s">
        <v>1176</v>
      </c>
      <c r="I118" s="1" t="s">
        <v>3827</v>
      </c>
    </row>
    <row r="119" spans="1:9">
      <c r="A119" s="6" t="s">
        <v>5</v>
      </c>
      <c r="B119" s="6" t="s">
        <v>1569</v>
      </c>
      <c r="C119" s="6" t="s">
        <v>2794</v>
      </c>
      <c r="D119" t="s">
        <v>3353</v>
      </c>
      <c r="E119" s="6">
        <v>85</v>
      </c>
      <c r="F119" s="1">
        <v>4.0264132710581414E-4</v>
      </c>
      <c r="G119" s="1" t="s">
        <v>1176</v>
      </c>
      <c r="H119" s="1" t="s">
        <v>1176</v>
      </c>
      <c r="I119" s="1" t="s">
        <v>3827</v>
      </c>
    </row>
    <row r="120" spans="1:9">
      <c r="A120" s="6" t="s">
        <v>305</v>
      </c>
      <c r="B120" s="6" t="s">
        <v>1542</v>
      </c>
      <c r="C120" s="6" t="s">
        <v>2425</v>
      </c>
      <c r="D120" t="s">
        <v>3343</v>
      </c>
      <c r="E120" s="6">
        <v>84</v>
      </c>
      <c r="F120" s="1">
        <v>3.97904370316334E-4</v>
      </c>
      <c r="G120" s="1" t="s">
        <v>1176</v>
      </c>
      <c r="H120" s="1" t="s">
        <v>1176</v>
      </c>
      <c r="I120" s="1" t="s">
        <v>3827</v>
      </c>
    </row>
    <row r="121" spans="1:9">
      <c r="A121" s="6" t="s">
        <v>143</v>
      </c>
      <c r="B121" s="6" t="s">
        <v>1657</v>
      </c>
      <c r="C121" s="6" t="s">
        <v>2995</v>
      </c>
      <c r="D121" t="s">
        <v>3384</v>
      </c>
      <c r="E121" s="6">
        <v>83</v>
      </c>
      <c r="F121" s="1">
        <v>3.931674135268538E-4</v>
      </c>
      <c r="G121" s="1" t="s">
        <v>1176</v>
      </c>
      <c r="H121" s="1" t="s">
        <v>1176</v>
      </c>
      <c r="I121" s="1" t="s">
        <v>3827</v>
      </c>
    </row>
    <row r="122" spans="1:9">
      <c r="A122" s="6" t="s">
        <v>110</v>
      </c>
      <c r="B122" s="6" t="s">
        <v>1566</v>
      </c>
      <c r="C122" s="6" t="s">
        <v>2450</v>
      </c>
      <c r="D122" t="s">
        <v>3346</v>
      </c>
      <c r="E122" s="6">
        <v>82</v>
      </c>
      <c r="F122" s="1">
        <v>3.8843045673737366E-4</v>
      </c>
      <c r="G122" s="1" t="s">
        <v>1176</v>
      </c>
      <c r="H122" s="1" t="s">
        <v>1176</v>
      </c>
      <c r="I122" s="1" t="s">
        <v>3827</v>
      </c>
    </row>
    <row r="123" spans="1:9">
      <c r="A123" s="6" t="s">
        <v>278</v>
      </c>
      <c r="B123" s="6" t="s">
        <v>1617</v>
      </c>
      <c r="C123" s="6" t="s">
        <v>2959</v>
      </c>
      <c r="D123" t="s">
        <v>3350</v>
      </c>
      <c r="E123" s="6">
        <v>82</v>
      </c>
      <c r="F123" s="1">
        <v>3.8843045673737366E-4</v>
      </c>
      <c r="G123" s="1" t="s">
        <v>1176</v>
      </c>
      <c r="H123" s="1" t="s">
        <v>1176</v>
      </c>
      <c r="I123" s="1" t="s">
        <v>3827</v>
      </c>
    </row>
    <row r="124" spans="1:9">
      <c r="A124" s="6" t="s">
        <v>168</v>
      </c>
      <c r="B124" s="6" t="s">
        <v>1608</v>
      </c>
      <c r="C124" s="6" t="s">
        <v>2890</v>
      </c>
      <c r="D124" t="s">
        <v>3337</v>
      </c>
      <c r="E124" s="6">
        <v>81</v>
      </c>
      <c r="F124" s="1">
        <v>3.8369349994789347E-4</v>
      </c>
      <c r="G124" s="1" t="s">
        <v>1176</v>
      </c>
      <c r="H124" s="1" t="s">
        <v>1176</v>
      </c>
      <c r="I124" s="1" t="s">
        <v>3827</v>
      </c>
    </row>
    <row r="125" spans="1:9">
      <c r="A125" s="6" t="s">
        <v>72</v>
      </c>
      <c r="B125" s="6" t="s">
        <v>1193</v>
      </c>
      <c r="C125" s="6" t="s">
        <v>2311</v>
      </c>
      <c r="D125"/>
      <c r="E125" s="6">
        <v>78</v>
      </c>
      <c r="F125" s="1">
        <v>3.6948262957945299E-4</v>
      </c>
      <c r="G125" s="1" t="s">
        <v>1176</v>
      </c>
      <c r="H125" s="1" t="s">
        <v>1176</v>
      </c>
      <c r="I125" s="1" t="s">
        <v>3827</v>
      </c>
    </row>
    <row r="126" spans="1:9">
      <c r="A126" s="6" t="s">
        <v>289</v>
      </c>
      <c r="B126" s="6" t="s">
        <v>1497</v>
      </c>
      <c r="C126" s="6" t="s">
        <v>2736</v>
      </c>
      <c r="D126" t="s">
        <v>3336</v>
      </c>
      <c r="E126" s="6">
        <v>77</v>
      </c>
      <c r="F126" s="1">
        <v>3.647456727899728E-4</v>
      </c>
      <c r="G126" s="1" t="s">
        <v>1176</v>
      </c>
      <c r="H126" s="1" t="s">
        <v>1176</v>
      </c>
      <c r="I126" s="1" t="s">
        <v>3827</v>
      </c>
    </row>
    <row r="127" spans="1:9">
      <c r="A127" s="6" t="s">
        <v>171</v>
      </c>
      <c r="B127" s="6" t="s">
        <v>1720</v>
      </c>
      <c r="C127" s="6" t="s">
        <v>2596</v>
      </c>
      <c r="D127" t="s">
        <v>3694</v>
      </c>
      <c r="E127" s="6">
        <v>75</v>
      </c>
      <c r="F127" s="1">
        <v>3.5527175921101247E-4</v>
      </c>
      <c r="G127" s="1" t="s">
        <v>1176</v>
      </c>
      <c r="H127" s="1" t="s">
        <v>1176</v>
      </c>
      <c r="I127" s="1" t="s">
        <v>3827</v>
      </c>
    </row>
    <row r="128" spans="1:9">
      <c r="A128" s="6" t="s">
        <v>99</v>
      </c>
      <c r="B128" s="6" t="s">
        <v>1264</v>
      </c>
      <c r="C128" s="6" t="s">
        <v>3158</v>
      </c>
      <c r="D128"/>
      <c r="E128" s="6">
        <v>75</v>
      </c>
      <c r="F128" s="1">
        <v>3.5527175921101247E-4</v>
      </c>
      <c r="G128" s="1" t="s">
        <v>1176</v>
      </c>
      <c r="H128" s="1" t="s">
        <v>1176</v>
      </c>
      <c r="I128" s="1" t="s">
        <v>3827</v>
      </c>
    </row>
    <row r="129" spans="1:9">
      <c r="A129" s="6" t="s">
        <v>270</v>
      </c>
      <c r="B129" s="6" t="s">
        <v>1526</v>
      </c>
      <c r="C129" s="6" t="s">
        <v>2409</v>
      </c>
      <c r="D129" t="s">
        <v>3320</v>
      </c>
      <c r="E129" s="6">
        <v>72</v>
      </c>
      <c r="F129" s="1">
        <v>3.4106088884257199E-4</v>
      </c>
      <c r="G129" s="1" t="s">
        <v>1178</v>
      </c>
      <c r="H129" s="1" t="s">
        <v>1178</v>
      </c>
      <c r="I129" s="1" t="s">
        <v>3827</v>
      </c>
    </row>
    <row r="130" spans="1:9">
      <c r="A130" s="6" t="s">
        <v>81</v>
      </c>
      <c r="B130" s="6" t="s">
        <v>1245</v>
      </c>
      <c r="C130" s="6" t="s">
        <v>2311</v>
      </c>
      <c r="D130"/>
      <c r="E130" s="6">
        <v>72</v>
      </c>
      <c r="F130" s="1">
        <v>3.4106088884257199E-4</v>
      </c>
      <c r="G130" s="1" t="s">
        <v>1176</v>
      </c>
      <c r="H130" s="1" t="s">
        <v>1176</v>
      </c>
      <c r="I130" s="1" t="s">
        <v>3827</v>
      </c>
    </row>
    <row r="131" spans="1:9">
      <c r="A131" s="6" t="s">
        <v>120</v>
      </c>
      <c r="B131" s="6" t="s">
        <v>1458</v>
      </c>
      <c r="C131" s="6" t="s">
        <v>2311</v>
      </c>
      <c r="D131" t="s">
        <v>3824</v>
      </c>
      <c r="E131" s="6">
        <v>71</v>
      </c>
      <c r="F131" s="1">
        <v>3.363239320530918E-4</v>
      </c>
      <c r="G131" s="1" t="s">
        <v>1176</v>
      </c>
      <c r="H131" s="1" t="s">
        <v>1176</v>
      </c>
      <c r="I131" s="1" t="s">
        <v>3827</v>
      </c>
    </row>
    <row r="132" spans="1:9">
      <c r="A132" s="6" t="s">
        <v>93</v>
      </c>
      <c r="B132" s="6" t="s">
        <v>1362</v>
      </c>
      <c r="C132" s="6" t="s">
        <v>2311</v>
      </c>
      <c r="D132"/>
      <c r="E132" s="6">
        <v>70</v>
      </c>
      <c r="F132" s="1">
        <v>3.3158697526361166E-4</v>
      </c>
      <c r="G132" s="1" t="s">
        <v>1176</v>
      </c>
      <c r="H132" s="1" t="s">
        <v>1176</v>
      </c>
      <c r="I132" s="1" t="s">
        <v>3827</v>
      </c>
    </row>
    <row r="133" spans="1:9">
      <c r="A133" s="6" t="s">
        <v>63</v>
      </c>
      <c r="B133" s="6" t="s">
        <v>1732</v>
      </c>
      <c r="C133" s="6" t="s">
        <v>2590</v>
      </c>
      <c r="D133" t="s">
        <v>3375</v>
      </c>
      <c r="E133" s="6">
        <v>69</v>
      </c>
      <c r="F133" s="1">
        <v>3.2685001847413146E-4</v>
      </c>
      <c r="G133" s="1" t="s">
        <v>1176</v>
      </c>
      <c r="H133" s="1" t="s">
        <v>1176</v>
      </c>
      <c r="I133" s="1" t="s">
        <v>3827</v>
      </c>
    </row>
    <row r="134" spans="1:9">
      <c r="A134" s="6" t="s">
        <v>544</v>
      </c>
      <c r="B134" s="6" t="s">
        <v>1624</v>
      </c>
      <c r="C134" s="6" t="s">
        <v>2477</v>
      </c>
      <c r="D134" t="s">
        <v>3355</v>
      </c>
      <c r="E134" s="6">
        <v>68</v>
      </c>
      <c r="F134" s="1">
        <v>3.2211306168465132E-4</v>
      </c>
      <c r="G134" s="1" t="s">
        <v>1177</v>
      </c>
      <c r="H134" s="1" t="s">
        <v>1177</v>
      </c>
      <c r="I134" s="1" t="s">
        <v>3827</v>
      </c>
    </row>
    <row r="135" spans="1:9">
      <c r="A135" s="6" t="s">
        <v>61</v>
      </c>
      <c r="B135" s="6" t="s">
        <v>1656</v>
      </c>
      <c r="C135" s="6" t="s">
        <v>2994</v>
      </c>
      <c r="D135" t="s">
        <v>3351</v>
      </c>
      <c r="E135" s="6">
        <v>65</v>
      </c>
      <c r="F135" s="1">
        <v>3.0790219131621079E-4</v>
      </c>
      <c r="G135" s="1" t="s">
        <v>1176</v>
      </c>
      <c r="H135" s="1" t="s">
        <v>1176</v>
      </c>
      <c r="I135" s="1" t="s">
        <v>3827</v>
      </c>
    </row>
    <row r="136" spans="1:9">
      <c r="A136" s="6" t="s">
        <v>344</v>
      </c>
      <c r="B136" s="6" t="s">
        <v>1494</v>
      </c>
      <c r="C136" s="6" t="s">
        <v>2732</v>
      </c>
      <c r="D136" t="s">
        <v>3332</v>
      </c>
      <c r="E136" s="6">
        <v>64</v>
      </c>
      <c r="F136" s="1">
        <v>3.0316523452673065E-4</v>
      </c>
      <c r="G136" s="1" t="s">
        <v>1176</v>
      </c>
      <c r="H136" s="1" t="s">
        <v>1176</v>
      </c>
      <c r="I136" s="1" t="s">
        <v>3827</v>
      </c>
    </row>
    <row r="137" spans="1:9">
      <c r="A137" s="6" t="s">
        <v>732</v>
      </c>
      <c r="B137" s="6" t="s">
        <v>1554</v>
      </c>
      <c r="C137" s="6" t="s">
        <v>2437</v>
      </c>
      <c r="D137" t="s">
        <v>3333</v>
      </c>
      <c r="E137" s="6">
        <v>63</v>
      </c>
      <c r="F137" s="1">
        <v>2.9842827773725046E-4</v>
      </c>
      <c r="G137" s="1" t="s">
        <v>1176</v>
      </c>
      <c r="H137" s="1" t="s">
        <v>1176</v>
      </c>
      <c r="I137" s="1" t="s">
        <v>3827</v>
      </c>
    </row>
    <row r="138" spans="1:9">
      <c r="A138" s="6" t="s">
        <v>200</v>
      </c>
      <c r="B138" s="6" t="s">
        <v>1613</v>
      </c>
      <c r="C138" s="6" t="s">
        <v>2914</v>
      </c>
      <c r="D138" t="s">
        <v>3334</v>
      </c>
      <c r="E138" s="6">
        <v>62</v>
      </c>
      <c r="F138" s="1">
        <v>2.9369132094777032E-4</v>
      </c>
      <c r="G138" s="1" t="s">
        <v>1176</v>
      </c>
      <c r="H138" s="1" t="s">
        <v>1176</v>
      </c>
      <c r="I138" s="1" t="s">
        <v>3827</v>
      </c>
    </row>
    <row r="139" spans="1:9">
      <c r="A139" s="6" t="s">
        <v>382</v>
      </c>
      <c r="B139" s="6" t="s">
        <v>1623</v>
      </c>
      <c r="C139" s="6" t="s">
        <v>2476</v>
      </c>
      <c r="D139" t="s">
        <v>3344</v>
      </c>
      <c r="E139" s="6">
        <v>62</v>
      </c>
      <c r="F139" s="1">
        <v>2.9369132094777032E-4</v>
      </c>
      <c r="G139" s="1" t="s">
        <v>1177</v>
      </c>
      <c r="H139" s="1" t="s">
        <v>1177</v>
      </c>
      <c r="I139" s="1" t="s">
        <v>3827</v>
      </c>
    </row>
    <row r="140" spans="1:9">
      <c r="A140" s="6" t="s">
        <v>158</v>
      </c>
      <c r="B140" s="6" t="s">
        <v>1220</v>
      </c>
      <c r="C140" s="6" t="s">
        <v>2345</v>
      </c>
      <c r="D140" t="s">
        <v>3524</v>
      </c>
      <c r="E140" s="6">
        <v>61</v>
      </c>
      <c r="F140" s="1">
        <v>2.8895436415829012E-4</v>
      </c>
      <c r="G140" s="1" t="s">
        <v>1178</v>
      </c>
      <c r="H140" s="1" t="s">
        <v>1178</v>
      </c>
      <c r="I140" s="1" t="s">
        <v>3827</v>
      </c>
    </row>
    <row r="141" spans="1:9">
      <c r="A141" s="6" t="s">
        <v>412</v>
      </c>
      <c r="B141" s="6" t="s">
        <v>1659</v>
      </c>
      <c r="C141" s="6" t="s">
        <v>2998</v>
      </c>
      <c r="D141" t="s">
        <v>3357</v>
      </c>
      <c r="E141" s="6">
        <v>60</v>
      </c>
      <c r="F141" s="1">
        <v>2.8421740736880998E-4</v>
      </c>
      <c r="G141" s="1" t="s">
        <v>1176</v>
      </c>
      <c r="H141" s="1" t="s">
        <v>1176</v>
      </c>
      <c r="I141" s="1" t="s">
        <v>3827</v>
      </c>
    </row>
    <row r="142" spans="1:9">
      <c r="A142" s="6" t="s">
        <v>25</v>
      </c>
      <c r="B142" s="6" t="s">
        <v>1677</v>
      </c>
      <c r="C142" s="6" t="s">
        <v>2524</v>
      </c>
      <c r="D142" t="s">
        <v>3347</v>
      </c>
      <c r="E142" s="6">
        <v>59</v>
      </c>
      <c r="F142" s="1">
        <v>2.7948045057932979E-4</v>
      </c>
      <c r="G142" s="1" t="s">
        <v>1176</v>
      </c>
      <c r="H142" s="1" t="s">
        <v>1176</v>
      </c>
      <c r="I142" s="1" t="s">
        <v>3827</v>
      </c>
    </row>
    <row r="143" spans="1:9">
      <c r="A143" s="6" t="s">
        <v>78</v>
      </c>
      <c r="B143" s="6" t="s">
        <v>1651</v>
      </c>
      <c r="C143" s="6" t="s">
        <v>2500</v>
      </c>
      <c r="D143" t="s">
        <v>3315</v>
      </c>
      <c r="E143" s="6">
        <v>59</v>
      </c>
      <c r="F143" s="1">
        <v>2.7948045057932979E-4</v>
      </c>
      <c r="G143" s="1" t="s">
        <v>1178</v>
      </c>
      <c r="H143" s="1" t="s">
        <v>1178</v>
      </c>
      <c r="I143" s="1" t="s">
        <v>3827</v>
      </c>
    </row>
    <row r="144" spans="1:9">
      <c r="A144" s="6" t="s">
        <v>493</v>
      </c>
      <c r="B144" s="6" t="s">
        <v>1695</v>
      </c>
      <c r="C144" s="6" t="s">
        <v>2547</v>
      </c>
      <c r="D144" t="s">
        <v>3454</v>
      </c>
      <c r="E144" s="6">
        <v>58</v>
      </c>
      <c r="F144" s="1">
        <v>2.7474349378984965E-4</v>
      </c>
      <c r="G144" s="1" t="s">
        <v>1176</v>
      </c>
      <c r="H144" s="1" t="s">
        <v>1176</v>
      </c>
      <c r="I144" s="1" t="s">
        <v>3827</v>
      </c>
    </row>
    <row r="145" spans="1:9">
      <c r="A145" s="6" t="s">
        <v>181</v>
      </c>
      <c r="B145" s="6" t="s">
        <v>1675</v>
      </c>
      <c r="D145" t="s">
        <v>3812</v>
      </c>
      <c r="E145" s="6">
        <v>58</v>
      </c>
      <c r="F145" s="1">
        <v>2.7474349378984965E-4</v>
      </c>
      <c r="G145" s="1" t="s">
        <v>1176</v>
      </c>
      <c r="H145" s="1" t="s">
        <v>1176</v>
      </c>
      <c r="I145" s="1" t="s">
        <v>3827</v>
      </c>
    </row>
    <row r="146" spans="1:9">
      <c r="A146" s="6" t="s">
        <v>292</v>
      </c>
      <c r="B146" s="6" t="s">
        <v>1663</v>
      </c>
      <c r="C146" s="6" t="s">
        <v>2618</v>
      </c>
      <c r="D146" t="s">
        <v>3352</v>
      </c>
      <c r="E146" s="6">
        <v>57</v>
      </c>
      <c r="F146" s="1">
        <v>2.7000653700036951E-4</v>
      </c>
      <c r="G146" s="1" t="s">
        <v>1176</v>
      </c>
      <c r="H146" s="1" t="s">
        <v>1176</v>
      </c>
      <c r="I146" s="1" t="s">
        <v>3827</v>
      </c>
    </row>
    <row r="147" spans="1:9">
      <c r="A147" s="6" t="s">
        <v>242</v>
      </c>
      <c r="B147" s="6" t="s">
        <v>1229</v>
      </c>
      <c r="C147" s="6" t="s">
        <v>2311</v>
      </c>
      <c r="D147" t="s">
        <v>3446</v>
      </c>
      <c r="E147" s="6">
        <v>57</v>
      </c>
      <c r="F147" s="1">
        <v>2.7000653700036951E-4</v>
      </c>
      <c r="G147" s="1" t="s">
        <v>1176</v>
      </c>
      <c r="H147" s="1" t="s">
        <v>1176</v>
      </c>
      <c r="I147" s="1" t="s">
        <v>3827</v>
      </c>
    </row>
    <row r="148" spans="1:9">
      <c r="A148" s="6" t="s">
        <v>178</v>
      </c>
      <c r="B148" s="6" t="s">
        <v>1690</v>
      </c>
      <c r="C148" s="6" t="s">
        <v>2540</v>
      </c>
      <c r="D148" t="s">
        <v>3695</v>
      </c>
      <c r="E148" s="6">
        <v>56</v>
      </c>
      <c r="F148" s="1">
        <v>2.6526958021088931E-4</v>
      </c>
      <c r="G148" s="1" t="s">
        <v>1178</v>
      </c>
      <c r="H148" s="1" t="s">
        <v>1178</v>
      </c>
      <c r="I148" s="1" t="s">
        <v>3827</v>
      </c>
    </row>
    <row r="149" spans="1:9">
      <c r="A149" s="6" t="s">
        <v>360</v>
      </c>
      <c r="B149" s="6" t="s">
        <v>1359</v>
      </c>
      <c r="C149" s="6" t="s">
        <v>2311</v>
      </c>
      <c r="D149"/>
      <c r="E149" s="6">
        <v>56</v>
      </c>
      <c r="F149" s="1">
        <v>2.6526958021088931E-4</v>
      </c>
      <c r="G149" s="1" t="s">
        <v>1176</v>
      </c>
      <c r="H149" s="1" t="s">
        <v>1176</v>
      </c>
      <c r="I149" s="1" t="s">
        <v>3827</v>
      </c>
    </row>
    <row r="150" spans="1:9">
      <c r="A150" s="6" t="s">
        <v>53</v>
      </c>
      <c r="B150" s="6" t="s">
        <v>1272</v>
      </c>
      <c r="C150" s="6" t="s">
        <v>3020</v>
      </c>
      <c r="D150"/>
      <c r="E150" s="6">
        <v>56</v>
      </c>
      <c r="F150" s="1">
        <v>2.6526958021088931E-4</v>
      </c>
      <c r="G150" s="1" t="s">
        <v>1176</v>
      </c>
      <c r="H150" s="1" t="s">
        <v>1176</v>
      </c>
      <c r="I150" s="1" t="s">
        <v>3827</v>
      </c>
    </row>
    <row r="151" spans="1:9">
      <c r="A151" s="6" t="s">
        <v>198</v>
      </c>
      <c r="B151" s="6" t="s">
        <v>1380</v>
      </c>
      <c r="C151" s="6" t="s">
        <v>3112</v>
      </c>
      <c r="D151"/>
      <c r="E151" s="6">
        <v>56</v>
      </c>
      <c r="F151" s="1">
        <v>2.6526958021088931E-4</v>
      </c>
      <c r="G151" s="1" t="s">
        <v>1176</v>
      </c>
      <c r="H151" s="1" t="s">
        <v>1176</v>
      </c>
      <c r="I151" s="1" t="s">
        <v>3827</v>
      </c>
    </row>
    <row r="152" spans="1:9">
      <c r="A152" s="6" t="s">
        <v>161</v>
      </c>
      <c r="B152" s="6" t="s">
        <v>3254</v>
      </c>
      <c r="C152" s="6" t="s">
        <v>2311</v>
      </c>
      <c r="D152"/>
      <c r="E152" s="6">
        <v>56</v>
      </c>
      <c r="F152" s="1">
        <v>2.6526958021088931E-4</v>
      </c>
      <c r="G152" s="1" t="s">
        <v>1178</v>
      </c>
      <c r="H152" s="1" t="s">
        <v>1178</v>
      </c>
      <c r="I152" s="1" t="s">
        <v>3827</v>
      </c>
    </row>
    <row r="153" spans="1:9">
      <c r="A153" s="6" t="s">
        <v>323</v>
      </c>
      <c r="B153" s="6" t="s">
        <v>1353</v>
      </c>
      <c r="C153" s="6" t="s">
        <v>2311</v>
      </c>
      <c r="D153"/>
      <c r="E153" s="6">
        <v>55</v>
      </c>
      <c r="F153" s="1">
        <v>2.6053262342140917E-4</v>
      </c>
      <c r="G153" s="1" t="s">
        <v>1176</v>
      </c>
      <c r="H153" s="1" t="s">
        <v>1176</v>
      </c>
      <c r="I153" s="1" t="s">
        <v>3827</v>
      </c>
    </row>
    <row r="154" spans="1:9">
      <c r="A154" s="6" t="s">
        <v>167</v>
      </c>
      <c r="B154" s="6" t="s">
        <v>1290</v>
      </c>
      <c r="C154" s="6" t="s">
        <v>2646</v>
      </c>
      <c r="D154"/>
      <c r="E154" s="6">
        <v>55</v>
      </c>
      <c r="F154" s="1">
        <v>2.6053262342140917E-4</v>
      </c>
      <c r="G154" s="1" t="s">
        <v>1176</v>
      </c>
      <c r="H154" s="1" t="s">
        <v>1176</v>
      </c>
      <c r="I154" s="1" t="s">
        <v>3827</v>
      </c>
    </row>
    <row r="155" spans="1:9">
      <c r="A155" s="6" t="s">
        <v>528</v>
      </c>
      <c r="B155" s="6" t="s">
        <v>1514</v>
      </c>
      <c r="C155" s="6" t="s">
        <v>2401</v>
      </c>
      <c r="D155" t="s">
        <v>3381</v>
      </c>
      <c r="E155" s="6">
        <v>54</v>
      </c>
      <c r="F155" s="1">
        <v>2.5579566663192898E-4</v>
      </c>
      <c r="G155" s="1" t="s">
        <v>1176</v>
      </c>
      <c r="H155" s="1" t="s">
        <v>1176</v>
      </c>
      <c r="I155" s="1" t="s">
        <v>3827</v>
      </c>
    </row>
    <row r="156" spans="1:9">
      <c r="A156" s="6" t="s">
        <v>325</v>
      </c>
      <c r="B156" s="6" t="s">
        <v>1567</v>
      </c>
      <c r="C156" s="6" t="s">
        <v>2451</v>
      </c>
      <c r="D156" t="s">
        <v>3367</v>
      </c>
      <c r="E156" s="6">
        <v>52</v>
      </c>
      <c r="F156" s="1">
        <v>2.4632175305296864E-4</v>
      </c>
      <c r="G156" s="1" t="s">
        <v>1176</v>
      </c>
      <c r="H156" s="1" t="s">
        <v>1176</v>
      </c>
      <c r="I156" s="1" t="s">
        <v>3827</v>
      </c>
    </row>
    <row r="157" spans="1:9">
      <c r="A157" s="6" t="s">
        <v>185</v>
      </c>
      <c r="B157" s="6" t="s">
        <v>1671</v>
      </c>
      <c r="C157" s="6" t="s">
        <v>3041</v>
      </c>
      <c r="D157" t="s">
        <v>3531</v>
      </c>
      <c r="E157" s="6">
        <v>52</v>
      </c>
      <c r="F157" s="1">
        <v>2.4632175305296864E-4</v>
      </c>
      <c r="G157" s="1" t="s">
        <v>1177</v>
      </c>
      <c r="H157" s="1" t="s">
        <v>1177</v>
      </c>
      <c r="I157" s="1" t="s">
        <v>3827</v>
      </c>
    </row>
    <row r="158" spans="1:9">
      <c r="A158" s="6" t="s">
        <v>267</v>
      </c>
      <c r="B158" s="6" t="s">
        <v>1388</v>
      </c>
      <c r="C158" s="6" t="s">
        <v>2869</v>
      </c>
      <c r="D158"/>
      <c r="E158" s="6">
        <v>52</v>
      </c>
      <c r="F158" s="1">
        <v>2.4632175305296864E-4</v>
      </c>
      <c r="G158" s="1" t="s">
        <v>1176</v>
      </c>
      <c r="H158" s="1" t="s">
        <v>1176</v>
      </c>
      <c r="I158" s="1" t="s">
        <v>3827</v>
      </c>
    </row>
    <row r="159" spans="1:9">
      <c r="A159" s="6" t="s">
        <v>85</v>
      </c>
      <c r="B159" s="6" t="s">
        <v>1196</v>
      </c>
      <c r="C159" s="6" t="s">
        <v>2753</v>
      </c>
      <c r="D159" t="s">
        <v>3687</v>
      </c>
      <c r="E159" s="6">
        <v>51</v>
      </c>
      <c r="F159" s="1">
        <v>2.4158479626348848E-4</v>
      </c>
      <c r="G159" s="1" t="s">
        <v>1176</v>
      </c>
      <c r="H159" s="1" t="s">
        <v>1176</v>
      </c>
      <c r="I159" s="1" t="s">
        <v>3827</v>
      </c>
    </row>
    <row r="160" spans="1:9">
      <c r="A160" s="6" t="s">
        <v>76</v>
      </c>
      <c r="B160" s="6" t="s">
        <v>1540</v>
      </c>
      <c r="C160" s="6" t="s">
        <v>2423</v>
      </c>
      <c r="D160" t="s">
        <v>3457</v>
      </c>
      <c r="E160" s="6">
        <v>51</v>
      </c>
      <c r="F160" s="1">
        <v>2.4158479626348848E-4</v>
      </c>
      <c r="G160" s="1" t="s">
        <v>1176</v>
      </c>
      <c r="H160" s="1" t="s">
        <v>1176</v>
      </c>
      <c r="I160" s="1" t="s">
        <v>3827</v>
      </c>
    </row>
    <row r="161" spans="1:9">
      <c r="A161" s="6" t="s">
        <v>184</v>
      </c>
      <c r="B161" s="6" t="s">
        <v>1571</v>
      </c>
      <c r="C161" s="6" t="s">
        <v>2454</v>
      </c>
      <c r="D161" t="s">
        <v>3348</v>
      </c>
      <c r="E161" s="6">
        <v>51</v>
      </c>
      <c r="F161" s="1">
        <v>2.4158479626348848E-4</v>
      </c>
      <c r="G161" s="1" t="s">
        <v>1176</v>
      </c>
      <c r="H161" s="1" t="s">
        <v>1176</v>
      </c>
      <c r="I161" s="1" t="s">
        <v>3827</v>
      </c>
    </row>
    <row r="162" spans="1:9">
      <c r="A162" s="6" t="s">
        <v>146</v>
      </c>
      <c r="B162" s="6" t="s">
        <v>1556</v>
      </c>
      <c r="C162" s="6" t="s">
        <v>2440</v>
      </c>
      <c r="D162" t="s">
        <v>3459</v>
      </c>
      <c r="E162" s="6">
        <v>51</v>
      </c>
      <c r="F162" s="1">
        <v>2.4158479626348848E-4</v>
      </c>
      <c r="G162" s="1" t="s">
        <v>1176</v>
      </c>
      <c r="H162" s="1" t="s">
        <v>1176</v>
      </c>
      <c r="I162" s="1" t="s">
        <v>3827</v>
      </c>
    </row>
    <row r="163" spans="1:9">
      <c r="A163" s="6" t="s">
        <v>306</v>
      </c>
      <c r="B163" s="6" t="s">
        <v>1672</v>
      </c>
      <c r="C163" s="6" t="s">
        <v>2516</v>
      </c>
      <c r="D163" t="s">
        <v>3372</v>
      </c>
      <c r="E163" s="6">
        <v>50</v>
      </c>
      <c r="F163" s="1">
        <v>2.3684783947400831E-4</v>
      </c>
      <c r="G163" s="1" t="s">
        <v>1176</v>
      </c>
      <c r="H163" s="1" t="s">
        <v>1176</v>
      </c>
      <c r="I163" s="1" t="s">
        <v>3827</v>
      </c>
    </row>
    <row r="164" spans="1:9">
      <c r="A164" s="6" t="s">
        <v>358</v>
      </c>
      <c r="B164" s="6" t="s">
        <v>1593</v>
      </c>
      <c r="C164" s="6" t="s">
        <v>2809</v>
      </c>
      <c r="D164" t="s">
        <v>3341</v>
      </c>
      <c r="E164" s="6">
        <v>50</v>
      </c>
      <c r="F164" s="1">
        <v>2.3684783947400831E-4</v>
      </c>
      <c r="G164" s="1" t="s">
        <v>1176</v>
      </c>
      <c r="H164" s="1" t="s">
        <v>1176</v>
      </c>
      <c r="I164" s="1" t="s">
        <v>3827</v>
      </c>
    </row>
    <row r="165" spans="1:9">
      <c r="A165" s="6" t="s">
        <v>73</v>
      </c>
      <c r="B165" s="6" t="s">
        <v>1215</v>
      </c>
      <c r="C165" s="6" t="s">
        <v>2758</v>
      </c>
      <c r="D165"/>
      <c r="E165" s="6">
        <v>50</v>
      </c>
      <c r="F165" s="1">
        <v>2.3684783947400831E-4</v>
      </c>
      <c r="G165" s="1" t="s">
        <v>1176</v>
      </c>
      <c r="H165" s="1" t="s">
        <v>1176</v>
      </c>
      <c r="I165" s="1" t="s">
        <v>3827</v>
      </c>
    </row>
    <row r="166" spans="1:9">
      <c r="A166" s="6" t="s">
        <v>262</v>
      </c>
      <c r="B166" s="6" t="s">
        <v>1508</v>
      </c>
      <c r="C166" s="6" t="s">
        <v>2341</v>
      </c>
      <c r="D166" t="s">
        <v>3378</v>
      </c>
      <c r="E166" s="6">
        <v>49</v>
      </c>
      <c r="F166" s="1">
        <v>2.3211088268452814E-4</v>
      </c>
      <c r="G166" s="1" t="s">
        <v>1176</v>
      </c>
      <c r="H166" s="1" t="s">
        <v>1176</v>
      </c>
      <c r="I166" s="1" t="s">
        <v>3827</v>
      </c>
    </row>
    <row r="167" spans="1:9">
      <c r="A167" s="6" t="s">
        <v>176</v>
      </c>
      <c r="B167" s="6" t="s">
        <v>1590</v>
      </c>
      <c r="C167" s="6" t="s">
        <v>2468</v>
      </c>
      <c r="D167" t="s">
        <v>3536</v>
      </c>
      <c r="E167" s="6">
        <v>49</v>
      </c>
      <c r="F167" s="1">
        <v>2.3211088268452814E-4</v>
      </c>
      <c r="G167" s="1" t="s">
        <v>1177</v>
      </c>
      <c r="H167" s="1" t="s">
        <v>1177</v>
      </c>
      <c r="I167" s="1" t="s">
        <v>3827</v>
      </c>
    </row>
    <row r="168" spans="1:9">
      <c r="A168" s="6" t="s">
        <v>243</v>
      </c>
      <c r="B168" s="6" t="s">
        <v>1252</v>
      </c>
      <c r="C168" s="6" t="s">
        <v>2667</v>
      </c>
      <c r="D168" t="s">
        <v>3386</v>
      </c>
      <c r="E168" s="6">
        <v>49</v>
      </c>
      <c r="F168" s="1">
        <v>2.3211088268452814E-4</v>
      </c>
      <c r="G168" s="1" t="s">
        <v>1176</v>
      </c>
      <c r="H168" s="1" t="s">
        <v>1176</v>
      </c>
      <c r="I168" s="1" t="s">
        <v>3827</v>
      </c>
    </row>
    <row r="169" spans="1:9">
      <c r="A169" s="6" t="s">
        <v>139</v>
      </c>
      <c r="B169" s="6" t="s">
        <v>1469</v>
      </c>
      <c r="C169" s="6" t="s">
        <v>2311</v>
      </c>
      <c r="D169" t="s">
        <v>3826</v>
      </c>
      <c r="E169" s="6">
        <v>49</v>
      </c>
      <c r="F169" s="1">
        <v>2.3211088268452814E-4</v>
      </c>
      <c r="G169" s="1" t="s">
        <v>1176</v>
      </c>
      <c r="H169" s="1" t="s">
        <v>1176</v>
      </c>
      <c r="I169" s="1" t="s">
        <v>3827</v>
      </c>
    </row>
    <row r="170" spans="1:9">
      <c r="A170" s="6" t="s">
        <v>371</v>
      </c>
      <c r="B170" s="6" t="s">
        <v>1577</v>
      </c>
      <c r="C170" s="6" t="s">
        <v>2311</v>
      </c>
      <c r="D170" t="s">
        <v>3808</v>
      </c>
      <c r="E170" s="6">
        <v>49</v>
      </c>
      <c r="F170" s="1">
        <v>2.3211088268452814E-4</v>
      </c>
      <c r="G170" s="1" t="s">
        <v>1176</v>
      </c>
      <c r="H170" s="1" t="s">
        <v>1176</v>
      </c>
      <c r="I170" s="1" t="s">
        <v>3827</v>
      </c>
    </row>
    <row r="171" spans="1:9">
      <c r="A171" s="6" t="s">
        <v>180</v>
      </c>
      <c r="B171" s="6" t="s">
        <v>1369</v>
      </c>
      <c r="C171" s="6" t="s">
        <v>3146</v>
      </c>
      <c r="D171"/>
      <c r="E171" s="6">
        <v>49</v>
      </c>
      <c r="F171" s="1">
        <v>2.3211088268452814E-4</v>
      </c>
      <c r="G171" s="1" t="s">
        <v>1176</v>
      </c>
      <c r="H171" s="1" t="s">
        <v>1176</v>
      </c>
      <c r="I171" s="1" t="s">
        <v>3827</v>
      </c>
    </row>
    <row r="172" spans="1:9">
      <c r="A172" s="6" t="s">
        <v>413</v>
      </c>
      <c r="B172" s="6" t="s">
        <v>1473</v>
      </c>
      <c r="C172" s="6" t="s">
        <v>2364</v>
      </c>
      <c r="D172" t="s">
        <v>3324</v>
      </c>
      <c r="E172" s="6">
        <v>48</v>
      </c>
      <c r="F172" s="1">
        <v>2.2737392589504798E-4</v>
      </c>
      <c r="G172" s="1" t="s">
        <v>1177</v>
      </c>
      <c r="H172" s="1" t="s">
        <v>1177</v>
      </c>
      <c r="I172" s="1" t="s">
        <v>3827</v>
      </c>
    </row>
    <row r="173" spans="1:9">
      <c r="A173" s="6" t="s">
        <v>62</v>
      </c>
      <c r="B173" s="6" t="s">
        <v>1561</v>
      </c>
      <c r="C173" s="6" t="s">
        <v>2786</v>
      </c>
      <c r="D173" t="s">
        <v>3546</v>
      </c>
      <c r="E173" s="6">
        <v>48</v>
      </c>
      <c r="F173" s="1">
        <v>2.2737392589504798E-4</v>
      </c>
      <c r="G173" s="1" t="s">
        <v>1176</v>
      </c>
      <c r="H173" s="1" t="s">
        <v>1176</v>
      </c>
      <c r="I173" s="1" t="s">
        <v>3827</v>
      </c>
    </row>
    <row r="174" spans="1:9">
      <c r="A174" s="6" t="s">
        <v>290</v>
      </c>
      <c r="B174" s="6" t="s">
        <v>1443</v>
      </c>
      <c r="C174" s="6" t="s">
        <v>2311</v>
      </c>
      <c r="D174" t="s">
        <v>3831</v>
      </c>
      <c r="E174" s="6">
        <v>48</v>
      </c>
      <c r="F174" s="1">
        <v>2.2737392589504798E-4</v>
      </c>
      <c r="G174" s="1" t="s">
        <v>1176</v>
      </c>
      <c r="H174" s="1" t="s">
        <v>1176</v>
      </c>
      <c r="I174" s="1" t="s">
        <v>3827</v>
      </c>
    </row>
    <row r="175" spans="1:9">
      <c r="A175" s="6" t="s">
        <v>173</v>
      </c>
      <c r="B175" s="6" t="s">
        <v>1223</v>
      </c>
      <c r="C175" s="6" t="s">
        <v>2311</v>
      </c>
      <c r="D175"/>
      <c r="E175" s="6">
        <v>48</v>
      </c>
      <c r="F175" s="1">
        <v>2.2737392589504798E-4</v>
      </c>
      <c r="G175" s="1" t="s">
        <v>1176</v>
      </c>
      <c r="H175" s="1" t="s">
        <v>1176</v>
      </c>
      <c r="I175" s="1" t="s">
        <v>3827</v>
      </c>
    </row>
    <row r="176" spans="1:9">
      <c r="A176" s="6" t="s">
        <v>30</v>
      </c>
      <c r="B176" s="6" t="s">
        <v>1250</v>
      </c>
      <c r="C176" s="6" t="s">
        <v>3057</v>
      </c>
      <c r="D176" t="s">
        <v>3385</v>
      </c>
      <c r="E176" s="6">
        <v>47</v>
      </c>
      <c r="F176" s="1">
        <v>2.2263696910556781E-4</v>
      </c>
      <c r="G176" s="1" t="s">
        <v>1176</v>
      </c>
      <c r="H176" s="1" t="s">
        <v>1176</v>
      </c>
      <c r="I176" s="1" t="s">
        <v>3827</v>
      </c>
    </row>
    <row r="177" spans="1:9">
      <c r="A177" s="6" t="s">
        <v>279</v>
      </c>
      <c r="B177" s="6" t="s">
        <v>1248</v>
      </c>
      <c r="C177" s="6" t="s">
        <v>2346</v>
      </c>
      <c r="D177"/>
      <c r="E177" s="6">
        <v>47</v>
      </c>
      <c r="F177" s="1">
        <v>2.2263696910556781E-4</v>
      </c>
      <c r="G177" s="1" t="s">
        <v>1176</v>
      </c>
      <c r="H177" s="1" t="s">
        <v>1176</v>
      </c>
      <c r="I177" s="1" t="s">
        <v>3827</v>
      </c>
    </row>
    <row r="178" spans="1:9">
      <c r="A178" s="6" t="s">
        <v>155</v>
      </c>
      <c r="B178" s="6" t="s">
        <v>1478</v>
      </c>
      <c r="C178" s="6" t="s">
        <v>2369</v>
      </c>
      <c r="D178" t="s">
        <v>3365</v>
      </c>
      <c r="E178" s="6">
        <v>46</v>
      </c>
      <c r="F178" s="1">
        <v>2.1790001231608764E-4</v>
      </c>
      <c r="G178" s="1" t="s">
        <v>1177</v>
      </c>
      <c r="H178" s="1" t="s">
        <v>1177</v>
      </c>
      <c r="I178" s="1" t="s">
        <v>3827</v>
      </c>
    </row>
    <row r="179" spans="1:9">
      <c r="A179" s="6" t="s">
        <v>429</v>
      </c>
      <c r="B179" s="6" t="s">
        <v>1707</v>
      </c>
      <c r="C179" s="6" t="s">
        <v>2600</v>
      </c>
      <c r="D179" t="s">
        <v>3705</v>
      </c>
      <c r="E179" s="6">
        <v>45</v>
      </c>
      <c r="F179" s="1">
        <v>2.1316305552660747E-4</v>
      </c>
      <c r="G179" s="1" t="s">
        <v>1176</v>
      </c>
      <c r="H179" s="1" t="s">
        <v>1176</v>
      </c>
      <c r="I179" s="1" t="s">
        <v>3827</v>
      </c>
    </row>
    <row r="180" spans="1:9">
      <c r="A180" s="6" t="s">
        <v>450</v>
      </c>
      <c r="B180" s="6" t="s">
        <v>1731</v>
      </c>
      <c r="C180" s="6" t="s">
        <v>2589</v>
      </c>
      <c r="D180" t="s">
        <v>3455</v>
      </c>
      <c r="E180" s="6">
        <v>44</v>
      </c>
      <c r="F180" s="1">
        <v>2.0842609873712731E-4</v>
      </c>
      <c r="G180" s="1" t="s">
        <v>1176</v>
      </c>
      <c r="H180" s="1" t="s">
        <v>1176</v>
      </c>
      <c r="I180" s="1" t="s">
        <v>3827</v>
      </c>
    </row>
    <row r="181" spans="1:9">
      <c r="A181" s="6" t="s">
        <v>381</v>
      </c>
      <c r="B181" s="6" t="s">
        <v>1509</v>
      </c>
      <c r="C181" s="6" t="s">
        <v>2397</v>
      </c>
      <c r="D181" t="s">
        <v>3369</v>
      </c>
      <c r="E181" s="6">
        <v>44</v>
      </c>
      <c r="F181" s="1">
        <v>2.0842609873712731E-4</v>
      </c>
      <c r="G181" s="1" t="s">
        <v>1177</v>
      </c>
      <c r="H181" s="1" t="s">
        <v>1177</v>
      </c>
      <c r="I181" s="1" t="s">
        <v>3827</v>
      </c>
    </row>
    <row r="182" spans="1:9">
      <c r="A182" s="6" t="s">
        <v>264</v>
      </c>
      <c r="B182" s="6" t="s">
        <v>1572</v>
      </c>
      <c r="C182" s="6" t="s">
        <v>2455</v>
      </c>
      <c r="D182" t="s">
        <v>3463</v>
      </c>
      <c r="E182" s="6">
        <v>43</v>
      </c>
      <c r="F182" s="1">
        <v>2.0368914194764717E-4</v>
      </c>
      <c r="G182" s="1" t="s">
        <v>1177</v>
      </c>
      <c r="H182" s="1" t="s">
        <v>1178</v>
      </c>
      <c r="I182" s="1" t="s">
        <v>3833</v>
      </c>
    </row>
    <row r="183" spans="1:9">
      <c r="A183" s="6" t="s">
        <v>282</v>
      </c>
      <c r="B183" s="6" t="s">
        <v>1424</v>
      </c>
      <c r="C183" s="6" t="s">
        <v>2353</v>
      </c>
      <c r="D183" t="s">
        <v>3496</v>
      </c>
      <c r="E183" s="6">
        <v>43</v>
      </c>
      <c r="F183" s="1">
        <v>2.0368914194764717E-4</v>
      </c>
      <c r="G183" s="1" t="s">
        <v>1176</v>
      </c>
      <c r="H183" s="1" t="s">
        <v>1176</v>
      </c>
      <c r="I183" s="1" t="s">
        <v>3827</v>
      </c>
    </row>
    <row r="184" spans="1:9">
      <c r="A184" s="6" t="s">
        <v>547</v>
      </c>
      <c r="B184" s="6" t="s">
        <v>1688</v>
      </c>
      <c r="C184" s="6" t="s">
        <v>2537</v>
      </c>
      <c r="D184" t="s">
        <v>3489</v>
      </c>
      <c r="E184" s="6">
        <v>43</v>
      </c>
      <c r="F184" s="1">
        <v>2.0368914194764717E-4</v>
      </c>
      <c r="G184" s="1" t="s">
        <v>1177</v>
      </c>
      <c r="H184" s="1" t="s">
        <v>1177</v>
      </c>
      <c r="I184" s="1" t="s">
        <v>3827</v>
      </c>
    </row>
    <row r="185" spans="1:9">
      <c r="A185" s="6" t="s">
        <v>335</v>
      </c>
      <c r="B185" s="6" t="s">
        <v>1539</v>
      </c>
      <c r="C185" s="6" t="s">
        <v>2422</v>
      </c>
      <c r="D185" t="s">
        <v>3363</v>
      </c>
      <c r="E185" s="6">
        <v>43</v>
      </c>
      <c r="F185" s="1">
        <v>2.0368914194764717E-4</v>
      </c>
      <c r="G185" s="1" t="s">
        <v>1176</v>
      </c>
      <c r="H185" s="1" t="s">
        <v>1176</v>
      </c>
      <c r="I185" s="1" t="s">
        <v>3827</v>
      </c>
    </row>
    <row r="186" spans="1:9">
      <c r="A186" s="6" t="s">
        <v>419</v>
      </c>
      <c r="B186" s="6" t="s">
        <v>1504</v>
      </c>
      <c r="C186" s="6" t="s">
        <v>2391</v>
      </c>
      <c r="D186" t="s">
        <v>3836</v>
      </c>
      <c r="E186" s="6">
        <v>42</v>
      </c>
      <c r="F186" s="1">
        <v>1.98952185158167E-4</v>
      </c>
      <c r="G186" s="1" t="s">
        <v>1177</v>
      </c>
      <c r="H186" s="1" t="s">
        <v>1177</v>
      </c>
      <c r="I186" s="1" t="s">
        <v>3827</v>
      </c>
    </row>
    <row r="187" spans="1:9">
      <c r="A187" s="6" t="s">
        <v>716</v>
      </c>
      <c r="B187" s="6" t="s">
        <v>1525</v>
      </c>
      <c r="C187" s="6" t="s">
        <v>2408</v>
      </c>
      <c r="D187" t="s">
        <v>3380</v>
      </c>
      <c r="E187" s="6">
        <v>41</v>
      </c>
      <c r="F187" s="1">
        <v>1.9421522836868683E-4</v>
      </c>
      <c r="G187" s="1" t="s">
        <v>1176</v>
      </c>
      <c r="H187" s="1" t="s">
        <v>1176</v>
      </c>
      <c r="I187" s="1" t="s">
        <v>3827</v>
      </c>
    </row>
    <row r="188" spans="1:9">
      <c r="A188" s="6" t="s">
        <v>424</v>
      </c>
      <c r="B188" s="6" t="s">
        <v>1619</v>
      </c>
      <c r="C188" s="6" t="s">
        <v>2960</v>
      </c>
      <c r="D188" t="s">
        <v>3354</v>
      </c>
      <c r="E188" s="6">
        <v>41</v>
      </c>
      <c r="F188" s="1">
        <v>1.9421522836868683E-4</v>
      </c>
      <c r="G188" s="1" t="s">
        <v>1176</v>
      </c>
      <c r="H188" s="1" t="s">
        <v>1176</v>
      </c>
      <c r="I188" s="1" t="s">
        <v>3827</v>
      </c>
    </row>
    <row r="189" spans="1:9">
      <c r="A189" s="6" t="s">
        <v>577</v>
      </c>
      <c r="B189" s="6" t="s">
        <v>1723</v>
      </c>
      <c r="C189" s="6" t="s">
        <v>2579</v>
      </c>
      <c r="D189" t="s">
        <v>3469</v>
      </c>
      <c r="E189" s="6">
        <v>40</v>
      </c>
      <c r="F189" s="1">
        <v>1.8947827157920666E-4</v>
      </c>
      <c r="G189" s="1" t="s">
        <v>1177</v>
      </c>
      <c r="H189" s="1" t="s">
        <v>1177</v>
      </c>
      <c r="I189" s="1" t="s">
        <v>3827</v>
      </c>
    </row>
    <row r="190" spans="1:9">
      <c r="A190" s="6" t="s">
        <v>558</v>
      </c>
      <c r="B190" s="6" t="s">
        <v>1481</v>
      </c>
      <c r="C190" s="6" t="s">
        <v>2663</v>
      </c>
      <c r="D190" t="s">
        <v>3362</v>
      </c>
      <c r="E190" s="6">
        <v>40</v>
      </c>
      <c r="F190" s="1">
        <v>1.8947827157920666E-4</v>
      </c>
      <c r="G190" s="1" t="s">
        <v>1176</v>
      </c>
      <c r="H190" s="1" t="s">
        <v>1176</v>
      </c>
      <c r="I190" s="1" t="s">
        <v>3827</v>
      </c>
    </row>
    <row r="191" spans="1:9">
      <c r="A191" s="6" t="s">
        <v>421</v>
      </c>
      <c r="B191" s="6" t="s">
        <v>1669</v>
      </c>
      <c r="C191" s="6" t="s">
        <v>3032</v>
      </c>
      <c r="D191" t="s">
        <v>3396</v>
      </c>
      <c r="E191" s="6">
        <v>40</v>
      </c>
      <c r="F191" s="1">
        <v>1.8947827157920666E-4</v>
      </c>
      <c r="G191" s="1" t="s">
        <v>1176</v>
      </c>
      <c r="H191" s="1" t="s">
        <v>1176</v>
      </c>
      <c r="I191" s="1" t="s">
        <v>3827</v>
      </c>
    </row>
    <row r="192" spans="1:9">
      <c r="A192" s="6" t="s">
        <v>113</v>
      </c>
      <c r="B192" s="6" t="s">
        <v>1321</v>
      </c>
      <c r="C192" s="6" t="s">
        <v>2351</v>
      </c>
      <c r="D192" t="s">
        <v>3807</v>
      </c>
      <c r="E192" s="6">
        <v>40</v>
      </c>
      <c r="F192" s="1">
        <v>1.8947827157920666E-4</v>
      </c>
      <c r="G192" s="1" t="s">
        <v>1176</v>
      </c>
      <c r="H192" s="1" t="s">
        <v>1176</v>
      </c>
      <c r="I192" s="1" t="s">
        <v>3827</v>
      </c>
    </row>
    <row r="193" spans="1:9">
      <c r="A193" s="6" t="s">
        <v>336</v>
      </c>
      <c r="B193" s="6" t="s">
        <v>1301</v>
      </c>
      <c r="C193" s="6" t="s">
        <v>2311</v>
      </c>
      <c r="D193"/>
      <c r="E193" s="6">
        <v>40</v>
      </c>
      <c r="F193" s="1">
        <v>1.8947827157920666E-4</v>
      </c>
      <c r="G193" s="1" t="s">
        <v>1176</v>
      </c>
      <c r="H193" s="1" t="s">
        <v>1176</v>
      </c>
      <c r="I193" s="1" t="s">
        <v>3827</v>
      </c>
    </row>
    <row r="194" spans="1:9">
      <c r="A194" s="6" t="s">
        <v>189</v>
      </c>
      <c r="B194" s="6" t="s">
        <v>1400</v>
      </c>
      <c r="C194" s="6" t="s">
        <v>2871</v>
      </c>
      <c r="D194"/>
      <c r="E194" s="6">
        <v>40</v>
      </c>
      <c r="F194" s="1">
        <v>1.8947827157920666E-4</v>
      </c>
      <c r="G194" s="1" t="s">
        <v>1176</v>
      </c>
      <c r="H194" s="1" t="s">
        <v>1176</v>
      </c>
      <c r="I194" s="1" t="s">
        <v>3827</v>
      </c>
    </row>
    <row r="195" spans="1:9">
      <c r="A195" s="6" t="s">
        <v>338</v>
      </c>
      <c r="B195" s="6" t="s">
        <v>1336</v>
      </c>
      <c r="C195" s="6" t="s">
        <v>3031</v>
      </c>
      <c r="D195"/>
      <c r="E195" s="6">
        <v>40</v>
      </c>
      <c r="F195" s="1">
        <v>1.8947827157920666E-4</v>
      </c>
      <c r="G195" s="1" t="s">
        <v>1176</v>
      </c>
      <c r="H195" s="1" t="s">
        <v>1176</v>
      </c>
      <c r="I195" s="1" t="s">
        <v>3827</v>
      </c>
    </row>
    <row r="196" spans="1:9">
      <c r="A196" s="6" t="s">
        <v>7</v>
      </c>
      <c r="B196" s="6" t="s">
        <v>1422</v>
      </c>
      <c r="C196" s="6" t="s">
        <v>2681</v>
      </c>
      <c r="D196"/>
      <c r="E196" s="6">
        <v>40</v>
      </c>
      <c r="F196" s="1">
        <v>1.8947827157920666E-4</v>
      </c>
      <c r="G196" s="1" t="s">
        <v>1176</v>
      </c>
      <c r="H196" s="1" t="s">
        <v>1176</v>
      </c>
      <c r="I196" s="1" t="s">
        <v>3827</v>
      </c>
    </row>
    <row r="197" spans="1:9">
      <c r="A197" s="6" t="s">
        <v>340</v>
      </c>
      <c r="B197" s="6" t="s">
        <v>1618</v>
      </c>
      <c r="C197" s="6" t="s">
        <v>2473</v>
      </c>
      <c r="D197" t="s">
        <v>3476</v>
      </c>
      <c r="E197" s="6">
        <v>39</v>
      </c>
      <c r="F197" s="1">
        <v>1.847413147897265E-4</v>
      </c>
      <c r="G197" s="1" t="s">
        <v>1176</v>
      </c>
      <c r="H197" s="1" t="s">
        <v>1176</v>
      </c>
      <c r="I197" s="1" t="s">
        <v>3827</v>
      </c>
    </row>
    <row r="198" spans="1:9">
      <c r="A198" s="6" t="s">
        <v>42</v>
      </c>
      <c r="B198" s="6" t="s">
        <v>1186</v>
      </c>
      <c r="C198" s="6" t="s">
        <v>2875</v>
      </c>
      <c r="D198" t="s">
        <v>3405</v>
      </c>
      <c r="E198" s="6">
        <v>39</v>
      </c>
      <c r="F198" s="1">
        <v>1.847413147897265E-4</v>
      </c>
      <c r="G198" s="1" t="s">
        <v>1176</v>
      </c>
      <c r="H198" s="1" t="s">
        <v>1176</v>
      </c>
      <c r="I198" s="1" t="s">
        <v>3827</v>
      </c>
    </row>
    <row r="199" spans="1:9">
      <c r="A199" s="6" t="s">
        <v>111</v>
      </c>
      <c r="B199" s="6" t="s">
        <v>1206</v>
      </c>
      <c r="C199" s="6" t="s">
        <v>2978</v>
      </c>
      <c r="D199"/>
      <c r="E199" s="6">
        <v>39</v>
      </c>
      <c r="F199" s="1">
        <v>1.847413147897265E-4</v>
      </c>
      <c r="G199" s="1" t="s">
        <v>1176</v>
      </c>
      <c r="H199" s="1" t="s">
        <v>1176</v>
      </c>
      <c r="I199" s="1" t="s">
        <v>3827</v>
      </c>
    </row>
    <row r="200" spans="1:9">
      <c r="A200" s="6" t="s">
        <v>690</v>
      </c>
      <c r="B200" s="6" t="s">
        <v>1653</v>
      </c>
      <c r="C200" s="6" t="s">
        <v>2501</v>
      </c>
      <c r="D200" t="s">
        <v>3335</v>
      </c>
      <c r="E200" s="6">
        <v>38</v>
      </c>
      <c r="F200" s="1">
        <v>1.8000435800024633E-4</v>
      </c>
      <c r="G200" s="1" t="s">
        <v>1177</v>
      </c>
      <c r="H200" s="1" t="s">
        <v>1177</v>
      </c>
      <c r="I200" s="1" t="s">
        <v>3827</v>
      </c>
    </row>
    <row r="201" spans="1:9">
      <c r="A201" s="6" t="s">
        <v>271</v>
      </c>
      <c r="B201" s="6" t="s">
        <v>1513</v>
      </c>
      <c r="C201" s="6" t="s">
        <v>2400</v>
      </c>
      <c r="D201" t="s">
        <v>3514</v>
      </c>
      <c r="E201" s="6">
        <v>38</v>
      </c>
      <c r="F201" s="1">
        <v>1.8000435800024633E-4</v>
      </c>
      <c r="G201" s="1" t="s">
        <v>1176</v>
      </c>
      <c r="H201" s="1" t="s">
        <v>1176</v>
      </c>
      <c r="I201" s="1" t="s">
        <v>3827</v>
      </c>
    </row>
    <row r="202" spans="1:9">
      <c r="A202" s="6" t="s">
        <v>94</v>
      </c>
      <c r="B202" s="6" t="s">
        <v>1199</v>
      </c>
      <c r="C202" s="6" t="s">
        <v>2683</v>
      </c>
      <c r="D202" t="s">
        <v>3387</v>
      </c>
      <c r="E202" s="6">
        <v>38</v>
      </c>
      <c r="F202" s="1">
        <v>1.8000435800024633E-4</v>
      </c>
      <c r="G202" s="1" t="s">
        <v>1176</v>
      </c>
      <c r="H202" s="1" t="s">
        <v>1176</v>
      </c>
      <c r="I202" s="1" t="s">
        <v>3827</v>
      </c>
    </row>
    <row r="203" spans="1:9">
      <c r="A203" s="6" t="s">
        <v>129</v>
      </c>
      <c r="B203" s="6" t="s">
        <v>1213</v>
      </c>
      <c r="C203" s="6" t="s">
        <v>2840</v>
      </c>
      <c r="D203" t="s">
        <v>3368</v>
      </c>
      <c r="E203" s="6">
        <v>36</v>
      </c>
      <c r="F203" s="1">
        <v>1.70530444421286E-4</v>
      </c>
      <c r="G203" s="1" t="s">
        <v>1176</v>
      </c>
      <c r="H203" s="1" t="s">
        <v>1176</v>
      </c>
      <c r="I203" s="1" t="s">
        <v>3827</v>
      </c>
    </row>
    <row r="204" spans="1:9">
      <c r="A204" s="6" t="s">
        <v>505</v>
      </c>
      <c r="B204" s="6" t="s">
        <v>1562</v>
      </c>
      <c r="C204" s="6" t="s">
        <v>2446</v>
      </c>
      <c r="D204" t="s">
        <v>3366</v>
      </c>
      <c r="E204" s="6">
        <v>36</v>
      </c>
      <c r="F204" s="1">
        <v>1.70530444421286E-4</v>
      </c>
      <c r="G204" s="1" t="s">
        <v>1176</v>
      </c>
      <c r="H204" s="1" t="s">
        <v>1176</v>
      </c>
      <c r="I204" s="1" t="s">
        <v>3827</v>
      </c>
    </row>
    <row r="205" spans="1:9">
      <c r="A205" s="6" t="s">
        <v>319</v>
      </c>
      <c r="B205" s="6" t="s">
        <v>1356</v>
      </c>
      <c r="C205" s="6" t="s">
        <v>2864</v>
      </c>
      <c r="D205"/>
      <c r="E205" s="6">
        <v>36</v>
      </c>
      <c r="F205" s="1">
        <v>1.70530444421286E-4</v>
      </c>
      <c r="G205" s="1" t="s">
        <v>1176</v>
      </c>
      <c r="H205" s="1" t="s">
        <v>1176</v>
      </c>
      <c r="I205" s="1" t="s">
        <v>3827</v>
      </c>
    </row>
    <row r="206" spans="1:9">
      <c r="A206" s="6" t="s">
        <v>622</v>
      </c>
      <c r="B206" s="6" t="s">
        <v>1637</v>
      </c>
      <c r="C206" s="6" t="s">
        <v>2487</v>
      </c>
      <c r="D206" t="s">
        <v>3356</v>
      </c>
      <c r="E206" s="6">
        <v>35</v>
      </c>
      <c r="F206" s="1">
        <v>1.6579348763180583E-4</v>
      </c>
      <c r="G206" s="1" t="s">
        <v>1178</v>
      </c>
      <c r="H206" s="1" t="s">
        <v>1178</v>
      </c>
      <c r="I206" s="1" t="s">
        <v>3827</v>
      </c>
    </row>
    <row r="207" spans="1:9">
      <c r="A207" s="6" t="s">
        <v>119</v>
      </c>
      <c r="B207" s="6" t="s">
        <v>1658</v>
      </c>
      <c r="C207" s="6" t="s">
        <v>2996</v>
      </c>
      <c r="D207" t="s">
        <v>3389</v>
      </c>
      <c r="E207" s="6">
        <v>35</v>
      </c>
      <c r="F207" s="1">
        <v>1.6579348763180583E-4</v>
      </c>
      <c r="G207" s="1" t="s">
        <v>1176</v>
      </c>
      <c r="H207" s="1" t="s">
        <v>1176</v>
      </c>
      <c r="I207" s="1" t="s">
        <v>3827</v>
      </c>
    </row>
    <row r="208" spans="1:9">
      <c r="A208" s="6" t="s">
        <v>233</v>
      </c>
      <c r="B208" s="6" t="s">
        <v>1777</v>
      </c>
      <c r="C208" s="6" t="s">
        <v>2633</v>
      </c>
      <c r="D208" t="s">
        <v>3404</v>
      </c>
      <c r="E208" s="6">
        <v>35</v>
      </c>
      <c r="F208" s="1">
        <v>1.6579348763180583E-4</v>
      </c>
      <c r="G208" s="1" t="s">
        <v>1176</v>
      </c>
      <c r="H208" s="1" t="s">
        <v>1176</v>
      </c>
      <c r="I208" s="1" t="s">
        <v>3827</v>
      </c>
    </row>
    <row r="209" spans="1:9">
      <c r="A209" s="6" t="s">
        <v>475</v>
      </c>
      <c r="B209" s="6" t="s">
        <v>1335</v>
      </c>
      <c r="C209" s="6" t="s">
        <v>3076</v>
      </c>
      <c r="D209"/>
      <c r="E209" s="6">
        <v>35</v>
      </c>
      <c r="F209" s="1">
        <v>1.6579348763180583E-4</v>
      </c>
      <c r="G209" s="1" t="s">
        <v>1176</v>
      </c>
      <c r="H209" s="1" t="s">
        <v>1176</v>
      </c>
      <c r="I209" s="1" t="s">
        <v>3827</v>
      </c>
    </row>
    <row r="210" spans="1:9">
      <c r="A210" s="6" t="s">
        <v>50</v>
      </c>
      <c r="B210" s="6" t="s">
        <v>1268</v>
      </c>
      <c r="C210" s="6" t="s">
        <v>2945</v>
      </c>
      <c r="D210"/>
      <c r="E210" s="6">
        <v>35</v>
      </c>
      <c r="F210" s="1">
        <v>1.6579348763180583E-4</v>
      </c>
      <c r="G210" s="1" t="s">
        <v>1176</v>
      </c>
      <c r="H210" s="1" t="s">
        <v>1176</v>
      </c>
      <c r="I210" s="1" t="s">
        <v>3827</v>
      </c>
    </row>
    <row r="211" spans="1:9">
      <c r="A211" s="6" t="s">
        <v>284</v>
      </c>
      <c r="B211" s="6" t="s">
        <v>1700</v>
      </c>
      <c r="C211" s="6" t="s">
        <v>2552</v>
      </c>
      <c r="D211" t="s">
        <v>3374</v>
      </c>
      <c r="E211" s="6">
        <v>34</v>
      </c>
      <c r="F211" s="1">
        <v>1.6105653084232566E-4</v>
      </c>
      <c r="G211" s="1" t="s">
        <v>1178</v>
      </c>
      <c r="H211" s="1" t="s">
        <v>1178</v>
      </c>
      <c r="I211" s="1" t="s">
        <v>3827</v>
      </c>
    </row>
    <row r="212" spans="1:9">
      <c r="A212" s="6" t="s">
        <v>199</v>
      </c>
      <c r="B212" s="6" t="s">
        <v>1598</v>
      </c>
      <c r="C212" s="6" t="s">
        <v>2820</v>
      </c>
      <c r="D212" t="s">
        <v>3532</v>
      </c>
      <c r="E212" s="6">
        <v>34</v>
      </c>
      <c r="F212" s="1">
        <v>1.6105653084232566E-4</v>
      </c>
      <c r="G212" s="1" t="s">
        <v>1177</v>
      </c>
      <c r="H212" s="1" t="s">
        <v>1177</v>
      </c>
      <c r="I212" s="1" t="s">
        <v>3827</v>
      </c>
    </row>
    <row r="213" spans="1:9">
      <c r="A213" s="6" t="s">
        <v>216</v>
      </c>
      <c r="B213" s="6" t="s">
        <v>1320</v>
      </c>
      <c r="C213" s="6" t="s">
        <v>2311</v>
      </c>
      <c r="D213" t="s">
        <v>3448</v>
      </c>
      <c r="E213" s="6">
        <v>34</v>
      </c>
      <c r="F213" s="1">
        <v>1.6105653084232566E-4</v>
      </c>
      <c r="G213" s="1" t="s">
        <v>1176</v>
      </c>
      <c r="H213" s="1" t="s">
        <v>1176</v>
      </c>
      <c r="I213" s="1" t="s">
        <v>3827</v>
      </c>
    </row>
    <row r="214" spans="1:9">
      <c r="A214" s="6" t="s">
        <v>26</v>
      </c>
      <c r="B214" s="6" t="s">
        <v>1231</v>
      </c>
      <c r="C214" s="6" t="s">
        <v>2311</v>
      </c>
      <c r="D214"/>
      <c r="E214" s="6">
        <v>34</v>
      </c>
      <c r="F214" s="1">
        <v>1.6105653084232566E-4</v>
      </c>
      <c r="G214" s="1" t="s">
        <v>1176</v>
      </c>
      <c r="H214" s="1" t="s">
        <v>1176</v>
      </c>
      <c r="I214" s="1" t="s">
        <v>3827</v>
      </c>
    </row>
    <row r="215" spans="1:9">
      <c r="A215" s="6" t="s">
        <v>298</v>
      </c>
      <c r="B215" s="6" t="s">
        <v>1375</v>
      </c>
      <c r="C215" s="6" t="s">
        <v>2311</v>
      </c>
      <c r="D215"/>
      <c r="E215" s="6">
        <v>34</v>
      </c>
      <c r="F215" s="1">
        <v>1.6105653084232566E-4</v>
      </c>
      <c r="G215" s="1" t="s">
        <v>1176</v>
      </c>
      <c r="H215" s="1" t="s">
        <v>1176</v>
      </c>
      <c r="I215" s="1" t="s">
        <v>3827</v>
      </c>
    </row>
    <row r="216" spans="1:9">
      <c r="A216" s="6" t="s">
        <v>280</v>
      </c>
      <c r="B216" s="6" t="s">
        <v>1278</v>
      </c>
      <c r="C216" s="6" t="s">
        <v>3132</v>
      </c>
      <c r="D216"/>
      <c r="E216" s="6">
        <v>34</v>
      </c>
      <c r="F216" s="1">
        <v>1.6105653084232566E-4</v>
      </c>
      <c r="G216" s="1" t="s">
        <v>1176</v>
      </c>
      <c r="H216" s="1" t="s">
        <v>1176</v>
      </c>
      <c r="I216" s="1" t="s">
        <v>3827</v>
      </c>
    </row>
    <row r="217" spans="1:9">
      <c r="A217" s="6" t="s">
        <v>628</v>
      </c>
      <c r="B217" s="6" t="s">
        <v>1583</v>
      </c>
      <c r="C217" s="6" t="s">
        <v>2463</v>
      </c>
      <c r="D217" t="s">
        <v>3461</v>
      </c>
      <c r="E217" s="6">
        <v>33</v>
      </c>
      <c r="F217" s="1">
        <v>1.5631957405284549E-4</v>
      </c>
      <c r="G217" s="1" t="s">
        <v>1176</v>
      </c>
      <c r="H217" s="1" t="s">
        <v>1176</v>
      </c>
      <c r="I217" s="1" t="s">
        <v>3827</v>
      </c>
    </row>
    <row r="218" spans="1:9">
      <c r="A218" s="6" t="s">
        <v>52</v>
      </c>
      <c r="B218" s="6" t="s">
        <v>1254</v>
      </c>
      <c r="C218" s="6" t="s">
        <v>3082</v>
      </c>
      <c r="D218" t="s">
        <v>3393</v>
      </c>
      <c r="E218" s="6">
        <v>33</v>
      </c>
      <c r="F218" s="1">
        <v>1.5631957405284549E-4</v>
      </c>
      <c r="G218" s="1" t="s">
        <v>1176</v>
      </c>
      <c r="H218" s="1" t="s">
        <v>1176</v>
      </c>
      <c r="I218" s="1" t="s">
        <v>3827</v>
      </c>
    </row>
    <row r="219" spans="1:9">
      <c r="A219" s="6" t="s">
        <v>87</v>
      </c>
      <c r="B219" s="6" t="s">
        <v>1660</v>
      </c>
      <c r="C219" s="6" t="s">
        <v>2505</v>
      </c>
      <c r="D219" t="s">
        <v>3453</v>
      </c>
      <c r="E219" s="6">
        <v>33</v>
      </c>
      <c r="F219" s="1">
        <v>1.5631957405284549E-4</v>
      </c>
      <c r="G219" s="1" t="s">
        <v>1176</v>
      </c>
      <c r="H219" s="1" t="s">
        <v>1176</v>
      </c>
      <c r="I219" s="1" t="s">
        <v>3827</v>
      </c>
    </row>
    <row r="220" spans="1:9">
      <c r="A220" s="6" t="s">
        <v>203</v>
      </c>
      <c r="B220" s="6" t="s">
        <v>1484</v>
      </c>
      <c r="C220" s="6" t="s">
        <v>2676</v>
      </c>
      <c r="D220" t="s">
        <v>3406</v>
      </c>
      <c r="E220" s="6">
        <v>33</v>
      </c>
      <c r="F220" s="1">
        <v>1.5631957405284549E-4</v>
      </c>
      <c r="G220" s="1" t="s">
        <v>1176</v>
      </c>
      <c r="H220" s="1" t="s">
        <v>1176</v>
      </c>
      <c r="I220" s="1" t="s">
        <v>3827</v>
      </c>
    </row>
    <row r="221" spans="1:9">
      <c r="A221" s="6" t="s">
        <v>604</v>
      </c>
      <c r="B221" s="6" t="s">
        <v>1607</v>
      </c>
      <c r="C221" s="6" t="s">
        <v>2471</v>
      </c>
      <c r="D221" t="s">
        <v>3713</v>
      </c>
      <c r="E221" s="6">
        <v>33</v>
      </c>
      <c r="F221" s="1">
        <v>1.5631957405284549E-4</v>
      </c>
      <c r="G221" s="1" t="s">
        <v>1176</v>
      </c>
      <c r="H221" s="1" t="s">
        <v>1176</v>
      </c>
      <c r="I221" s="1" t="s">
        <v>3827</v>
      </c>
    </row>
    <row r="222" spans="1:9">
      <c r="A222" s="6" t="s">
        <v>177</v>
      </c>
      <c r="B222" s="6" t="s">
        <v>1639</v>
      </c>
      <c r="C222" s="6" t="s">
        <v>2489</v>
      </c>
      <c r="D222" t="s">
        <v>3473</v>
      </c>
      <c r="E222" s="6">
        <v>32</v>
      </c>
      <c r="F222" s="1">
        <v>1.5158261726336533E-4</v>
      </c>
      <c r="G222" s="1" t="s">
        <v>1176</v>
      </c>
      <c r="H222" s="1" t="s">
        <v>1176</v>
      </c>
      <c r="I222" s="1" t="s">
        <v>3827</v>
      </c>
    </row>
    <row r="223" spans="1:9">
      <c r="A223" s="6" t="s">
        <v>197</v>
      </c>
      <c r="B223" s="6" t="s">
        <v>1372</v>
      </c>
      <c r="C223" s="6" t="s">
        <v>2650</v>
      </c>
      <c r="D223" t="s">
        <v>3709</v>
      </c>
      <c r="E223" s="6">
        <v>32</v>
      </c>
      <c r="F223" s="1">
        <v>1.5158261726336533E-4</v>
      </c>
      <c r="G223" s="1" t="s">
        <v>1176</v>
      </c>
      <c r="H223" s="1" t="s">
        <v>1176</v>
      </c>
      <c r="I223" s="1" t="s">
        <v>3827</v>
      </c>
    </row>
    <row r="224" spans="1:9">
      <c r="A224" s="6" t="s">
        <v>69</v>
      </c>
      <c r="B224" s="6" t="s">
        <v>1461</v>
      </c>
      <c r="C224" s="6" t="s">
        <v>2311</v>
      </c>
      <c r="D224" t="s">
        <v>3776</v>
      </c>
      <c r="E224" s="6">
        <v>32</v>
      </c>
      <c r="F224" s="1">
        <v>1.5158261726336533E-4</v>
      </c>
      <c r="G224" s="1" t="s">
        <v>1176</v>
      </c>
      <c r="H224" s="1" t="s">
        <v>1176</v>
      </c>
      <c r="I224" s="1" t="s">
        <v>3827</v>
      </c>
    </row>
    <row r="225" spans="1:9">
      <c r="A225" s="6" t="s">
        <v>182</v>
      </c>
      <c r="B225" s="6" t="s">
        <v>1352</v>
      </c>
      <c r="C225" s="6" t="s">
        <v>2311</v>
      </c>
      <c r="D225"/>
      <c r="E225" s="6">
        <v>32</v>
      </c>
      <c r="F225" s="1">
        <v>1.5158261726336533E-4</v>
      </c>
      <c r="G225" s="1" t="s">
        <v>1176</v>
      </c>
      <c r="H225" s="1" t="s">
        <v>1176</v>
      </c>
      <c r="I225" s="1" t="s">
        <v>3827</v>
      </c>
    </row>
    <row r="226" spans="1:9">
      <c r="A226" s="6" t="s">
        <v>261</v>
      </c>
      <c r="B226" s="6" t="s">
        <v>1358</v>
      </c>
      <c r="C226" s="6" t="s">
        <v>2679</v>
      </c>
      <c r="D226" t="s">
        <v>3411</v>
      </c>
      <c r="E226" s="6">
        <v>31</v>
      </c>
      <c r="F226" s="1">
        <v>1.4684566047388516E-4</v>
      </c>
      <c r="G226" s="1" t="s">
        <v>1176</v>
      </c>
      <c r="H226" s="1" t="s">
        <v>1176</v>
      </c>
      <c r="I226" s="1" t="s">
        <v>3827</v>
      </c>
    </row>
    <row r="227" spans="1:9">
      <c r="A227" s="6" t="s">
        <v>96</v>
      </c>
      <c r="B227" s="6" t="s">
        <v>1201</v>
      </c>
      <c r="C227" s="6" t="s">
        <v>2311</v>
      </c>
      <c r="D227"/>
      <c r="E227" s="6">
        <v>31</v>
      </c>
      <c r="F227" s="1">
        <v>1.4684566047388516E-4</v>
      </c>
      <c r="G227" s="1" t="s">
        <v>1176</v>
      </c>
      <c r="H227" s="1" t="s">
        <v>1176</v>
      </c>
      <c r="I227" s="1" t="s">
        <v>3827</v>
      </c>
    </row>
    <row r="228" spans="1:9">
      <c r="A228" s="6" t="s">
        <v>59</v>
      </c>
      <c r="B228" s="6" t="s">
        <v>1188</v>
      </c>
      <c r="C228" s="6" t="s">
        <v>2711</v>
      </c>
      <c r="D228"/>
      <c r="E228" s="6">
        <v>31</v>
      </c>
      <c r="F228" s="1">
        <v>1.4684566047388516E-4</v>
      </c>
      <c r="G228" s="1" t="s">
        <v>1176</v>
      </c>
      <c r="H228" s="1" t="s">
        <v>1176</v>
      </c>
      <c r="I228" s="1" t="s">
        <v>3827</v>
      </c>
    </row>
    <row r="229" spans="1:9">
      <c r="A229" s="6" t="s">
        <v>104</v>
      </c>
      <c r="B229" s="6" t="s">
        <v>1203</v>
      </c>
      <c r="C229" s="6" t="s">
        <v>2685</v>
      </c>
      <c r="D229"/>
      <c r="E229" s="6">
        <v>31</v>
      </c>
      <c r="F229" s="1">
        <v>1.4684566047388516E-4</v>
      </c>
      <c r="G229" s="1" t="s">
        <v>1176</v>
      </c>
      <c r="H229" s="1" t="s">
        <v>1176</v>
      </c>
      <c r="I229" s="1" t="s">
        <v>3827</v>
      </c>
    </row>
    <row r="230" spans="1:9" s="7" customFormat="1">
      <c r="A230" s="6" t="s">
        <v>510</v>
      </c>
      <c r="B230" s="6" t="s">
        <v>1682</v>
      </c>
      <c r="C230" s="6" t="s">
        <v>3067</v>
      </c>
      <c r="D230" t="s">
        <v>3390</v>
      </c>
      <c r="E230" s="6">
        <v>30</v>
      </c>
      <c r="F230" s="1">
        <v>1.4210870368440499E-4</v>
      </c>
      <c r="G230" s="1" t="s">
        <v>1176</v>
      </c>
      <c r="H230" s="1" t="s">
        <v>1176</v>
      </c>
      <c r="I230" s="1" t="s">
        <v>3827</v>
      </c>
    </row>
    <row r="231" spans="1:9">
      <c r="A231" s="6" t="s">
        <v>619</v>
      </c>
      <c r="B231" s="6" t="s">
        <v>1534</v>
      </c>
      <c r="C231" s="6" t="s">
        <v>2416</v>
      </c>
      <c r="D231" t="s">
        <v>3493</v>
      </c>
      <c r="E231" s="6">
        <v>30</v>
      </c>
      <c r="F231" s="1">
        <v>1.4210870368440499E-4</v>
      </c>
      <c r="G231" s="1" t="s">
        <v>1176</v>
      </c>
      <c r="H231" s="1" t="s">
        <v>1176</v>
      </c>
      <c r="I231" s="1" t="s">
        <v>3827</v>
      </c>
    </row>
    <row r="232" spans="1:9">
      <c r="A232" s="6" t="s">
        <v>328</v>
      </c>
      <c r="B232" s="6" t="s">
        <v>1709</v>
      </c>
      <c r="C232" s="6" t="s">
        <v>2602</v>
      </c>
      <c r="D232" t="s">
        <v>3553</v>
      </c>
      <c r="E232" s="6">
        <v>30</v>
      </c>
      <c r="F232" s="1">
        <v>1.4210870368440499E-4</v>
      </c>
      <c r="G232" s="1" t="s">
        <v>1176</v>
      </c>
      <c r="H232" s="1" t="s">
        <v>1176</v>
      </c>
      <c r="I232" s="1" t="s">
        <v>3827</v>
      </c>
    </row>
    <row r="233" spans="1:9">
      <c r="A233" s="6" t="s">
        <v>162</v>
      </c>
      <c r="B233" s="6" t="s">
        <v>1559</v>
      </c>
      <c r="C233" s="6" t="s">
        <v>2444</v>
      </c>
      <c r="D233" t="s">
        <v>3460</v>
      </c>
      <c r="E233" s="6">
        <v>30</v>
      </c>
      <c r="F233" s="1">
        <v>1.4210870368440499E-4</v>
      </c>
      <c r="G233" s="1" t="s">
        <v>1176</v>
      </c>
      <c r="H233" s="1" t="s">
        <v>1176</v>
      </c>
      <c r="I233" s="1" t="s">
        <v>3827</v>
      </c>
    </row>
    <row r="234" spans="1:9">
      <c r="A234" s="6" t="s">
        <v>446</v>
      </c>
      <c r="B234" s="6" t="s">
        <v>1433</v>
      </c>
      <c r="C234" s="6" t="s">
        <v>2654</v>
      </c>
      <c r="D234" t="s">
        <v>3391</v>
      </c>
      <c r="E234" s="6">
        <v>30</v>
      </c>
      <c r="F234" s="1">
        <v>1.4210870368440499E-4</v>
      </c>
      <c r="G234" s="1" t="s">
        <v>1176</v>
      </c>
      <c r="H234" s="1" t="s">
        <v>1176</v>
      </c>
      <c r="I234" s="1" t="s">
        <v>3827</v>
      </c>
    </row>
    <row r="235" spans="1:9">
      <c r="A235" s="6" t="s">
        <v>272</v>
      </c>
      <c r="B235" s="6" t="s">
        <v>1440</v>
      </c>
      <c r="C235" s="6" t="s">
        <v>2311</v>
      </c>
      <c r="D235" t="s">
        <v>3820</v>
      </c>
      <c r="E235" s="6">
        <v>30</v>
      </c>
      <c r="F235" s="1">
        <v>1.4210870368440499E-4</v>
      </c>
      <c r="G235" s="1" t="s">
        <v>1176</v>
      </c>
      <c r="H235" s="1" t="s">
        <v>1176</v>
      </c>
      <c r="I235" s="1" t="s">
        <v>3827</v>
      </c>
    </row>
    <row r="236" spans="1:9">
      <c r="A236" s="6" t="s">
        <v>449</v>
      </c>
      <c r="B236" s="6" t="s">
        <v>1342</v>
      </c>
      <c r="C236" s="6" t="s">
        <v>2352</v>
      </c>
      <c r="D236" t="s">
        <v>3447</v>
      </c>
      <c r="E236" s="6">
        <v>30</v>
      </c>
      <c r="F236" s="1">
        <v>1.4210870368440499E-4</v>
      </c>
      <c r="G236" s="1" t="s">
        <v>1176</v>
      </c>
      <c r="H236" s="1" t="s">
        <v>1176</v>
      </c>
      <c r="I236" s="1" t="s">
        <v>3827</v>
      </c>
    </row>
    <row r="237" spans="1:9">
      <c r="A237" s="6" t="s">
        <v>445</v>
      </c>
      <c r="B237" s="6" t="s">
        <v>1716</v>
      </c>
      <c r="C237" s="6" t="s">
        <v>2571</v>
      </c>
      <c r="D237" t="s">
        <v>3475</v>
      </c>
      <c r="E237" s="6">
        <v>29</v>
      </c>
      <c r="F237" s="1">
        <v>1.3737174689492482E-4</v>
      </c>
      <c r="G237" s="1" t="s">
        <v>1176</v>
      </c>
      <c r="H237" s="1" t="s">
        <v>1176</v>
      </c>
      <c r="I237" s="1" t="s">
        <v>3827</v>
      </c>
    </row>
    <row r="238" spans="1:9">
      <c r="A238" s="6" t="s">
        <v>215</v>
      </c>
      <c r="B238" s="6" t="s">
        <v>1423</v>
      </c>
      <c r="C238" s="6" t="s">
        <v>2682</v>
      </c>
      <c r="D238" t="s">
        <v>3712</v>
      </c>
      <c r="E238" s="6">
        <v>29</v>
      </c>
      <c r="F238" s="1">
        <v>1.3737174689492482E-4</v>
      </c>
      <c r="G238" s="1" t="s">
        <v>1176</v>
      </c>
      <c r="H238" s="1" t="s">
        <v>1176</v>
      </c>
      <c r="I238" s="1" t="s">
        <v>3827</v>
      </c>
    </row>
    <row r="239" spans="1:9">
      <c r="A239" s="6" t="s">
        <v>255</v>
      </c>
      <c r="B239" s="6" t="s">
        <v>1236</v>
      </c>
      <c r="C239" s="6" t="s">
        <v>3011</v>
      </c>
      <c r="D239"/>
      <c r="E239" s="6">
        <v>29</v>
      </c>
      <c r="F239" s="1">
        <v>1.3737174689492482E-4</v>
      </c>
      <c r="G239" s="1" t="s">
        <v>1176</v>
      </c>
      <c r="H239" s="1" t="s">
        <v>1176</v>
      </c>
      <c r="I239" s="1" t="s">
        <v>3827</v>
      </c>
    </row>
    <row r="240" spans="1:9">
      <c r="A240" s="6" t="s">
        <v>79</v>
      </c>
      <c r="B240" s="6" t="s">
        <v>1304</v>
      </c>
      <c r="C240" s="6" t="s">
        <v>2857</v>
      </c>
      <c r="D240"/>
      <c r="E240" s="6">
        <v>29</v>
      </c>
      <c r="F240" s="1">
        <v>1.3737174689492482E-4</v>
      </c>
      <c r="G240" s="1" t="s">
        <v>1176</v>
      </c>
      <c r="H240" s="1" t="s">
        <v>1176</v>
      </c>
      <c r="I240" s="1" t="s">
        <v>3827</v>
      </c>
    </row>
    <row r="241" spans="1:9">
      <c r="A241" s="6" t="s">
        <v>415</v>
      </c>
      <c r="B241" s="6" t="s">
        <v>1522</v>
      </c>
      <c r="C241" s="6" t="s">
        <v>2746</v>
      </c>
      <c r="D241" t="s">
        <v>3359</v>
      </c>
      <c r="E241" s="6">
        <v>28</v>
      </c>
      <c r="F241" s="1">
        <v>1.3263479010544466E-4</v>
      </c>
      <c r="G241" s="1" t="s">
        <v>1176</v>
      </c>
      <c r="H241" s="1" t="s">
        <v>1176</v>
      </c>
      <c r="I241" s="1" t="s">
        <v>3827</v>
      </c>
    </row>
    <row r="242" spans="1:9">
      <c r="A242" s="6" t="s">
        <v>542</v>
      </c>
      <c r="B242" s="6" t="s">
        <v>1699</v>
      </c>
      <c r="C242" s="6" t="s">
        <v>2551</v>
      </c>
      <c r="D242" t="s">
        <v>3443</v>
      </c>
      <c r="E242" s="6">
        <v>28</v>
      </c>
      <c r="F242" s="1">
        <v>1.3263479010544466E-4</v>
      </c>
      <c r="G242" s="1" t="s">
        <v>1178</v>
      </c>
      <c r="H242" s="1" t="s">
        <v>1178</v>
      </c>
      <c r="I242" s="1" t="s">
        <v>3827</v>
      </c>
    </row>
    <row r="243" spans="1:9">
      <c r="A243" s="6" t="s">
        <v>367</v>
      </c>
      <c r="B243" s="6" t="s">
        <v>1685</v>
      </c>
      <c r="C243" s="6" t="s">
        <v>2534</v>
      </c>
      <c r="D243" t="s">
        <v>3373</v>
      </c>
      <c r="E243" s="6">
        <v>28</v>
      </c>
      <c r="F243" s="1">
        <v>1.3263479010544466E-4</v>
      </c>
      <c r="G243" s="1" t="s">
        <v>1177</v>
      </c>
      <c r="H243" s="1" t="s">
        <v>1177</v>
      </c>
      <c r="I243" s="1" t="s">
        <v>3827</v>
      </c>
    </row>
    <row r="244" spans="1:9">
      <c r="A244" s="6" t="s">
        <v>333</v>
      </c>
      <c r="B244" s="6" t="s">
        <v>1536</v>
      </c>
      <c r="C244" s="6" t="s">
        <v>2418</v>
      </c>
      <c r="D244" t="s">
        <v>3376</v>
      </c>
      <c r="E244" s="6">
        <v>28</v>
      </c>
      <c r="F244" s="1">
        <v>1.3263479010544466E-4</v>
      </c>
      <c r="G244" s="1" t="s">
        <v>1176</v>
      </c>
      <c r="H244" s="1" t="s">
        <v>1176</v>
      </c>
      <c r="I244" s="1" t="s">
        <v>3827</v>
      </c>
    </row>
    <row r="245" spans="1:9">
      <c r="A245" s="6" t="s">
        <v>204</v>
      </c>
      <c r="B245" s="6" t="s">
        <v>1771</v>
      </c>
      <c r="C245" s="6" t="s">
        <v>2673</v>
      </c>
      <c r="D245" t="s">
        <v>3399</v>
      </c>
      <c r="E245" s="6">
        <v>28</v>
      </c>
      <c r="F245" s="1">
        <v>1.3263479010544466E-4</v>
      </c>
      <c r="G245" s="1" t="s">
        <v>1176</v>
      </c>
      <c r="H245" s="1" t="s">
        <v>1176</v>
      </c>
      <c r="I245" s="1" t="s">
        <v>3827</v>
      </c>
    </row>
    <row r="246" spans="1:9">
      <c r="A246" s="6" t="s">
        <v>451</v>
      </c>
      <c r="B246" s="6" t="s">
        <v>1415</v>
      </c>
      <c r="C246" s="6" t="s">
        <v>2311</v>
      </c>
      <c r="D246" t="s">
        <v>3361</v>
      </c>
      <c r="E246" s="6">
        <v>28</v>
      </c>
      <c r="F246" s="1">
        <v>1.3263479010544466E-4</v>
      </c>
      <c r="G246" s="1" t="s">
        <v>1176</v>
      </c>
      <c r="H246" s="1" t="s">
        <v>1176</v>
      </c>
      <c r="I246" s="1" t="s">
        <v>3827</v>
      </c>
    </row>
    <row r="247" spans="1:9">
      <c r="A247" s="6" t="s">
        <v>157</v>
      </c>
      <c r="B247" s="6" t="s">
        <v>1249</v>
      </c>
      <c r="C247" s="6" t="s">
        <v>2764</v>
      </c>
      <c r="D247"/>
      <c r="E247" s="6">
        <v>28</v>
      </c>
      <c r="F247" s="1">
        <v>1.3263479010544466E-4</v>
      </c>
      <c r="G247" s="1" t="s">
        <v>1176</v>
      </c>
      <c r="H247" s="1" t="s">
        <v>1176</v>
      </c>
      <c r="I247" s="1" t="s">
        <v>3827</v>
      </c>
    </row>
    <row r="248" spans="1:9">
      <c r="A248" s="6" t="s">
        <v>373</v>
      </c>
      <c r="B248" s="6" t="s">
        <v>1714</v>
      </c>
      <c r="C248" s="6" t="s">
        <v>2593</v>
      </c>
      <c r="D248" t="s">
        <v>3816</v>
      </c>
      <c r="E248" s="6">
        <v>27</v>
      </c>
      <c r="F248" s="1">
        <v>1.2789783331596449E-4</v>
      </c>
      <c r="G248" s="1" t="s">
        <v>1176</v>
      </c>
      <c r="H248" s="1" t="s">
        <v>1176</v>
      </c>
      <c r="I248" s="1" t="s">
        <v>3827</v>
      </c>
    </row>
    <row r="249" spans="1:9">
      <c r="A249" s="6" t="s">
        <v>273</v>
      </c>
      <c r="B249" s="6" t="s">
        <v>1242</v>
      </c>
      <c r="C249" s="6" t="s">
        <v>2311</v>
      </c>
      <c r="D249"/>
      <c r="E249" s="6">
        <v>27</v>
      </c>
      <c r="F249" s="1">
        <v>1.2789783331596449E-4</v>
      </c>
      <c r="G249" s="1" t="s">
        <v>1176</v>
      </c>
      <c r="H249" s="1" t="s">
        <v>1176</v>
      </c>
      <c r="I249" s="1" t="s">
        <v>3827</v>
      </c>
    </row>
    <row r="250" spans="1:9">
      <c r="A250" s="6" t="s">
        <v>164</v>
      </c>
      <c r="B250" s="6" t="s">
        <v>1673</v>
      </c>
      <c r="C250" s="6" t="s">
        <v>2611</v>
      </c>
      <c r="D250" t="s">
        <v>3689</v>
      </c>
      <c r="E250" s="6">
        <v>26</v>
      </c>
      <c r="F250" s="1">
        <v>1.2316087652648432E-4</v>
      </c>
      <c r="G250" s="1" t="s">
        <v>1176</v>
      </c>
      <c r="H250" s="1" t="s">
        <v>1176</v>
      </c>
      <c r="I250" s="1" t="s">
        <v>3827</v>
      </c>
    </row>
    <row r="251" spans="1:9">
      <c r="A251" s="6" t="s">
        <v>347</v>
      </c>
      <c r="B251" s="6" t="s">
        <v>1736</v>
      </c>
      <c r="C251" s="6" t="s">
        <v>3132</v>
      </c>
      <c r="D251" t="s">
        <v>3400</v>
      </c>
      <c r="E251" s="6">
        <v>26</v>
      </c>
      <c r="F251" s="1">
        <v>1.2316087652648432E-4</v>
      </c>
      <c r="G251" s="1" t="s">
        <v>1176</v>
      </c>
      <c r="H251" s="1" t="s">
        <v>1176</v>
      </c>
      <c r="I251" s="1" t="s">
        <v>3827</v>
      </c>
    </row>
    <row r="252" spans="1:9">
      <c r="A252" s="6" t="s">
        <v>55</v>
      </c>
      <c r="B252" s="6" t="s">
        <v>1297</v>
      </c>
      <c r="C252" s="6" t="s">
        <v>2665</v>
      </c>
      <c r="D252" t="s">
        <v>3698</v>
      </c>
      <c r="E252" s="6">
        <v>26</v>
      </c>
      <c r="F252" s="1">
        <v>1.2316087652648432E-4</v>
      </c>
      <c r="G252" s="1" t="s">
        <v>1176</v>
      </c>
      <c r="H252" s="1" t="s">
        <v>1176</v>
      </c>
      <c r="I252" s="1" t="s">
        <v>3827</v>
      </c>
    </row>
    <row r="253" spans="1:9">
      <c r="A253" s="6" t="s">
        <v>86</v>
      </c>
      <c r="B253" s="6" t="s">
        <v>1470</v>
      </c>
      <c r="C253" s="6" t="s">
        <v>2361</v>
      </c>
      <c r="D253" t="s">
        <v>3464</v>
      </c>
      <c r="E253" s="6">
        <v>26</v>
      </c>
      <c r="F253" s="1">
        <v>1.2316087652648432E-4</v>
      </c>
      <c r="G253" s="1" t="s">
        <v>1177</v>
      </c>
      <c r="H253" s="1" t="s">
        <v>1177</v>
      </c>
      <c r="I253" s="1" t="s">
        <v>3827</v>
      </c>
    </row>
    <row r="254" spans="1:9">
      <c r="A254" s="6" t="s">
        <v>193</v>
      </c>
      <c r="B254" s="6" t="s">
        <v>1317</v>
      </c>
      <c r="C254" s="6" t="s">
        <v>2311</v>
      </c>
      <c r="D254"/>
      <c r="E254" s="6">
        <v>26</v>
      </c>
      <c r="F254" s="1">
        <v>1.2316087652648432E-4</v>
      </c>
      <c r="G254" s="1" t="s">
        <v>1176</v>
      </c>
      <c r="H254" s="1" t="s">
        <v>1176</v>
      </c>
      <c r="I254" s="1" t="s">
        <v>3827</v>
      </c>
    </row>
    <row r="255" spans="1:9">
      <c r="A255" s="6" t="s">
        <v>291</v>
      </c>
      <c r="B255" s="6" t="s">
        <v>1350</v>
      </c>
      <c r="C255" s="6" t="s">
        <v>3033</v>
      </c>
      <c r="D255"/>
      <c r="E255" s="6">
        <v>26</v>
      </c>
      <c r="F255" s="1">
        <v>1.2316087652648432E-4</v>
      </c>
      <c r="G255" s="1" t="s">
        <v>1176</v>
      </c>
      <c r="H255" s="1" t="s">
        <v>1176</v>
      </c>
      <c r="I255" s="1" t="s">
        <v>3827</v>
      </c>
    </row>
    <row r="256" spans="1:9">
      <c r="A256" s="6" t="s">
        <v>256</v>
      </c>
      <c r="B256" s="6" t="s">
        <v>1545</v>
      </c>
      <c r="C256" s="6" t="s">
        <v>2430</v>
      </c>
      <c r="D256" t="s">
        <v>3492</v>
      </c>
      <c r="E256" s="6">
        <v>25</v>
      </c>
      <c r="F256" s="1">
        <v>1.1842391973700416E-4</v>
      </c>
      <c r="G256" s="1" t="s">
        <v>1176</v>
      </c>
      <c r="H256" s="1" t="s">
        <v>1176</v>
      </c>
      <c r="I256" s="1" t="s">
        <v>3827</v>
      </c>
    </row>
    <row r="257" spans="1:9">
      <c r="A257" s="6" t="s">
        <v>341</v>
      </c>
      <c r="B257" s="6" t="s">
        <v>1530</v>
      </c>
      <c r="C257" s="6" t="s">
        <v>2752</v>
      </c>
      <c r="D257" t="s">
        <v>3408</v>
      </c>
      <c r="E257" s="6">
        <v>25</v>
      </c>
      <c r="F257" s="1">
        <v>1.1842391973700416E-4</v>
      </c>
      <c r="G257" s="1" t="s">
        <v>1176</v>
      </c>
      <c r="H257" s="1" t="s">
        <v>1176</v>
      </c>
      <c r="I257" s="1" t="s">
        <v>3827</v>
      </c>
    </row>
    <row r="258" spans="1:9">
      <c r="A258" s="6" t="s">
        <v>366</v>
      </c>
      <c r="B258" s="6" t="s">
        <v>1431</v>
      </c>
      <c r="C258" s="6" t="s">
        <v>2360</v>
      </c>
      <c r="D258" t="s">
        <v>3499</v>
      </c>
      <c r="E258" s="6">
        <v>24</v>
      </c>
      <c r="F258" s="1">
        <v>1.1368696294752399E-4</v>
      </c>
      <c r="G258" s="1" t="s">
        <v>1176</v>
      </c>
      <c r="H258" s="1" t="s">
        <v>1176</v>
      </c>
      <c r="I258" s="1" t="s">
        <v>3827</v>
      </c>
    </row>
    <row r="259" spans="1:9">
      <c r="A259" s="6" t="s">
        <v>405</v>
      </c>
      <c r="B259" s="6" t="s">
        <v>1686</v>
      </c>
      <c r="C259" s="6" t="s">
        <v>2535</v>
      </c>
      <c r="D259" t="s">
        <v>3516</v>
      </c>
      <c r="E259" s="6">
        <v>24</v>
      </c>
      <c r="F259" s="1">
        <v>1.1368696294752399E-4</v>
      </c>
      <c r="G259" s="1" t="s">
        <v>1176</v>
      </c>
      <c r="H259" s="1" t="s">
        <v>1176</v>
      </c>
      <c r="I259" s="1" t="s">
        <v>3827</v>
      </c>
    </row>
    <row r="260" spans="1:9">
      <c r="A260" s="6" t="s">
        <v>116</v>
      </c>
      <c r="B260" s="6" t="s">
        <v>1450</v>
      </c>
      <c r="C260" s="6" t="s">
        <v>2311</v>
      </c>
      <c r="D260" t="s">
        <v>3822</v>
      </c>
      <c r="E260" s="6">
        <v>24</v>
      </c>
      <c r="F260" s="1">
        <v>1.1368696294752399E-4</v>
      </c>
      <c r="G260" s="1" t="s">
        <v>1176</v>
      </c>
      <c r="H260" s="1" t="s">
        <v>1176</v>
      </c>
      <c r="I260" s="1" t="s">
        <v>3827</v>
      </c>
    </row>
    <row r="261" spans="1:9">
      <c r="A261" s="6" t="s">
        <v>124</v>
      </c>
      <c r="B261" s="6" t="s">
        <v>1211</v>
      </c>
      <c r="C261" s="6" t="s">
        <v>2311</v>
      </c>
      <c r="D261"/>
      <c r="E261" s="6">
        <v>24</v>
      </c>
      <c r="F261" s="1">
        <v>1.1368696294752399E-4</v>
      </c>
      <c r="G261" s="1" t="s">
        <v>1176</v>
      </c>
      <c r="H261" s="1" t="s">
        <v>1176</v>
      </c>
      <c r="I261" s="1" t="s">
        <v>3827</v>
      </c>
    </row>
    <row r="262" spans="1:9">
      <c r="A262" s="6" t="s">
        <v>135</v>
      </c>
      <c r="B262" s="6" t="s">
        <v>1416</v>
      </c>
      <c r="C262" s="6" t="s">
        <v>2311</v>
      </c>
      <c r="D262"/>
      <c r="E262" s="6">
        <v>24</v>
      </c>
      <c r="F262" s="1">
        <v>1.1368696294752399E-4</v>
      </c>
      <c r="G262" s="1" t="s">
        <v>1176</v>
      </c>
      <c r="H262" s="1" t="s">
        <v>1176</v>
      </c>
      <c r="I262" s="1" t="s">
        <v>3827</v>
      </c>
    </row>
    <row r="263" spans="1:9">
      <c r="A263" s="6" t="s">
        <v>586</v>
      </c>
      <c r="B263" s="6" t="s">
        <v>1462</v>
      </c>
      <c r="C263" s="6" t="s">
        <v>2311</v>
      </c>
      <c r="D263" t="s">
        <v>3777</v>
      </c>
      <c r="E263" s="6">
        <v>23</v>
      </c>
      <c r="F263" s="1">
        <v>1.0895000615804382E-4</v>
      </c>
      <c r="G263" s="1" t="s">
        <v>1176</v>
      </c>
      <c r="H263" s="1" t="s">
        <v>1176</v>
      </c>
      <c r="I263" s="1" t="s">
        <v>3827</v>
      </c>
    </row>
    <row r="264" spans="1:9">
      <c r="A264" s="6" t="s">
        <v>57</v>
      </c>
      <c r="B264" s="6" t="s">
        <v>1191</v>
      </c>
      <c r="C264" s="6" t="s">
        <v>3103</v>
      </c>
      <c r="D264"/>
      <c r="E264" s="6">
        <v>23</v>
      </c>
      <c r="F264" s="1">
        <v>1.0895000615804382E-4</v>
      </c>
      <c r="G264" s="1" t="s">
        <v>1176</v>
      </c>
      <c r="H264" s="1" t="s">
        <v>1176</v>
      </c>
      <c r="I264" s="1" t="s">
        <v>3827</v>
      </c>
    </row>
    <row r="265" spans="1:9">
      <c r="A265" s="6" t="s">
        <v>331</v>
      </c>
      <c r="B265" s="6" t="s">
        <v>1576</v>
      </c>
      <c r="C265" s="6" t="s">
        <v>2311</v>
      </c>
      <c r="D265"/>
      <c r="E265" s="6">
        <v>23</v>
      </c>
      <c r="F265" s="1">
        <v>1.0895000615804382E-4</v>
      </c>
      <c r="G265" s="1"/>
      <c r="H265" s="1" t="s">
        <v>1176</v>
      </c>
      <c r="I265" s="1" t="s">
        <v>3834</v>
      </c>
    </row>
    <row r="266" spans="1:9">
      <c r="A266" s="6" t="s">
        <v>384</v>
      </c>
      <c r="B266" s="6" t="s">
        <v>1397</v>
      </c>
      <c r="C266" s="6" t="s">
        <v>2311</v>
      </c>
      <c r="D266"/>
      <c r="E266" s="6">
        <v>23</v>
      </c>
      <c r="F266" s="1">
        <v>1.0895000615804382E-4</v>
      </c>
      <c r="G266" s="1" t="s">
        <v>1177</v>
      </c>
      <c r="H266" s="1" t="s">
        <v>1177</v>
      </c>
      <c r="I266" s="1" t="s">
        <v>3827</v>
      </c>
    </row>
    <row r="267" spans="1:9">
      <c r="A267" s="6" t="s">
        <v>302</v>
      </c>
      <c r="B267" s="6" t="s">
        <v>1789</v>
      </c>
      <c r="C267" s="6" t="s">
        <v>2433</v>
      </c>
      <c r="D267" t="s">
        <v>3530</v>
      </c>
      <c r="E267" s="6">
        <v>21</v>
      </c>
      <c r="F267" s="1">
        <v>9.9476092579083499E-5</v>
      </c>
      <c r="G267" s="1" t="s">
        <v>1177</v>
      </c>
      <c r="H267" s="1" t="s">
        <v>1176</v>
      </c>
      <c r="I267" s="1" t="s">
        <v>3833</v>
      </c>
    </row>
    <row r="268" spans="1:9">
      <c r="A268" s="6" t="s">
        <v>495</v>
      </c>
      <c r="B268" s="6" t="s">
        <v>1547</v>
      </c>
      <c r="C268" s="6" t="s">
        <v>2434</v>
      </c>
      <c r="D268" t="s">
        <v>3485</v>
      </c>
      <c r="E268" s="6">
        <v>21</v>
      </c>
      <c r="F268" s="1">
        <v>9.9476092579083499E-5</v>
      </c>
      <c r="G268" s="1" t="s">
        <v>1178</v>
      </c>
      <c r="H268" s="1" t="s">
        <v>1178</v>
      </c>
      <c r="I268" s="1" t="s">
        <v>3827</v>
      </c>
    </row>
    <row r="269" spans="1:9">
      <c r="A269" s="6" t="s">
        <v>370</v>
      </c>
      <c r="B269" s="6" t="s">
        <v>1734</v>
      </c>
      <c r="C269" s="6" t="s">
        <v>3128</v>
      </c>
      <c r="D269" t="s">
        <v>3398</v>
      </c>
      <c r="E269" s="6">
        <v>21</v>
      </c>
      <c r="F269" s="1">
        <v>9.9476092579083499E-5</v>
      </c>
      <c r="G269" s="1" t="s">
        <v>1176</v>
      </c>
      <c r="H269" s="1" t="s">
        <v>1176</v>
      </c>
      <c r="I269" s="1" t="s">
        <v>3827</v>
      </c>
    </row>
    <row r="270" spans="1:9">
      <c r="A270" s="6" t="s">
        <v>190</v>
      </c>
      <c r="B270" s="6" t="s">
        <v>1500</v>
      </c>
      <c r="C270" s="6" t="s">
        <v>2383</v>
      </c>
      <c r="D270" t="s">
        <v>3700</v>
      </c>
      <c r="E270" s="6">
        <v>21</v>
      </c>
      <c r="F270" s="1">
        <v>9.9476092579083499E-5</v>
      </c>
      <c r="G270" s="1" t="s">
        <v>1177</v>
      </c>
      <c r="H270" s="1" t="s">
        <v>1177</v>
      </c>
      <c r="I270" s="1" t="s">
        <v>3827</v>
      </c>
    </row>
    <row r="271" spans="1:9">
      <c r="A271" s="6" t="s">
        <v>426</v>
      </c>
      <c r="B271" s="6" t="s">
        <v>1729</v>
      </c>
      <c r="C271" s="6" t="s">
        <v>3118</v>
      </c>
      <c r="D271" t="s">
        <v>3438</v>
      </c>
      <c r="E271" s="6">
        <v>21</v>
      </c>
      <c r="F271" s="1">
        <v>9.9476092579083499E-5</v>
      </c>
      <c r="G271" s="1" t="s">
        <v>1176</v>
      </c>
      <c r="H271" s="1" t="s">
        <v>1176</v>
      </c>
      <c r="I271" s="1" t="s">
        <v>3827</v>
      </c>
    </row>
    <row r="272" spans="1:9">
      <c r="A272" s="6" t="s">
        <v>208</v>
      </c>
      <c r="B272" s="6" t="s">
        <v>1329</v>
      </c>
      <c r="C272" s="6" t="s">
        <v>3074</v>
      </c>
      <c r="D272" t="s">
        <v>3388</v>
      </c>
      <c r="E272" s="6">
        <v>21</v>
      </c>
      <c r="F272" s="1">
        <v>9.9476092579083499E-5</v>
      </c>
      <c r="G272" s="1" t="s">
        <v>1176</v>
      </c>
      <c r="H272" s="1" t="s">
        <v>1176</v>
      </c>
      <c r="I272" s="1" t="s">
        <v>3827</v>
      </c>
    </row>
    <row r="273" spans="1:9">
      <c r="A273" s="6" t="s">
        <v>249</v>
      </c>
      <c r="B273" s="6" t="s">
        <v>1379</v>
      </c>
      <c r="C273" s="6" t="s">
        <v>2859</v>
      </c>
      <c r="D273"/>
      <c r="E273" s="6">
        <v>21</v>
      </c>
      <c r="F273" s="1">
        <v>9.9476092579083499E-5</v>
      </c>
      <c r="G273" s="1" t="s">
        <v>1176</v>
      </c>
      <c r="H273" s="1" t="s">
        <v>1176</v>
      </c>
      <c r="I273" s="1" t="s">
        <v>3827</v>
      </c>
    </row>
    <row r="274" spans="1:9">
      <c r="A274" s="6" t="s">
        <v>263</v>
      </c>
      <c r="B274" s="6" t="s">
        <v>1258</v>
      </c>
      <c r="C274" s="6" t="s">
        <v>2988</v>
      </c>
      <c r="D274"/>
      <c r="E274" s="6">
        <v>21</v>
      </c>
      <c r="F274" s="1">
        <v>9.9476092579083499E-5</v>
      </c>
      <c r="G274" s="1" t="s">
        <v>1176</v>
      </c>
      <c r="H274" s="1" t="s">
        <v>1176</v>
      </c>
      <c r="I274" s="1" t="s">
        <v>3827</v>
      </c>
    </row>
    <row r="275" spans="1:9">
      <c r="A275" s="6" t="s">
        <v>486</v>
      </c>
      <c r="B275" s="6" t="s">
        <v>1485</v>
      </c>
      <c r="C275" s="6" t="s">
        <v>2710</v>
      </c>
      <c r="D275" t="s">
        <v>3542</v>
      </c>
      <c r="E275" s="6">
        <v>20</v>
      </c>
      <c r="F275" s="1">
        <v>9.4739135789603332E-5</v>
      </c>
      <c r="G275" s="1" t="s">
        <v>1176</v>
      </c>
      <c r="H275" s="1" t="s">
        <v>1176</v>
      </c>
      <c r="I275" s="1" t="s">
        <v>3827</v>
      </c>
    </row>
    <row r="276" spans="1:9">
      <c r="A276" s="6" t="s">
        <v>310</v>
      </c>
      <c r="B276" s="6" t="s">
        <v>1434</v>
      </c>
      <c r="C276" s="6" t="s">
        <v>2655</v>
      </c>
      <c r="D276" t="s">
        <v>3412</v>
      </c>
      <c r="E276" s="6">
        <v>20</v>
      </c>
      <c r="F276" s="1">
        <v>9.4739135789603332E-5</v>
      </c>
      <c r="G276" s="1" t="s">
        <v>1176</v>
      </c>
      <c r="H276" s="1" t="s">
        <v>1176</v>
      </c>
      <c r="I276" s="1" t="s">
        <v>3827</v>
      </c>
    </row>
    <row r="277" spans="1:9">
      <c r="A277" s="6" t="s">
        <v>20</v>
      </c>
      <c r="B277" s="6" t="s">
        <v>1648</v>
      </c>
      <c r="C277" s="6" t="s">
        <v>2497</v>
      </c>
      <c r="D277" t="s">
        <v>3371</v>
      </c>
      <c r="E277" s="6">
        <v>20</v>
      </c>
      <c r="F277" s="1">
        <v>9.4739135789603332E-5</v>
      </c>
      <c r="G277" s="1" t="s">
        <v>1176</v>
      </c>
      <c r="H277" s="1" t="s">
        <v>1176</v>
      </c>
      <c r="I277" s="1" t="s">
        <v>3827</v>
      </c>
    </row>
    <row r="278" spans="1:9">
      <c r="A278" s="6" t="s">
        <v>105</v>
      </c>
      <c r="B278" s="6" t="s">
        <v>1661</v>
      </c>
      <c r="C278" s="6" t="s">
        <v>2506</v>
      </c>
      <c r="D278" t="s">
        <v>3495</v>
      </c>
      <c r="E278" s="6">
        <v>20</v>
      </c>
      <c r="F278" s="1">
        <v>9.4739135789603332E-5</v>
      </c>
      <c r="G278" s="1" t="s">
        <v>1176</v>
      </c>
      <c r="H278" s="1" t="s">
        <v>1176</v>
      </c>
      <c r="I278" s="1" t="s">
        <v>3827</v>
      </c>
    </row>
    <row r="279" spans="1:9">
      <c r="A279" s="6" t="s">
        <v>636</v>
      </c>
      <c r="B279" s="6" t="s">
        <v>1627</v>
      </c>
      <c r="C279" s="6" t="s">
        <v>2478</v>
      </c>
      <c r="D279" t="s">
        <v>3704</v>
      </c>
      <c r="E279" s="6">
        <v>20</v>
      </c>
      <c r="F279" s="1">
        <v>9.4739135789603332E-5</v>
      </c>
      <c r="G279" s="1" t="s">
        <v>1178</v>
      </c>
      <c r="H279" s="1" t="s">
        <v>1178</v>
      </c>
      <c r="I279" s="1" t="s">
        <v>3827</v>
      </c>
    </row>
    <row r="280" spans="1:9">
      <c r="A280" s="6" t="s">
        <v>221</v>
      </c>
      <c r="B280" s="6" t="s">
        <v>1775</v>
      </c>
      <c r="C280" s="6" t="s">
        <v>2426</v>
      </c>
      <c r="D280" t="s">
        <v>3515</v>
      </c>
      <c r="E280" s="6">
        <v>20</v>
      </c>
      <c r="F280" s="1">
        <v>9.4739135789603332E-5</v>
      </c>
      <c r="G280" s="1" t="s">
        <v>1176</v>
      </c>
      <c r="H280" s="1" t="s">
        <v>1176</v>
      </c>
      <c r="I280" s="1" t="s">
        <v>3827</v>
      </c>
    </row>
    <row r="281" spans="1:9">
      <c r="A281" s="6" t="s">
        <v>359</v>
      </c>
      <c r="B281" s="6" t="s">
        <v>1636</v>
      </c>
      <c r="C281" s="6" t="s">
        <v>2485</v>
      </c>
      <c r="D281" t="s">
        <v>3440</v>
      </c>
      <c r="E281" s="6">
        <v>20</v>
      </c>
      <c r="F281" s="1">
        <v>9.4739135789603332E-5</v>
      </c>
      <c r="G281" s="1" t="s">
        <v>1178</v>
      </c>
      <c r="H281" s="1" t="s">
        <v>1178</v>
      </c>
      <c r="I281" s="1" t="s">
        <v>3827</v>
      </c>
    </row>
    <row r="282" spans="1:9">
      <c r="A282" s="6" t="s">
        <v>259</v>
      </c>
      <c r="B282" s="6" t="s">
        <v>1239</v>
      </c>
      <c r="C282" s="6" t="s">
        <v>2311</v>
      </c>
      <c r="D282"/>
      <c r="E282" s="6">
        <v>20</v>
      </c>
      <c r="F282" s="1">
        <v>9.4739135789603332E-5</v>
      </c>
      <c r="G282" s="1" t="s">
        <v>1176</v>
      </c>
      <c r="H282" s="1" t="s">
        <v>1176</v>
      </c>
      <c r="I282" s="1" t="s">
        <v>3827</v>
      </c>
    </row>
    <row r="283" spans="1:9">
      <c r="A283" s="6" t="s">
        <v>514</v>
      </c>
      <c r="B283" s="6" t="s">
        <v>1354</v>
      </c>
      <c r="C283" s="6" t="s">
        <v>2311</v>
      </c>
      <c r="D283"/>
      <c r="E283" s="6">
        <v>20</v>
      </c>
      <c r="F283" s="1">
        <v>9.4739135789603332E-5</v>
      </c>
      <c r="G283" s="1" t="s">
        <v>1176</v>
      </c>
      <c r="H283" s="1" t="s">
        <v>1176</v>
      </c>
      <c r="I283" s="1" t="s">
        <v>3827</v>
      </c>
    </row>
    <row r="284" spans="1:9">
      <c r="A284" s="6" t="s">
        <v>482</v>
      </c>
      <c r="B284" s="6" t="s">
        <v>1347</v>
      </c>
      <c r="C284" s="6" t="s">
        <v>2965</v>
      </c>
      <c r="D284"/>
      <c r="E284" s="6">
        <v>20</v>
      </c>
      <c r="F284" s="1">
        <v>9.4739135789603332E-5</v>
      </c>
      <c r="G284" s="1" t="s">
        <v>1176</v>
      </c>
      <c r="H284" s="1" t="s">
        <v>1176</v>
      </c>
      <c r="I284" s="1" t="s">
        <v>3827</v>
      </c>
    </row>
    <row r="285" spans="1:9">
      <c r="A285" s="6" t="s">
        <v>326</v>
      </c>
      <c r="B285" s="6" t="s">
        <v>1340</v>
      </c>
      <c r="C285" s="6" t="s">
        <v>2311</v>
      </c>
      <c r="D285"/>
      <c r="E285" s="6">
        <v>20</v>
      </c>
      <c r="F285" s="1">
        <v>9.4739135789603332E-5</v>
      </c>
      <c r="G285" s="1" t="s">
        <v>1176</v>
      </c>
      <c r="H285" s="1" t="s">
        <v>1176</v>
      </c>
      <c r="I285" s="1" t="s">
        <v>3827</v>
      </c>
    </row>
    <row r="286" spans="1:9">
      <c r="A286" s="6" t="s">
        <v>674</v>
      </c>
      <c r="B286" s="6" t="s">
        <v>1612</v>
      </c>
      <c r="C286" s="6" t="s">
        <v>2898</v>
      </c>
      <c r="D286" t="s">
        <v>3364</v>
      </c>
      <c r="E286" s="6">
        <v>19</v>
      </c>
      <c r="F286" s="1">
        <v>9.0002179000123165E-5</v>
      </c>
      <c r="G286" s="1" t="s">
        <v>1176</v>
      </c>
      <c r="H286" s="1" t="s">
        <v>1176</v>
      </c>
      <c r="I286" s="1" t="s">
        <v>3827</v>
      </c>
    </row>
    <row r="287" spans="1:9">
      <c r="A287" s="6" t="s">
        <v>435</v>
      </c>
      <c r="B287" s="6" t="s">
        <v>1591</v>
      </c>
      <c r="C287" s="6" t="s">
        <v>2469</v>
      </c>
      <c r="D287" t="s">
        <v>3481</v>
      </c>
      <c r="E287" s="6">
        <v>19</v>
      </c>
      <c r="F287" s="1">
        <v>9.0002179000123165E-5</v>
      </c>
      <c r="G287" s="1" t="s">
        <v>1177</v>
      </c>
      <c r="H287" s="1" t="s">
        <v>1177</v>
      </c>
      <c r="I287" s="1" t="s">
        <v>3827</v>
      </c>
    </row>
    <row r="288" spans="1:9">
      <c r="A288" s="6" t="s">
        <v>379</v>
      </c>
      <c r="B288" s="6" t="s">
        <v>1453</v>
      </c>
      <c r="C288" s="6" t="s">
        <v>2311</v>
      </c>
      <c r="D288" t="s">
        <v>3832</v>
      </c>
      <c r="E288" s="6">
        <v>19</v>
      </c>
      <c r="F288" s="1">
        <v>9.0002179000123165E-5</v>
      </c>
      <c r="G288" s="1" t="s">
        <v>1176</v>
      </c>
      <c r="H288" s="1" t="s">
        <v>1176</v>
      </c>
      <c r="I288" s="1" t="s">
        <v>3827</v>
      </c>
    </row>
    <row r="289" spans="1:9">
      <c r="A289" s="6" t="s">
        <v>316</v>
      </c>
      <c r="B289" s="6" t="s">
        <v>1305</v>
      </c>
      <c r="C289" s="6" t="s">
        <v>3133</v>
      </c>
      <c r="D289"/>
      <c r="E289" s="6">
        <v>19</v>
      </c>
      <c r="F289" s="1">
        <v>9.0002179000123165E-5</v>
      </c>
      <c r="G289" s="1" t="s">
        <v>1176</v>
      </c>
      <c r="H289" s="1" t="s">
        <v>1176</v>
      </c>
      <c r="I289" s="1" t="s">
        <v>3827</v>
      </c>
    </row>
    <row r="290" spans="1:9">
      <c r="A290" s="6" t="s">
        <v>681</v>
      </c>
      <c r="B290" s="6" t="s">
        <v>1609</v>
      </c>
      <c r="C290" s="6" t="s">
        <v>2895</v>
      </c>
      <c r="D290" t="s">
        <v>3395</v>
      </c>
      <c r="E290" s="6">
        <v>18</v>
      </c>
      <c r="F290" s="1">
        <v>8.5265222210642998E-5</v>
      </c>
      <c r="G290" s="1" t="s">
        <v>1176</v>
      </c>
      <c r="H290" s="1" t="s">
        <v>1176</v>
      </c>
      <c r="I290" s="1" t="s">
        <v>3827</v>
      </c>
    </row>
    <row r="291" spans="1:9">
      <c r="A291" s="6" t="s">
        <v>378</v>
      </c>
      <c r="B291" s="6" t="s">
        <v>1528</v>
      </c>
      <c r="C291" s="6" t="s">
        <v>2412</v>
      </c>
      <c r="D291" t="s">
        <v>3691</v>
      </c>
      <c r="E291" s="6">
        <v>18</v>
      </c>
      <c r="F291" s="1">
        <v>8.5265222210642998E-5</v>
      </c>
      <c r="G291" s="1" t="s">
        <v>1176</v>
      </c>
      <c r="H291" s="1" t="s">
        <v>1176</v>
      </c>
      <c r="I291" s="1" t="s">
        <v>3827</v>
      </c>
    </row>
    <row r="292" spans="1:9">
      <c r="A292" s="6" t="s">
        <v>364</v>
      </c>
      <c r="B292" s="6" t="s">
        <v>1535</v>
      </c>
      <c r="C292" s="6" t="s">
        <v>2417</v>
      </c>
      <c r="D292" t="s">
        <v>3370</v>
      </c>
      <c r="E292" s="6">
        <v>18</v>
      </c>
      <c r="F292" s="1">
        <v>8.5265222210642998E-5</v>
      </c>
      <c r="G292" s="1" t="s">
        <v>1176</v>
      </c>
      <c r="H292" s="1" t="s">
        <v>1176</v>
      </c>
      <c r="I292" s="1" t="s">
        <v>3827</v>
      </c>
    </row>
    <row r="293" spans="1:9">
      <c r="A293" s="6" t="s">
        <v>311</v>
      </c>
      <c r="B293" s="6" t="s">
        <v>1355</v>
      </c>
      <c r="C293" s="6" t="s">
        <v>2863</v>
      </c>
      <c r="D293" t="s">
        <v>3707</v>
      </c>
      <c r="E293" s="6">
        <v>18</v>
      </c>
      <c r="F293" s="1">
        <v>8.5265222210642998E-5</v>
      </c>
      <c r="G293" s="1" t="s">
        <v>1176</v>
      </c>
      <c r="H293" s="1" t="s">
        <v>1176</v>
      </c>
      <c r="I293" s="1" t="s">
        <v>3827</v>
      </c>
    </row>
    <row r="294" spans="1:9">
      <c r="A294" s="6" t="s">
        <v>308</v>
      </c>
      <c r="B294" s="6" t="s">
        <v>1596</v>
      </c>
      <c r="C294" s="6" t="s">
        <v>2817</v>
      </c>
      <c r="D294" t="s">
        <v>3415</v>
      </c>
      <c r="E294" s="6">
        <v>18</v>
      </c>
      <c r="F294" s="1">
        <v>8.5265222210642998E-5</v>
      </c>
      <c r="G294" s="1" t="s">
        <v>1176</v>
      </c>
      <c r="H294" s="1" t="s">
        <v>1176</v>
      </c>
      <c r="I294" s="1" t="s">
        <v>3827</v>
      </c>
    </row>
    <row r="295" spans="1:9">
      <c r="A295" s="6" t="s">
        <v>318</v>
      </c>
      <c r="B295" s="6" t="s">
        <v>1302</v>
      </c>
      <c r="C295" s="6" t="s">
        <v>2311</v>
      </c>
      <c r="D295"/>
      <c r="E295" s="6">
        <v>18</v>
      </c>
      <c r="F295" s="1">
        <v>8.5265222210642998E-5</v>
      </c>
      <c r="G295" s="1" t="s">
        <v>1176</v>
      </c>
      <c r="H295" s="1" t="s">
        <v>1176</v>
      </c>
      <c r="I295" s="1" t="s">
        <v>3827</v>
      </c>
    </row>
    <row r="296" spans="1:9">
      <c r="A296" s="6" t="s">
        <v>332</v>
      </c>
      <c r="B296" s="6" t="s">
        <v>1668</v>
      </c>
      <c r="C296" s="6" t="s">
        <v>2514</v>
      </c>
      <c r="D296" t="s">
        <v>3402</v>
      </c>
      <c r="E296" s="6">
        <v>17</v>
      </c>
      <c r="F296" s="1">
        <v>8.052826542116283E-5</v>
      </c>
      <c r="G296" s="1" t="s">
        <v>1176</v>
      </c>
      <c r="H296" s="1" t="s">
        <v>1176</v>
      </c>
      <c r="I296" s="1" t="s">
        <v>3827</v>
      </c>
    </row>
    <row r="297" spans="1:9">
      <c r="A297" s="6" t="s">
        <v>613</v>
      </c>
      <c r="B297" s="6" t="s">
        <v>1634</v>
      </c>
      <c r="C297" s="6" t="s">
        <v>2482</v>
      </c>
      <c r="D297" t="s">
        <v>3520</v>
      </c>
      <c r="E297" s="6">
        <v>17</v>
      </c>
      <c r="F297" s="1">
        <v>8.052826542116283E-5</v>
      </c>
      <c r="G297" s="1" t="s">
        <v>1177</v>
      </c>
      <c r="H297" s="1" t="s">
        <v>1177</v>
      </c>
      <c r="I297" s="1" t="s">
        <v>3827</v>
      </c>
    </row>
    <row r="298" spans="1:9">
      <c r="A298" s="6" t="s">
        <v>464</v>
      </c>
      <c r="B298" s="6" t="s">
        <v>1326</v>
      </c>
      <c r="C298" s="6" t="s">
        <v>2313</v>
      </c>
      <c r="D298" t="s">
        <v>3719</v>
      </c>
      <c r="E298" s="6">
        <v>17</v>
      </c>
      <c r="F298" s="1">
        <v>8.052826542116283E-5</v>
      </c>
      <c r="G298" s="1" t="s">
        <v>1176</v>
      </c>
      <c r="H298" s="1" t="s">
        <v>1176</v>
      </c>
      <c r="I298" s="1" t="s">
        <v>3827</v>
      </c>
    </row>
    <row r="299" spans="1:9">
      <c r="A299" s="6" t="s">
        <v>388</v>
      </c>
      <c r="B299" s="6" t="s">
        <v>1281</v>
      </c>
      <c r="C299" s="6" t="s">
        <v>3165</v>
      </c>
      <c r="D299" t="s">
        <v>3413</v>
      </c>
      <c r="E299" s="6">
        <v>17</v>
      </c>
      <c r="F299" s="1">
        <v>8.052826542116283E-5</v>
      </c>
      <c r="G299" s="1" t="s">
        <v>1176</v>
      </c>
      <c r="H299" s="1" t="s">
        <v>1176</v>
      </c>
      <c r="I299" s="1" t="s">
        <v>3827</v>
      </c>
    </row>
    <row r="300" spans="1:9">
      <c r="A300" s="6" t="s">
        <v>587</v>
      </c>
      <c r="B300" s="6" t="s">
        <v>1441</v>
      </c>
      <c r="C300" s="6" t="s">
        <v>2311</v>
      </c>
      <c r="D300" t="s">
        <v>3821</v>
      </c>
      <c r="E300" s="6">
        <v>17</v>
      </c>
      <c r="F300" s="1">
        <v>8.052826542116283E-5</v>
      </c>
      <c r="G300" s="1" t="s">
        <v>1176</v>
      </c>
      <c r="H300" s="1" t="s">
        <v>1176</v>
      </c>
      <c r="I300" s="1" t="s">
        <v>3827</v>
      </c>
    </row>
    <row r="301" spans="1:9">
      <c r="A301" s="6" t="s">
        <v>100</v>
      </c>
      <c r="B301" s="6" t="s">
        <v>1202</v>
      </c>
      <c r="C301" s="6" t="s">
        <v>2311</v>
      </c>
      <c r="D301"/>
      <c r="E301" s="6">
        <v>17</v>
      </c>
      <c r="F301" s="1">
        <v>8.052826542116283E-5</v>
      </c>
      <c r="G301" s="1" t="s">
        <v>1176</v>
      </c>
      <c r="H301" s="1" t="s">
        <v>1176</v>
      </c>
      <c r="I301" s="1" t="s">
        <v>3827</v>
      </c>
    </row>
    <row r="302" spans="1:9">
      <c r="A302" s="6" t="s">
        <v>114</v>
      </c>
      <c r="B302" s="6" t="s">
        <v>1207</v>
      </c>
      <c r="C302" s="6" t="s">
        <v>3150</v>
      </c>
      <c r="D302"/>
      <c r="E302" s="6">
        <v>17</v>
      </c>
      <c r="F302" s="1">
        <v>8.052826542116283E-5</v>
      </c>
      <c r="G302" s="1" t="s">
        <v>1176</v>
      </c>
      <c r="H302" s="1" t="s">
        <v>1176</v>
      </c>
      <c r="I302" s="1" t="s">
        <v>3827</v>
      </c>
    </row>
    <row r="303" spans="1:9">
      <c r="A303" s="6" t="s">
        <v>283</v>
      </c>
      <c r="B303" s="6" t="s">
        <v>1296</v>
      </c>
      <c r="C303" s="6" t="s">
        <v>2702</v>
      </c>
      <c r="D303"/>
      <c r="E303" s="6">
        <v>17</v>
      </c>
      <c r="F303" s="1">
        <v>8.052826542116283E-5</v>
      </c>
      <c r="G303" s="1" t="s">
        <v>1176</v>
      </c>
      <c r="H303" s="1" t="s">
        <v>1176</v>
      </c>
      <c r="I303" s="1" t="s">
        <v>3827</v>
      </c>
    </row>
    <row r="304" spans="1:9">
      <c r="A304" s="6" t="s">
        <v>276</v>
      </c>
      <c r="B304" s="6" t="s">
        <v>1246</v>
      </c>
      <c r="C304" s="6" t="s">
        <v>2311</v>
      </c>
      <c r="D304"/>
      <c r="E304" s="6">
        <v>17</v>
      </c>
      <c r="F304" s="1">
        <v>8.052826542116283E-5</v>
      </c>
      <c r="G304" s="1" t="s">
        <v>1176</v>
      </c>
      <c r="H304" s="1" t="s">
        <v>1176</v>
      </c>
      <c r="I304" s="1" t="s">
        <v>3827</v>
      </c>
    </row>
    <row r="305" spans="1:9">
      <c r="A305" s="6" t="s">
        <v>748</v>
      </c>
      <c r="B305" s="6" t="s">
        <v>1586</v>
      </c>
      <c r="C305" s="6" t="s">
        <v>2466</v>
      </c>
      <c r="D305" t="s">
        <v>3462</v>
      </c>
      <c r="E305" s="6">
        <v>16</v>
      </c>
      <c r="F305" s="1">
        <v>7.5791308631682663E-5</v>
      </c>
      <c r="G305" s="1" t="s">
        <v>1177</v>
      </c>
      <c r="H305" s="1" t="s">
        <v>1177</v>
      </c>
      <c r="I305" s="1" t="s">
        <v>3827</v>
      </c>
    </row>
    <row r="306" spans="1:9">
      <c r="A306" s="6" t="s">
        <v>268</v>
      </c>
      <c r="B306" s="6" t="s">
        <v>1704</v>
      </c>
      <c r="C306" s="6" t="s">
        <v>2556</v>
      </c>
      <c r="D306" t="s">
        <v>3517</v>
      </c>
      <c r="E306" s="6">
        <v>16</v>
      </c>
      <c r="F306" s="1">
        <v>7.5791308631682663E-5</v>
      </c>
      <c r="G306" s="1" t="s">
        <v>1176</v>
      </c>
      <c r="H306" s="1" t="s">
        <v>1176</v>
      </c>
      <c r="I306" s="1" t="s">
        <v>3827</v>
      </c>
    </row>
    <row r="307" spans="1:9">
      <c r="A307" s="6" t="s">
        <v>201</v>
      </c>
      <c r="B307" s="6" t="s">
        <v>1343</v>
      </c>
      <c r="C307" s="6" t="s">
        <v>2311</v>
      </c>
      <c r="D307"/>
      <c r="E307" s="6">
        <v>16</v>
      </c>
      <c r="F307" s="1">
        <v>7.5791308631682663E-5</v>
      </c>
      <c r="G307" s="1" t="s">
        <v>1176</v>
      </c>
      <c r="H307" s="1" t="s">
        <v>1176</v>
      </c>
      <c r="I307" s="1" t="s">
        <v>3827</v>
      </c>
    </row>
    <row r="308" spans="1:9">
      <c r="A308" s="6" t="s">
        <v>137</v>
      </c>
      <c r="B308" s="6" t="s">
        <v>1219</v>
      </c>
      <c r="C308" s="6" t="s">
        <v>2311</v>
      </c>
      <c r="D308"/>
      <c r="E308" s="6">
        <v>16</v>
      </c>
      <c r="F308" s="1">
        <v>7.5791308631682663E-5</v>
      </c>
      <c r="G308" s="1" t="s">
        <v>1176</v>
      </c>
      <c r="H308" s="1" t="s">
        <v>1176</v>
      </c>
      <c r="I308" s="1" t="s">
        <v>3827</v>
      </c>
    </row>
    <row r="309" spans="1:9">
      <c r="A309" s="6" t="s">
        <v>342</v>
      </c>
      <c r="B309" s="6" t="s">
        <v>1801</v>
      </c>
      <c r="C309" s="6" t="s">
        <v>2885</v>
      </c>
      <c r="D309"/>
      <c r="E309" s="6">
        <v>16</v>
      </c>
      <c r="F309" s="1">
        <v>7.5791308631682663E-5</v>
      </c>
      <c r="G309" s="1" t="s">
        <v>1176</v>
      </c>
      <c r="H309" s="1" t="s">
        <v>1176</v>
      </c>
      <c r="I309" s="1" t="s">
        <v>3827</v>
      </c>
    </row>
    <row r="310" spans="1:9">
      <c r="A310" s="6" t="s">
        <v>499</v>
      </c>
      <c r="B310" s="6" t="s">
        <v>1344</v>
      </c>
      <c r="C310" s="6" t="s">
        <v>2311</v>
      </c>
      <c r="D310"/>
      <c r="E310" s="6">
        <v>16</v>
      </c>
      <c r="F310" s="1">
        <v>7.5791308631682663E-5</v>
      </c>
      <c r="G310" s="1" t="s">
        <v>1176</v>
      </c>
      <c r="H310" s="1" t="s">
        <v>1176</v>
      </c>
      <c r="I310" s="1" t="s">
        <v>3827</v>
      </c>
    </row>
    <row r="311" spans="1:9">
      <c r="A311" s="6" t="s">
        <v>84</v>
      </c>
      <c r="B311" s="6" t="s">
        <v>1195</v>
      </c>
      <c r="C311" s="6" t="s">
        <v>2311</v>
      </c>
      <c r="D311"/>
      <c r="E311" s="6">
        <v>16</v>
      </c>
      <c r="F311" s="1">
        <v>7.5791308631682663E-5</v>
      </c>
      <c r="G311" s="1" t="s">
        <v>1176</v>
      </c>
      <c r="H311" s="1" t="s">
        <v>1176</v>
      </c>
      <c r="I311" s="1" t="s">
        <v>3827</v>
      </c>
    </row>
    <row r="312" spans="1:9">
      <c r="A312" s="6" t="s">
        <v>27</v>
      </c>
      <c r="B312" s="6" t="s">
        <v>1503</v>
      </c>
      <c r="C312" s="6" t="s">
        <v>2389</v>
      </c>
      <c r="D312" t="s">
        <v>3480</v>
      </c>
      <c r="E312" s="6">
        <v>15</v>
      </c>
      <c r="F312" s="1">
        <v>7.1054351842202496E-5</v>
      </c>
      <c r="G312" s="1" t="s">
        <v>1176</v>
      </c>
      <c r="H312" s="1" t="s">
        <v>1176</v>
      </c>
      <c r="I312" s="1" t="s">
        <v>3827</v>
      </c>
    </row>
    <row r="313" spans="1:9">
      <c r="A313" s="6" t="s">
        <v>418</v>
      </c>
      <c r="B313" s="6" t="s">
        <v>1640</v>
      </c>
      <c r="C313" s="6" t="s">
        <v>2490</v>
      </c>
      <c r="D313" t="s">
        <v>3471</v>
      </c>
      <c r="E313" s="6">
        <v>15</v>
      </c>
      <c r="F313" s="1">
        <v>7.1054351842202496E-5</v>
      </c>
      <c r="G313" s="1" t="s">
        <v>1177</v>
      </c>
      <c r="H313" s="1" t="s">
        <v>1177</v>
      </c>
      <c r="I313" s="1" t="s">
        <v>3827</v>
      </c>
    </row>
    <row r="314" spans="1:9">
      <c r="A314" s="6" t="s">
        <v>621</v>
      </c>
      <c r="B314" s="6" t="s">
        <v>1479</v>
      </c>
      <c r="C314" s="6" t="s">
        <v>2370</v>
      </c>
      <c r="D314" t="s">
        <v>3445</v>
      </c>
      <c r="E314" s="6">
        <v>15</v>
      </c>
      <c r="F314" s="1">
        <v>7.1054351842202496E-5</v>
      </c>
      <c r="G314" s="1" t="s">
        <v>1178</v>
      </c>
      <c r="H314" s="1" t="s">
        <v>1178</v>
      </c>
      <c r="I314" s="1" t="s">
        <v>3827</v>
      </c>
    </row>
    <row r="315" spans="1:9">
      <c r="A315" s="6" t="s">
        <v>579</v>
      </c>
      <c r="B315" s="6" t="s">
        <v>1428</v>
      </c>
      <c r="C315" s="6" t="s">
        <v>2357</v>
      </c>
      <c r="D315" t="s">
        <v>3392</v>
      </c>
      <c r="E315" s="6">
        <v>15</v>
      </c>
      <c r="F315" s="1">
        <v>7.1054351842202496E-5</v>
      </c>
      <c r="G315" s="1" t="s">
        <v>1176</v>
      </c>
      <c r="H315" s="1" t="s">
        <v>1176</v>
      </c>
      <c r="I315" s="1" t="s">
        <v>3827</v>
      </c>
    </row>
    <row r="316" spans="1:9">
      <c r="A316" s="6" t="s">
        <v>670</v>
      </c>
      <c r="B316" s="6" t="s">
        <v>1722</v>
      </c>
      <c r="C316" s="6" t="s">
        <v>2578</v>
      </c>
      <c r="D316" t="s">
        <v>3487</v>
      </c>
      <c r="E316" s="6">
        <v>15</v>
      </c>
      <c r="F316" s="1">
        <v>7.1054351842202496E-5</v>
      </c>
      <c r="G316" s="1" t="s">
        <v>1179</v>
      </c>
      <c r="H316" s="1" t="s">
        <v>1177</v>
      </c>
      <c r="I316" s="1" t="s">
        <v>3833</v>
      </c>
    </row>
    <row r="317" spans="1:9">
      <c r="A317" s="6" t="s">
        <v>60</v>
      </c>
      <c r="B317" s="6" t="s">
        <v>1755</v>
      </c>
      <c r="C317" s="6" t="s">
        <v>2504</v>
      </c>
      <c r="D317" t="s">
        <v>3488</v>
      </c>
      <c r="E317" s="6">
        <v>15</v>
      </c>
      <c r="F317" s="1">
        <v>7.1054351842202496E-5</v>
      </c>
      <c r="G317" s="1" t="s">
        <v>1176</v>
      </c>
      <c r="H317" s="1" t="s">
        <v>1176</v>
      </c>
      <c r="I317" s="1" t="s">
        <v>3827</v>
      </c>
    </row>
    <row r="318" spans="1:9">
      <c r="A318" s="6" t="s">
        <v>230</v>
      </c>
      <c r="B318" s="6" t="s">
        <v>1537</v>
      </c>
      <c r="C318" s="6" t="s">
        <v>2420</v>
      </c>
      <c r="D318" t="s">
        <v>3498</v>
      </c>
      <c r="E318" s="6">
        <v>15</v>
      </c>
      <c r="F318" s="1">
        <v>7.1054351842202496E-5</v>
      </c>
      <c r="G318" s="1" t="s">
        <v>1176</v>
      </c>
      <c r="H318" s="1" t="s">
        <v>1176</v>
      </c>
      <c r="I318" s="1" t="s">
        <v>3827</v>
      </c>
    </row>
    <row r="319" spans="1:9">
      <c r="A319" s="6" t="s">
        <v>234</v>
      </c>
      <c r="B319" s="6" t="s">
        <v>1289</v>
      </c>
      <c r="C319" s="6" t="s">
        <v>2955</v>
      </c>
      <c r="D319" t="s">
        <v>3410</v>
      </c>
      <c r="E319" s="6">
        <v>15</v>
      </c>
      <c r="F319" s="1">
        <v>7.1054351842202496E-5</v>
      </c>
      <c r="G319" s="1" t="s">
        <v>1176</v>
      </c>
      <c r="H319" s="1" t="s">
        <v>1176</v>
      </c>
      <c r="I319" s="1" t="s">
        <v>3827</v>
      </c>
    </row>
    <row r="320" spans="1:9">
      <c r="A320" s="6" t="s">
        <v>801</v>
      </c>
      <c r="B320" s="6" t="s">
        <v>1717</v>
      </c>
      <c r="C320" s="6" t="s">
        <v>2594</v>
      </c>
      <c r="D320" t="s">
        <v>3817</v>
      </c>
      <c r="E320" s="6">
        <v>15</v>
      </c>
      <c r="F320" s="1">
        <v>7.1054351842202496E-5</v>
      </c>
      <c r="G320" s="1" t="s">
        <v>1176</v>
      </c>
      <c r="H320" s="1" t="s">
        <v>1176</v>
      </c>
      <c r="I320" s="1" t="s">
        <v>3827</v>
      </c>
    </row>
    <row r="321" spans="1:9">
      <c r="A321" s="6" t="s">
        <v>246</v>
      </c>
      <c r="B321" s="6" t="s">
        <v>1277</v>
      </c>
      <c r="C321" s="6" t="s">
        <v>2311</v>
      </c>
      <c r="D321"/>
      <c r="E321" s="6">
        <v>15</v>
      </c>
      <c r="F321" s="1">
        <v>7.1054351842202496E-5</v>
      </c>
      <c r="G321" s="1" t="s">
        <v>1176</v>
      </c>
      <c r="H321" s="1" t="s">
        <v>1176</v>
      </c>
      <c r="I321" s="1" t="s">
        <v>3827</v>
      </c>
    </row>
    <row r="322" spans="1:9">
      <c r="A322" s="6" t="s">
        <v>391</v>
      </c>
      <c r="B322" s="6" t="s">
        <v>1284</v>
      </c>
      <c r="C322" s="6" t="s">
        <v>2311</v>
      </c>
      <c r="D322"/>
      <c r="E322" s="6">
        <v>15</v>
      </c>
      <c r="F322" s="1">
        <v>7.1054351842202496E-5</v>
      </c>
      <c r="G322" s="1" t="s">
        <v>1176</v>
      </c>
      <c r="H322" s="1" t="s">
        <v>1176</v>
      </c>
      <c r="I322" s="1" t="s">
        <v>3827</v>
      </c>
    </row>
    <row r="323" spans="1:9">
      <c r="A323" s="6" t="s">
        <v>174</v>
      </c>
      <c r="B323" s="6" t="s">
        <v>1766</v>
      </c>
      <c r="C323" s="6" t="s">
        <v>2311</v>
      </c>
      <c r="D323"/>
      <c r="E323" s="6">
        <v>15</v>
      </c>
      <c r="F323" s="1">
        <v>7.1054351842202496E-5</v>
      </c>
      <c r="G323" s="1" t="s">
        <v>1176</v>
      </c>
      <c r="H323" s="1" t="s">
        <v>1176</v>
      </c>
      <c r="I323" s="1" t="s">
        <v>3827</v>
      </c>
    </row>
    <row r="324" spans="1:9">
      <c r="A324" s="6" t="s">
        <v>407</v>
      </c>
      <c r="B324" s="6" t="s">
        <v>1361</v>
      </c>
      <c r="C324" s="6" t="s">
        <v>2311</v>
      </c>
      <c r="D324"/>
      <c r="E324" s="6">
        <v>15</v>
      </c>
      <c r="F324" s="1">
        <v>7.1054351842202496E-5</v>
      </c>
      <c r="G324" s="1" t="s">
        <v>1176</v>
      </c>
      <c r="H324" s="1" t="s">
        <v>1176</v>
      </c>
      <c r="I324" s="1" t="s">
        <v>3827</v>
      </c>
    </row>
    <row r="325" spans="1:9">
      <c r="A325" s="6" t="s">
        <v>497</v>
      </c>
      <c r="B325" s="6" t="s">
        <v>1341</v>
      </c>
      <c r="C325" s="6" t="s">
        <v>2311</v>
      </c>
      <c r="D325"/>
      <c r="E325" s="6">
        <v>15</v>
      </c>
      <c r="F325" s="1">
        <v>7.1054351842202496E-5</v>
      </c>
      <c r="G325" s="1" t="s">
        <v>1176</v>
      </c>
      <c r="H325" s="1" t="s">
        <v>1176</v>
      </c>
      <c r="I325" s="1" t="s">
        <v>3827</v>
      </c>
    </row>
    <row r="326" spans="1:9">
      <c r="A326" s="6" t="s">
        <v>632</v>
      </c>
      <c r="B326" s="6" t="s">
        <v>1505</v>
      </c>
      <c r="C326" s="6" t="s">
        <v>2392</v>
      </c>
      <c r="D326" t="s">
        <v>3482</v>
      </c>
      <c r="E326" s="6">
        <v>14</v>
      </c>
      <c r="F326" s="1">
        <v>6.6317395052722328E-5</v>
      </c>
      <c r="G326" s="1" t="s">
        <v>1178</v>
      </c>
      <c r="H326" s="1" t="s">
        <v>1178</v>
      </c>
      <c r="I326" s="1" t="s">
        <v>3827</v>
      </c>
    </row>
    <row r="327" spans="1:9">
      <c r="A327" s="6" t="s">
        <v>428</v>
      </c>
      <c r="B327" s="6" t="s">
        <v>1527</v>
      </c>
      <c r="C327" s="6" t="s">
        <v>2410</v>
      </c>
      <c r="D327" t="s">
        <v>3468</v>
      </c>
      <c r="E327" s="6">
        <v>14</v>
      </c>
      <c r="F327" s="1">
        <v>6.6317395052722328E-5</v>
      </c>
      <c r="G327" s="1" t="s">
        <v>1177</v>
      </c>
      <c r="H327" s="1" t="s">
        <v>1177</v>
      </c>
      <c r="I327" s="1" t="s">
        <v>3827</v>
      </c>
    </row>
    <row r="328" spans="1:9">
      <c r="A328" s="6" t="s">
        <v>594</v>
      </c>
      <c r="B328" s="6" t="s">
        <v>1587</v>
      </c>
      <c r="C328" s="6" t="s">
        <v>2797</v>
      </c>
      <c r="D328" t="s">
        <v>3551</v>
      </c>
      <c r="E328" s="6">
        <v>14</v>
      </c>
      <c r="F328" s="1">
        <v>6.6317395052722328E-5</v>
      </c>
      <c r="G328" s="1" t="s">
        <v>1176</v>
      </c>
      <c r="H328" s="1" t="s">
        <v>1176</v>
      </c>
      <c r="I328" s="1" t="s">
        <v>3827</v>
      </c>
    </row>
    <row r="329" spans="1:9">
      <c r="A329" s="6" t="s">
        <v>380</v>
      </c>
      <c r="B329" s="6" t="s">
        <v>1448</v>
      </c>
      <c r="C329" s="6" t="s">
        <v>2311</v>
      </c>
      <c r="D329" t="s">
        <v>3736</v>
      </c>
      <c r="E329" s="6">
        <v>14</v>
      </c>
      <c r="F329" s="1">
        <v>6.6317395052722328E-5</v>
      </c>
      <c r="G329" s="1" t="s">
        <v>1176</v>
      </c>
      <c r="H329" s="1" t="s">
        <v>1176</v>
      </c>
      <c r="I329" s="1" t="s">
        <v>3827</v>
      </c>
    </row>
    <row r="330" spans="1:9">
      <c r="A330" s="6" t="s">
        <v>472</v>
      </c>
      <c r="B330" s="6" t="s">
        <v>1374</v>
      </c>
      <c r="C330" s="6" t="s">
        <v>2311</v>
      </c>
      <c r="D330"/>
      <c r="E330" s="6">
        <v>14</v>
      </c>
      <c r="F330" s="1">
        <v>6.6317395052722328E-5</v>
      </c>
      <c r="G330" s="1" t="s">
        <v>1176</v>
      </c>
      <c r="H330" s="1" t="s">
        <v>1176</v>
      </c>
      <c r="I330" s="1" t="s">
        <v>3827</v>
      </c>
    </row>
    <row r="331" spans="1:9">
      <c r="A331" s="6" t="s">
        <v>82</v>
      </c>
      <c r="B331" s="6" t="s">
        <v>1194</v>
      </c>
      <c r="C331" s="6" t="s">
        <v>2311</v>
      </c>
      <c r="D331"/>
      <c r="E331" s="6">
        <v>14</v>
      </c>
      <c r="F331" s="1">
        <v>6.6317395052722328E-5</v>
      </c>
      <c r="G331" s="1" t="s">
        <v>1176</v>
      </c>
      <c r="H331" s="1" t="s">
        <v>1176</v>
      </c>
      <c r="I331" s="1" t="s">
        <v>3827</v>
      </c>
    </row>
    <row r="332" spans="1:9">
      <c r="A332" s="6" t="s">
        <v>309</v>
      </c>
      <c r="B332" s="6" t="s">
        <v>1697</v>
      </c>
      <c r="C332" s="6" t="s">
        <v>2549</v>
      </c>
      <c r="D332" t="s">
        <v>3620</v>
      </c>
      <c r="E332" s="6">
        <v>13</v>
      </c>
      <c r="F332" s="1">
        <v>6.1580438263242161E-5</v>
      </c>
      <c r="G332" s="1" t="s">
        <v>1178</v>
      </c>
      <c r="H332" s="1" t="s">
        <v>1178</v>
      </c>
      <c r="I332" s="1" t="s">
        <v>3827</v>
      </c>
    </row>
    <row r="333" spans="1:9">
      <c r="A333" s="6" t="s">
        <v>466</v>
      </c>
      <c r="B333" s="6" t="s">
        <v>1520</v>
      </c>
      <c r="C333" s="6" t="s">
        <v>2744</v>
      </c>
      <c r="D333" t="s">
        <v>3409</v>
      </c>
      <c r="E333" s="6">
        <v>13</v>
      </c>
      <c r="F333" s="1">
        <v>6.1580438263242161E-5</v>
      </c>
      <c r="G333" s="1" t="s">
        <v>1176</v>
      </c>
      <c r="H333" s="1" t="s">
        <v>1176</v>
      </c>
      <c r="I333" s="1" t="s">
        <v>3827</v>
      </c>
    </row>
    <row r="334" spans="1:9">
      <c r="A334" s="6" t="s">
        <v>141</v>
      </c>
      <c r="B334" s="6" t="s">
        <v>1575</v>
      </c>
      <c r="C334" s="6" t="s">
        <v>2458</v>
      </c>
      <c r="D334" t="s">
        <v>3518</v>
      </c>
      <c r="E334" s="6">
        <v>13</v>
      </c>
      <c r="F334" s="1">
        <v>6.1580438263242161E-5</v>
      </c>
      <c r="G334" s="1" t="s">
        <v>1176</v>
      </c>
      <c r="H334" s="1" t="s">
        <v>1176</v>
      </c>
      <c r="I334" s="1" t="s">
        <v>3827</v>
      </c>
    </row>
    <row r="335" spans="1:9">
      <c r="A335" s="6" t="s">
        <v>639</v>
      </c>
      <c r="B335" s="6" t="s">
        <v>1625</v>
      </c>
      <c r="C335" s="6" t="s">
        <v>2970</v>
      </c>
      <c r="D335" t="s">
        <v>3417</v>
      </c>
      <c r="E335" s="6">
        <v>13</v>
      </c>
      <c r="F335" s="1">
        <v>6.1580438263242161E-5</v>
      </c>
      <c r="G335" s="1" t="s">
        <v>1176</v>
      </c>
      <c r="H335" s="1" t="s">
        <v>1176</v>
      </c>
      <c r="I335" s="1" t="s">
        <v>3827</v>
      </c>
    </row>
    <row r="336" spans="1:9">
      <c r="A336" s="6" t="s">
        <v>765</v>
      </c>
      <c r="B336" s="6" t="s">
        <v>1693</v>
      </c>
      <c r="C336" s="6" t="s">
        <v>2545</v>
      </c>
      <c r="D336" t="s">
        <v>3441</v>
      </c>
      <c r="E336" s="6">
        <v>13</v>
      </c>
      <c r="F336" s="1">
        <v>6.1580438263242161E-5</v>
      </c>
      <c r="G336" s="1" t="s">
        <v>1179</v>
      </c>
      <c r="H336" s="1" t="s">
        <v>1177</v>
      </c>
      <c r="I336" s="1" t="s">
        <v>3833</v>
      </c>
    </row>
    <row r="337" spans="1:9">
      <c r="A337" s="6" t="s">
        <v>530</v>
      </c>
      <c r="B337" s="6" t="s">
        <v>1377</v>
      </c>
      <c r="C337" s="6" t="s">
        <v>3040</v>
      </c>
      <c r="D337" t="s">
        <v>3397</v>
      </c>
      <c r="E337" s="6">
        <v>13</v>
      </c>
      <c r="F337" s="1">
        <v>6.1580438263242161E-5</v>
      </c>
      <c r="G337" s="1" t="s">
        <v>1176</v>
      </c>
      <c r="H337" s="1" t="s">
        <v>1176</v>
      </c>
      <c r="I337" s="1" t="s">
        <v>3827</v>
      </c>
    </row>
    <row r="338" spans="1:9">
      <c r="A338" s="6" t="s">
        <v>239</v>
      </c>
      <c r="B338" s="6" t="s">
        <v>1778</v>
      </c>
      <c r="C338" s="6" t="s">
        <v>2311</v>
      </c>
      <c r="D338" t="s">
        <v>3830</v>
      </c>
      <c r="E338" s="6">
        <v>13</v>
      </c>
      <c r="F338" s="1">
        <v>6.1580438263242161E-5</v>
      </c>
      <c r="G338" s="1" t="s">
        <v>1176</v>
      </c>
      <c r="H338" s="1" t="s">
        <v>1176</v>
      </c>
      <c r="I338" s="1" t="s">
        <v>3827</v>
      </c>
    </row>
    <row r="339" spans="1:9">
      <c r="A339" s="6" t="s">
        <v>406</v>
      </c>
      <c r="B339" s="6" t="s">
        <v>1449</v>
      </c>
      <c r="C339" s="6" t="s">
        <v>2311</v>
      </c>
      <c r="D339" t="s">
        <v>3765</v>
      </c>
      <c r="E339" s="6">
        <v>13</v>
      </c>
      <c r="F339" s="1">
        <v>6.1580438263242161E-5</v>
      </c>
      <c r="G339" s="1"/>
      <c r="H339" s="1" t="s">
        <v>1176</v>
      </c>
      <c r="I339" s="1" t="s">
        <v>3834</v>
      </c>
    </row>
    <row r="340" spans="1:9">
      <c r="A340" s="6" t="s">
        <v>564</v>
      </c>
      <c r="B340" s="6" t="s">
        <v>1417</v>
      </c>
      <c r="C340" s="6" t="s">
        <v>2311</v>
      </c>
      <c r="D340"/>
      <c r="E340" s="6">
        <v>13</v>
      </c>
      <c r="F340" s="1">
        <v>6.1580438263242161E-5</v>
      </c>
      <c r="G340" s="1" t="s">
        <v>1176</v>
      </c>
      <c r="H340" s="1" t="s">
        <v>1176</v>
      </c>
      <c r="I340" s="1" t="s">
        <v>3827</v>
      </c>
    </row>
    <row r="341" spans="1:9">
      <c r="A341" s="6" t="s">
        <v>232</v>
      </c>
      <c r="B341" s="6" t="s">
        <v>1222</v>
      </c>
      <c r="C341" s="6" t="s">
        <v>2311</v>
      </c>
      <c r="D341"/>
      <c r="E341" s="6">
        <v>13</v>
      </c>
      <c r="F341" s="1">
        <v>6.1580438263242161E-5</v>
      </c>
      <c r="G341" s="1" t="s">
        <v>1176</v>
      </c>
      <c r="H341" s="1" t="s">
        <v>1176</v>
      </c>
      <c r="I341" s="1" t="s">
        <v>3827</v>
      </c>
    </row>
    <row r="342" spans="1:9">
      <c r="A342" s="6" t="s">
        <v>136</v>
      </c>
      <c r="B342" s="6" t="s">
        <v>1759</v>
      </c>
      <c r="C342" s="6" t="s">
        <v>2311</v>
      </c>
      <c r="D342"/>
      <c r="E342" s="6">
        <v>13</v>
      </c>
      <c r="F342" s="1">
        <v>6.1580438263242161E-5</v>
      </c>
      <c r="G342" s="1" t="s">
        <v>1176</v>
      </c>
      <c r="H342" s="1" t="s">
        <v>1176</v>
      </c>
      <c r="I342" s="1" t="s">
        <v>3827</v>
      </c>
    </row>
    <row r="343" spans="1:9">
      <c r="A343" s="6" t="s">
        <v>757</v>
      </c>
      <c r="B343" s="6" t="s">
        <v>1980</v>
      </c>
      <c r="C343" s="6" t="s">
        <v>3007</v>
      </c>
      <c r="D343"/>
      <c r="E343" s="6">
        <v>13</v>
      </c>
      <c r="F343" s="1">
        <v>6.1580438263242161E-5</v>
      </c>
      <c r="G343" s="1" t="s">
        <v>1176</v>
      </c>
      <c r="H343" s="1" t="s">
        <v>1176</v>
      </c>
      <c r="I343" s="1" t="s">
        <v>3827</v>
      </c>
    </row>
    <row r="344" spans="1:9">
      <c r="A344" s="6" t="s">
        <v>169</v>
      </c>
      <c r="B344" s="6" t="s">
        <v>1256</v>
      </c>
      <c r="C344" s="6" t="s">
        <v>2312</v>
      </c>
      <c r="D344"/>
      <c r="E344" s="6">
        <v>13</v>
      </c>
      <c r="F344" s="1">
        <v>6.1580438263242161E-5</v>
      </c>
      <c r="G344" s="1" t="s">
        <v>1176</v>
      </c>
      <c r="H344" s="1" t="s">
        <v>1176</v>
      </c>
      <c r="I344" s="1" t="s">
        <v>3827</v>
      </c>
    </row>
    <row r="345" spans="1:9">
      <c r="A345" s="6" t="s">
        <v>714</v>
      </c>
      <c r="B345" s="6" t="s">
        <v>1945</v>
      </c>
      <c r="C345" s="6" t="s">
        <v>2886</v>
      </c>
      <c r="D345"/>
      <c r="E345" s="6">
        <v>13</v>
      </c>
      <c r="F345" s="1">
        <v>6.1580438263242161E-5</v>
      </c>
      <c r="G345" s="1" t="s">
        <v>1176</v>
      </c>
      <c r="H345" s="1" t="s">
        <v>1176</v>
      </c>
      <c r="I345" s="1" t="s">
        <v>3827</v>
      </c>
    </row>
    <row r="346" spans="1:9">
      <c r="A346" s="6" t="s">
        <v>90</v>
      </c>
      <c r="B346" s="6" t="s">
        <v>1197</v>
      </c>
      <c r="C346" s="6" t="s">
        <v>2311</v>
      </c>
      <c r="D346"/>
      <c r="E346" s="6">
        <v>13</v>
      </c>
      <c r="F346" s="1">
        <v>6.1580438263242161E-5</v>
      </c>
      <c r="G346" s="1" t="s">
        <v>1178</v>
      </c>
      <c r="H346" s="1" t="s">
        <v>1178</v>
      </c>
      <c r="I346" s="1" t="s">
        <v>3827</v>
      </c>
    </row>
    <row r="347" spans="1:9">
      <c r="A347" s="6" t="s">
        <v>617</v>
      </c>
      <c r="B347" s="6" t="s">
        <v>1475</v>
      </c>
      <c r="C347" s="6" t="s">
        <v>2366</v>
      </c>
      <c r="D347" t="s">
        <v>3442</v>
      </c>
      <c r="E347" s="6">
        <v>12</v>
      </c>
      <c r="F347" s="1">
        <v>5.6843481473761994E-5</v>
      </c>
      <c r="G347" s="1" t="s">
        <v>1177</v>
      </c>
      <c r="H347" s="1" t="s">
        <v>1177</v>
      </c>
      <c r="I347" s="1" t="s">
        <v>3827</v>
      </c>
    </row>
    <row r="348" spans="1:9">
      <c r="A348" s="6" t="s">
        <v>410</v>
      </c>
      <c r="B348" s="6" t="s">
        <v>1715</v>
      </c>
      <c r="C348" s="6" t="s">
        <v>3105</v>
      </c>
      <c r="D348" t="s">
        <v>3429</v>
      </c>
      <c r="E348" s="6">
        <v>12</v>
      </c>
      <c r="F348" s="1">
        <v>5.6843481473761994E-5</v>
      </c>
      <c r="G348" s="1" t="s">
        <v>1176</v>
      </c>
      <c r="H348" s="1" t="s">
        <v>1176</v>
      </c>
      <c r="I348" s="1" t="s">
        <v>3827</v>
      </c>
    </row>
    <row r="349" spans="1:9">
      <c r="A349" s="6" t="s">
        <v>67</v>
      </c>
      <c r="B349" s="6" t="s">
        <v>1649</v>
      </c>
      <c r="C349" s="6" t="s">
        <v>2318</v>
      </c>
      <c r="D349" t="s">
        <v>3379</v>
      </c>
      <c r="E349" s="6">
        <v>12</v>
      </c>
      <c r="F349" s="1">
        <v>5.6843481473761994E-5</v>
      </c>
      <c r="G349" s="1" t="s">
        <v>1176</v>
      </c>
      <c r="H349" s="1" t="s">
        <v>1176</v>
      </c>
      <c r="I349" s="1" t="s">
        <v>3827</v>
      </c>
    </row>
    <row r="350" spans="1:9">
      <c r="A350" s="6" t="s">
        <v>223</v>
      </c>
      <c r="B350" s="6" t="s">
        <v>1580</v>
      </c>
      <c r="C350" s="6" t="s">
        <v>2460</v>
      </c>
      <c r="D350" t="s">
        <v>3523</v>
      </c>
      <c r="E350" s="6">
        <v>12</v>
      </c>
      <c r="F350" s="1">
        <v>5.6843481473761994E-5</v>
      </c>
      <c r="G350" s="1" t="s">
        <v>1179</v>
      </c>
      <c r="H350" s="1" t="s">
        <v>1177</v>
      </c>
      <c r="I350" s="1" t="s">
        <v>3833</v>
      </c>
    </row>
    <row r="351" spans="1:9">
      <c r="A351" s="6" t="s">
        <v>437</v>
      </c>
      <c r="B351" s="6" t="s">
        <v>1306</v>
      </c>
      <c r="C351" s="6" t="s">
        <v>2349</v>
      </c>
      <c r="D351" t="s">
        <v>3497</v>
      </c>
      <c r="E351" s="6">
        <v>12</v>
      </c>
      <c r="F351" s="1">
        <v>5.6843481473761994E-5</v>
      </c>
      <c r="G351" s="1" t="s">
        <v>1176</v>
      </c>
      <c r="H351" s="1" t="s">
        <v>1176</v>
      </c>
      <c r="I351" s="1" t="s">
        <v>3827</v>
      </c>
    </row>
    <row r="352" spans="1:9">
      <c r="A352" s="6" t="s">
        <v>848</v>
      </c>
      <c r="B352" s="6" t="s">
        <v>1687</v>
      </c>
      <c r="C352" s="6" t="s">
        <v>2536</v>
      </c>
      <c r="D352" t="s">
        <v>3451</v>
      </c>
      <c r="E352" s="6">
        <v>12</v>
      </c>
      <c r="F352" s="1">
        <v>5.6843481473761994E-5</v>
      </c>
      <c r="G352" s="1" t="s">
        <v>1178</v>
      </c>
      <c r="H352" s="1" t="s">
        <v>1178</v>
      </c>
      <c r="I352" s="1" t="s">
        <v>3827</v>
      </c>
    </row>
    <row r="353" spans="1:9">
      <c r="A353" s="6" t="s">
        <v>898</v>
      </c>
      <c r="B353" s="6" t="s">
        <v>2091</v>
      </c>
      <c r="C353" s="6" t="s">
        <v>2636</v>
      </c>
      <c r="D353" t="s">
        <v>650</v>
      </c>
      <c r="E353" s="6">
        <v>12</v>
      </c>
      <c r="F353" s="1">
        <v>5.6843481473761994E-5</v>
      </c>
      <c r="G353" s="1" t="s">
        <v>3259</v>
      </c>
      <c r="H353" s="1" t="s">
        <v>1176</v>
      </c>
      <c r="I353" s="1" t="s">
        <v>3827</v>
      </c>
    </row>
    <row r="354" spans="1:9">
      <c r="A354" s="6" t="s">
        <v>698</v>
      </c>
      <c r="B354" s="6" t="s">
        <v>1705</v>
      </c>
      <c r="C354" s="6" t="s">
        <v>2598</v>
      </c>
      <c r="D354" t="s">
        <v>3701</v>
      </c>
      <c r="E354" s="6">
        <v>12</v>
      </c>
      <c r="F354" s="1">
        <v>5.6843481473761994E-5</v>
      </c>
      <c r="G354" s="1" t="s">
        <v>1176</v>
      </c>
      <c r="H354" s="1" t="s">
        <v>1176</v>
      </c>
      <c r="I354" s="1" t="s">
        <v>3827</v>
      </c>
    </row>
    <row r="355" spans="1:9">
      <c r="A355" s="6" t="s">
        <v>231</v>
      </c>
      <c r="B355" s="6" t="s">
        <v>1501</v>
      </c>
      <c r="C355" s="6" t="s">
        <v>2386</v>
      </c>
      <c r="D355" t="s">
        <v>3477</v>
      </c>
      <c r="E355" s="6">
        <v>12</v>
      </c>
      <c r="F355" s="1">
        <v>5.6843481473761994E-5</v>
      </c>
      <c r="G355" s="1" t="s">
        <v>1177</v>
      </c>
      <c r="H355" s="1" t="s">
        <v>1177</v>
      </c>
      <c r="I355" s="1" t="s">
        <v>3827</v>
      </c>
    </row>
    <row r="356" spans="1:9">
      <c r="A356" s="6" t="s">
        <v>834</v>
      </c>
      <c r="B356" s="6" t="s">
        <v>1594</v>
      </c>
      <c r="C356" s="6" t="s">
        <v>2814</v>
      </c>
      <c r="D356" t="s">
        <v>3416</v>
      </c>
      <c r="E356" s="6">
        <v>12</v>
      </c>
      <c r="F356" s="1">
        <v>5.6843481473761994E-5</v>
      </c>
      <c r="G356" s="1" t="s">
        <v>1176</v>
      </c>
      <c r="H356" s="1" t="s">
        <v>1176</v>
      </c>
      <c r="I356" s="1" t="s">
        <v>3827</v>
      </c>
    </row>
    <row r="357" spans="1:9">
      <c r="A357" s="6" t="s">
        <v>508</v>
      </c>
      <c r="B357" s="6" t="s">
        <v>1597</v>
      </c>
      <c r="C357" s="6" t="s">
        <v>2818</v>
      </c>
      <c r="D357" t="s">
        <v>3401</v>
      </c>
      <c r="E357" s="6">
        <v>12</v>
      </c>
      <c r="F357" s="1">
        <v>5.6843481473761994E-5</v>
      </c>
      <c r="G357" s="1" t="s">
        <v>1176</v>
      </c>
      <c r="H357" s="1" t="s">
        <v>1176</v>
      </c>
      <c r="I357" s="1" t="s">
        <v>3827</v>
      </c>
    </row>
    <row r="358" spans="1:9">
      <c r="A358" s="6" t="s">
        <v>423</v>
      </c>
      <c r="B358" s="6" t="s">
        <v>1822</v>
      </c>
      <c r="C358" s="6" t="s">
        <v>3002</v>
      </c>
      <c r="D358" t="s">
        <v>3450</v>
      </c>
      <c r="E358" s="6">
        <v>12</v>
      </c>
      <c r="F358" s="1">
        <v>5.6843481473761994E-5</v>
      </c>
      <c r="G358" s="1" t="s">
        <v>1176</v>
      </c>
      <c r="H358" s="1" t="s">
        <v>1176</v>
      </c>
      <c r="I358" s="1" t="s">
        <v>3827</v>
      </c>
    </row>
    <row r="359" spans="1:9">
      <c r="A359" s="6" t="s">
        <v>365</v>
      </c>
      <c r="B359" s="6" t="s">
        <v>1570</v>
      </c>
      <c r="C359" s="6" t="s">
        <v>2632</v>
      </c>
      <c r="D359" t="s">
        <v>3806</v>
      </c>
      <c r="E359" s="6">
        <v>12</v>
      </c>
      <c r="F359" s="1">
        <v>5.6843481473761994E-5</v>
      </c>
      <c r="G359" s="1" t="s">
        <v>1176</v>
      </c>
      <c r="H359" s="1" t="s">
        <v>1176</v>
      </c>
      <c r="I359" s="1" t="s">
        <v>3827</v>
      </c>
    </row>
    <row r="360" spans="1:9">
      <c r="A360" s="6" t="s">
        <v>152</v>
      </c>
      <c r="B360" s="6" t="s">
        <v>1244</v>
      </c>
      <c r="C360" s="6" t="s">
        <v>2311</v>
      </c>
      <c r="D360"/>
      <c r="E360" s="6">
        <v>12</v>
      </c>
      <c r="F360" s="1">
        <v>5.6843481473761994E-5</v>
      </c>
      <c r="G360" s="1" t="s">
        <v>1176</v>
      </c>
      <c r="H360" s="1" t="s">
        <v>1176</v>
      </c>
      <c r="I360" s="1" t="s">
        <v>3827</v>
      </c>
    </row>
    <row r="361" spans="1:9">
      <c r="A361" s="6" t="s">
        <v>399</v>
      </c>
      <c r="B361" s="6" t="s">
        <v>1291</v>
      </c>
      <c r="C361" s="6" t="s">
        <v>2800</v>
      </c>
      <c r="D361"/>
      <c r="E361" s="6">
        <v>12</v>
      </c>
      <c r="F361" s="1">
        <v>5.6843481473761994E-5</v>
      </c>
      <c r="G361" s="1" t="s">
        <v>1176</v>
      </c>
      <c r="H361" s="1" t="s">
        <v>1176</v>
      </c>
      <c r="I361" s="1" t="s">
        <v>3827</v>
      </c>
    </row>
    <row r="362" spans="1:9">
      <c r="A362" s="6" t="s">
        <v>488</v>
      </c>
      <c r="B362" s="6" t="s">
        <v>1384</v>
      </c>
      <c r="C362" s="6" t="s">
        <v>2909</v>
      </c>
      <c r="D362"/>
      <c r="E362" s="6">
        <v>12</v>
      </c>
      <c r="F362" s="1">
        <v>5.6843481473761994E-5</v>
      </c>
      <c r="G362" s="1" t="s">
        <v>1176</v>
      </c>
      <c r="H362" s="1" t="s">
        <v>1176</v>
      </c>
      <c r="I362" s="1" t="s">
        <v>3827</v>
      </c>
    </row>
    <row r="363" spans="1:9">
      <c r="A363" s="6" t="s">
        <v>295</v>
      </c>
      <c r="B363" s="6" t="s">
        <v>1398</v>
      </c>
      <c r="C363" s="6" t="s">
        <v>2311</v>
      </c>
      <c r="D363"/>
      <c r="E363" s="6">
        <v>12</v>
      </c>
      <c r="F363" s="1">
        <v>5.6843481473761994E-5</v>
      </c>
      <c r="G363" s="1"/>
      <c r="H363" s="1" t="s">
        <v>1176</v>
      </c>
      <c r="I363" s="1" t="s">
        <v>3834</v>
      </c>
    </row>
    <row r="364" spans="1:9">
      <c r="A364" s="6" t="s">
        <v>676</v>
      </c>
      <c r="B364" s="6" t="s">
        <v>1645</v>
      </c>
      <c r="C364" s="6" t="s">
        <v>2495</v>
      </c>
      <c r="D364" t="s">
        <v>3500</v>
      </c>
      <c r="E364" s="6">
        <v>11</v>
      </c>
      <c r="F364" s="1">
        <v>5.2106524684281827E-5</v>
      </c>
      <c r="G364" s="1" t="s">
        <v>1177</v>
      </c>
      <c r="H364" s="1" t="s">
        <v>1177</v>
      </c>
      <c r="I364" s="1" t="s">
        <v>3827</v>
      </c>
    </row>
    <row r="365" spans="1:9">
      <c r="A365" s="6" t="s">
        <v>715</v>
      </c>
      <c r="B365" s="6" t="s">
        <v>1946</v>
      </c>
      <c r="C365" s="6" t="s">
        <v>2749</v>
      </c>
      <c r="D365" t="s">
        <v>3414</v>
      </c>
      <c r="E365" s="6">
        <v>11</v>
      </c>
      <c r="F365" s="1">
        <v>5.2106524684281827E-5</v>
      </c>
      <c r="G365" s="1" t="s">
        <v>1176</v>
      </c>
      <c r="H365" s="1" t="s">
        <v>1176</v>
      </c>
      <c r="I365" s="1" t="s">
        <v>3827</v>
      </c>
    </row>
    <row r="366" spans="1:9">
      <c r="A366" s="6" t="s">
        <v>625</v>
      </c>
      <c r="B366" s="6" t="s">
        <v>1487</v>
      </c>
      <c r="C366" s="6" t="s">
        <v>2376</v>
      </c>
      <c r="D366" t="s">
        <v>3382</v>
      </c>
      <c r="E366" s="6">
        <v>11</v>
      </c>
      <c r="F366" s="1">
        <v>5.2106524684281827E-5</v>
      </c>
      <c r="G366" s="1" t="s">
        <v>1176</v>
      </c>
      <c r="H366" s="1" t="s">
        <v>1176</v>
      </c>
      <c r="I366" s="1" t="s">
        <v>3827</v>
      </c>
    </row>
    <row r="367" spans="1:9">
      <c r="A367" s="6" t="s">
        <v>357</v>
      </c>
      <c r="B367" s="6" t="s">
        <v>1482</v>
      </c>
      <c r="C367" s="6" t="s">
        <v>2373</v>
      </c>
      <c r="D367" t="s">
        <v>3549</v>
      </c>
      <c r="E367" s="6">
        <v>11</v>
      </c>
      <c r="F367" s="1">
        <v>5.2106524684281827E-5</v>
      </c>
      <c r="G367" s="1" t="s">
        <v>1176</v>
      </c>
      <c r="H367" s="1" t="s">
        <v>1176</v>
      </c>
      <c r="I367" s="1" t="s">
        <v>3827</v>
      </c>
    </row>
    <row r="368" spans="1:9">
      <c r="A368" s="6" t="s">
        <v>797</v>
      </c>
      <c r="B368" s="6" t="s">
        <v>1630</v>
      </c>
      <c r="C368" s="6" t="s">
        <v>2480</v>
      </c>
      <c r="D368" t="s">
        <v>3465</v>
      </c>
      <c r="E368" s="6">
        <v>11</v>
      </c>
      <c r="F368" s="1">
        <v>5.2106524684281827E-5</v>
      </c>
      <c r="G368" s="1" t="s">
        <v>1177</v>
      </c>
      <c r="H368" s="1" t="s">
        <v>1177</v>
      </c>
      <c r="I368" s="1" t="s">
        <v>3827</v>
      </c>
    </row>
    <row r="369" spans="1:9">
      <c r="A369" s="6" t="s">
        <v>368</v>
      </c>
      <c r="B369" s="6" t="s">
        <v>1538</v>
      </c>
      <c r="C369" s="6" t="s">
        <v>2421</v>
      </c>
      <c r="D369" t="s">
        <v>3494</v>
      </c>
      <c r="E369" s="6">
        <v>11</v>
      </c>
      <c r="F369" s="1">
        <v>5.2106524684281827E-5</v>
      </c>
      <c r="G369" s="1" t="s">
        <v>1176</v>
      </c>
      <c r="H369" s="1" t="s">
        <v>1176</v>
      </c>
      <c r="I369" s="1" t="s">
        <v>3827</v>
      </c>
    </row>
    <row r="370" spans="1:9">
      <c r="A370" s="6" t="s">
        <v>317</v>
      </c>
      <c r="B370" s="6" t="s">
        <v>1483</v>
      </c>
      <c r="C370" s="6" t="s">
        <v>2374</v>
      </c>
      <c r="D370" t="s">
        <v>3538</v>
      </c>
      <c r="E370" s="6">
        <v>11</v>
      </c>
      <c r="F370" s="1">
        <v>5.2106524684281827E-5</v>
      </c>
      <c r="G370" s="1" t="s">
        <v>1176</v>
      </c>
      <c r="H370" s="1" t="s">
        <v>1176</v>
      </c>
      <c r="I370" s="1" t="s">
        <v>3827</v>
      </c>
    </row>
    <row r="371" spans="1:9">
      <c r="A371" s="6" t="s">
        <v>869</v>
      </c>
      <c r="B371" s="6" t="s">
        <v>1518</v>
      </c>
      <c r="C371" s="6" t="s">
        <v>2405</v>
      </c>
      <c r="D371" t="s">
        <v>3526</v>
      </c>
      <c r="E371" s="6">
        <v>11</v>
      </c>
      <c r="F371" s="1">
        <v>5.2106524684281827E-5</v>
      </c>
      <c r="G371" s="1" t="s">
        <v>1177</v>
      </c>
      <c r="H371" s="1" t="s">
        <v>1177</v>
      </c>
      <c r="I371" s="1" t="s">
        <v>3827</v>
      </c>
    </row>
    <row r="372" spans="1:9">
      <c r="A372" s="6" t="s">
        <v>644</v>
      </c>
      <c r="B372" s="6" t="s">
        <v>1892</v>
      </c>
      <c r="C372" s="6" t="s">
        <v>3062</v>
      </c>
      <c r="D372" t="s">
        <v>3383</v>
      </c>
      <c r="E372" s="6">
        <v>11</v>
      </c>
      <c r="F372" s="1">
        <v>5.2106524684281827E-5</v>
      </c>
      <c r="G372" s="1" t="s">
        <v>1176</v>
      </c>
      <c r="H372" s="1" t="s">
        <v>1176</v>
      </c>
      <c r="I372" s="1" t="s">
        <v>3827</v>
      </c>
    </row>
    <row r="373" spans="1:9">
      <c r="A373" s="6" t="s">
        <v>44</v>
      </c>
      <c r="B373" s="6" t="s">
        <v>1279</v>
      </c>
      <c r="C373" s="6" t="s">
        <v>3164</v>
      </c>
      <c r="D373" t="s">
        <v>3394</v>
      </c>
      <c r="E373" s="6">
        <v>11</v>
      </c>
      <c r="F373" s="1">
        <v>5.2106524684281827E-5</v>
      </c>
      <c r="G373" s="1" t="s">
        <v>1176</v>
      </c>
      <c r="H373" s="1" t="s">
        <v>1176</v>
      </c>
      <c r="I373" s="1" t="s">
        <v>3827</v>
      </c>
    </row>
    <row r="374" spans="1:9">
      <c r="A374" s="6" t="s">
        <v>653</v>
      </c>
      <c r="B374" s="6" t="s">
        <v>1900</v>
      </c>
      <c r="C374" s="6" t="s">
        <v>2830</v>
      </c>
      <c r="D374" t="s">
        <v>3428</v>
      </c>
      <c r="E374" s="6">
        <v>11</v>
      </c>
      <c r="F374" s="1">
        <v>5.2106524684281827E-5</v>
      </c>
      <c r="G374" s="1" t="s">
        <v>1176</v>
      </c>
      <c r="H374" s="1" t="s">
        <v>1176</v>
      </c>
      <c r="I374" s="1" t="s">
        <v>3827</v>
      </c>
    </row>
    <row r="375" spans="1:9">
      <c r="A375" s="6" t="s">
        <v>235</v>
      </c>
      <c r="B375" s="6" t="s">
        <v>1225</v>
      </c>
      <c r="C375" s="6" t="s">
        <v>3044</v>
      </c>
      <c r="D375"/>
      <c r="E375" s="6">
        <v>11</v>
      </c>
      <c r="F375" s="1">
        <v>5.2106524684281827E-5</v>
      </c>
      <c r="G375" s="1" t="s">
        <v>1176</v>
      </c>
      <c r="H375" s="1" t="s">
        <v>1176</v>
      </c>
      <c r="I375" s="1" t="s">
        <v>3827</v>
      </c>
    </row>
    <row r="376" spans="1:9">
      <c r="A376" s="6" t="s">
        <v>269</v>
      </c>
      <c r="B376" s="6" t="s">
        <v>1401</v>
      </c>
      <c r="C376" s="6" t="s">
        <v>2833</v>
      </c>
      <c r="D376"/>
      <c r="E376" s="6">
        <v>11</v>
      </c>
      <c r="F376" s="1">
        <v>5.2106524684281827E-5</v>
      </c>
      <c r="G376" s="1" t="s">
        <v>1176</v>
      </c>
      <c r="H376" s="1" t="s">
        <v>1176</v>
      </c>
      <c r="I376" s="1" t="s">
        <v>3827</v>
      </c>
    </row>
    <row r="377" spans="1:9">
      <c r="A377" s="6" t="s">
        <v>355</v>
      </c>
      <c r="B377" s="6" t="s">
        <v>1273</v>
      </c>
      <c r="C377" s="6" t="s">
        <v>2311</v>
      </c>
      <c r="D377"/>
      <c r="E377" s="6">
        <v>11</v>
      </c>
      <c r="F377" s="1">
        <v>5.2106524684281827E-5</v>
      </c>
      <c r="G377" s="1" t="s">
        <v>1179</v>
      </c>
      <c r="H377" s="1" t="s">
        <v>1178</v>
      </c>
      <c r="I377" s="1" t="s">
        <v>3833</v>
      </c>
    </row>
    <row r="378" spans="1:9">
      <c r="A378" s="6" t="s">
        <v>218</v>
      </c>
      <c r="B378" s="6" t="s">
        <v>1606</v>
      </c>
      <c r="C378" s="6" t="s">
        <v>2847</v>
      </c>
      <c r="D378" t="s">
        <v>3558</v>
      </c>
      <c r="E378" s="6">
        <v>10</v>
      </c>
      <c r="F378" s="1">
        <v>4.7369567894801666E-5</v>
      </c>
      <c r="G378" s="1" t="s">
        <v>1176</v>
      </c>
      <c r="H378" s="1" t="s">
        <v>1176</v>
      </c>
      <c r="I378" s="1" t="s">
        <v>3827</v>
      </c>
    </row>
    <row r="379" spans="1:9">
      <c r="A379" s="6" t="s">
        <v>491</v>
      </c>
      <c r="B379" s="6" t="s">
        <v>1840</v>
      </c>
      <c r="C379" s="6" t="s">
        <v>2838</v>
      </c>
      <c r="D379" t="s">
        <v>3688</v>
      </c>
      <c r="E379" s="6">
        <v>10</v>
      </c>
      <c r="F379" s="1">
        <v>4.7369567894801666E-5</v>
      </c>
      <c r="G379" s="1" t="s">
        <v>1176</v>
      </c>
      <c r="H379" s="1" t="s">
        <v>1176</v>
      </c>
      <c r="I379" s="1" t="s">
        <v>3827</v>
      </c>
    </row>
    <row r="380" spans="1:9">
      <c r="A380" s="6" t="s">
        <v>431</v>
      </c>
      <c r="B380" s="6" t="s">
        <v>1826</v>
      </c>
      <c r="C380" s="6" t="s">
        <v>2367</v>
      </c>
      <c r="D380" t="s">
        <v>3474</v>
      </c>
      <c r="E380" s="6">
        <v>10</v>
      </c>
      <c r="F380" s="1">
        <v>4.7369567894801666E-5</v>
      </c>
      <c r="G380" s="1" t="s">
        <v>1176</v>
      </c>
      <c r="H380" s="1" t="s">
        <v>1176</v>
      </c>
      <c r="I380" s="1" t="s">
        <v>3827</v>
      </c>
    </row>
    <row r="381" spans="1:9">
      <c r="A381" s="6" t="s">
        <v>879</v>
      </c>
      <c r="B381" s="6" t="s">
        <v>1670</v>
      </c>
      <c r="C381" s="6" t="s">
        <v>2515</v>
      </c>
      <c r="D381" t="s">
        <v>3508</v>
      </c>
      <c r="E381" s="6">
        <v>10</v>
      </c>
      <c r="F381" s="1">
        <v>4.7369567894801666E-5</v>
      </c>
      <c r="G381" s="1" t="s">
        <v>1176</v>
      </c>
      <c r="H381" s="1" t="s">
        <v>1176</v>
      </c>
      <c r="I381" s="1" t="s">
        <v>3827</v>
      </c>
    </row>
    <row r="382" spans="1:9">
      <c r="A382" s="6" t="s">
        <v>28</v>
      </c>
      <c r="B382" s="6" t="s">
        <v>1754</v>
      </c>
      <c r="C382" s="6" t="s">
        <v>3163</v>
      </c>
      <c r="D382" t="s">
        <v>3696</v>
      </c>
      <c r="E382" s="6">
        <v>10</v>
      </c>
      <c r="F382" s="1">
        <v>4.7369567894801666E-5</v>
      </c>
      <c r="G382" s="1" t="s">
        <v>1176</v>
      </c>
      <c r="H382" s="1" t="s">
        <v>1176</v>
      </c>
      <c r="I382" s="1" t="s">
        <v>3827</v>
      </c>
    </row>
    <row r="383" spans="1:9">
      <c r="A383" s="6" t="s">
        <v>397</v>
      </c>
      <c r="B383" s="6" t="s">
        <v>1512</v>
      </c>
      <c r="C383" s="6" t="s">
        <v>2322</v>
      </c>
      <c r="D383" t="s">
        <v>3519</v>
      </c>
      <c r="E383" s="6">
        <v>10</v>
      </c>
      <c r="F383" s="1">
        <v>4.7369567894801666E-5</v>
      </c>
      <c r="G383" s="1" t="s">
        <v>1176</v>
      </c>
      <c r="H383" s="1" t="s">
        <v>1176</v>
      </c>
      <c r="I383" s="1" t="s">
        <v>3827</v>
      </c>
    </row>
    <row r="384" spans="1:9">
      <c r="A384" s="6" t="s">
        <v>532</v>
      </c>
      <c r="B384" s="6" t="s">
        <v>1854</v>
      </c>
      <c r="C384" s="6" t="s">
        <v>2812</v>
      </c>
      <c r="D384" t="s">
        <v>3434</v>
      </c>
      <c r="E384" s="6">
        <v>10</v>
      </c>
      <c r="F384" s="1">
        <v>4.7369567894801666E-5</v>
      </c>
      <c r="G384" s="1" t="s">
        <v>1176</v>
      </c>
      <c r="H384" s="1" t="s">
        <v>1176</v>
      </c>
      <c r="I384" s="1" t="s">
        <v>3827</v>
      </c>
    </row>
    <row r="385" spans="1:9">
      <c r="A385" s="6" t="s">
        <v>343</v>
      </c>
      <c r="B385" s="6" t="s">
        <v>1802</v>
      </c>
      <c r="C385" s="6" t="s">
        <v>2427</v>
      </c>
      <c r="D385" t="s">
        <v>3533</v>
      </c>
      <c r="E385" s="6">
        <v>10</v>
      </c>
      <c r="F385" s="1">
        <v>4.7369567894801666E-5</v>
      </c>
      <c r="G385" s="1" t="s">
        <v>1176</v>
      </c>
      <c r="H385" s="1" t="s">
        <v>1176</v>
      </c>
      <c r="I385" s="1" t="s">
        <v>3827</v>
      </c>
    </row>
    <row r="386" spans="1:9">
      <c r="A386" s="6" t="s">
        <v>112</v>
      </c>
      <c r="B386" s="6" t="s">
        <v>1502</v>
      </c>
      <c r="C386" s="6" t="s">
        <v>2387</v>
      </c>
      <c r="D386" t="s">
        <v>3521</v>
      </c>
      <c r="E386" s="6">
        <v>10</v>
      </c>
      <c r="F386" s="1">
        <v>4.7369567894801666E-5</v>
      </c>
      <c r="G386" s="1" t="s">
        <v>1176</v>
      </c>
      <c r="H386" s="1" t="s">
        <v>1176</v>
      </c>
      <c r="I386" s="1" t="s">
        <v>3827</v>
      </c>
    </row>
    <row r="387" spans="1:9">
      <c r="A387" s="6" t="s">
        <v>616</v>
      </c>
      <c r="B387" s="6" t="s">
        <v>1474</v>
      </c>
      <c r="C387" s="6" t="s">
        <v>2365</v>
      </c>
      <c r="D387" t="s">
        <v>3543</v>
      </c>
      <c r="E387" s="6">
        <v>10</v>
      </c>
      <c r="F387" s="1">
        <v>4.7369567894801666E-5</v>
      </c>
      <c r="G387" s="1" t="s">
        <v>1176</v>
      </c>
      <c r="H387" s="1" t="s">
        <v>1176</v>
      </c>
      <c r="I387" s="1" t="s">
        <v>3827</v>
      </c>
    </row>
    <row r="388" spans="1:9">
      <c r="A388" s="6" t="s">
        <v>345</v>
      </c>
      <c r="B388" s="6" t="s">
        <v>1261</v>
      </c>
      <c r="C388" s="6" t="s">
        <v>2765</v>
      </c>
      <c r="D388" t="s">
        <v>3421</v>
      </c>
      <c r="E388" s="6">
        <v>10</v>
      </c>
      <c r="F388" s="1">
        <v>4.7369567894801666E-5</v>
      </c>
      <c r="G388" s="1" t="s">
        <v>1176</v>
      </c>
      <c r="H388" s="1" t="s">
        <v>1176</v>
      </c>
      <c r="I388" s="1" t="s">
        <v>3827</v>
      </c>
    </row>
    <row r="389" spans="1:9">
      <c r="A389" s="6" t="s">
        <v>546</v>
      </c>
      <c r="B389" s="6" t="s">
        <v>1857</v>
      </c>
      <c r="C389" s="6" t="s">
        <v>3109</v>
      </c>
      <c r="D389" t="s">
        <v>3426</v>
      </c>
      <c r="E389" s="6">
        <v>10</v>
      </c>
      <c r="F389" s="1">
        <v>4.7369567894801666E-5</v>
      </c>
      <c r="G389" s="1" t="s">
        <v>1176</v>
      </c>
      <c r="H389" s="1" t="s">
        <v>1176</v>
      </c>
      <c r="I389" s="1" t="s">
        <v>3827</v>
      </c>
    </row>
    <row r="390" spans="1:9">
      <c r="A390" s="6" t="s">
        <v>559</v>
      </c>
      <c r="B390" s="6" t="s">
        <v>1858</v>
      </c>
      <c r="C390" s="6" t="s">
        <v>2311</v>
      </c>
      <c r="D390" t="s">
        <v>3727</v>
      </c>
      <c r="E390" s="6">
        <v>10</v>
      </c>
      <c r="F390" s="1">
        <v>4.7369567894801666E-5</v>
      </c>
      <c r="G390" s="1" t="s">
        <v>1176</v>
      </c>
      <c r="H390" s="1" t="s">
        <v>1176</v>
      </c>
      <c r="I390" s="1" t="s">
        <v>3827</v>
      </c>
    </row>
    <row r="391" spans="1:9">
      <c r="A391" s="6" t="s">
        <v>610</v>
      </c>
      <c r="B391" s="6" t="s">
        <v>1465</v>
      </c>
      <c r="C391" s="6" t="s">
        <v>2311</v>
      </c>
      <c r="D391" t="s">
        <v>3744</v>
      </c>
      <c r="E391" s="6">
        <v>10</v>
      </c>
      <c r="F391" s="1">
        <v>4.7369567894801666E-5</v>
      </c>
      <c r="G391" s="1"/>
      <c r="H391" s="1" t="s">
        <v>1176</v>
      </c>
      <c r="I391" s="1" t="s">
        <v>3834</v>
      </c>
    </row>
    <row r="392" spans="1:9">
      <c r="A392" s="6" t="s">
        <v>476</v>
      </c>
      <c r="B392" s="6" t="s">
        <v>1464</v>
      </c>
      <c r="C392" s="6" t="s">
        <v>2311</v>
      </c>
      <c r="D392" t="s">
        <v>3825</v>
      </c>
      <c r="E392" s="6">
        <v>10</v>
      </c>
      <c r="F392" s="1">
        <v>4.7369567894801666E-5</v>
      </c>
      <c r="G392" s="1" t="s">
        <v>1176</v>
      </c>
      <c r="H392" s="1" t="s">
        <v>1176</v>
      </c>
      <c r="I392" s="1" t="s">
        <v>3827</v>
      </c>
    </row>
    <row r="393" spans="1:9">
      <c r="A393" s="6" t="s">
        <v>855</v>
      </c>
      <c r="B393" s="6" t="s">
        <v>2056</v>
      </c>
      <c r="C393" s="6" t="s">
        <v>2311</v>
      </c>
      <c r="D393" t="s">
        <v>3787</v>
      </c>
      <c r="E393" s="6">
        <v>10</v>
      </c>
      <c r="F393" s="1">
        <v>4.7369567894801666E-5</v>
      </c>
      <c r="G393" s="1"/>
      <c r="H393" s="1" t="s">
        <v>1176</v>
      </c>
      <c r="I393" s="1" t="s">
        <v>3834</v>
      </c>
    </row>
    <row r="394" spans="1:9">
      <c r="A394" s="6" t="s">
        <v>244</v>
      </c>
      <c r="B394" s="6" t="s">
        <v>1230</v>
      </c>
      <c r="C394" s="6" t="s">
        <v>2311</v>
      </c>
      <c r="D394"/>
      <c r="E394" s="6">
        <v>10</v>
      </c>
      <c r="F394" s="1">
        <v>4.7369567894801666E-5</v>
      </c>
      <c r="G394" s="1" t="s">
        <v>1176</v>
      </c>
      <c r="H394" s="1" t="s">
        <v>1176</v>
      </c>
      <c r="I394" s="1" t="s">
        <v>3827</v>
      </c>
    </row>
    <row r="395" spans="1:9">
      <c r="A395" s="6" t="s">
        <v>393</v>
      </c>
      <c r="B395" s="6" t="s">
        <v>1286</v>
      </c>
      <c r="C395" s="6" t="s">
        <v>2311</v>
      </c>
      <c r="D395"/>
      <c r="E395" s="6">
        <v>10</v>
      </c>
      <c r="F395" s="1">
        <v>4.7369567894801666E-5</v>
      </c>
      <c r="G395" s="1" t="s">
        <v>1176</v>
      </c>
      <c r="H395" s="1" t="s">
        <v>1176</v>
      </c>
      <c r="I395" s="1" t="s">
        <v>3827</v>
      </c>
    </row>
    <row r="396" spans="1:9">
      <c r="A396" s="6" t="s">
        <v>389</v>
      </c>
      <c r="B396" s="6" t="s">
        <v>1282</v>
      </c>
      <c r="C396" s="6" t="s">
        <v>2953</v>
      </c>
      <c r="D396"/>
      <c r="E396" s="6">
        <v>10</v>
      </c>
      <c r="F396" s="1">
        <v>4.7369567894801666E-5</v>
      </c>
      <c r="G396" s="1" t="s">
        <v>1176</v>
      </c>
      <c r="H396" s="1" t="s">
        <v>1176</v>
      </c>
      <c r="I396" s="1" t="s">
        <v>3827</v>
      </c>
    </row>
    <row r="397" spans="1:9">
      <c r="A397" s="6" t="s">
        <v>535</v>
      </c>
      <c r="B397" s="6" t="s">
        <v>1383</v>
      </c>
      <c r="C397" s="6" t="s">
        <v>2910</v>
      </c>
      <c r="D397"/>
      <c r="E397" s="6">
        <v>10</v>
      </c>
      <c r="F397" s="1">
        <v>4.7369567894801666E-5</v>
      </c>
      <c r="G397" s="1" t="s">
        <v>1176</v>
      </c>
      <c r="H397" s="1" t="s">
        <v>1176</v>
      </c>
      <c r="I397" s="1" t="s">
        <v>3827</v>
      </c>
    </row>
    <row r="398" spans="1:9">
      <c r="A398" s="6" t="s">
        <v>642</v>
      </c>
      <c r="B398" s="6" t="s">
        <v>1890</v>
      </c>
      <c r="C398" s="6" t="s">
        <v>3090</v>
      </c>
      <c r="D398"/>
      <c r="E398" s="6">
        <v>10</v>
      </c>
      <c r="F398" s="1">
        <v>4.7369567894801666E-5</v>
      </c>
      <c r="G398" s="1" t="s">
        <v>1176</v>
      </c>
      <c r="H398" s="1" t="s">
        <v>1176</v>
      </c>
      <c r="I398" s="1" t="s">
        <v>3827</v>
      </c>
    </row>
    <row r="399" spans="1:9">
      <c r="A399" s="6" t="s">
        <v>257</v>
      </c>
      <c r="B399" s="6" t="s">
        <v>1237</v>
      </c>
      <c r="C399" s="6" t="s">
        <v>2934</v>
      </c>
      <c r="D399"/>
      <c r="E399" s="6">
        <v>10</v>
      </c>
      <c r="F399" s="1">
        <v>4.7369567894801666E-5</v>
      </c>
      <c r="G399" s="1" t="s">
        <v>1176</v>
      </c>
      <c r="H399" s="1" t="s">
        <v>1176</v>
      </c>
      <c r="I399" s="1" t="s">
        <v>3827</v>
      </c>
    </row>
    <row r="400" spans="1:9">
      <c r="A400" s="6" t="s">
        <v>454</v>
      </c>
      <c r="B400" s="6" t="s">
        <v>1313</v>
      </c>
      <c r="C400" s="6" t="s">
        <v>2891</v>
      </c>
      <c r="D400"/>
      <c r="E400" s="6">
        <v>10</v>
      </c>
      <c r="F400" s="1">
        <v>4.7369567894801666E-5</v>
      </c>
      <c r="G400" s="1" t="s">
        <v>1176</v>
      </c>
      <c r="H400" s="1" t="s">
        <v>1176</v>
      </c>
      <c r="I400" s="1" t="s">
        <v>3827</v>
      </c>
    </row>
    <row r="401" spans="1:9">
      <c r="A401" s="6" t="s">
        <v>6</v>
      </c>
      <c r="B401" s="6" t="s">
        <v>1181</v>
      </c>
      <c r="C401" s="6" t="s">
        <v>2311</v>
      </c>
      <c r="D401"/>
      <c r="E401" s="6">
        <v>10</v>
      </c>
      <c r="F401" s="1">
        <v>4.7369567894801666E-5</v>
      </c>
      <c r="G401" s="1"/>
      <c r="H401" s="1" t="s">
        <v>1176</v>
      </c>
      <c r="I401" s="1" t="s">
        <v>3834</v>
      </c>
    </row>
    <row r="402" spans="1:9">
      <c r="A402" s="6" t="s">
        <v>0</v>
      </c>
      <c r="B402" s="6" t="s">
        <v>1901</v>
      </c>
      <c r="C402" s="6" t="s">
        <v>2311</v>
      </c>
      <c r="D402"/>
      <c r="E402" s="6">
        <v>10</v>
      </c>
      <c r="F402" s="1">
        <v>4.7369567894801666E-5</v>
      </c>
      <c r="G402" s="1" t="s">
        <v>1178</v>
      </c>
      <c r="H402" s="1" t="s">
        <v>1178</v>
      </c>
      <c r="I402" s="1" t="s">
        <v>3827</v>
      </c>
    </row>
    <row r="403" spans="1:9">
      <c r="A403" s="6" t="s">
        <v>324</v>
      </c>
      <c r="B403" s="6" t="s">
        <v>1521</v>
      </c>
      <c r="C403" s="6" t="s">
        <v>2406</v>
      </c>
      <c r="D403" t="s">
        <v>3529</v>
      </c>
      <c r="E403" s="6">
        <v>9</v>
      </c>
      <c r="F403" s="1">
        <v>4.2632611105321499E-5</v>
      </c>
      <c r="G403" s="1" t="s">
        <v>1177</v>
      </c>
      <c r="H403" s="1" t="s">
        <v>1177</v>
      </c>
      <c r="I403" s="1" t="s">
        <v>3827</v>
      </c>
    </row>
    <row r="404" spans="1:9">
      <c r="A404" s="6" t="s">
        <v>859</v>
      </c>
      <c r="B404" s="6" t="s">
        <v>1564</v>
      </c>
      <c r="C404" s="6" t="s">
        <v>2447</v>
      </c>
      <c r="D404" t="s">
        <v>3483</v>
      </c>
      <c r="E404" s="6">
        <v>9</v>
      </c>
      <c r="F404" s="1">
        <v>4.2632611105321499E-5</v>
      </c>
      <c r="G404" s="1" t="s">
        <v>1178</v>
      </c>
      <c r="H404" s="1" t="s">
        <v>1178</v>
      </c>
      <c r="I404" s="1" t="s">
        <v>3827</v>
      </c>
    </row>
    <row r="405" spans="1:9">
      <c r="A405" s="6" t="s">
        <v>220</v>
      </c>
      <c r="B405" s="6" t="s">
        <v>1774</v>
      </c>
      <c r="C405" s="6" t="s">
        <v>2472</v>
      </c>
      <c r="D405" t="s">
        <v>3545</v>
      </c>
      <c r="E405" s="6">
        <v>9</v>
      </c>
      <c r="F405" s="1">
        <v>4.2632611105321499E-5</v>
      </c>
      <c r="G405" s="1" t="s">
        <v>1177</v>
      </c>
      <c r="H405" s="1" t="s">
        <v>1176</v>
      </c>
      <c r="I405" s="1" t="s">
        <v>3833</v>
      </c>
    </row>
    <row r="406" spans="1:9">
      <c r="A406" s="6" t="s">
        <v>444</v>
      </c>
      <c r="B406" s="6" t="s">
        <v>1646</v>
      </c>
      <c r="C406" s="6" t="s">
        <v>2496</v>
      </c>
      <c r="D406" t="s">
        <v>3618</v>
      </c>
      <c r="E406" s="6">
        <v>9</v>
      </c>
      <c r="F406" s="1">
        <v>4.2632611105321499E-5</v>
      </c>
      <c r="G406" s="1" t="s">
        <v>1176</v>
      </c>
      <c r="H406" s="1" t="s">
        <v>1176</v>
      </c>
      <c r="I406" s="1" t="s">
        <v>3827</v>
      </c>
    </row>
    <row r="407" spans="1:9">
      <c r="A407" s="6" t="s">
        <v>656</v>
      </c>
      <c r="B407" s="6" t="s">
        <v>1529</v>
      </c>
      <c r="C407" s="6" t="s">
        <v>2751</v>
      </c>
      <c r="D407" t="s">
        <v>3569</v>
      </c>
      <c r="E407" s="6">
        <v>9</v>
      </c>
      <c r="F407" s="1">
        <v>4.2632611105321499E-5</v>
      </c>
      <c r="G407" s="1" t="s">
        <v>1176</v>
      </c>
      <c r="H407" s="1" t="s">
        <v>1176</v>
      </c>
      <c r="I407" s="1" t="s">
        <v>3827</v>
      </c>
    </row>
    <row r="408" spans="1:9">
      <c r="A408" s="6" t="s">
        <v>409</v>
      </c>
      <c r="B408" s="6" t="s">
        <v>1817</v>
      </c>
      <c r="C408" s="6" t="s">
        <v>2503</v>
      </c>
      <c r="D408" t="s">
        <v>3548</v>
      </c>
      <c r="E408" s="6">
        <v>9</v>
      </c>
      <c r="F408" s="1">
        <v>4.2632611105321499E-5</v>
      </c>
      <c r="G408" s="1" t="s">
        <v>1177</v>
      </c>
      <c r="H408" s="1" t="s">
        <v>1177</v>
      </c>
      <c r="I408" s="1" t="s">
        <v>3827</v>
      </c>
    </row>
    <row r="409" spans="1:9">
      <c r="A409" s="6" t="s">
        <v>905</v>
      </c>
      <c r="B409" s="6" t="s">
        <v>1589</v>
      </c>
      <c r="C409" s="6" t="s">
        <v>2799</v>
      </c>
      <c r="D409" t="s">
        <v>3432</v>
      </c>
      <c r="E409" s="6">
        <v>9</v>
      </c>
      <c r="F409" s="1">
        <v>4.2632611105321499E-5</v>
      </c>
      <c r="G409" s="1" t="s">
        <v>1176</v>
      </c>
      <c r="H409" s="1" t="s">
        <v>1176</v>
      </c>
      <c r="I409" s="1" t="s">
        <v>3827</v>
      </c>
    </row>
    <row r="410" spans="1:9">
      <c r="A410" s="6" t="s">
        <v>531</v>
      </c>
      <c r="B410" s="6" t="s">
        <v>1378</v>
      </c>
      <c r="C410" s="6" t="s">
        <v>2649</v>
      </c>
      <c r="D410" t="s">
        <v>3420</v>
      </c>
      <c r="E410" s="6">
        <v>9</v>
      </c>
      <c r="F410" s="1">
        <v>4.2632611105321499E-5</v>
      </c>
      <c r="G410" s="1" t="s">
        <v>1176</v>
      </c>
      <c r="H410" s="1" t="s">
        <v>1176</v>
      </c>
      <c r="I410" s="1" t="s">
        <v>3827</v>
      </c>
    </row>
    <row r="411" spans="1:9">
      <c r="A411" s="6" t="s">
        <v>191</v>
      </c>
      <c r="B411" s="6" t="s">
        <v>1769</v>
      </c>
      <c r="C411" s="6" t="s">
        <v>2486</v>
      </c>
      <c r="D411" t="s">
        <v>3528</v>
      </c>
      <c r="E411" s="6">
        <v>9</v>
      </c>
      <c r="F411" s="1">
        <v>4.2632611105321499E-5</v>
      </c>
      <c r="G411" s="1" t="s">
        <v>1177</v>
      </c>
      <c r="H411" s="1" t="s">
        <v>1177</v>
      </c>
      <c r="I411" s="1" t="s">
        <v>3827</v>
      </c>
    </row>
    <row r="412" spans="1:9">
      <c r="A412" s="6" t="s">
        <v>485</v>
      </c>
      <c r="B412" s="6" t="s">
        <v>1370</v>
      </c>
      <c r="C412" s="6" t="s">
        <v>2968</v>
      </c>
      <c r="D412" t="s">
        <v>3418</v>
      </c>
      <c r="E412" s="6">
        <v>9</v>
      </c>
      <c r="F412" s="1">
        <v>4.2632611105321499E-5</v>
      </c>
      <c r="G412" s="1" t="s">
        <v>1176</v>
      </c>
      <c r="H412" s="1" t="s">
        <v>1176</v>
      </c>
      <c r="I412" s="1" t="s">
        <v>3827</v>
      </c>
    </row>
    <row r="413" spans="1:9">
      <c r="A413" s="6" t="s">
        <v>465</v>
      </c>
      <c r="B413" s="6" t="s">
        <v>1460</v>
      </c>
      <c r="C413" s="6" t="s">
        <v>2311</v>
      </c>
      <c r="D413" t="s">
        <v>3724</v>
      </c>
      <c r="E413" s="6">
        <v>9</v>
      </c>
      <c r="F413" s="1">
        <v>4.2632611105321499E-5</v>
      </c>
      <c r="G413" s="1" t="s">
        <v>1176</v>
      </c>
      <c r="H413" s="1" t="s">
        <v>1176</v>
      </c>
      <c r="I413" s="1" t="s">
        <v>3827</v>
      </c>
    </row>
    <row r="414" spans="1:9">
      <c r="A414" s="6" t="s">
        <v>582</v>
      </c>
      <c r="B414" s="6" t="s">
        <v>1435</v>
      </c>
      <c r="C414" s="6" t="s">
        <v>2311</v>
      </c>
      <c r="D414" t="s">
        <v>3725</v>
      </c>
      <c r="E414" s="6">
        <v>9</v>
      </c>
      <c r="F414" s="1">
        <v>4.2632611105321499E-5</v>
      </c>
      <c r="G414" s="1" t="s">
        <v>1176</v>
      </c>
      <c r="H414" s="1" t="s">
        <v>1176</v>
      </c>
      <c r="I414" s="1" t="s">
        <v>3827</v>
      </c>
    </row>
    <row r="415" spans="1:9">
      <c r="A415" s="6" t="s">
        <v>248</v>
      </c>
      <c r="B415" s="6" t="s">
        <v>1447</v>
      </c>
      <c r="C415" s="6" t="s">
        <v>2311</v>
      </c>
      <c r="D415" t="s">
        <v>3735</v>
      </c>
      <c r="E415" s="6">
        <v>9</v>
      </c>
      <c r="F415" s="1">
        <v>4.2632611105321499E-5</v>
      </c>
      <c r="G415" s="1" t="s">
        <v>1176</v>
      </c>
      <c r="H415" s="1" t="s">
        <v>1176</v>
      </c>
      <c r="I415" s="1" t="s">
        <v>3827</v>
      </c>
    </row>
    <row r="416" spans="1:9">
      <c r="A416" s="6" t="s">
        <v>590</v>
      </c>
      <c r="B416" s="6" t="s">
        <v>1446</v>
      </c>
      <c r="C416" s="6" t="s">
        <v>2311</v>
      </c>
      <c r="D416" t="s">
        <v>3762</v>
      </c>
      <c r="E416" s="6">
        <v>9</v>
      </c>
      <c r="F416" s="1">
        <v>4.2632611105321499E-5</v>
      </c>
      <c r="G416" s="1"/>
      <c r="H416" s="1" t="s">
        <v>1176</v>
      </c>
      <c r="I416" s="1" t="s">
        <v>3834</v>
      </c>
    </row>
    <row r="417" spans="1:9">
      <c r="A417" s="6" t="s">
        <v>452</v>
      </c>
      <c r="B417" s="6" t="s">
        <v>1832</v>
      </c>
      <c r="C417" s="6" t="s">
        <v>2311</v>
      </c>
      <c r="D417"/>
      <c r="E417" s="6">
        <v>9</v>
      </c>
      <c r="F417" s="1">
        <v>4.2632611105321499E-5</v>
      </c>
      <c r="G417" s="1" t="s">
        <v>1176</v>
      </c>
      <c r="H417" s="1" t="s">
        <v>1176</v>
      </c>
      <c r="I417" s="1" t="s">
        <v>3827</v>
      </c>
    </row>
    <row r="418" spans="1:9">
      <c r="A418" s="6" t="s">
        <v>102</v>
      </c>
      <c r="B418" s="6" t="s">
        <v>1322</v>
      </c>
      <c r="C418" s="6" t="s">
        <v>2311</v>
      </c>
      <c r="D418"/>
      <c r="E418" s="6">
        <v>9</v>
      </c>
      <c r="F418" s="1">
        <v>4.2632611105321499E-5</v>
      </c>
      <c r="G418" s="1" t="s">
        <v>1176</v>
      </c>
      <c r="H418" s="1" t="s">
        <v>1176</v>
      </c>
      <c r="I418" s="1" t="s">
        <v>3827</v>
      </c>
    </row>
    <row r="419" spans="1:9">
      <c r="A419" s="6" t="s">
        <v>118</v>
      </c>
      <c r="B419" s="6" t="s">
        <v>1209</v>
      </c>
      <c r="C419" s="6" t="s">
        <v>2311</v>
      </c>
      <c r="D419"/>
      <c r="E419" s="6">
        <v>9</v>
      </c>
      <c r="F419" s="1">
        <v>4.2632611105321499E-5</v>
      </c>
      <c r="G419" s="1" t="s">
        <v>1176</v>
      </c>
      <c r="H419" s="1" t="s">
        <v>1176</v>
      </c>
      <c r="I419" s="1" t="s">
        <v>3827</v>
      </c>
    </row>
    <row r="420" spans="1:9">
      <c r="A420" s="6" t="s">
        <v>439</v>
      </c>
      <c r="B420" s="6" t="s">
        <v>1308</v>
      </c>
      <c r="C420" s="6" t="s">
        <v>3110</v>
      </c>
      <c r="D420"/>
      <c r="E420" s="6">
        <v>9</v>
      </c>
      <c r="F420" s="1">
        <v>4.2632611105321499E-5</v>
      </c>
      <c r="G420" s="1" t="s">
        <v>1176</v>
      </c>
      <c r="H420" s="1" t="s">
        <v>1176</v>
      </c>
      <c r="I420" s="1" t="s">
        <v>3827</v>
      </c>
    </row>
    <row r="421" spans="1:9">
      <c r="A421" s="6" t="s">
        <v>277</v>
      </c>
      <c r="B421" s="6" t="s">
        <v>1247</v>
      </c>
      <c r="C421" s="6" t="s">
        <v>2983</v>
      </c>
      <c r="D421"/>
      <c r="E421" s="6">
        <v>9</v>
      </c>
      <c r="F421" s="1">
        <v>4.2632611105321499E-5</v>
      </c>
      <c r="G421" s="1" t="s">
        <v>1176</v>
      </c>
      <c r="H421" s="1" t="s">
        <v>1176</v>
      </c>
      <c r="I421" s="1" t="s">
        <v>3827</v>
      </c>
    </row>
    <row r="422" spans="1:9">
      <c r="A422" s="6" t="s">
        <v>375</v>
      </c>
      <c r="B422" s="6" t="s">
        <v>1303</v>
      </c>
      <c r="C422" s="6" t="s">
        <v>2858</v>
      </c>
      <c r="D422"/>
      <c r="E422" s="6">
        <v>9</v>
      </c>
      <c r="F422" s="1">
        <v>4.2632611105321499E-5</v>
      </c>
      <c r="G422" s="1" t="s">
        <v>1176</v>
      </c>
      <c r="H422" s="1" t="s">
        <v>1176</v>
      </c>
      <c r="I422" s="1" t="s">
        <v>3827</v>
      </c>
    </row>
    <row r="423" spans="1:9">
      <c r="A423" s="6" t="s">
        <v>496</v>
      </c>
      <c r="B423" s="6" t="s">
        <v>1339</v>
      </c>
      <c r="C423" s="6" t="s">
        <v>2311</v>
      </c>
      <c r="D423"/>
      <c r="E423" s="6">
        <v>9</v>
      </c>
      <c r="F423" s="1">
        <v>4.2632611105321499E-5</v>
      </c>
      <c r="G423" s="1"/>
      <c r="H423" s="1" t="s">
        <v>1176</v>
      </c>
      <c r="I423" s="1" t="s">
        <v>3834</v>
      </c>
    </row>
    <row r="424" spans="1:9">
      <c r="A424" s="6" t="s">
        <v>106</v>
      </c>
      <c r="B424" s="6" t="s">
        <v>1224</v>
      </c>
      <c r="C424" s="6" t="s">
        <v>2915</v>
      </c>
      <c r="D424"/>
      <c r="E424" s="6">
        <v>9</v>
      </c>
      <c r="F424" s="1">
        <v>4.2632611105321499E-5</v>
      </c>
      <c r="G424" s="1"/>
      <c r="H424" s="1" t="s">
        <v>1176</v>
      </c>
      <c r="I424" s="1" t="s">
        <v>3834</v>
      </c>
    </row>
    <row r="425" spans="1:9">
      <c r="A425" s="6" t="s">
        <v>858</v>
      </c>
      <c r="B425" s="6" t="s">
        <v>1747</v>
      </c>
      <c r="C425" s="6" t="s">
        <v>2971</v>
      </c>
      <c r="D425"/>
      <c r="E425" s="6">
        <v>9</v>
      </c>
      <c r="F425" s="1">
        <v>4.2632611105321499E-5</v>
      </c>
      <c r="G425" s="1"/>
      <c r="H425" s="1" t="s">
        <v>1176</v>
      </c>
      <c r="I425" s="1" t="s">
        <v>3834</v>
      </c>
    </row>
    <row r="426" spans="1:9">
      <c r="A426" s="6" t="s">
        <v>392</v>
      </c>
      <c r="B426" s="6" t="s">
        <v>1285</v>
      </c>
      <c r="C426" s="6" t="s">
        <v>2311</v>
      </c>
      <c r="D426"/>
      <c r="E426" s="6">
        <v>9</v>
      </c>
      <c r="F426" s="1">
        <v>4.2632611105321499E-5</v>
      </c>
      <c r="G426" s="1" t="s">
        <v>1179</v>
      </c>
      <c r="H426" s="1" t="s">
        <v>1177</v>
      </c>
      <c r="I426" s="1" t="s">
        <v>3833</v>
      </c>
    </row>
    <row r="427" spans="1:9">
      <c r="A427" s="6" t="s">
        <v>773</v>
      </c>
      <c r="B427" s="6" t="s">
        <v>1565</v>
      </c>
      <c r="C427" s="6" t="s">
        <v>2448</v>
      </c>
      <c r="D427" t="s">
        <v>3512</v>
      </c>
      <c r="E427" s="6">
        <v>8</v>
      </c>
      <c r="F427" s="1">
        <v>3.7895654315841332E-5</v>
      </c>
      <c r="G427" s="1" t="s">
        <v>1176</v>
      </c>
      <c r="H427" s="1" t="s">
        <v>1176</v>
      </c>
      <c r="I427" s="1" t="s">
        <v>3827</v>
      </c>
    </row>
    <row r="428" spans="1:9">
      <c r="A428" s="6" t="s">
        <v>575</v>
      </c>
      <c r="B428" s="6" t="s">
        <v>1426</v>
      </c>
      <c r="C428" s="6" t="s">
        <v>2355</v>
      </c>
      <c r="D428" t="s">
        <v>3484</v>
      </c>
      <c r="E428" s="6">
        <v>8</v>
      </c>
      <c r="F428" s="1">
        <v>3.7895654315841332E-5</v>
      </c>
      <c r="G428" s="1" t="s">
        <v>1179</v>
      </c>
      <c r="H428" s="1" t="s">
        <v>1177</v>
      </c>
      <c r="I428" s="1" t="s">
        <v>3833</v>
      </c>
    </row>
    <row r="429" spans="1:9">
      <c r="A429" s="6" t="s">
        <v>479</v>
      </c>
      <c r="B429" s="6" t="s">
        <v>1604</v>
      </c>
      <c r="C429" s="6" t="s">
        <v>2845</v>
      </c>
      <c r="D429" t="s">
        <v>3435</v>
      </c>
      <c r="E429" s="6">
        <v>8</v>
      </c>
      <c r="F429" s="1">
        <v>3.7895654315841332E-5</v>
      </c>
      <c r="G429" s="1" t="s">
        <v>1176</v>
      </c>
      <c r="H429" s="1" t="s">
        <v>1176</v>
      </c>
      <c r="I429" s="1" t="s">
        <v>3827</v>
      </c>
    </row>
    <row r="430" spans="1:9">
      <c r="A430" s="6" t="s">
        <v>678</v>
      </c>
      <c r="B430" s="6" t="s">
        <v>1920</v>
      </c>
      <c r="C430" s="6" t="s">
        <v>2395</v>
      </c>
      <c r="D430" t="s">
        <v>3467</v>
      </c>
      <c r="E430" s="6">
        <v>8</v>
      </c>
      <c r="F430" s="1">
        <v>3.7895654315841332E-5</v>
      </c>
      <c r="G430" s="1" t="s">
        <v>1177</v>
      </c>
      <c r="H430" s="1" t="s">
        <v>1177</v>
      </c>
      <c r="I430" s="1" t="s">
        <v>3827</v>
      </c>
    </row>
    <row r="431" spans="1:9">
      <c r="A431" s="6" t="s">
        <v>694</v>
      </c>
      <c r="B431" s="6" t="s">
        <v>1927</v>
      </c>
      <c r="C431" s="6" t="s">
        <v>2377</v>
      </c>
      <c r="D431" t="s">
        <v>3444</v>
      </c>
      <c r="E431" s="6">
        <v>8</v>
      </c>
      <c r="F431" s="1">
        <v>3.7895654315841332E-5</v>
      </c>
      <c r="G431" s="1" t="s">
        <v>1177</v>
      </c>
      <c r="H431" s="1" t="s">
        <v>1177</v>
      </c>
      <c r="I431" s="1" t="s">
        <v>3827</v>
      </c>
    </row>
    <row r="432" spans="1:9">
      <c r="A432" s="6" t="s">
        <v>543</v>
      </c>
      <c r="B432" s="6" t="s">
        <v>1681</v>
      </c>
      <c r="C432" s="6" t="s">
        <v>2530</v>
      </c>
      <c r="D432" t="s">
        <v>3486</v>
      </c>
      <c r="E432" s="6">
        <v>8</v>
      </c>
      <c r="F432" s="1">
        <v>3.7895654315841332E-5</v>
      </c>
      <c r="G432" s="1" t="s">
        <v>1179</v>
      </c>
      <c r="H432" s="1" t="s">
        <v>1177</v>
      </c>
      <c r="I432" s="1" t="s">
        <v>3833</v>
      </c>
    </row>
    <row r="433" spans="1:9">
      <c r="A433" s="6" t="s">
        <v>634</v>
      </c>
      <c r="B433" s="6" t="s">
        <v>1692</v>
      </c>
      <c r="C433" s="6" t="s">
        <v>2544</v>
      </c>
      <c r="D433" t="s">
        <v>3510</v>
      </c>
      <c r="E433" s="6">
        <v>8</v>
      </c>
      <c r="F433" s="1">
        <v>3.7895654315841332E-5</v>
      </c>
      <c r="G433" s="1" t="s">
        <v>1176</v>
      </c>
      <c r="H433" s="1" t="s">
        <v>1176</v>
      </c>
      <c r="I433" s="1" t="s">
        <v>3827</v>
      </c>
    </row>
    <row r="434" spans="1:9">
      <c r="A434" s="6" t="s">
        <v>720</v>
      </c>
      <c r="B434" s="6" t="s">
        <v>1950</v>
      </c>
      <c r="C434" s="6" t="s">
        <v>3096</v>
      </c>
      <c r="D434" t="s">
        <v>3550</v>
      </c>
      <c r="E434" s="6">
        <v>8</v>
      </c>
      <c r="F434" s="1">
        <v>3.7895654315841332E-5</v>
      </c>
      <c r="G434" s="1" t="s">
        <v>1176</v>
      </c>
      <c r="H434" s="1" t="s">
        <v>1176</v>
      </c>
      <c r="I434" s="1" t="s">
        <v>3827</v>
      </c>
    </row>
    <row r="435" spans="1:9">
      <c r="A435" s="6" t="s">
        <v>691</v>
      </c>
      <c r="B435" s="6" t="s">
        <v>1558</v>
      </c>
      <c r="C435" s="6" t="s">
        <v>2442</v>
      </c>
      <c r="D435" t="s">
        <v>3544</v>
      </c>
      <c r="E435" s="6">
        <v>8</v>
      </c>
      <c r="F435" s="1">
        <v>3.7895654315841332E-5</v>
      </c>
      <c r="G435" s="1" t="s">
        <v>1177</v>
      </c>
      <c r="H435" s="1" t="s">
        <v>1177</v>
      </c>
      <c r="I435" s="1" t="s">
        <v>3827</v>
      </c>
    </row>
    <row r="436" spans="1:9">
      <c r="A436" s="6" t="s">
        <v>573</v>
      </c>
      <c r="B436" s="6" t="s">
        <v>1425</v>
      </c>
      <c r="C436" s="6" t="s">
        <v>2354</v>
      </c>
      <c r="D436" t="s">
        <v>3525</v>
      </c>
      <c r="E436" s="6">
        <v>8</v>
      </c>
      <c r="F436" s="1">
        <v>3.7895654315841332E-5</v>
      </c>
      <c r="G436" s="1" t="s">
        <v>1177</v>
      </c>
      <c r="H436" s="1" t="s">
        <v>1177</v>
      </c>
      <c r="I436" s="1" t="s">
        <v>3827</v>
      </c>
    </row>
    <row r="437" spans="1:9">
      <c r="A437" s="6" t="s">
        <v>915</v>
      </c>
      <c r="B437" s="6" t="s">
        <v>1515</v>
      </c>
      <c r="C437" s="6" t="s">
        <v>2402</v>
      </c>
      <c r="D437" t="s">
        <v>3616</v>
      </c>
      <c r="E437" s="6">
        <v>8</v>
      </c>
      <c r="F437" s="1">
        <v>3.7895654315841332E-5</v>
      </c>
      <c r="G437" s="1" t="s">
        <v>1176</v>
      </c>
      <c r="H437" s="1" t="s">
        <v>1176</v>
      </c>
      <c r="I437" s="1" t="s">
        <v>3827</v>
      </c>
    </row>
    <row r="438" spans="1:9">
      <c r="A438" s="6" t="s">
        <v>98</v>
      </c>
      <c r="B438" s="6" t="s">
        <v>1517</v>
      </c>
      <c r="C438" s="6" t="s">
        <v>2332</v>
      </c>
      <c r="D438" t="s">
        <v>3535</v>
      </c>
      <c r="E438" s="6">
        <v>8</v>
      </c>
      <c r="F438" s="1">
        <v>3.7895654315841332E-5</v>
      </c>
      <c r="G438" s="1" t="s">
        <v>1176</v>
      </c>
      <c r="H438" s="1" t="s">
        <v>1176</v>
      </c>
      <c r="I438" s="1" t="s">
        <v>3827</v>
      </c>
    </row>
    <row r="439" spans="1:9">
      <c r="A439" s="6" t="s">
        <v>704</v>
      </c>
      <c r="B439" s="6" t="s">
        <v>1578</v>
      </c>
      <c r="C439" s="6" t="s">
        <v>2459</v>
      </c>
      <c r="D439" t="s">
        <v>3470</v>
      </c>
      <c r="E439" s="6">
        <v>8</v>
      </c>
      <c r="F439" s="1">
        <v>3.7895654315841332E-5</v>
      </c>
      <c r="G439" s="1" t="s">
        <v>1177</v>
      </c>
      <c r="H439" s="1" t="s">
        <v>1177</v>
      </c>
      <c r="I439" s="1" t="s">
        <v>3827</v>
      </c>
    </row>
    <row r="440" spans="1:9">
      <c r="A440" s="6" t="s">
        <v>584</v>
      </c>
      <c r="B440" s="6" t="s">
        <v>1437</v>
      </c>
      <c r="C440" s="6" t="s">
        <v>2311</v>
      </c>
      <c r="D440" t="s">
        <v>3726</v>
      </c>
      <c r="E440" s="6">
        <v>8</v>
      </c>
      <c r="F440" s="1">
        <v>3.7895654315841332E-5</v>
      </c>
      <c r="G440" s="1" t="s">
        <v>1176</v>
      </c>
      <c r="H440" s="1" t="s">
        <v>1176</v>
      </c>
      <c r="I440" s="1" t="s">
        <v>3827</v>
      </c>
    </row>
    <row r="441" spans="1:9">
      <c r="A441" s="6" t="s">
        <v>572</v>
      </c>
      <c r="B441" s="6" t="s">
        <v>1862</v>
      </c>
      <c r="C441" s="6" t="s">
        <v>2311</v>
      </c>
      <c r="D441" t="s">
        <v>3753</v>
      </c>
      <c r="E441" s="6">
        <v>8</v>
      </c>
      <c r="F441" s="1">
        <v>3.7895654315841332E-5</v>
      </c>
      <c r="G441" s="1" t="s">
        <v>1176</v>
      </c>
      <c r="H441" s="1" t="s">
        <v>1176</v>
      </c>
      <c r="I441" s="1" t="s">
        <v>3827</v>
      </c>
    </row>
    <row r="442" spans="1:9">
      <c r="A442" s="6" t="s">
        <v>776</v>
      </c>
      <c r="B442" s="6" t="s">
        <v>1996</v>
      </c>
      <c r="C442" s="6" t="s">
        <v>2311</v>
      </c>
      <c r="D442" t="s">
        <v>3763</v>
      </c>
      <c r="E442" s="6">
        <v>8</v>
      </c>
      <c r="F442" s="1">
        <v>3.7895654315841332E-5</v>
      </c>
      <c r="G442" s="1"/>
      <c r="H442" s="1" t="s">
        <v>1176</v>
      </c>
      <c r="I442" s="1" t="s">
        <v>3834</v>
      </c>
    </row>
    <row r="443" spans="1:9">
      <c r="A443" s="6" t="s">
        <v>630</v>
      </c>
      <c r="B443" s="6" t="s">
        <v>1882</v>
      </c>
      <c r="C443" s="6" t="s">
        <v>2311</v>
      </c>
      <c r="D443" t="s">
        <v>3779</v>
      </c>
      <c r="E443" s="6">
        <v>8</v>
      </c>
      <c r="F443" s="1">
        <v>3.7895654315841332E-5</v>
      </c>
      <c r="G443" s="1"/>
      <c r="H443" s="1" t="s">
        <v>1176</v>
      </c>
      <c r="I443" s="1" t="s">
        <v>3834</v>
      </c>
    </row>
    <row r="444" spans="1:9">
      <c r="A444" s="6" t="s">
        <v>521</v>
      </c>
      <c r="B444" s="6" t="s">
        <v>1364</v>
      </c>
      <c r="C444" s="6" t="s">
        <v>2311</v>
      </c>
      <c r="D444"/>
      <c r="E444" s="6">
        <v>8</v>
      </c>
      <c r="F444" s="1">
        <v>3.7895654315841332E-5</v>
      </c>
      <c r="G444" s="1" t="s">
        <v>1176</v>
      </c>
      <c r="H444" s="1" t="s">
        <v>1176</v>
      </c>
      <c r="I444" s="1" t="s">
        <v>3827</v>
      </c>
    </row>
    <row r="445" spans="1:9">
      <c r="A445" s="6" t="s">
        <v>566</v>
      </c>
      <c r="B445" s="6" t="s">
        <v>1419</v>
      </c>
      <c r="C445" s="6" t="s">
        <v>2973</v>
      </c>
      <c r="D445"/>
      <c r="E445" s="6">
        <v>8</v>
      </c>
      <c r="F445" s="1">
        <v>3.7895654315841332E-5</v>
      </c>
      <c r="G445" s="1" t="s">
        <v>1176</v>
      </c>
      <c r="H445" s="1" t="s">
        <v>1176</v>
      </c>
      <c r="I445" s="1" t="s">
        <v>3827</v>
      </c>
    </row>
    <row r="446" spans="1:9">
      <c r="A446" s="6" t="s">
        <v>660</v>
      </c>
      <c r="B446" s="6" t="s">
        <v>1907</v>
      </c>
      <c r="C446" s="6" t="s">
        <v>3102</v>
      </c>
      <c r="D446"/>
      <c r="E446" s="6">
        <v>8</v>
      </c>
      <c r="F446" s="1">
        <v>3.7895654315841332E-5</v>
      </c>
      <c r="G446" s="1" t="s">
        <v>1176</v>
      </c>
      <c r="H446" s="1" t="s">
        <v>1176</v>
      </c>
      <c r="I446" s="1" t="s">
        <v>3827</v>
      </c>
    </row>
    <row r="447" spans="1:9">
      <c r="A447" s="6" t="s">
        <v>179</v>
      </c>
      <c r="B447" s="6" t="s">
        <v>1768</v>
      </c>
      <c r="C447" s="6" t="s">
        <v>2844</v>
      </c>
      <c r="D447"/>
      <c r="E447" s="6">
        <v>8</v>
      </c>
      <c r="F447" s="1">
        <v>3.7895654315841332E-5</v>
      </c>
      <c r="G447" s="1" t="s">
        <v>1176</v>
      </c>
      <c r="H447" s="1" t="s">
        <v>1176</v>
      </c>
      <c r="I447" s="1" t="s">
        <v>3827</v>
      </c>
    </row>
    <row r="448" spans="1:9">
      <c r="A448" s="6" t="s">
        <v>194</v>
      </c>
      <c r="B448" s="6" t="s">
        <v>1770</v>
      </c>
      <c r="C448" s="6" t="s">
        <v>2942</v>
      </c>
      <c r="D448" t="s">
        <v>3580</v>
      </c>
      <c r="E448" s="6">
        <v>7</v>
      </c>
      <c r="F448" s="1">
        <v>3.3158697526361164E-5</v>
      </c>
      <c r="G448" s="1" t="s">
        <v>1176</v>
      </c>
      <c r="H448" s="1" t="s">
        <v>1176</v>
      </c>
      <c r="I448" s="1" t="s">
        <v>3827</v>
      </c>
    </row>
    <row r="449" spans="1:9">
      <c r="A449" s="6" t="s">
        <v>386</v>
      </c>
      <c r="B449" s="6" t="s">
        <v>1490</v>
      </c>
      <c r="C449" s="6" t="s">
        <v>2378</v>
      </c>
      <c r="D449" t="s">
        <v>3513</v>
      </c>
      <c r="E449" s="6">
        <v>7</v>
      </c>
      <c r="F449" s="1">
        <v>3.3158697526361164E-5</v>
      </c>
      <c r="G449" s="1" t="s">
        <v>1176</v>
      </c>
      <c r="H449" s="1" t="s">
        <v>1176</v>
      </c>
      <c r="I449" s="1" t="s">
        <v>3827</v>
      </c>
    </row>
    <row r="450" spans="1:9">
      <c r="A450" s="6" t="s">
        <v>730</v>
      </c>
      <c r="B450" s="6" t="s">
        <v>1703</v>
      </c>
      <c r="C450" s="6" t="s">
        <v>2554</v>
      </c>
      <c r="D450" t="s">
        <v>3702</v>
      </c>
      <c r="E450" s="6">
        <v>7</v>
      </c>
      <c r="F450" s="1">
        <v>3.3158697526361164E-5</v>
      </c>
      <c r="G450" s="1" t="s">
        <v>1176</v>
      </c>
      <c r="H450" s="1" t="s">
        <v>1176</v>
      </c>
      <c r="I450" s="1" t="s">
        <v>3827</v>
      </c>
    </row>
    <row r="451" spans="1:9">
      <c r="A451" s="6" t="s">
        <v>468</v>
      </c>
      <c r="B451" s="6" t="s">
        <v>1706</v>
      </c>
      <c r="C451" s="6" t="s">
        <v>2599</v>
      </c>
      <c r="D451" t="s">
        <v>3433</v>
      </c>
      <c r="E451" s="6">
        <v>7</v>
      </c>
      <c r="F451" s="1">
        <v>3.3158697526361164E-5</v>
      </c>
      <c r="G451" s="1" t="s">
        <v>1176</v>
      </c>
      <c r="H451" s="1" t="s">
        <v>1176</v>
      </c>
      <c r="I451" s="1" t="s">
        <v>3827</v>
      </c>
    </row>
    <row r="452" spans="1:9">
      <c r="A452" s="6" t="s">
        <v>657</v>
      </c>
      <c r="B452" s="6" t="s">
        <v>1904</v>
      </c>
      <c r="C452" s="6" t="s">
        <v>2543</v>
      </c>
      <c r="D452" t="s">
        <v>3452</v>
      </c>
      <c r="E452" s="6">
        <v>7</v>
      </c>
      <c r="F452" s="1">
        <v>3.3158697526361164E-5</v>
      </c>
      <c r="G452" s="1" t="s">
        <v>1177</v>
      </c>
      <c r="H452" s="1" t="s">
        <v>1177</v>
      </c>
      <c r="I452" s="1" t="s">
        <v>3827</v>
      </c>
    </row>
    <row r="453" spans="1:9">
      <c r="A453" s="6" t="s">
        <v>615</v>
      </c>
      <c r="B453" s="6" t="s">
        <v>1664</v>
      </c>
      <c r="C453" s="6" t="s">
        <v>3030</v>
      </c>
      <c r="D453" t="s">
        <v>3562</v>
      </c>
      <c r="E453" s="6">
        <v>7</v>
      </c>
      <c r="F453" s="1">
        <v>3.3158697526361164E-5</v>
      </c>
      <c r="G453" s="1" t="s">
        <v>1176</v>
      </c>
      <c r="H453" s="1" t="s">
        <v>1176</v>
      </c>
      <c r="I453" s="1" t="s">
        <v>3827</v>
      </c>
    </row>
    <row r="454" spans="1:9">
      <c r="A454" s="6" t="s">
        <v>687</v>
      </c>
      <c r="B454" s="6" t="s">
        <v>1635</v>
      </c>
      <c r="C454" s="6" t="s">
        <v>2484</v>
      </c>
      <c r="D454" t="s">
        <v>3490</v>
      </c>
      <c r="E454" s="6">
        <v>7</v>
      </c>
      <c r="F454" s="1">
        <v>3.3158697526361164E-5</v>
      </c>
      <c r="G454" s="1" t="s">
        <v>1176</v>
      </c>
      <c r="H454" s="1" t="s">
        <v>1176</v>
      </c>
      <c r="I454" s="1" t="s">
        <v>3827</v>
      </c>
    </row>
    <row r="455" spans="1:9">
      <c r="A455" s="6" t="s">
        <v>702</v>
      </c>
      <c r="B455" s="6" t="s">
        <v>1934</v>
      </c>
      <c r="C455" s="6" t="s">
        <v>2467</v>
      </c>
      <c r="D455" t="s">
        <v>3458</v>
      </c>
      <c r="E455" s="6">
        <v>7</v>
      </c>
      <c r="F455" s="1">
        <v>3.3158697526361164E-5</v>
      </c>
      <c r="G455" s="1" t="s">
        <v>1176</v>
      </c>
      <c r="H455" s="1" t="s">
        <v>1176</v>
      </c>
      <c r="I455" s="1" t="s">
        <v>3827</v>
      </c>
    </row>
    <row r="456" spans="1:9">
      <c r="A456" s="6" t="s">
        <v>693</v>
      </c>
      <c r="B456" s="6" t="s">
        <v>1926</v>
      </c>
      <c r="C456" s="6" t="s">
        <v>3008</v>
      </c>
      <c r="D456" t="s">
        <v>3723</v>
      </c>
      <c r="E456" s="6">
        <v>7</v>
      </c>
      <c r="F456" s="1">
        <v>3.3158697526361164E-5</v>
      </c>
      <c r="G456" s="1" t="s">
        <v>1176</v>
      </c>
      <c r="H456" s="1" t="s">
        <v>1176</v>
      </c>
      <c r="I456" s="1" t="s">
        <v>3827</v>
      </c>
    </row>
    <row r="457" spans="1:9">
      <c r="A457" s="6" t="s">
        <v>337</v>
      </c>
      <c r="B457" s="6" t="s">
        <v>1799</v>
      </c>
      <c r="C457" s="6" t="s">
        <v>2311</v>
      </c>
      <c r="D457" t="s">
        <v>3732</v>
      </c>
      <c r="E457" s="6">
        <v>7</v>
      </c>
      <c r="F457" s="1">
        <v>3.3158697526361164E-5</v>
      </c>
      <c r="G457" s="1"/>
      <c r="H457" s="1" t="s">
        <v>1176</v>
      </c>
      <c r="I457" s="1" t="s">
        <v>3834</v>
      </c>
    </row>
    <row r="458" spans="1:9">
      <c r="A458" s="6" t="s">
        <v>123</v>
      </c>
      <c r="B458" s="6" t="s">
        <v>1454</v>
      </c>
      <c r="C458" s="6" t="s">
        <v>2311</v>
      </c>
      <c r="D458" t="s">
        <v>3737</v>
      </c>
      <c r="E458" s="6">
        <v>7</v>
      </c>
      <c r="F458" s="1">
        <v>3.3158697526361164E-5</v>
      </c>
      <c r="G458" s="1"/>
      <c r="H458" s="1" t="s">
        <v>1176</v>
      </c>
      <c r="I458" s="1" t="s">
        <v>3834</v>
      </c>
    </row>
    <row r="459" spans="1:9">
      <c r="A459" s="6" t="s">
        <v>605</v>
      </c>
      <c r="B459" s="6" t="s">
        <v>1455</v>
      </c>
      <c r="C459" s="6" t="s">
        <v>2311</v>
      </c>
      <c r="D459" t="s">
        <v>3738</v>
      </c>
      <c r="E459" s="6">
        <v>7</v>
      </c>
      <c r="F459" s="1">
        <v>3.3158697526361164E-5</v>
      </c>
      <c r="G459" s="1" t="s">
        <v>1176</v>
      </c>
      <c r="H459" s="1" t="s">
        <v>1176</v>
      </c>
      <c r="I459" s="1" t="s">
        <v>3827</v>
      </c>
    </row>
    <row r="460" spans="1:9">
      <c r="A460" s="6" t="s">
        <v>768</v>
      </c>
      <c r="B460" s="6" t="s">
        <v>1989</v>
      </c>
      <c r="C460" s="6" t="s">
        <v>2311</v>
      </c>
      <c r="D460" t="s">
        <v>3786</v>
      </c>
      <c r="E460" s="6">
        <v>7</v>
      </c>
      <c r="F460" s="1">
        <v>3.3158697526361164E-5</v>
      </c>
      <c r="G460" s="1"/>
      <c r="H460" s="1" t="s">
        <v>1176</v>
      </c>
      <c r="I460" s="1" t="s">
        <v>3834</v>
      </c>
    </row>
    <row r="461" spans="1:9">
      <c r="A461" s="6" t="s">
        <v>540</v>
      </c>
      <c r="B461" s="6" t="s">
        <v>1466</v>
      </c>
      <c r="C461" s="6" t="s">
        <v>2311</v>
      </c>
      <c r="D461" t="s">
        <v>3788</v>
      </c>
      <c r="E461" s="6">
        <v>7</v>
      </c>
      <c r="F461" s="1">
        <v>3.3158697526361164E-5</v>
      </c>
      <c r="G461" s="1"/>
      <c r="H461" s="1" t="s">
        <v>1176</v>
      </c>
      <c r="I461" s="1" t="s">
        <v>3834</v>
      </c>
    </row>
    <row r="462" spans="1:9">
      <c r="A462" s="6" t="s">
        <v>374</v>
      </c>
      <c r="B462" s="6" t="s">
        <v>1810</v>
      </c>
      <c r="C462" s="6" t="s">
        <v>2311</v>
      </c>
      <c r="D462" t="s">
        <v>3803</v>
      </c>
      <c r="E462" s="6">
        <v>7</v>
      </c>
      <c r="F462" s="1">
        <v>3.3158697526361164E-5</v>
      </c>
      <c r="G462" s="1"/>
      <c r="H462" s="1" t="s">
        <v>1176</v>
      </c>
      <c r="I462" s="1" t="s">
        <v>3834</v>
      </c>
    </row>
    <row r="463" spans="1:9">
      <c r="A463" s="6" t="s">
        <v>303</v>
      </c>
      <c r="B463" s="6" t="s">
        <v>1790</v>
      </c>
      <c r="D463" t="s">
        <v>3810</v>
      </c>
      <c r="E463" s="6">
        <v>7</v>
      </c>
      <c r="F463" s="1">
        <v>3.3158697526361164E-5</v>
      </c>
      <c r="G463" s="1" t="s">
        <v>1176</v>
      </c>
      <c r="H463" s="1" t="s">
        <v>1176</v>
      </c>
      <c r="I463" s="1" t="s">
        <v>3827</v>
      </c>
    </row>
    <row r="464" spans="1:9">
      <c r="A464" s="6" t="s">
        <v>666</v>
      </c>
      <c r="B464" s="6" t="s">
        <v>1912</v>
      </c>
      <c r="D464" t="s">
        <v>3815</v>
      </c>
      <c r="E464" s="6">
        <v>7</v>
      </c>
      <c r="F464" s="1">
        <v>3.3158697526361164E-5</v>
      </c>
      <c r="G464" s="1" t="s">
        <v>1176</v>
      </c>
      <c r="H464" s="1" t="s">
        <v>1176</v>
      </c>
      <c r="I464" s="1" t="s">
        <v>3827</v>
      </c>
    </row>
    <row r="465" spans="1:9">
      <c r="A465" s="6" t="s">
        <v>442</v>
      </c>
      <c r="B465" s="6" t="s">
        <v>1311</v>
      </c>
      <c r="C465" s="6" t="s">
        <v>2311</v>
      </c>
      <c r="D465"/>
      <c r="E465" s="6">
        <v>7</v>
      </c>
      <c r="F465" s="1">
        <v>3.3158697526361164E-5</v>
      </c>
      <c r="G465" s="1" t="s">
        <v>1176</v>
      </c>
      <c r="H465" s="1" t="s">
        <v>1176</v>
      </c>
      <c r="I465" s="1" t="s">
        <v>3827</v>
      </c>
    </row>
    <row r="466" spans="1:9">
      <c r="A466" s="6" t="s">
        <v>254</v>
      </c>
      <c r="B466" s="6" t="s">
        <v>1235</v>
      </c>
      <c r="C466" s="6" t="s">
        <v>2700</v>
      </c>
      <c r="D466"/>
      <c r="E466" s="6">
        <v>7</v>
      </c>
      <c r="F466" s="1">
        <v>3.3158697526361164E-5</v>
      </c>
      <c r="G466" s="1" t="s">
        <v>1176</v>
      </c>
      <c r="H466" s="1" t="s">
        <v>1176</v>
      </c>
      <c r="I466" s="1" t="s">
        <v>3827</v>
      </c>
    </row>
    <row r="467" spans="1:9">
      <c r="A467" s="6" t="s">
        <v>351</v>
      </c>
      <c r="B467" s="6" t="s">
        <v>1266</v>
      </c>
      <c r="C467" s="6" t="s">
        <v>2773</v>
      </c>
      <c r="D467"/>
      <c r="E467" s="6">
        <v>7</v>
      </c>
      <c r="F467" s="1">
        <v>3.3158697526361164E-5</v>
      </c>
      <c r="G467" s="1" t="s">
        <v>1176</v>
      </c>
      <c r="H467" s="1" t="s">
        <v>1176</v>
      </c>
      <c r="I467" s="1" t="s">
        <v>3827</v>
      </c>
    </row>
    <row r="468" spans="1:9">
      <c r="A468" s="6" t="s">
        <v>971</v>
      </c>
      <c r="B468" s="6" t="s">
        <v>1751</v>
      </c>
      <c r="C468" s="6" t="s">
        <v>3038</v>
      </c>
      <c r="D468"/>
      <c r="E468" s="6">
        <v>7</v>
      </c>
      <c r="F468" s="1">
        <v>3.3158697526361164E-5</v>
      </c>
      <c r="G468" s="1" t="s">
        <v>1176</v>
      </c>
      <c r="H468" s="1" t="s">
        <v>1176</v>
      </c>
      <c r="I468" s="1" t="s">
        <v>3827</v>
      </c>
    </row>
    <row r="469" spans="1:9">
      <c r="A469" s="6" t="s">
        <v>658</v>
      </c>
      <c r="B469" s="6" t="s">
        <v>1905</v>
      </c>
      <c r="C469" s="6" t="s">
        <v>2938</v>
      </c>
      <c r="D469"/>
      <c r="E469" s="6">
        <v>7</v>
      </c>
      <c r="F469" s="1">
        <v>3.3158697526361164E-5</v>
      </c>
      <c r="G469" s="1" t="s">
        <v>1176</v>
      </c>
      <c r="H469" s="1" t="s">
        <v>1176</v>
      </c>
      <c r="I469" s="1" t="s">
        <v>3827</v>
      </c>
    </row>
    <row r="470" spans="1:9">
      <c r="A470" s="6" t="s">
        <v>438</v>
      </c>
      <c r="B470" s="6" t="s">
        <v>1307</v>
      </c>
      <c r="C470" s="6" t="s">
        <v>3134</v>
      </c>
      <c r="D470"/>
      <c r="E470" s="6">
        <v>7</v>
      </c>
      <c r="F470" s="1">
        <v>3.3158697526361164E-5</v>
      </c>
      <c r="G470" s="1" t="s">
        <v>1176</v>
      </c>
      <c r="H470" s="1" t="s">
        <v>1176</v>
      </c>
      <c r="I470" s="1" t="s">
        <v>3827</v>
      </c>
    </row>
    <row r="471" spans="1:9">
      <c r="A471" s="6" t="s">
        <v>395</v>
      </c>
      <c r="B471" s="6" t="s">
        <v>1288</v>
      </c>
      <c r="C471" s="6" t="s">
        <v>2311</v>
      </c>
      <c r="D471"/>
      <c r="E471" s="6">
        <v>7</v>
      </c>
      <c r="F471" s="1">
        <v>3.3158697526361164E-5</v>
      </c>
      <c r="G471" s="1" t="s">
        <v>1179</v>
      </c>
      <c r="H471" s="1" t="s">
        <v>1176</v>
      </c>
      <c r="I471" s="1" t="s">
        <v>3833</v>
      </c>
    </row>
    <row r="472" spans="1:9">
      <c r="A472" s="6" t="s">
        <v>706</v>
      </c>
      <c r="B472" s="6" t="s">
        <v>1937</v>
      </c>
      <c r="C472" s="6" t="s">
        <v>2691</v>
      </c>
      <c r="D472"/>
      <c r="E472" s="6">
        <v>7</v>
      </c>
      <c r="F472" s="1">
        <v>3.3158697526361164E-5</v>
      </c>
      <c r="G472" s="1"/>
      <c r="H472" s="1" t="s">
        <v>1176</v>
      </c>
      <c r="I472" s="1" t="s">
        <v>3834</v>
      </c>
    </row>
    <row r="473" spans="1:9">
      <c r="A473" s="6" t="s">
        <v>832</v>
      </c>
      <c r="B473" s="6" t="s">
        <v>832</v>
      </c>
      <c r="C473" s="6" t="s">
        <v>3046</v>
      </c>
      <c r="D473"/>
      <c r="E473" s="6">
        <v>7</v>
      </c>
      <c r="F473" s="1">
        <v>3.3158697526361164E-5</v>
      </c>
      <c r="G473" s="1"/>
      <c r="H473" s="1" t="s">
        <v>1176</v>
      </c>
      <c r="I473" s="1" t="s">
        <v>3834</v>
      </c>
    </row>
    <row r="474" spans="1:9">
      <c r="A474" s="6" t="s">
        <v>212</v>
      </c>
      <c r="B474" s="6" t="s">
        <v>1603</v>
      </c>
      <c r="C474" s="6" t="s">
        <v>2843</v>
      </c>
      <c r="D474" t="s">
        <v>3557</v>
      </c>
      <c r="E474" s="6">
        <v>6</v>
      </c>
      <c r="F474" s="1">
        <v>2.8421740736880997E-5</v>
      </c>
      <c r="G474" s="1" t="s">
        <v>1176</v>
      </c>
      <c r="H474" s="1" t="s">
        <v>1176</v>
      </c>
      <c r="I474" s="1" t="s">
        <v>3827</v>
      </c>
    </row>
    <row r="475" spans="1:9">
      <c r="A475" s="6" t="s">
        <v>766</v>
      </c>
      <c r="B475" s="6" t="s">
        <v>1987</v>
      </c>
      <c r="C475" s="6" t="s">
        <v>2606</v>
      </c>
      <c r="D475" t="s">
        <v>3686</v>
      </c>
      <c r="E475" s="6">
        <v>6</v>
      </c>
      <c r="F475" s="1">
        <v>2.8421740736880997E-5</v>
      </c>
      <c r="G475" s="1" t="s">
        <v>1176</v>
      </c>
      <c r="H475" s="1" t="s">
        <v>1176</v>
      </c>
      <c r="I475" s="1" t="s">
        <v>3827</v>
      </c>
    </row>
    <row r="476" spans="1:9">
      <c r="A476" s="6" t="s">
        <v>623</v>
      </c>
      <c r="B476" s="6" t="s">
        <v>2326</v>
      </c>
      <c r="C476" s="6" t="s">
        <v>2627</v>
      </c>
      <c r="D476" t="s">
        <v>3632</v>
      </c>
      <c r="E476" s="6">
        <v>6</v>
      </c>
      <c r="F476" s="1">
        <v>2.8421740736880997E-5</v>
      </c>
      <c r="G476" s="1"/>
      <c r="H476" s="1" t="s">
        <v>1176</v>
      </c>
      <c r="I476" s="1" t="s">
        <v>3834</v>
      </c>
    </row>
    <row r="477" spans="1:9">
      <c r="A477" s="6" t="s">
        <v>949</v>
      </c>
      <c r="B477" s="6" t="s">
        <v>1696</v>
      </c>
      <c r="C477" s="6" t="s">
        <v>2548</v>
      </c>
      <c r="D477" t="s">
        <v>3617</v>
      </c>
      <c r="E477" s="6">
        <v>6</v>
      </c>
      <c r="F477" s="1">
        <v>2.8421740736880997E-5</v>
      </c>
      <c r="G477" s="1" t="s">
        <v>1176</v>
      </c>
      <c r="H477" s="1" t="s">
        <v>1176</v>
      </c>
      <c r="I477" s="1" t="s">
        <v>3827</v>
      </c>
    </row>
    <row r="478" spans="1:9">
      <c r="A478" s="6" t="s">
        <v>339</v>
      </c>
      <c r="B478" s="6" t="s">
        <v>1800</v>
      </c>
      <c r="C478" s="6" t="s">
        <v>2443</v>
      </c>
      <c r="D478" t="s">
        <v>3505</v>
      </c>
      <c r="E478" s="6">
        <v>6</v>
      </c>
      <c r="F478" s="1">
        <v>2.8421740736880997E-5</v>
      </c>
      <c r="G478" s="1" t="s">
        <v>1176</v>
      </c>
      <c r="H478" s="1" t="s">
        <v>1176</v>
      </c>
      <c r="I478" s="1" t="s">
        <v>3827</v>
      </c>
    </row>
    <row r="479" spans="1:9">
      <c r="A479" s="6" t="s">
        <v>667</v>
      </c>
      <c r="B479" s="6" t="s">
        <v>1913</v>
      </c>
      <c r="C479" s="6" t="s">
        <v>2588</v>
      </c>
      <c r="D479" t="s">
        <v>3456</v>
      </c>
      <c r="E479" s="6">
        <v>6</v>
      </c>
      <c r="F479" s="1">
        <v>2.8421740736880997E-5</v>
      </c>
      <c r="G479" s="1" t="s">
        <v>1176</v>
      </c>
      <c r="H479" s="1" t="s">
        <v>1176</v>
      </c>
      <c r="I479" s="1" t="s">
        <v>3827</v>
      </c>
    </row>
    <row r="480" spans="1:9">
      <c r="A480" s="6" t="s">
        <v>836</v>
      </c>
      <c r="B480" s="6" t="s">
        <v>2040</v>
      </c>
      <c r="C480" s="6" t="s">
        <v>2432</v>
      </c>
      <c r="D480" t="s">
        <v>3522</v>
      </c>
      <c r="E480" s="6">
        <v>6</v>
      </c>
      <c r="F480" s="1">
        <v>2.8421740736880997E-5</v>
      </c>
      <c r="G480" s="1" t="s">
        <v>1176</v>
      </c>
      <c r="H480" s="1" t="s">
        <v>1176</v>
      </c>
      <c r="I480" s="1" t="s">
        <v>3827</v>
      </c>
    </row>
    <row r="481" spans="1:9">
      <c r="A481" s="6" t="s">
        <v>775</v>
      </c>
      <c r="B481" s="6" t="s">
        <v>1995</v>
      </c>
      <c r="C481" s="6" t="s">
        <v>2316</v>
      </c>
      <c r="D481" t="s">
        <v>3509</v>
      </c>
      <c r="E481" s="6">
        <v>6</v>
      </c>
      <c r="F481" s="1">
        <v>2.8421740736880997E-5</v>
      </c>
      <c r="G481" s="1" t="s">
        <v>1176</v>
      </c>
      <c r="H481" s="1" t="s">
        <v>1176</v>
      </c>
      <c r="I481" s="1" t="s">
        <v>3827</v>
      </c>
    </row>
    <row r="482" spans="1:9">
      <c r="A482" s="6" t="s">
        <v>595</v>
      </c>
      <c r="B482" s="6" t="s">
        <v>1492</v>
      </c>
      <c r="C482" s="6" t="s">
        <v>2728</v>
      </c>
      <c r="D482" t="s">
        <v>3540</v>
      </c>
      <c r="E482" s="6">
        <v>6</v>
      </c>
      <c r="F482" s="1">
        <v>2.8421740736880997E-5</v>
      </c>
      <c r="G482" s="1" t="s">
        <v>1176</v>
      </c>
      <c r="H482" s="1" t="s">
        <v>1176</v>
      </c>
      <c r="I482" s="1" t="s">
        <v>3827</v>
      </c>
    </row>
    <row r="483" spans="1:9">
      <c r="A483" s="6" t="s">
        <v>661</v>
      </c>
      <c r="B483" s="6" t="s">
        <v>1638</v>
      </c>
      <c r="C483" s="6" t="s">
        <v>2488</v>
      </c>
      <c r="D483" t="s">
        <v>3439</v>
      </c>
      <c r="E483" s="6">
        <v>6</v>
      </c>
      <c r="F483" s="1">
        <v>2.8421740736880997E-5</v>
      </c>
      <c r="G483" s="1" t="s">
        <v>1179</v>
      </c>
      <c r="H483" s="1" t="s">
        <v>1177</v>
      </c>
      <c r="I483" s="1" t="s">
        <v>3833</v>
      </c>
    </row>
    <row r="484" spans="1:9">
      <c r="A484" s="6" t="s">
        <v>778</v>
      </c>
      <c r="B484" s="6" t="s">
        <v>1615</v>
      </c>
      <c r="C484" s="6" t="s">
        <v>2936</v>
      </c>
      <c r="D484" t="s">
        <v>3478</v>
      </c>
      <c r="E484" s="6">
        <v>6</v>
      </c>
      <c r="F484" s="1">
        <v>2.8421740736880997E-5</v>
      </c>
      <c r="G484" s="1" t="s">
        <v>1176</v>
      </c>
      <c r="H484" s="1" t="s">
        <v>1176</v>
      </c>
      <c r="I484" s="1" t="s">
        <v>3827</v>
      </c>
    </row>
    <row r="485" spans="1:9">
      <c r="A485" s="6" t="s">
        <v>350</v>
      </c>
      <c r="B485" s="6" t="s">
        <v>1265</v>
      </c>
      <c r="C485" s="6" t="s">
        <v>2883</v>
      </c>
      <c r="D485" t="s">
        <v>3693</v>
      </c>
      <c r="E485" s="6">
        <v>6</v>
      </c>
      <c r="F485" s="1">
        <v>2.8421740736880997E-5</v>
      </c>
      <c r="G485" s="1" t="s">
        <v>1176</v>
      </c>
      <c r="H485" s="1" t="s">
        <v>1176</v>
      </c>
      <c r="I485" s="1" t="s">
        <v>3827</v>
      </c>
    </row>
    <row r="486" spans="1:9">
      <c r="A486" s="6" t="s">
        <v>803</v>
      </c>
      <c r="B486" s="6" t="s">
        <v>1721</v>
      </c>
      <c r="C486" s="6" t="s">
        <v>2597</v>
      </c>
      <c r="D486" t="s">
        <v>3431</v>
      </c>
      <c r="E486" s="6">
        <v>6</v>
      </c>
      <c r="F486" s="1">
        <v>2.8421740736880997E-5</v>
      </c>
      <c r="G486" s="1" t="s">
        <v>1176</v>
      </c>
      <c r="H486" s="1" t="s">
        <v>1176</v>
      </c>
      <c r="I486" s="1" t="s">
        <v>3827</v>
      </c>
    </row>
    <row r="487" spans="1:9">
      <c r="A487" s="6" t="s">
        <v>377</v>
      </c>
      <c r="B487" s="6" t="s">
        <v>1719</v>
      </c>
      <c r="C487" s="6" t="s">
        <v>3107</v>
      </c>
      <c r="D487" t="s">
        <v>3584</v>
      </c>
      <c r="E487" s="6">
        <v>6</v>
      </c>
      <c r="F487" s="1">
        <v>2.8421740736880997E-5</v>
      </c>
      <c r="G487" s="1" t="s">
        <v>1176</v>
      </c>
      <c r="H487" s="1" t="s">
        <v>1176</v>
      </c>
      <c r="I487" s="1" t="s">
        <v>3827</v>
      </c>
    </row>
    <row r="488" spans="1:9">
      <c r="A488" s="6" t="s">
        <v>425</v>
      </c>
      <c r="B488" s="6" t="s">
        <v>1823</v>
      </c>
      <c r="C488" s="6" t="s">
        <v>2805</v>
      </c>
      <c r="D488" t="s">
        <v>3576</v>
      </c>
      <c r="E488" s="6">
        <v>6</v>
      </c>
      <c r="F488" s="1">
        <v>2.8421740736880997E-5</v>
      </c>
      <c r="G488" s="1" t="s">
        <v>1176</v>
      </c>
      <c r="H488" s="1" t="s">
        <v>1176</v>
      </c>
      <c r="I488" s="1" t="s">
        <v>3827</v>
      </c>
    </row>
    <row r="489" spans="1:9">
      <c r="A489" s="6" t="s">
        <v>635</v>
      </c>
      <c r="B489" s="6" t="s">
        <v>1885</v>
      </c>
      <c r="C489" s="6" t="s">
        <v>2415</v>
      </c>
      <c r="D489" t="s">
        <v>3502</v>
      </c>
      <c r="E489" s="6">
        <v>6</v>
      </c>
      <c r="F489" s="1">
        <v>2.8421740736880997E-5</v>
      </c>
      <c r="G489" s="1" t="s">
        <v>1176</v>
      </c>
      <c r="H489" s="1" t="s">
        <v>1176</v>
      </c>
      <c r="I489" s="1" t="s">
        <v>3827</v>
      </c>
    </row>
    <row r="490" spans="1:9">
      <c r="A490" s="6" t="s">
        <v>596</v>
      </c>
      <c r="B490" s="6" t="s">
        <v>1870</v>
      </c>
      <c r="C490" s="6" t="s">
        <v>2439</v>
      </c>
      <c r="D490" t="s">
        <v>3504</v>
      </c>
      <c r="E490" s="6">
        <v>6</v>
      </c>
      <c r="F490" s="1">
        <v>2.8421740736880997E-5</v>
      </c>
      <c r="G490" s="1" t="s">
        <v>1176</v>
      </c>
      <c r="H490" s="1" t="s">
        <v>1176</v>
      </c>
      <c r="I490" s="1" t="s">
        <v>3827</v>
      </c>
    </row>
    <row r="491" spans="1:9">
      <c r="A491" s="6" t="s">
        <v>480</v>
      </c>
      <c r="B491" s="6" t="s">
        <v>1553</v>
      </c>
      <c r="C491" s="6" t="s">
        <v>2780</v>
      </c>
      <c r="D491" t="s">
        <v>3653</v>
      </c>
      <c r="E491" s="6">
        <v>6</v>
      </c>
      <c r="F491" s="1">
        <v>2.8421740736880997E-5</v>
      </c>
      <c r="G491" s="1"/>
      <c r="H491" s="1" t="s">
        <v>1176</v>
      </c>
      <c r="I491" s="1" t="s">
        <v>3834</v>
      </c>
    </row>
    <row r="492" spans="1:9">
      <c r="A492" s="6" t="s">
        <v>870</v>
      </c>
      <c r="B492" s="6" t="s">
        <v>1507</v>
      </c>
      <c r="C492" s="6" t="s">
        <v>2738</v>
      </c>
      <c r="D492" t="s">
        <v>3563</v>
      </c>
      <c r="E492" s="6">
        <v>6</v>
      </c>
      <c r="F492" s="1">
        <v>2.8421740736880997E-5</v>
      </c>
      <c r="G492" s="1" t="s">
        <v>1176</v>
      </c>
      <c r="H492" s="1" t="s">
        <v>1176</v>
      </c>
      <c r="I492" s="1" t="s">
        <v>3827</v>
      </c>
    </row>
    <row r="493" spans="1:9">
      <c r="A493" s="6" t="s">
        <v>795</v>
      </c>
      <c r="B493" s="6" t="s">
        <v>2010</v>
      </c>
      <c r="C493" s="6" t="s">
        <v>2583</v>
      </c>
      <c r="D493" t="s">
        <v>3506</v>
      </c>
      <c r="E493" s="6">
        <v>6</v>
      </c>
      <c r="F493" s="1">
        <v>2.8421740736880997E-5</v>
      </c>
      <c r="G493" s="1" t="s">
        <v>1176</v>
      </c>
      <c r="H493" s="1" t="s">
        <v>1176</v>
      </c>
      <c r="I493" s="1" t="s">
        <v>3827</v>
      </c>
    </row>
    <row r="494" spans="1:9">
      <c r="A494" s="6" t="s">
        <v>490</v>
      </c>
      <c r="B494" s="6" t="s">
        <v>1519</v>
      </c>
      <c r="C494" s="6" t="s">
        <v>2743</v>
      </c>
      <c r="D494" t="s">
        <v>3555</v>
      </c>
      <c r="E494" s="6">
        <v>6</v>
      </c>
      <c r="F494" s="1">
        <v>2.8421740736880997E-5</v>
      </c>
      <c r="G494" s="1" t="s">
        <v>1176</v>
      </c>
      <c r="H494" s="1" t="s">
        <v>1176</v>
      </c>
      <c r="I494" s="1" t="s">
        <v>3827</v>
      </c>
    </row>
    <row r="495" spans="1:9">
      <c r="A495" s="6" t="s">
        <v>581</v>
      </c>
      <c r="B495" s="6" t="s">
        <v>1432</v>
      </c>
      <c r="C495" s="6" t="s">
        <v>2653</v>
      </c>
      <c r="D495" t="s">
        <v>3554</v>
      </c>
      <c r="E495" s="6">
        <v>6</v>
      </c>
      <c r="F495" s="1">
        <v>2.8421740736880997E-5</v>
      </c>
      <c r="G495" s="1" t="s">
        <v>1176</v>
      </c>
      <c r="H495" s="1" t="s">
        <v>1176</v>
      </c>
      <c r="I495" s="1" t="s">
        <v>3827</v>
      </c>
    </row>
    <row r="496" spans="1:9">
      <c r="A496" s="6" t="s">
        <v>685</v>
      </c>
      <c r="B496" s="6" t="s">
        <v>1923</v>
      </c>
      <c r="C496" s="6" t="s">
        <v>2470</v>
      </c>
      <c r="D496" t="s">
        <v>3527</v>
      </c>
      <c r="E496" s="6">
        <v>6</v>
      </c>
      <c r="F496" s="1">
        <v>2.8421740736880997E-5</v>
      </c>
      <c r="G496" s="1" t="s">
        <v>1177</v>
      </c>
      <c r="H496" s="1" t="s">
        <v>1177</v>
      </c>
      <c r="I496" s="1" t="s">
        <v>3827</v>
      </c>
    </row>
    <row r="497" spans="1:9">
      <c r="A497" s="6" t="s">
        <v>507</v>
      </c>
      <c r="B497" s="6" t="s">
        <v>1712</v>
      </c>
      <c r="C497" s="6" t="s">
        <v>2605</v>
      </c>
      <c r="D497" t="s">
        <v>3613</v>
      </c>
      <c r="E497" s="6">
        <v>6</v>
      </c>
      <c r="F497" s="1">
        <v>2.8421740736880997E-5</v>
      </c>
      <c r="G497" s="1" t="s">
        <v>1176</v>
      </c>
      <c r="H497" s="1" t="s">
        <v>1176</v>
      </c>
      <c r="I497" s="1" t="s">
        <v>3827</v>
      </c>
    </row>
    <row r="498" spans="1:9">
      <c r="A498" s="6" t="s">
        <v>352</v>
      </c>
      <c r="B498" s="6" t="s">
        <v>1267</v>
      </c>
      <c r="C498" s="6" t="s">
        <v>3061</v>
      </c>
      <c r="D498" t="s">
        <v>3720</v>
      </c>
      <c r="E498" s="6">
        <v>6</v>
      </c>
      <c r="F498" s="1">
        <v>2.8421740736880997E-5</v>
      </c>
      <c r="G498" s="1" t="s">
        <v>1176</v>
      </c>
      <c r="H498" s="1" t="s">
        <v>1176</v>
      </c>
      <c r="I498" s="1" t="s">
        <v>3827</v>
      </c>
    </row>
    <row r="499" spans="1:9">
      <c r="A499" s="6" t="s">
        <v>396</v>
      </c>
      <c r="B499" s="6" t="s">
        <v>1814</v>
      </c>
      <c r="C499" s="6" t="s">
        <v>2867</v>
      </c>
      <c r="D499" t="s">
        <v>3419</v>
      </c>
      <c r="E499" s="6">
        <v>6</v>
      </c>
      <c r="F499" s="1">
        <v>2.8421740736880997E-5</v>
      </c>
      <c r="G499" s="1" t="s">
        <v>1176</v>
      </c>
      <c r="H499" s="1" t="s">
        <v>1176</v>
      </c>
      <c r="I499" s="1" t="s">
        <v>3827</v>
      </c>
    </row>
    <row r="500" spans="1:9">
      <c r="A500" s="6" t="s">
        <v>556</v>
      </c>
      <c r="B500" s="6" t="s">
        <v>1439</v>
      </c>
      <c r="C500" s="6" t="s">
        <v>2311</v>
      </c>
      <c r="D500" t="s">
        <v>3730</v>
      </c>
      <c r="E500" s="6">
        <v>6</v>
      </c>
      <c r="F500" s="1">
        <v>2.8421740736880997E-5</v>
      </c>
      <c r="G500" s="1"/>
      <c r="H500" s="1" t="s">
        <v>1176</v>
      </c>
      <c r="I500" s="1" t="s">
        <v>3834</v>
      </c>
    </row>
    <row r="501" spans="1:9">
      <c r="A501" s="6" t="s">
        <v>301</v>
      </c>
      <c r="B501" s="6" t="s">
        <v>1787</v>
      </c>
      <c r="C501" s="6" t="s">
        <v>2311</v>
      </c>
      <c r="D501" t="s">
        <v>3756</v>
      </c>
      <c r="E501" s="6">
        <v>6</v>
      </c>
      <c r="F501" s="1">
        <v>2.8421740736880997E-5</v>
      </c>
      <c r="G501" s="1"/>
      <c r="H501" s="1" t="s">
        <v>1176</v>
      </c>
      <c r="I501" s="1" t="s">
        <v>3834</v>
      </c>
    </row>
    <row r="502" spans="1:9">
      <c r="A502" s="6" t="s">
        <v>41</v>
      </c>
      <c r="B502" s="6" t="s">
        <v>1185</v>
      </c>
      <c r="C502" s="6" t="s">
        <v>2836</v>
      </c>
      <c r="D502"/>
      <c r="E502" s="6">
        <v>6</v>
      </c>
      <c r="F502" s="1">
        <v>2.8421740736880997E-5</v>
      </c>
      <c r="G502" s="1" t="s">
        <v>1176</v>
      </c>
      <c r="H502" s="1" t="s">
        <v>1176</v>
      </c>
      <c r="I502" s="1" t="s">
        <v>3827</v>
      </c>
    </row>
    <row r="503" spans="1:9">
      <c r="A503" s="6" t="s">
        <v>236</v>
      </c>
      <c r="B503" s="6" t="s">
        <v>1226</v>
      </c>
      <c r="C503" s="6" t="s">
        <v>2933</v>
      </c>
      <c r="D503"/>
      <c r="E503" s="6">
        <v>6</v>
      </c>
      <c r="F503" s="1">
        <v>2.8421740736880997E-5</v>
      </c>
      <c r="G503" s="1" t="s">
        <v>1176</v>
      </c>
      <c r="H503" s="1" t="s">
        <v>1176</v>
      </c>
      <c r="I503" s="1" t="s">
        <v>3827</v>
      </c>
    </row>
    <row r="504" spans="1:9">
      <c r="A504" s="6" t="s">
        <v>633</v>
      </c>
      <c r="B504" s="6" t="s">
        <v>1884</v>
      </c>
      <c r="C504" s="6" t="s">
        <v>2693</v>
      </c>
      <c r="D504"/>
      <c r="E504" s="6">
        <v>6</v>
      </c>
      <c r="F504" s="1">
        <v>2.8421740736880997E-5</v>
      </c>
      <c r="G504" s="1" t="s">
        <v>1176</v>
      </c>
      <c r="H504" s="1" t="s">
        <v>1176</v>
      </c>
      <c r="I504" s="1" t="s">
        <v>3827</v>
      </c>
    </row>
    <row r="505" spans="1:9">
      <c r="A505" s="6" t="s">
        <v>878</v>
      </c>
      <c r="B505" s="6" t="s">
        <v>2074</v>
      </c>
      <c r="C505" s="6" t="s">
        <v>2704</v>
      </c>
      <c r="D505"/>
      <c r="E505" s="6">
        <v>6</v>
      </c>
      <c r="F505" s="1">
        <v>2.8421740736880997E-5</v>
      </c>
      <c r="G505" s="1" t="s">
        <v>1176</v>
      </c>
      <c r="H505" s="1" t="s">
        <v>1176</v>
      </c>
      <c r="I505" s="1" t="s">
        <v>3827</v>
      </c>
    </row>
    <row r="506" spans="1:9">
      <c r="A506" s="6" t="s">
        <v>402</v>
      </c>
      <c r="B506" s="6" t="s">
        <v>1294</v>
      </c>
      <c r="C506" s="6" t="s">
        <v>2677</v>
      </c>
      <c r="D506"/>
      <c r="E506" s="6">
        <v>6</v>
      </c>
      <c r="F506" s="1">
        <v>2.8421740736880997E-5</v>
      </c>
      <c r="G506" s="1" t="s">
        <v>1176</v>
      </c>
      <c r="H506" s="1" t="s">
        <v>1176</v>
      </c>
      <c r="I506" s="1" t="s">
        <v>3827</v>
      </c>
    </row>
    <row r="507" spans="1:9">
      <c r="A507" s="6" t="s">
        <v>285</v>
      </c>
      <c r="B507" s="6" t="s">
        <v>1330</v>
      </c>
      <c r="C507" s="6" t="s">
        <v>2313</v>
      </c>
      <c r="D507"/>
      <c r="E507" s="6">
        <v>6</v>
      </c>
      <c r="F507" s="1">
        <v>2.8421740736880997E-5</v>
      </c>
      <c r="G507" s="1"/>
      <c r="H507" s="1" t="s">
        <v>1176</v>
      </c>
      <c r="I507" s="1" t="s">
        <v>3834</v>
      </c>
    </row>
    <row r="508" spans="1:9">
      <c r="A508" s="6" t="s">
        <v>703</v>
      </c>
      <c r="B508" s="6" t="s">
        <v>1935</v>
      </c>
      <c r="C508" s="6" t="s">
        <v>3016</v>
      </c>
      <c r="D508"/>
      <c r="E508" s="6">
        <v>6</v>
      </c>
      <c r="F508" s="1">
        <v>2.8421740736880997E-5</v>
      </c>
      <c r="G508" s="1"/>
      <c r="H508" s="1" t="s">
        <v>1176</v>
      </c>
      <c r="I508" s="1" t="s">
        <v>3834</v>
      </c>
    </row>
    <row r="509" spans="1:9">
      <c r="A509" s="6" t="s">
        <v>447</v>
      </c>
      <c r="B509" s="6" t="s">
        <v>1830</v>
      </c>
      <c r="C509" s="6" t="s">
        <v>3184</v>
      </c>
      <c r="D509"/>
      <c r="E509" s="6">
        <v>6</v>
      </c>
      <c r="F509" s="1">
        <v>2.8421740736880997E-5</v>
      </c>
      <c r="G509" s="1"/>
      <c r="H509" s="1" t="s">
        <v>1176</v>
      </c>
      <c r="I509" s="1" t="s">
        <v>3834</v>
      </c>
    </row>
    <row r="510" spans="1:9">
      <c r="A510" s="6" t="s">
        <v>258</v>
      </c>
      <c r="B510" s="6" t="s">
        <v>1238</v>
      </c>
      <c r="C510" s="6" t="s">
        <v>3010</v>
      </c>
      <c r="D510"/>
      <c r="E510" s="6">
        <v>6</v>
      </c>
      <c r="F510" s="1">
        <v>2.8421740736880997E-5</v>
      </c>
      <c r="G510" s="1"/>
      <c r="H510" s="1" t="s">
        <v>1176</v>
      </c>
      <c r="I510" s="1" t="s">
        <v>3834</v>
      </c>
    </row>
    <row r="511" spans="1:9">
      <c r="A511" s="6" t="s">
        <v>727</v>
      </c>
      <c r="B511" s="6" t="s">
        <v>1957</v>
      </c>
      <c r="C511" s="6" t="s">
        <v>2449</v>
      </c>
      <c r="D511" t="s">
        <v>3507</v>
      </c>
      <c r="E511" s="6">
        <v>5</v>
      </c>
      <c r="F511" s="1">
        <v>2.3684783947400833E-5</v>
      </c>
      <c r="G511" s="1" t="s">
        <v>1176</v>
      </c>
      <c r="H511" s="1" t="s">
        <v>1176</v>
      </c>
      <c r="I511" s="1" t="s">
        <v>3827</v>
      </c>
    </row>
    <row r="512" spans="1:9">
      <c r="A512" s="6" t="s">
        <v>627</v>
      </c>
      <c r="B512" s="6" t="s">
        <v>1710</v>
      </c>
      <c r="C512" s="6" t="s">
        <v>2603</v>
      </c>
      <c r="D512" t="s">
        <v>3436</v>
      </c>
      <c r="E512" s="6">
        <v>5</v>
      </c>
      <c r="F512" s="1">
        <v>2.3684783947400833E-5</v>
      </c>
      <c r="G512" s="1" t="s">
        <v>1176</v>
      </c>
      <c r="H512" s="1" t="s">
        <v>1176</v>
      </c>
      <c r="I512" s="1" t="s">
        <v>3827</v>
      </c>
    </row>
    <row r="513" spans="1:9">
      <c r="A513" s="6" t="s">
        <v>841</v>
      </c>
      <c r="B513" s="6" t="s">
        <v>1531</v>
      </c>
      <c r="C513" s="6" t="s">
        <v>2754</v>
      </c>
      <c r="D513" t="s">
        <v>3541</v>
      </c>
      <c r="E513" s="6">
        <v>5</v>
      </c>
      <c r="F513" s="1">
        <v>2.3684783947400833E-5</v>
      </c>
      <c r="G513" s="1" t="s">
        <v>1176</v>
      </c>
      <c r="H513" s="1" t="s">
        <v>1176</v>
      </c>
      <c r="I513" s="1" t="s">
        <v>3827</v>
      </c>
    </row>
    <row r="514" spans="1:9">
      <c r="A514" s="6" t="s">
        <v>74</v>
      </c>
      <c r="B514" s="6" t="s">
        <v>1498</v>
      </c>
      <c r="C514" s="6" t="s">
        <v>2380</v>
      </c>
      <c r="D514" t="s">
        <v>3503</v>
      </c>
      <c r="E514" s="6">
        <v>5</v>
      </c>
      <c r="F514" s="1">
        <v>2.3684783947400833E-5</v>
      </c>
      <c r="G514" s="1" t="s">
        <v>1177</v>
      </c>
      <c r="H514" s="1" t="s">
        <v>1177</v>
      </c>
      <c r="I514" s="1" t="s">
        <v>3827</v>
      </c>
    </row>
    <row r="515" spans="1:9">
      <c r="A515" s="6" t="s">
        <v>516</v>
      </c>
      <c r="B515" s="6" t="s">
        <v>1851</v>
      </c>
      <c r="C515" s="6" t="s">
        <v>2419</v>
      </c>
      <c r="D515" t="s">
        <v>3619</v>
      </c>
      <c r="E515" s="6">
        <v>5</v>
      </c>
      <c r="F515" s="1">
        <v>2.3684783947400833E-5</v>
      </c>
      <c r="G515" s="1" t="s">
        <v>1176</v>
      </c>
      <c r="H515" s="1" t="s">
        <v>1176</v>
      </c>
      <c r="I515" s="1" t="s">
        <v>3827</v>
      </c>
    </row>
    <row r="516" spans="1:9">
      <c r="A516" s="6" t="s">
        <v>689</v>
      </c>
      <c r="B516" s="6" t="s">
        <v>1735</v>
      </c>
      <c r="C516" s="6" t="s">
        <v>3130</v>
      </c>
      <c r="D516" t="s">
        <v>3650</v>
      </c>
      <c r="E516" s="6">
        <v>5</v>
      </c>
      <c r="F516" s="1">
        <v>2.3684783947400833E-5</v>
      </c>
      <c r="G516" s="1"/>
      <c r="H516" s="1" t="s">
        <v>1176</v>
      </c>
      <c r="I516" s="1" t="s">
        <v>3834</v>
      </c>
    </row>
    <row r="517" spans="1:9">
      <c r="A517" s="6" t="s">
        <v>763</v>
      </c>
      <c r="B517" s="6" t="s">
        <v>1666</v>
      </c>
      <c r="C517" s="6" t="s">
        <v>2619</v>
      </c>
      <c r="D517" t="s">
        <v>3706</v>
      </c>
      <c r="E517" s="6">
        <v>5</v>
      </c>
      <c r="F517" s="1">
        <v>2.3684783947400833E-5</v>
      </c>
      <c r="G517" s="1" t="s">
        <v>1176</v>
      </c>
      <c r="H517" s="1" t="s">
        <v>1176</v>
      </c>
      <c r="I517" s="1" t="s">
        <v>3827</v>
      </c>
    </row>
    <row r="518" spans="1:9">
      <c r="A518" s="6" t="s">
        <v>940</v>
      </c>
      <c r="B518" s="6" t="s">
        <v>1592</v>
      </c>
      <c r="C518" s="6" t="s">
        <v>2807</v>
      </c>
      <c r="D518" t="s">
        <v>3665</v>
      </c>
      <c r="E518" s="6">
        <v>5</v>
      </c>
      <c r="F518" s="1">
        <v>2.3684783947400833E-5</v>
      </c>
      <c r="G518" s="1"/>
      <c r="H518" s="1" t="s">
        <v>1176</v>
      </c>
      <c r="I518" s="1" t="s">
        <v>3834</v>
      </c>
    </row>
    <row r="519" spans="1:9">
      <c r="A519" s="6" t="s">
        <v>988</v>
      </c>
      <c r="B519" s="6" t="s">
        <v>2170</v>
      </c>
      <c r="C519" s="6" t="s">
        <v>2436</v>
      </c>
      <c r="D519" t="s">
        <v>3511</v>
      </c>
      <c r="E519" s="6">
        <v>5</v>
      </c>
      <c r="F519" s="1">
        <v>2.3684783947400833E-5</v>
      </c>
      <c r="G519" s="1" t="s">
        <v>1176</v>
      </c>
      <c r="H519" s="1" t="s">
        <v>1176</v>
      </c>
      <c r="I519" s="1" t="s">
        <v>3827</v>
      </c>
    </row>
    <row r="520" spans="1:9">
      <c r="A520" s="6" t="s">
        <v>805</v>
      </c>
      <c r="B520" s="6" t="s">
        <v>1725</v>
      </c>
      <c r="C520" s="6" t="s">
        <v>3113</v>
      </c>
      <c r="D520" t="s">
        <v>3559</v>
      </c>
      <c r="E520" s="6">
        <v>5</v>
      </c>
      <c r="F520" s="1">
        <v>2.3684783947400833E-5</v>
      </c>
      <c r="G520" s="1" t="s">
        <v>1176</v>
      </c>
      <c r="H520" s="1" t="s">
        <v>1176</v>
      </c>
      <c r="I520" s="1" t="s">
        <v>3827</v>
      </c>
    </row>
    <row r="521" spans="1:9">
      <c r="A521" s="6" t="s">
        <v>780</v>
      </c>
      <c r="B521" s="6" t="s">
        <v>1998</v>
      </c>
      <c r="C521" s="6" t="s">
        <v>2483</v>
      </c>
      <c r="D521" t="s">
        <v>3534</v>
      </c>
      <c r="E521" s="6">
        <v>5</v>
      </c>
      <c r="F521" s="1">
        <v>2.3684783947400833E-5</v>
      </c>
      <c r="G521" s="1" t="s">
        <v>1176</v>
      </c>
      <c r="H521" s="1" t="s">
        <v>1176</v>
      </c>
      <c r="I521" s="1" t="s">
        <v>3827</v>
      </c>
    </row>
    <row r="522" spans="1:9">
      <c r="A522" s="6" t="s">
        <v>597</v>
      </c>
      <c r="B522" s="6" t="s">
        <v>1871</v>
      </c>
      <c r="C522" s="6" t="s">
        <v>3100</v>
      </c>
      <c r="D522" t="s">
        <v>3612</v>
      </c>
      <c r="E522" s="6">
        <v>5</v>
      </c>
      <c r="F522" s="1">
        <v>2.3684783947400833E-5</v>
      </c>
      <c r="G522" s="1" t="s">
        <v>1176</v>
      </c>
      <c r="H522" s="1" t="s">
        <v>1176</v>
      </c>
      <c r="I522" s="1" t="s">
        <v>3827</v>
      </c>
    </row>
    <row r="523" spans="1:9">
      <c r="A523" s="6" t="s">
        <v>588</v>
      </c>
      <c r="B523" s="6" t="s">
        <v>1442</v>
      </c>
      <c r="C523" s="6" t="s">
        <v>2311</v>
      </c>
      <c r="D523" t="s">
        <v>3733</v>
      </c>
      <c r="E523" s="6">
        <v>5</v>
      </c>
      <c r="F523" s="1">
        <v>2.3684783947400833E-5</v>
      </c>
      <c r="G523" s="1"/>
      <c r="H523" s="1" t="s">
        <v>1176</v>
      </c>
      <c r="I523" s="1" t="s">
        <v>3834</v>
      </c>
    </row>
    <row r="524" spans="1:9">
      <c r="A524" s="6" t="s">
        <v>606</v>
      </c>
      <c r="B524" s="6" t="s">
        <v>1456</v>
      </c>
      <c r="C524" s="6" t="s">
        <v>2311</v>
      </c>
      <c r="D524" t="s">
        <v>3739</v>
      </c>
      <c r="E524" s="6">
        <v>5</v>
      </c>
      <c r="F524" s="1">
        <v>2.3684783947400833E-5</v>
      </c>
      <c r="G524" s="1"/>
      <c r="H524" s="1" t="s">
        <v>1176</v>
      </c>
      <c r="I524" s="1" t="s">
        <v>3834</v>
      </c>
    </row>
    <row r="525" spans="1:9">
      <c r="A525" s="6" t="s">
        <v>585</v>
      </c>
      <c r="B525" s="6" t="s">
        <v>1438</v>
      </c>
      <c r="C525" s="6" t="s">
        <v>2311</v>
      </c>
      <c r="D525" t="s">
        <v>3750</v>
      </c>
      <c r="E525" s="6">
        <v>5</v>
      </c>
      <c r="F525" s="1">
        <v>2.3684783947400833E-5</v>
      </c>
      <c r="G525" s="1"/>
      <c r="H525" s="1" t="s">
        <v>1176</v>
      </c>
      <c r="I525" s="1" t="s">
        <v>3834</v>
      </c>
    </row>
    <row r="526" spans="1:9">
      <c r="A526" s="6" t="s">
        <v>654</v>
      </c>
      <c r="B526" s="6" t="s">
        <v>1902</v>
      </c>
      <c r="C526" s="6" t="s">
        <v>2311</v>
      </c>
      <c r="D526" t="s">
        <v>3754</v>
      </c>
      <c r="E526" s="6">
        <v>5</v>
      </c>
      <c r="F526" s="1">
        <v>2.3684783947400833E-5</v>
      </c>
      <c r="G526" s="1"/>
      <c r="H526" s="1" t="s">
        <v>1176</v>
      </c>
      <c r="I526" s="1" t="s">
        <v>3834</v>
      </c>
    </row>
    <row r="527" spans="1:9">
      <c r="A527" s="6" t="s">
        <v>390</v>
      </c>
      <c r="B527" s="6" t="s">
        <v>1283</v>
      </c>
      <c r="C527" s="6" t="s">
        <v>2311</v>
      </c>
      <c r="D527"/>
      <c r="E527" s="6">
        <v>5</v>
      </c>
      <c r="F527" s="1">
        <v>2.3684783947400833E-5</v>
      </c>
      <c r="G527" s="1" t="s">
        <v>1176</v>
      </c>
      <c r="H527" s="1" t="s">
        <v>1176</v>
      </c>
      <c r="I527" s="1" t="s">
        <v>3827</v>
      </c>
    </row>
    <row r="528" spans="1:9">
      <c r="A528" s="6" t="s">
        <v>245</v>
      </c>
      <c r="B528" s="6" t="s">
        <v>1232</v>
      </c>
      <c r="C528" s="6" t="s">
        <v>2311</v>
      </c>
      <c r="D528"/>
      <c r="E528" s="6">
        <v>5</v>
      </c>
      <c r="F528" s="1">
        <v>2.3684783947400833E-5</v>
      </c>
      <c r="G528" s="1" t="s">
        <v>1176</v>
      </c>
      <c r="H528" s="1" t="s">
        <v>1176</v>
      </c>
      <c r="I528" s="1" t="s">
        <v>3827</v>
      </c>
    </row>
    <row r="529" spans="1:9">
      <c r="A529" s="6" t="s">
        <v>274</v>
      </c>
      <c r="B529" s="6" t="s">
        <v>1243</v>
      </c>
      <c r="C529" s="6" t="s">
        <v>2311</v>
      </c>
      <c r="D529"/>
      <c r="E529" s="6">
        <v>5</v>
      </c>
      <c r="F529" s="1">
        <v>2.3684783947400833E-5</v>
      </c>
      <c r="G529" s="1" t="s">
        <v>1176</v>
      </c>
      <c r="H529" s="1" t="s">
        <v>1176</v>
      </c>
      <c r="I529" s="1" t="s">
        <v>3827</v>
      </c>
    </row>
    <row r="530" spans="1:9">
      <c r="A530" s="6" t="s">
        <v>434</v>
      </c>
      <c r="B530" s="6" t="s">
        <v>1828</v>
      </c>
      <c r="C530" s="6" t="s">
        <v>2311</v>
      </c>
      <c r="D530"/>
      <c r="E530" s="6">
        <v>5</v>
      </c>
      <c r="F530" s="1">
        <v>2.3684783947400833E-5</v>
      </c>
      <c r="G530" s="1" t="s">
        <v>1176</v>
      </c>
      <c r="H530" s="1" t="s">
        <v>1176</v>
      </c>
      <c r="I530" s="1" t="s">
        <v>3827</v>
      </c>
    </row>
    <row r="531" spans="1:9">
      <c r="A531" s="6" t="s">
        <v>548</v>
      </c>
      <c r="B531" s="6" t="s">
        <v>1395</v>
      </c>
      <c r="C531" s="6" t="s">
        <v>2311</v>
      </c>
      <c r="D531"/>
      <c r="E531" s="6">
        <v>5</v>
      </c>
      <c r="F531" s="1">
        <v>2.3684783947400833E-5</v>
      </c>
      <c r="G531" s="1" t="s">
        <v>1176</v>
      </c>
      <c r="H531" s="1" t="s">
        <v>1176</v>
      </c>
      <c r="I531" s="1" t="s">
        <v>3827</v>
      </c>
    </row>
    <row r="532" spans="1:9">
      <c r="A532" s="6" t="s">
        <v>602</v>
      </c>
      <c r="B532" s="6" t="s">
        <v>1876</v>
      </c>
      <c r="C532" s="6" t="s">
        <v>2311</v>
      </c>
      <c r="D532"/>
      <c r="E532" s="6">
        <v>5</v>
      </c>
      <c r="F532" s="1">
        <v>2.3684783947400833E-5</v>
      </c>
      <c r="G532" s="1" t="s">
        <v>1176</v>
      </c>
      <c r="H532" s="1" t="s">
        <v>1176</v>
      </c>
      <c r="I532" s="1" t="s">
        <v>3827</v>
      </c>
    </row>
    <row r="533" spans="1:9">
      <c r="A533" s="6" t="s">
        <v>22</v>
      </c>
      <c r="B533" s="6" t="s">
        <v>1753</v>
      </c>
      <c r="C533" s="6" t="s">
        <v>2311</v>
      </c>
      <c r="D533"/>
      <c r="E533" s="6">
        <v>5</v>
      </c>
      <c r="F533" s="1">
        <v>2.3684783947400833E-5</v>
      </c>
      <c r="G533" s="1" t="s">
        <v>1176</v>
      </c>
      <c r="H533" s="1" t="s">
        <v>1176</v>
      </c>
      <c r="I533" s="1" t="s">
        <v>3827</v>
      </c>
    </row>
    <row r="534" spans="1:9">
      <c r="A534" s="6" t="s">
        <v>752</v>
      </c>
      <c r="B534" s="6" t="s">
        <v>1976</v>
      </c>
      <c r="C534" s="6" t="s">
        <v>2311</v>
      </c>
      <c r="D534"/>
      <c r="E534" s="6">
        <v>5</v>
      </c>
      <c r="F534" s="1">
        <v>2.3684783947400833E-5</v>
      </c>
      <c r="G534" s="1" t="s">
        <v>1176</v>
      </c>
      <c r="H534" s="1" t="s">
        <v>1176</v>
      </c>
      <c r="I534" s="1" t="s">
        <v>3827</v>
      </c>
    </row>
    <row r="535" spans="1:9">
      <c r="A535" s="6" t="s">
        <v>394</v>
      </c>
      <c r="B535" s="6" t="s">
        <v>1287</v>
      </c>
      <c r="C535" s="6" t="s">
        <v>2311</v>
      </c>
      <c r="D535"/>
      <c r="E535" s="6">
        <v>5</v>
      </c>
      <c r="F535" s="1">
        <v>2.3684783947400833E-5</v>
      </c>
      <c r="G535" s="1" t="s">
        <v>1176</v>
      </c>
      <c r="H535" s="1" t="s">
        <v>1176</v>
      </c>
      <c r="I535" s="1" t="s">
        <v>3827</v>
      </c>
    </row>
    <row r="536" spans="1:9">
      <c r="A536" s="6" t="s">
        <v>828</v>
      </c>
      <c r="B536" s="6" t="s">
        <v>2035</v>
      </c>
      <c r="C536" s="6" t="s">
        <v>2689</v>
      </c>
      <c r="D536"/>
      <c r="E536" s="6">
        <v>5</v>
      </c>
      <c r="F536" s="1">
        <v>2.3684783947400833E-5</v>
      </c>
      <c r="G536" s="1" t="s">
        <v>1176</v>
      </c>
      <c r="H536" s="1" t="s">
        <v>1176</v>
      </c>
      <c r="I536" s="1" t="s">
        <v>3827</v>
      </c>
    </row>
    <row r="537" spans="1:9">
      <c r="A537" s="6" t="s">
        <v>108</v>
      </c>
      <c r="B537" s="6" t="s">
        <v>1204</v>
      </c>
      <c r="C537" s="6" t="s">
        <v>2930</v>
      </c>
      <c r="D537"/>
      <c r="E537" s="6">
        <v>5</v>
      </c>
      <c r="F537" s="1">
        <v>2.3684783947400833E-5</v>
      </c>
      <c r="G537" s="1" t="s">
        <v>1176</v>
      </c>
      <c r="H537" s="1" t="s">
        <v>1176</v>
      </c>
      <c r="I537" s="1" t="s">
        <v>3827</v>
      </c>
    </row>
    <row r="538" spans="1:9">
      <c r="A538" s="6" t="s">
        <v>738</v>
      </c>
      <c r="B538" s="6" t="s">
        <v>1965</v>
      </c>
      <c r="C538" s="6" t="s">
        <v>2641</v>
      </c>
      <c r="D538"/>
      <c r="E538" s="6">
        <v>5</v>
      </c>
      <c r="F538" s="1">
        <v>2.3684783947400833E-5</v>
      </c>
      <c r="G538" s="1" t="s">
        <v>1176</v>
      </c>
      <c r="H538" s="1" t="s">
        <v>1176</v>
      </c>
      <c r="I538" s="1" t="s">
        <v>3827</v>
      </c>
    </row>
    <row r="539" spans="1:9">
      <c r="A539" s="6" t="s">
        <v>117</v>
      </c>
      <c r="B539" s="6" t="s">
        <v>1208</v>
      </c>
      <c r="C539" s="6" t="s">
        <v>2839</v>
      </c>
      <c r="D539"/>
      <c r="E539" s="6">
        <v>5</v>
      </c>
      <c r="F539" s="1">
        <v>2.3684783947400833E-5</v>
      </c>
      <c r="G539" s="1" t="s">
        <v>1176</v>
      </c>
      <c r="H539" s="1" t="s">
        <v>1176</v>
      </c>
      <c r="I539" s="1" t="s">
        <v>3827</v>
      </c>
    </row>
    <row r="540" spans="1:9">
      <c r="A540" s="6" t="s">
        <v>810</v>
      </c>
      <c r="B540" s="6" t="s">
        <v>2021</v>
      </c>
      <c r="C540" s="6" t="s">
        <v>2884</v>
      </c>
      <c r="D540"/>
      <c r="E540" s="6">
        <v>5</v>
      </c>
      <c r="F540" s="1">
        <v>2.3684783947400833E-5</v>
      </c>
      <c r="G540" s="1" t="s">
        <v>1176</v>
      </c>
      <c r="H540" s="1" t="s">
        <v>1176</v>
      </c>
      <c r="I540" s="1" t="s">
        <v>3827</v>
      </c>
    </row>
    <row r="541" spans="1:9">
      <c r="A541" s="6" t="s">
        <v>655</v>
      </c>
      <c r="B541" s="6" t="s">
        <v>1903</v>
      </c>
      <c r="C541" s="6" t="s">
        <v>2692</v>
      </c>
      <c r="D541"/>
      <c r="E541" s="6">
        <v>5</v>
      </c>
      <c r="F541" s="1">
        <v>2.3684783947400833E-5</v>
      </c>
      <c r="G541" s="1" t="s">
        <v>1176</v>
      </c>
      <c r="H541" s="1" t="s">
        <v>1176</v>
      </c>
      <c r="I541" s="1" t="s">
        <v>3827</v>
      </c>
    </row>
    <row r="542" spans="1:9">
      <c r="A542" s="6" t="s">
        <v>527</v>
      </c>
      <c r="B542" s="6" t="s">
        <v>1371</v>
      </c>
      <c r="C542" s="6" t="s">
        <v>2907</v>
      </c>
      <c r="D542"/>
      <c r="E542" s="6">
        <v>5</v>
      </c>
      <c r="F542" s="1">
        <v>2.3684783947400833E-5</v>
      </c>
      <c r="G542" s="1" t="s">
        <v>1176</v>
      </c>
      <c r="H542" s="1" t="s">
        <v>1176</v>
      </c>
      <c r="I542" s="1" t="s">
        <v>3827</v>
      </c>
    </row>
    <row r="543" spans="1:9">
      <c r="A543" s="6" t="s">
        <v>551</v>
      </c>
      <c r="B543" s="6" t="s">
        <v>1402</v>
      </c>
      <c r="C543" s="6" t="s">
        <v>2917</v>
      </c>
      <c r="D543"/>
      <c r="E543" s="6">
        <v>5</v>
      </c>
      <c r="F543" s="1">
        <v>2.3684783947400833E-5</v>
      </c>
      <c r="G543" s="1" t="s">
        <v>1176</v>
      </c>
      <c r="H543" s="1" t="s">
        <v>1176</v>
      </c>
      <c r="I543" s="1" t="s">
        <v>3827</v>
      </c>
    </row>
    <row r="544" spans="1:9">
      <c r="A544" s="6" t="s">
        <v>568</v>
      </c>
      <c r="B544" s="6" t="s">
        <v>1421</v>
      </c>
      <c r="C544" s="6" t="s">
        <v>3148</v>
      </c>
      <c r="D544"/>
      <c r="E544" s="6">
        <v>5</v>
      </c>
      <c r="F544" s="1">
        <v>2.3684783947400833E-5</v>
      </c>
      <c r="G544" s="1" t="s">
        <v>1176</v>
      </c>
      <c r="H544" s="1" t="s">
        <v>1176</v>
      </c>
      <c r="I544" s="1" t="s">
        <v>3827</v>
      </c>
    </row>
    <row r="545" spans="1:9">
      <c r="A545" s="6" t="s">
        <v>430</v>
      </c>
      <c r="B545" s="6" t="s">
        <v>1825</v>
      </c>
      <c r="C545" s="6" t="s">
        <v>2311</v>
      </c>
      <c r="D545"/>
      <c r="E545" s="6">
        <v>5</v>
      </c>
      <c r="F545" s="1">
        <v>2.3684783947400833E-5</v>
      </c>
      <c r="G545" s="1"/>
      <c r="H545" s="1" t="s">
        <v>1176</v>
      </c>
      <c r="I545" s="1" t="s">
        <v>3834</v>
      </c>
    </row>
    <row r="546" spans="1:9">
      <c r="A546" s="6" t="s">
        <v>354</v>
      </c>
      <c r="B546" s="6" t="s">
        <v>1271</v>
      </c>
      <c r="C546" s="6" t="s">
        <v>3131</v>
      </c>
      <c r="D546"/>
      <c r="E546" s="6">
        <v>5</v>
      </c>
      <c r="F546" s="1">
        <v>2.3684783947400833E-5</v>
      </c>
      <c r="G546" s="1"/>
      <c r="H546" s="1" t="s">
        <v>1176</v>
      </c>
      <c r="I546" s="1" t="s">
        <v>3834</v>
      </c>
    </row>
    <row r="547" spans="1:9">
      <c r="A547" s="6" t="s">
        <v>806</v>
      </c>
      <c r="B547" s="6" t="s">
        <v>2017</v>
      </c>
      <c r="C547" s="6" t="s">
        <v>3042</v>
      </c>
      <c r="D547"/>
      <c r="E547" s="6">
        <v>5</v>
      </c>
      <c r="F547" s="1">
        <v>2.3684783947400833E-5</v>
      </c>
      <c r="G547" s="1"/>
      <c r="H547" s="1" t="s">
        <v>1176</v>
      </c>
      <c r="I547" s="1" t="s">
        <v>3834</v>
      </c>
    </row>
    <row r="548" spans="1:9">
      <c r="A548" s="6" t="s">
        <v>873</v>
      </c>
      <c r="B548" s="6" t="s">
        <v>2070</v>
      </c>
      <c r="C548" s="6" t="s">
        <v>2739</v>
      </c>
      <c r="D548"/>
      <c r="E548" s="6">
        <v>5</v>
      </c>
      <c r="F548" s="1">
        <v>2.3684783947400833E-5</v>
      </c>
      <c r="G548" s="1"/>
      <c r="H548" s="1" t="s">
        <v>1176</v>
      </c>
      <c r="I548" s="1" t="s">
        <v>3834</v>
      </c>
    </row>
    <row r="549" spans="1:9">
      <c r="A549" s="6" t="s">
        <v>593</v>
      </c>
      <c r="B549" s="6" t="s">
        <v>1869</v>
      </c>
      <c r="C549" s="6" t="s">
        <v>2708</v>
      </c>
      <c r="D549" t="s">
        <v>3679</v>
      </c>
      <c r="E549" s="6">
        <v>4</v>
      </c>
      <c r="F549" s="1">
        <v>1.8947827157920666E-5</v>
      </c>
      <c r="G549" s="1"/>
      <c r="H549" s="1" t="s">
        <v>1176</v>
      </c>
      <c r="I549" s="1" t="s">
        <v>3834</v>
      </c>
    </row>
    <row r="550" spans="1:9">
      <c r="A550" s="6" t="s">
        <v>724</v>
      </c>
      <c r="B550" s="6" t="s">
        <v>1954</v>
      </c>
      <c r="C550" s="6" t="s">
        <v>3047</v>
      </c>
      <c r="D550" t="s">
        <v>3449</v>
      </c>
      <c r="E550" s="6">
        <v>4</v>
      </c>
      <c r="F550" s="1">
        <v>1.8947827157920666E-5</v>
      </c>
      <c r="G550" s="1" t="s">
        <v>1176</v>
      </c>
      <c r="H550" s="1" t="s">
        <v>1176</v>
      </c>
      <c r="I550" s="1" t="s">
        <v>3827</v>
      </c>
    </row>
    <row r="551" spans="1:9">
      <c r="A551" s="6" t="s">
        <v>512</v>
      </c>
      <c r="B551" s="6" t="s">
        <v>1849</v>
      </c>
      <c r="C551" s="6" t="s">
        <v>2375</v>
      </c>
      <c r="D551" t="s">
        <v>3501</v>
      </c>
      <c r="E551" s="6">
        <v>4</v>
      </c>
      <c r="F551" s="1">
        <v>1.8947827157920666E-5</v>
      </c>
      <c r="G551" s="1" t="s">
        <v>1176</v>
      </c>
      <c r="H551" s="1" t="s">
        <v>1176</v>
      </c>
      <c r="I551" s="1" t="s">
        <v>3827</v>
      </c>
    </row>
    <row r="552" spans="1:9">
      <c r="A552" s="6" t="s">
        <v>764</v>
      </c>
      <c r="B552" s="6" t="s">
        <v>1986</v>
      </c>
      <c r="C552" s="6" t="s">
        <v>2718</v>
      </c>
      <c r="D552" t="s">
        <v>3589</v>
      </c>
      <c r="E552" s="6">
        <v>4</v>
      </c>
      <c r="F552" s="1">
        <v>1.8947827157920666E-5</v>
      </c>
      <c r="G552" s="1" t="s">
        <v>1176</v>
      </c>
      <c r="H552" s="1" t="s">
        <v>1176</v>
      </c>
      <c r="I552" s="1" t="s">
        <v>3827</v>
      </c>
    </row>
    <row r="553" spans="1:9">
      <c r="A553" s="6" t="s">
        <v>175</v>
      </c>
      <c r="B553" s="6" t="s">
        <v>1767</v>
      </c>
      <c r="C553" s="6" t="s">
        <v>3124</v>
      </c>
      <c r="D553" t="s">
        <v>3560</v>
      </c>
      <c r="E553" s="6">
        <v>4</v>
      </c>
      <c r="F553" s="1">
        <v>1.8947827157920666E-5</v>
      </c>
      <c r="G553" s="1" t="s">
        <v>1176</v>
      </c>
      <c r="H553" s="1" t="s">
        <v>1176</v>
      </c>
      <c r="I553" s="1" t="s">
        <v>3827</v>
      </c>
    </row>
    <row r="554" spans="1:9">
      <c r="A554" s="6" t="s">
        <v>867</v>
      </c>
      <c r="B554" s="6" t="s">
        <v>2066</v>
      </c>
      <c r="C554" s="6" t="s">
        <v>2923</v>
      </c>
      <c r="D554" t="s">
        <v>3577</v>
      </c>
      <c r="E554" s="6">
        <v>4</v>
      </c>
      <c r="F554" s="1">
        <v>1.8947827157920666E-5</v>
      </c>
      <c r="G554" s="1" t="s">
        <v>1176</v>
      </c>
      <c r="H554" s="1" t="s">
        <v>1176</v>
      </c>
      <c r="I554" s="1" t="s">
        <v>3827</v>
      </c>
    </row>
    <row r="555" spans="1:9">
      <c r="A555" s="6" t="s">
        <v>673</v>
      </c>
      <c r="B555" s="6" t="s">
        <v>1614</v>
      </c>
      <c r="C555" s="6" t="s">
        <v>2925</v>
      </c>
      <c r="D555" t="s">
        <v>3422</v>
      </c>
      <c r="E555" s="6">
        <v>4</v>
      </c>
      <c r="F555" s="1">
        <v>1.8947827157920666E-5</v>
      </c>
      <c r="G555" s="1" t="s">
        <v>1176</v>
      </c>
      <c r="H555" s="1" t="s">
        <v>1176</v>
      </c>
      <c r="I555" s="1" t="s">
        <v>3827</v>
      </c>
    </row>
    <row r="556" spans="1:9">
      <c r="A556" s="6" t="s">
        <v>970</v>
      </c>
      <c r="B556" s="6" t="s">
        <v>2153</v>
      </c>
      <c r="C556" s="6" t="s">
        <v>2935</v>
      </c>
      <c r="D556" t="s">
        <v>3430</v>
      </c>
      <c r="E556" s="6">
        <v>4</v>
      </c>
      <c r="F556" s="1">
        <v>1.8947827157920666E-5</v>
      </c>
      <c r="G556" s="1" t="s">
        <v>1176</v>
      </c>
      <c r="H556" s="1" t="s">
        <v>1176</v>
      </c>
      <c r="I556" s="1" t="s">
        <v>3827</v>
      </c>
    </row>
    <row r="557" spans="1:9">
      <c r="A557" s="6" t="s">
        <v>557</v>
      </c>
      <c r="B557" s="6" t="s">
        <v>1480</v>
      </c>
      <c r="C557" s="6" t="s">
        <v>2371</v>
      </c>
      <c r="D557" t="s">
        <v>3537</v>
      </c>
      <c r="E557" s="6">
        <v>4</v>
      </c>
      <c r="F557" s="1">
        <v>1.8947827157920666E-5</v>
      </c>
      <c r="G557" s="1" t="s">
        <v>1179</v>
      </c>
      <c r="H557" s="1" t="s">
        <v>1177</v>
      </c>
      <c r="I557" s="1" t="s">
        <v>3833</v>
      </c>
    </row>
    <row r="558" spans="1:9">
      <c r="A558" s="6" t="s">
        <v>793</v>
      </c>
      <c r="B558" s="6" t="s">
        <v>1552</v>
      </c>
      <c r="C558" s="6" t="s">
        <v>2778</v>
      </c>
      <c r="D558" t="s">
        <v>3573</v>
      </c>
      <c r="E558" s="6">
        <v>4</v>
      </c>
      <c r="F558" s="1">
        <v>1.8947827157920666E-5</v>
      </c>
      <c r="G558" s="1" t="s">
        <v>1176</v>
      </c>
      <c r="H558" s="1" t="s">
        <v>1176</v>
      </c>
      <c r="I558" s="1" t="s">
        <v>3827</v>
      </c>
    </row>
    <row r="559" spans="1:9">
      <c r="A559" s="6" t="s">
        <v>927</v>
      </c>
      <c r="B559" s="6" t="s">
        <v>1701</v>
      </c>
      <c r="C559" s="6" t="s">
        <v>3092</v>
      </c>
      <c r="D559" t="s">
        <v>3582</v>
      </c>
      <c r="E559" s="6">
        <v>4</v>
      </c>
      <c r="F559" s="1">
        <v>1.8947827157920666E-5</v>
      </c>
      <c r="G559" s="1" t="s">
        <v>1176</v>
      </c>
      <c r="H559" s="1" t="s">
        <v>1176</v>
      </c>
      <c r="I559" s="1" t="s">
        <v>3827</v>
      </c>
    </row>
    <row r="560" spans="1:9">
      <c r="A560" s="6" t="s">
        <v>934</v>
      </c>
      <c r="B560" s="6" t="s">
        <v>2120</v>
      </c>
      <c r="C560" s="6" t="s">
        <v>2774</v>
      </c>
      <c r="D560" t="s">
        <v>3556</v>
      </c>
      <c r="E560" s="6">
        <v>4</v>
      </c>
      <c r="F560" s="1">
        <v>1.8947827157920666E-5</v>
      </c>
      <c r="G560" s="1" t="s">
        <v>1176</v>
      </c>
      <c r="H560" s="1" t="s">
        <v>1176</v>
      </c>
      <c r="I560" s="1" t="s">
        <v>3827</v>
      </c>
    </row>
    <row r="561" spans="1:9">
      <c r="A561" s="6" t="s">
        <v>436</v>
      </c>
      <c r="B561" s="6" t="s">
        <v>1548</v>
      </c>
      <c r="C561" s="6" t="s">
        <v>2760</v>
      </c>
      <c r="D561" t="s">
        <v>3570</v>
      </c>
      <c r="E561" s="6">
        <v>4</v>
      </c>
      <c r="F561" s="1">
        <v>1.8947827157920666E-5</v>
      </c>
      <c r="G561" s="1" t="s">
        <v>1176</v>
      </c>
      <c r="H561" s="1" t="s">
        <v>1176</v>
      </c>
      <c r="I561" s="1" t="s">
        <v>3827</v>
      </c>
    </row>
    <row r="562" spans="1:9">
      <c r="A562" s="6" t="s">
        <v>571</v>
      </c>
      <c r="B562" s="6" t="s">
        <v>1861</v>
      </c>
      <c r="C562" s="6" t="s">
        <v>2671</v>
      </c>
      <c r="D562" t="s">
        <v>3666</v>
      </c>
      <c r="E562" s="6">
        <v>4</v>
      </c>
      <c r="F562" s="1">
        <v>1.8947827157920666E-5</v>
      </c>
      <c r="G562" s="1"/>
      <c r="H562" s="1" t="s">
        <v>1176</v>
      </c>
      <c r="I562" s="1" t="s">
        <v>3834</v>
      </c>
    </row>
    <row r="563" spans="1:9">
      <c r="A563" s="6" t="s">
        <v>362</v>
      </c>
      <c r="B563" s="6" t="s">
        <v>1806</v>
      </c>
      <c r="C563" s="6" t="s">
        <v>2808</v>
      </c>
      <c r="D563" t="s">
        <v>3605</v>
      </c>
      <c r="E563" s="6">
        <v>4</v>
      </c>
      <c r="F563" s="1">
        <v>1.8947827157920666E-5</v>
      </c>
      <c r="G563" s="1" t="s">
        <v>1176</v>
      </c>
      <c r="H563" s="1" t="s">
        <v>1176</v>
      </c>
      <c r="I563" s="1" t="s">
        <v>3827</v>
      </c>
    </row>
    <row r="564" spans="1:9">
      <c r="A564" s="6" t="s">
        <v>647</v>
      </c>
      <c r="B564" s="6" t="s">
        <v>1895</v>
      </c>
      <c r="C564" s="6" t="s">
        <v>2829</v>
      </c>
      <c r="D564" t="s">
        <v>3606</v>
      </c>
      <c r="E564" s="6">
        <v>4</v>
      </c>
      <c r="F564" s="1">
        <v>1.8947827157920666E-5</v>
      </c>
      <c r="G564" s="1" t="s">
        <v>1176</v>
      </c>
      <c r="H564" s="1" t="s">
        <v>1176</v>
      </c>
      <c r="I564" s="1" t="s">
        <v>3827</v>
      </c>
    </row>
    <row r="565" spans="1:9">
      <c r="A565" s="6" t="s">
        <v>779</v>
      </c>
      <c r="B565" s="6" t="s">
        <v>1711</v>
      </c>
      <c r="C565" s="6" t="s">
        <v>2604</v>
      </c>
      <c r="D565" t="s">
        <v>3437</v>
      </c>
      <c r="E565" s="6">
        <v>4</v>
      </c>
      <c r="F565" s="1">
        <v>1.8947827157920666E-5</v>
      </c>
      <c r="G565" s="1" t="s">
        <v>1176</v>
      </c>
      <c r="H565" s="1" t="s">
        <v>1176</v>
      </c>
      <c r="I565" s="1" t="s">
        <v>3827</v>
      </c>
    </row>
    <row r="566" spans="1:9">
      <c r="A566" s="6" t="s">
        <v>756</v>
      </c>
      <c r="B566" s="6" t="s">
        <v>1979</v>
      </c>
      <c r="C566" s="6" t="s">
        <v>3111</v>
      </c>
      <c r="D566" t="s">
        <v>3427</v>
      </c>
      <c r="E566" s="6">
        <v>4</v>
      </c>
      <c r="F566" s="1">
        <v>1.8947827157920666E-5</v>
      </c>
      <c r="G566" s="1" t="s">
        <v>1176</v>
      </c>
      <c r="H566" s="1" t="s">
        <v>1176</v>
      </c>
      <c r="I566" s="1" t="s">
        <v>3827</v>
      </c>
    </row>
    <row r="567" spans="1:9">
      <c r="A567" s="6" t="s">
        <v>589</v>
      </c>
      <c r="B567" s="6" t="s">
        <v>1445</v>
      </c>
      <c r="C567" s="6" t="s">
        <v>2311</v>
      </c>
      <c r="D567" t="s">
        <v>3734</v>
      </c>
      <c r="E567" s="6">
        <v>4</v>
      </c>
      <c r="F567" s="1">
        <v>1.8947827157920666E-5</v>
      </c>
      <c r="G567" s="1" t="s">
        <v>1176</v>
      </c>
      <c r="H567" s="1" t="s">
        <v>1176</v>
      </c>
      <c r="I567" s="1" t="s">
        <v>3827</v>
      </c>
    </row>
    <row r="568" spans="1:9">
      <c r="A568" s="6" t="s">
        <v>517</v>
      </c>
      <c r="B568" s="6" t="s">
        <v>1852</v>
      </c>
      <c r="C568" s="6" t="s">
        <v>2311</v>
      </c>
      <c r="D568" t="s">
        <v>3622</v>
      </c>
      <c r="E568" s="6">
        <v>4</v>
      </c>
      <c r="F568" s="1">
        <v>1.8947827157920666E-5</v>
      </c>
      <c r="G568" s="1"/>
      <c r="H568" s="1" t="s">
        <v>1176</v>
      </c>
      <c r="I568" s="1" t="s">
        <v>3834</v>
      </c>
    </row>
    <row r="569" spans="1:9">
      <c r="A569" s="6" t="s">
        <v>944</v>
      </c>
      <c r="B569" s="6" t="s">
        <v>2128</v>
      </c>
      <c r="D569" t="s">
        <v>3804</v>
      </c>
      <c r="E569" s="6">
        <v>4</v>
      </c>
      <c r="F569" s="1">
        <v>1.8947827157920666E-5</v>
      </c>
      <c r="G569" s="1" t="s">
        <v>1176</v>
      </c>
      <c r="H569" s="1" t="s">
        <v>1176</v>
      </c>
      <c r="I569" s="1" t="s">
        <v>3827</v>
      </c>
    </row>
    <row r="570" spans="1:9">
      <c r="A570" s="6" t="s">
        <v>520</v>
      </c>
      <c r="B570" s="6" t="s">
        <v>1363</v>
      </c>
      <c r="C570" s="6" t="s">
        <v>2311</v>
      </c>
      <c r="D570"/>
      <c r="E570" s="6">
        <v>4</v>
      </c>
      <c r="F570" s="1">
        <v>1.8947827157920666E-5</v>
      </c>
      <c r="G570" s="1" t="s">
        <v>1176</v>
      </c>
      <c r="H570" s="1" t="s">
        <v>1176</v>
      </c>
      <c r="I570" s="1" t="s">
        <v>3827</v>
      </c>
    </row>
    <row r="571" spans="1:9">
      <c r="A571" s="6" t="s">
        <v>868</v>
      </c>
      <c r="B571" s="6" t="s">
        <v>2067</v>
      </c>
      <c r="C571" s="6" t="s">
        <v>2311</v>
      </c>
      <c r="D571"/>
      <c r="E571" s="6">
        <v>4</v>
      </c>
      <c r="F571" s="1">
        <v>1.8947827157920666E-5</v>
      </c>
      <c r="G571" s="1" t="s">
        <v>1176</v>
      </c>
      <c r="H571" s="1" t="s">
        <v>1176</v>
      </c>
      <c r="I571" s="1" t="s">
        <v>3827</v>
      </c>
    </row>
    <row r="572" spans="1:9">
      <c r="A572" s="6" t="s">
        <v>771</v>
      </c>
      <c r="B572" s="6" t="s">
        <v>1992</v>
      </c>
      <c r="C572" s="6" t="s">
        <v>2311</v>
      </c>
      <c r="D572"/>
      <c r="E572" s="6">
        <v>4</v>
      </c>
      <c r="F572" s="1">
        <v>1.8947827157920666E-5</v>
      </c>
      <c r="G572" s="1" t="s">
        <v>1176</v>
      </c>
      <c r="H572" s="1" t="s">
        <v>1176</v>
      </c>
      <c r="I572" s="1" t="s">
        <v>3827</v>
      </c>
    </row>
    <row r="573" spans="1:9">
      <c r="A573" s="6" t="s">
        <v>443</v>
      </c>
      <c r="B573" s="6" t="s">
        <v>1349</v>
      </c>
      <c r="C573" s="6" t="s">
        <v>2694</v>
      </c>
      <c r="D573"/>
      <c r="E573" s="6">
        <v>4</v>
      </c>
      <c r="F573" s="1">
        <v>1.8947827157920666E-5</v>
      </c>
      <c r="G573" s="1" t="s">
        <v>1176</v>
      </c>
      <c r="H573" s="1" t="s">
        <v>1176</v>
      </c>
      <c r="I573" s="1" t="s">
        <v>3827</v>
      </c>
    </row>
    <row r="574" spans="1:9">
      <c r="A574" s="6" t="s">
        <v>725</v>
      </c>
      <c r="B574" s="6" t="s">
        <v>1955</v>
      </c>
      <c r="C574" s="6" t="s">
        <v>2972</v>
      </c>
      <c r="D574"/>
      <c r="E574" s="6">
        <v>4</v>
      </c>
      <c r="F574" s="1">
        <v>1.8947827157920666E-5</v>
      </c>
      <c r="G574" s="1" t="s">
        <v>1176</v>
      </c>
      <c r="H574" s="1" t="s">
        <v>1176</v>
      </c>
      <c r="I574" s="1" t="s">
        <v>3827</v>
      </c>
    </row>
    <row r="575" spans="1:9">
      <c r="A575" s="6" t="s">
        <v>9</v>
      </c>
      <c r="B575" s="6" t="s">
        <v>1182</v>
      </c>
      <c r="C575" s="6" t="s">
        <v>2790</v>
      </c>
      <c r="D575"/>
      <c r="E575" s="6">
        <v>4</v>
      </c>
      <c r="F575" s="1">
        <v>1.8947827157920666E-5</v>
      </c>
      <c r="G575" s="1" t="s">
        <v>1176</v>
      </c>
      <c r="H575" s="1" t="s">
        <v>1176</v>
      </c>
      <c r="I575" s="1" t="s">
        <v>3827</v>
      </c>
    </row>
    <row r="576" spans="1:9">
      <c r="A576" s="6" t="s">
        <v>541</v>
      </c>
      <c r="B576" s="6" t="s">
        <v>1389</v>
      </c>
      <c r="C576" s="6" t="s">
        <v>2639</v>
      </c>
      <c r="D576"/>
      <c r="E576" s="6">
        <v>4</v>
      </c>
      <c r="F576" s="1">
        <v>1.8947827157920666E-5</v>
      </c>
      <c r="G576" s="1" t="s">
        <v>1176</v>
      </c>
      <c r="H576" s="1" t="s">
        <v>1176</v>
      </c>
      <c r="I576" s="1" t="s">
        <v>3827</v>
      </c>
    </row>
    <row r="577" spans="1:9">
      <c r="A577" s="6" t="s">
        <v>567</v>
      </c>
      <c r="B577" s="6" t="s">
        <v>1420</v>
      </c>
      <c r="C577" s="6" t="s">
        <v>2872</v>
      </c>
      <c r="D577"/>
      <c r="E577" s="6">
        <v>4</v>
      </c>
      <c r="F577" s="1">
        <v>1.8947827157920666E-5</v>
      </c>
      <c r="G577" s="1" t="s">
        <v>1176</v>
      </c>
      <c r="H577" s="1" t="s">
        <v>1176</v>
      </c>
      <c r="I577" s="1" t="s">
        <v>3827</v>
      </c>
    </row>
    <row r="578" spans="1:9">
      <c r="A578" s="6" t="s">
        <v>481</v>
      </c>
      <c r="B578" s="6" t="s">
        <v>1835</v>
      </c>
      <c r="C578" s="6" t="s">
        <v>2703</v>
      </c>
      <c r="D578"/>
      <c r="E578" s="6">
        <v>4</v>
      </c>
      <c r="F578" s="1">
        <v>1.8947827157920666E-5</v>
      </c>
      <c r="G578" s="1" t="s">
        <v>1176</v>
      </c>
      <c r="H578" s="1" t="s">
        <v>1176</v>
      </c>
      <c r="I578" s="1" t="s">
        <v>3827</v>
      </c>
    </row>
    <row r="579" spans="1:9">
      <c r="A579" s="6" t="s">
        <v>553</v>
      </c>
      <c r="B579" s="6" t="s">
        <v>1404</v>
      </c>
      <c r="C579" s="6" t="s">
        <v>2920</v>
      </c>
      <c r="D579"/>
      <c r="E579" s="6">
        <v>4</v>
      </c>
      <c r="F579" s="1">
        <v>1.8947827157920666E-5</v>
      </c>
      <c r="G579" s="1" t="s">
        <v>1176</v>
      </c>
      <c r="H579" s="1" t="s">
        <v>1176</v>
      </c>
      <c r="I579" s="1" t="s">
        <v>3827</v>
      </c>
    </row>
    <row r="580" spans="1:9">
      <c r="A580" s="6" t="s">
        <v>65</v>
      </c>
      <c r="B580" s="6" t="s">
        <v>1189</v>
      </c>
      <c r="C580" s="6" t="s">
        <v>2640</v>
      </c>
      <c r="D580"/>
      <c r="E580" s="6">
        <v>4</v>
      </c>
      <c r="F580" s="1">
        <v>1.8947827157920666E-5</v>
      </c>
      <c r="G580" s="1" t="s">
        <v>1176</v>
      </c>
      <c r="H580" s="1" t="s">
        <v>1176</v>
      </c>
      <c r="I580" s="1" t="s">
        <v>3827</v>
      </c>
    </row>
    <row r="581" spans="1:9">
      <c r="A581" s="6" t="s">
        <v>353</v>
      </c>
      <c r="B581" s="6" t="s">
        <v>1270</v>
      </c>
      <c r="C581" s="6" t="s">
        <v>3019</v>
      </c>
      <c r="D581"/>
      <c r="E581" s="6">
        <v>4</v>
      </c>
      <c r="F581" s="1">
        <v>1.8947827157920666E-5</v>
      </c>
      <c r="G581" s="1" t="s">
        <v>1176</v>
      </c>
      <c r="H581" s="1" t="s">
        <v>1176</v>
      </c>
      <c r="I581" s="1" t="s">
        <v>3827</v>
      </c>
    </row>
    <row r="582" spans="1:9">
      <c r="A582" s="6" t="s">
        <v>459</v>
      </c>
      <c r="B582" s="6" t="s">
        <v>1319</v>
      </c>
      <c r="C582" s="6" t="s">
        <v>2892</v>
      </c>
      <c r="D582"/>
      <c r="E582" s="6">
        <v>4</v>
      </c>
      <c r="F582" s="1">
        <v>1.8947827157920666E-5</v>
      </c>
      <c r="G582" s="1" t="s">
        <v>1176</v>
      </c>
      <c r="H582" s="1" t="s">
        <v>1176</v>
      </c>
      <c r="I582" s="1" t="s">
        <v>3827</v>
      </c>
    </row>
    <row r="583" spans="1:9">
      <c r="A583" s="6" t="s">
        <v>469</v>
      </c>
      <c r="B583" s="6" t="s">
        <v>1328</v>
      </c>
      <c r="C583" s="6" t="s">
        <v>2961</v>
      </c>
      <c r="D583"/>
      <c r="E583" s="6">
        <v>4</v>
      </c>
      <c r="F583" s="1">
        <v>1.8947827157920666E-5</v>
      </c>
      <c r="G583" s="1" t="s">
        <v>1176</v>
      </c>
      <c r="H583" s="1" t="s">
        <v>1176</v>
      </c>
      <c r="I583" s="1" t="s">
        <v>3827</v>
      </c>
    </row>
    <row r="584" spans="1:9">
      <c r="A584" s="6" t="s">
        <v>40</v>
      </c>
      <c r="B584" s="6" t="s">
        <v>1184</v>
      </c>
      <c r="C584" s="6" t="s">
        <v>2926</v>
      </c>
      <c r="D584"/>
      <c r="E584" s="6">
        <v>4</v>
      </c>
      <c r="F584" s="1">
        <v>1.8947827157920666E-5</v>
      </c>
      <c r="G584" s="1" t="s">
        <v>1176</v>
      </c>
      <c r="H584" s="1" t="s">
        <v>1176</v>
      </c>
      <c r="I584" s="1" t="s">
        <v>3827</v>
      </c>
    </row>
    <row r="585" spans="1:9">
      <c r="A585" s="6" t="s">
        <v>313</v>
      </c>
      <c r="B585" s="6" t="s">
        <v>1793</v>
      </c>
      <c r="C585" s="6" t="s">
        <v>3053</v>
      </c>
      <c r="D585"/>
      <c r="E585" s="6">
        <v>4</v>
      </c>
      <c r="F585" s="1">
        <v>1.8947827157920666E-5</v>
      </c>
      <c r="G585" s="1" t="s">
        <v>1176</v>
      </c>
      <c r="H585" s="1" t="s">
        <v>1176</v>
      </c>
      <c r="I585" s="1" t="s">
        <v>3827</v>
      </c>
    </row>
    <row r="586" spans="1:9">
      <c r="A586" s="6" t="s">
        <v>253</v>
      </c>
      <c r="B586" s="6" t="s">
        <v>1234</v>
      </c>
      <c r="C586" s="6" t="s">
        <v>3098</v>
      </c>
      <c r="D586"/>
      <c r="E586" s="6">
        <v>4</v>
      </c>
      <c r="F586" s="1">
        <v>1.8947827157920666E-5</v>
      </c>
      <c r="G586" s="1" t="s">
        <v>1176</v>
      </c>
      <c r="H586" s="1" t="s">
        <v>1176</v>
      </c>
      <c r="I586" s="1" t="s">
        <v>3827</v>
      </c>
    </row>
    <row r="587" spans="1:9">
      <c r="A587" s="6" t="s">
        <v>711</v>
      </c>
      <c r="B587" s="6" t="s">
        <v>1942</v>
      </c>
      <c r="C587" s="6" t="s">
        <v>3078</v>
      </c>
      <c r="D587"/>
      <c r="E587" s="6">
        <v>4</v>
      </c>
      <c r="F587" s="1">
        <v>1.8947827157920666E-5</v>
      </c>
      <c r="G587" s="1" t="s">
        <v>1176</v>
      </c>
      <c r="H587" s="1" t="s">
        <v>1176</v>
      </c>
      <c r="I587" s="1" t="s">
        <v>3827</v>
      </c>
    </row>
    <row r="588" spans="1:9">
      <c r="A588" s="6" t="s">
        <v>696</v>
      </c>
      <c r="B588" s="6" t="s">
        <v>1929</v>
      </c>
      <c r="C588" s="6" t="s">
        <v>2826</v>
      </c>
      <c r="D588"/>
      <c r="E588" s="6">
        <v>4</v>
      </c>
      <c r="F588" s="1">
        <v>1.8947827157920666E-5</v>
      </c>
      <c r="G588" s="1" t="s">
        <v>1176</v>
      </c>
      <c r="H588" s="1" t="s">
        <v>1176</v>
      </c>
      <c r="I588" s="1" t="s">
        <v>3827</v>
      </c>
    </row>
    <row r="589" spans="1:9">
      <c r="A589" s="6" t="s">
        <v>761</v>
      </c>
      <c r="B589" s="6" t="s">
        <v>1984</v>
      </c>
      <c r="C589" s="6" t="s">
        <v>2311</v>
      </c>
      <c r="D589"/>
      <c r="E589" s="6">
        <v>4</v>
      </c>
      <c r="F589" s="1">
        <v>1.8947827157920666E-5</v>
      </c>
      <c r="G589" s="1" t="s">
        <v>1176</v>
      </c>
      <c r="H589" s="1" t="s">
        <v>1176</v>
      </c>
      <c r="I589" s="1" t="s">
        <v>3827</v>
      </c>
    </row>
    <row r="590" spans="1:9">
      <c r="A590" s="6" t="s">
        <v>518</v>
      </c>
      <c r="B590" s="6" t="s">
        <v>1406</v>
      </c>
      <c r="C590" s="6" t="s">
        <v>2311</v>
      </c>
      <c r="D590"/>
      <c r="E590" s="6">
        <v>4</v>
      </c>
      <c r="F590" s="1">
        <v>1.8947827157920666E-5</v>
      </c>
      <c r="G590" s="1" t="s">
        <v>1176</v>
      </c>
      <c r="H590" s="1" t="s">
        <v>1176</v>
      </c>
      <c r="I590" s="1" t="s">
        <v>3827</v>
      </c>
    </row>
    <row r="591" spans="1:9">
      <c r="A591" s="6" t="s">
        <v>492</v>
      </c>
      <c r="B591" s="6" t="s">
        <v>1841</v>
      </c>
      <c r="C591" s="6" t="s">
        <v>2311</v>
      </c>
      <c r="D591"/>
      <c r="E591" s="6">
        <v>4</v>
      </c>
      <c r="F591" s="1">
        <v>1.8947827157920666E-5</v>
      </c>
      <c r="G591" s="1"/>
      <c r="H591" s="1" t="s">
        <v>1176</v>
      </c>
      <c r="I591" s="1" t="s">
        <v>3834</v>
      </c>
    </row>
    <row r="592" spans="1:9">
      <c r="A592" s="6" t="s">
        <v>1161</v>
      </c>
      <c r="B592" s="6" t="s">
        <v>1161</v>
      </c>
      <c r="C592" s="6" t="s">
        <v>2865</v>
      </c>
      <c r="D592"/>
      <c r="E592" s="6">
        <v>4</v>
      </c>
      <c r="F592" s="1">
        <v>1.8947827157920666E-5</v>
      </c>
      <c r="G592" s="1"/>
      <c r="H592" s="1" t="s">
        <v>1176</v>
      </c>
      <c r="I592" s="1" t="s">
        <v>3834</v>
      </c>
    </row>
    <row r="593" spans="1:9">
      <c r="A593" s="6" t="s">
        <v>821</v>
      </c>
      <c r="B593" s="6" t="s">
        <v>821</v>
      </c>
      <c r="C593" s="6" t="s">
        <v>3206</v>
      </c>
      <c r="D593"/>
      <c r="E593" s="6">
        <v>4</v>
      </c>
      <c r="F593" s="1">
        <v>1.8947827157920666E-5</v>
      </c>
      <c r="G593" s="1"/>
      <c r="H593" s="1" t="s">
        <v>1176</v>
      </c>
      <c r="I593" s="1" t="s">
        <v>3834</v>
      </c>
    </row>
    <row r="594" spans="1:9">
      <c r="A594" s="6" t="s">
        <v>862</v>
      </c>
      <c r="B594" s="6" t="s">
        <v>2061</v>
      </c>
      <c r="C594" s="6" t="s">
        <v>2761</v>
      </c>
      <c r="D594"/>
      <c r="E594" s="6">
        <v>4</v>
      </c>
      <c r="F594" s="1">
        <v>1.8947827157920666E-5</v>
      </c>
      <c r="G594" s="1"/>
      <c r="H594" s="1" t="s">
        <v>1176</v>
      </c>
      <c r="I594" s="1" t="s">
        <v>3834</v>
      </c>
    </row>
    <row r="595" spans="1:9">
      <c r="A595" s="6" t="s">
        <v>618</v>
      </c>
      <c r="B595" s="6" t="s">
        <v>1476</v>
      </c>
      <c r="C595" s="6" t="s">
        <v>2698</v>
      </c>
      <c r="D595"/>
      <c r="E595" s="6">
        <v>4</v>
      </c>
      <c r="F595" s="1">
        <v>1.8947827157920666E-5</v>
      </c>
      <c r="G595" s="1"/>
      <c r="H595" s="1" t="s">
        <v>1176</v>
      </c>
      <c r="I595" s="1" t="s">
        <v>3834</v>
      </c>
    </row>
    <row r="596" spans="1:9">
      <c r="A596" s="6" t="s">
        <v>921</v>
      </c>
      <c r="B596" s="6" t="s">
        <v>1713</v>
      </c>
      <c r="C596" s="6" t="s">
        <v>3101</v>
      </c>
      <c r="D596" t="s">
        <v>3614</v>
      </c>
      <c r="E596" s="6">
        <v>3</v>
      </c>
      <c r="F596" s="1">
        <v>1.4210870368440498E-5</v>
      </c>
      <c r="G596" s="1" t="s">
        <v>1176</v>
      </c>
      <c r="H596" s="1" t="s">
        <v>1176</v>
      </c>
      <c r="I596" s="1" t="s">
        <v>3827</v>
      </c>
    </row>
    <row r="597" spans="1:9">
      <c r="A597" s="6" t="s">
        <v>950</v>
      </c>
      <c r="B597" s="6" t="s">
        <v>2133</v>
      </c>
      <c r="C597" s="6" t="s">
        <v>2592</v>
      </c>
      <c r="D597" t="s">
        <v>3685</v>
      </c>
      <c r="E597" s="6">
        <v>3</v>
      </c>
      <c r="F597" s="1">
        <v>1.4210870368440498E-5</v>
      </c>
      <c r="G597" s="1" t="s">
        <v>1176</v>
      </c>
      <c r="H597" s="1" t="s">
        <v>1176</v>
      </c>
      <c r="I597" s="1" t="s">
        <v>3827</v>
      </c>
    </row>
    <row r="598" spans="1:9">
      <c r="A598" s="6" t="s">
        <v>816</v>
      </c>
      <c r="B598" s="6" t="s">
        <v>1549</v>
      </c>
      <c r="C598" s="6" t="s">
        <v>2766</v>
      </c>
      <c r="D598" t="s">
        <v>3629</v>
      </c>
      <c r="E598" s="6">
        <v>3</v>
      </c>
      <c r="F598" s="1">
        <v>1.4210870368440498E-5</v>
      </c>
      <c r="G598" s="1"/>
      <c r="H598" s="1" t="s">
        <v>1176</v>
      </c>
      <c r="I598" s="1" t="s">
        <v>3834</v>
      </c>
    </row>
    <row r="599" spans="1:9">
      <c r="A599" s="6" t="s">
        <v>414</v>
      </c>
      <c r="B599" s="6" t="s">
        <v>1818</v>
      </c>
      <c r="C599" s="6" t="s">
        <v>3126</v>
      </c>
      <c r="D599" t="s">
        <v>3561</v>
      </c>
      <c r="E599" s="6">
        <v>3</v>
      </c>
      <c r="F599" s="1">
        <v>1.4210870368440498E-5</v>
      </c>
      <c r="G599" s="1" t="s">
        <v>1176</v>
      </c>
      <c r="H599" s="1" t="s">
        <v>1176</v>
      </c>
      <c r="I599" s="1" t="s">
        <v>3827</v>
      </c>
    </row>
    <row r="600" spans="1:9">
      <c r="A600" s="6" t="s">
        <v>296</v>
      </c>
      <c r="B600" s="6" t="s">
        <v>1785</v>
      </c>
      <c r="C600" s="6" t="s">
        <v>2770</v>
      </c>
      <c r="D600" t="s">
        <v>3597</v>
      </c>
      <c r="E600" s="6">
        <v>3</v>
      </c>
      <c r="F600" s="1">
        <v>1.4210870368440498E-5</v>
      </c>
      <c r="G600" s="1" t="s">
        <v>1176</v>
      </c>
      <c r="H600" s="1" t="s">
        <v>1176</v>
      </c>
      <c r="I600" s="1" t="s">
        <v>3827</v>
      </c>
    </row>
    <row r="601" spans="1:9">
      <c r="A601" s="6" t="s">
        <v>767</v>
      </c>
      <c r="B601" s="6" t="s">
        <v>1988</v>
      </c>
      <c r="C601" s="6" t="s">
        <v>2726</v>
      </c>
      <c r="D601" t="s">
        <v>3539</v>
      </c>
      <c r="E601" s="6">
        <v>3</v>
      </c>
      <c r="F601" s="1">
        <v>1.4210870368440498E-5</v>
      </c>
      <c r="G601" s="1" t="s">
        <v>1176</v>
      </c>
      <c r="H601" s="1" t="s">
        <v>1176</v>
      </c>
      <c r="I601" s="1" t="s">
        <v>3827</v>
      </c>
    </row>
    <row r="602" spans="1:9">
      <c r="A602" s="6" t="s">
        <v>680</v>
      </c>
      <c r="B602" s="6" t="s">
        <v>1718</v>
      </c>
      <c r="C602" s="6" t="s">
        <v>2595</v>
      </c>
      <c r="D602" t="s">
        <v>3615</v>
      </c>
      <c r="E602" s="6">
        <v>3</v>
      </c>
      <c r="F602" s="1">
        <v>1.4210870368440498E-5</v>
      </c>
      <c r="G602" s="1" t="s">
        <v>1176</v>
      </c>
      <c r="H602" s="1" t="s">
        <v>1176</v>
      </c>
      <c r="I602" s="1" t="s">
        <v>3827</v>
      </c>
    </row>
    <row r="603" spans="1:9">
      <c r="A603" s="6" t="s">
        <v>718</v>
      </c>
      <c r="B603" s="6" t="s">
        <v>1948</v>
      </c>
      <c r="C603" s="6" t="s">
        <v>2709</v>
      </c>
      <c r="D603" t="s">
        <v>3681</v>
      </c>
      <c r="E603" s="6">
        <v>3</v>
      </c>
      <c r="F603" s="1">
        <v>1.4210870368440498E-5</v>
      </c>
      <c r="G603" s="1"/>
      <c r="H603" s="1" t="s">
        <v>1176</v>
      </c>
      <c r="I603" s="1" t="s">
        <v>3834</v>
      </c>
    </row>
    <row r="604" spans="1:9">
      <c r="A604" s="6" t="s">
        <v>826</v>
      </c>
      <c r="B604" s="6" t="s">
        <v>1684</v>
      </c>
      <c r="C604" s="6" t="s">
        <v>2616</v>
      </c>
      <c r="D604" t="s">
        <v>3697</v>
      </c>
      <c r="E604" s="6">
        <v>3</v>
      </c>
      <c r="F604" s="1">
        <v>1.4210870368440498E-5</v>
      </c>
      <c r="G604" s="1" t="s">
        <v>1176</v>
      </c>
      <c r="H604" s="1" t="s">
        <v>1176</v>
      </c>
      <c r="I604" s="1" t="s">
        <v>3827</v>
      </c>
    </row>
    <row r="605" spans="1:9">
      <c r="A605" s="6" t="s">
        <v>953</v>
      </c>
      <c r="B605" s="6" t="s">
        <v>2136</v>
      </c>
      <c r="C605" s="6" t="s">
        <v>2372</v>
      </c>
      <c r="D605" t="s">
        <v>3472</v>
      </c>
      <c r="E605" s="6">
        <v>3</v>
      </c>
      <c r="F605" s="1">
        <v>1.4210870368440498E-5</v>
      </c>
      <c r="G605" s="1" t="s">
        <v>1176</v>
      </c>
      <c r="H605" s="1" t="s">
        <v>1176</v>
      </c>
      <c r="I605" s="1" t="s">
        <v>3827</v>
      </c>
    </row>
    <row r="606" spans="1:9">
      <c r="A606" s="6" t="s">
        <v>842</v>
      </c>
      <c r="B606" s="6" t="s">
        <v>2045</v>
      </c>
      <c r="C606" s="6" t="s">
        <v>2974</v>
      </c>
      <c r="D606" t="s">
        <v>3552</v>
      </c>
      <c r="E606" s="6">
        <v>3</v>
      </c>
      <c r="F606" s="1">
        <v>1.4210870368440498E-5</v>
      </c>
      <c r="G606" s="1" t="s">
        <v>1176</v>
      </c>
      <c r="H606" s="1" t="s">
        <v>1176</v>
      </c>
      <c r="I606" s="1" t="s">
        <v>3827</v>
      </c>
    </row>
    <row r="607" spans="1:9">
      <c r="A607" s="6" t="s">
        <v>820</v>
      </c>
      <c r="B607" s="6" t="s">
        <v>2029</v>
      </c>
      <c r="C607" s="6" t="s">
        <v>2801</v>
      </c>
      <c r="D607" t="s">
        <v>3602</v>
      </c>
      <c r="E607" s="6">
        <v>3</v>
      </c>
      <c r="F607" s="1">
        <v>1.4210870368440498E-5</v>
      </c>
      <c r="G607" s="1" t="s">
        <v>1176</v>
      </c>
      <c r="H607" s="1" t="s">
        <v>1176</v>
      </c>
      <c r="I607" s="1" t="s">
        <v>3827</v>
      </c>
    </row>
    <row r="608" spans="1:9">
      <c r="A608" s="6" t="s">
        <v>448</v>
      </c>
      <c r="B608" s="6" t="s">
        <v>1831</v>
      </c>
      <c r="C608" s="6" t="s">
        <v>2666</v>
      </c>
      <c r="D608" t="s">
        <v>3587</v>
      </c>
      <c r="E608" s="6">
        <v>3</v>
      </c>
      <c r="F608" s="1">
        <v>1.4210870368440498E-5</v>
      </c>
      <c r="G608" s="1" t="s">
        <v>1176</v>
      </c>
      <c r="H608" s="1" t="s">
        <v>1176</v>
      </c>
      <c r="I608" s="1" t="s">
        <v>3827</v>
      </c>
    </row>
    <row r="609" spans="1:9">
      <c r="A609" s="6" t="s">
        <v>844</v>
      </c>
      <c r="B609" s="6" t="s">
        <v>2047</v>
      </c>
      <c r="C609" s="6" t="s">
        <v>2803</v>
      </c>
      <c r="D609" t="s">
        <v>3604</v>
      </c>
      <c r="E609" s="6">
        <v>3</v>
      </c>
      <c r="F609" s="1">
        <v>1.4210870368440498E-5</v>
      </c>
      <c r="G609" s="1" t="s">
        <v>1176</v>
      </c>
      <c r="H609" s="1" t="s">
        <v>1176</v>
      </c>
      <c r="I609" s="1" t="s">
        <v>3827</v>
      </c>
    </row>
    <row r="610" spans="1:9">
      <c r="A610" s="6" t="s">
        <v>888</v>
      </c>
      <c r="B610" s="6" t="s">
        <v>1595</v>
      </c>
      <c r="C610" s="6" t="s">
        <v>2815</v>
      </c>
      <c r="D610" t="s">
        <v>3564</v>
      </c>
      <c r="E610" s="6">
        <v>3</v>
      </c>
      <c r="F610" s="1">
        <v>1.4210870368440498E-5</v>
      </c>
      <c r="G610" s="1" t="s">
        <v>1176</v>
      </c>
      <c r="H610" s="1" t="s">
        <v>1176</v>
      </c>
      <c r="I610" s="1" t="s">
        <v>3827</v>
      </c>
    </row>
    <row r="611" spans="1:9">
      <c r="A611" s="6" t="s">
        <v>845</v>
      </c>
      <c r="B611" s="6" t="s">
        <v>1600</v>
      </c>
      <c r="C611" s="6" t="s">
        <v>2828</v>
      </c>
      <c r="D611" t="s">
        <v>3674</v>
      </c>
      <c r="E611" s="6">
        <v>3</v>
      </c>
      <c r="F611" s="1">
        <v>1.4210870368440498E-5</v>
      </c>
      <c r="G611" s="1"/>
      <c r="H611" s="1" t="s">
        <v>1176</v>
      </c>
      <c r="I611" s="1" t="s">
        <v>3834</v>
      </c>
    </row>
    <row r="612" spans="1:9">
      <c r="A612" s="6" t="s">
        <v>525</v>
      </c>
      <c r="B612" s="6" t="s">
        <v>1367</v>
      </c>
      <c r="C612" s="6" t="s">
        <v>2903</v>
      </c>
      <c r="D612" t="s">
        <v>1367</v>
      </c>
      <c r="E612" s="6">
        <v>3</v>
      </c>
      <c r="F612" s="1">
        <v>1.4210870368440498E-5</v>
      </c>
      <c r="G612" s="1" t="s">
        <v>1176</v>
      </c>
      <c r="H612" s="1" t="s">
        <v>1176</v>
      </c>
      <c r="I612" s="1" t="s">
        <v>3827</v>
      </c>
    </row>
    <row r="613" spans="1:9">
      <c r="A613" s="6" t="s">
        <v>334</v>
      </c>
      <c r="B613" s="6" t="s">
        <v>1459</v>
      </c>
      <c r="C613" s="6" t="s">
        <v>2311</v>
      </c>
      <c r="D613" t="s">
        <v>3624</v>
      </c>
      <c r="E613" s="6">
        <v>3</v>
      </c>
      <c r="F613" s="1">
        <v>1.4210870368440498E-5</v>
      </c>
      <c r="G613" s="1"/>
      <c r="H613" s="1" t="s">
        <v>1176</v>
      </c>
      <c r="I613" s="1" t="s">
        <v>3834</v>
      </c>
    </row>
    <row r="614" spans="1:9">
      <c r="A614" s="6" t="s">
        <v>1007</v>
      </c>
      <c r="B614" s="6" t="s">
        <v>2185</v>
      </c>
      <c r="C614" s="6" t="s">
        <v>2311</v>
      </c>
      <c r="D614" t="s">
        <v>3625</v>
      </c>
      <c r="E614" s="6">
        <v>3</v>
      </c>
      <c r="F614" s="1">
        <v>1.4210870368440498E-5</v>
      </c>
      <c r="G614" s="1"/>
      <c r="H614" s="1" t="s">
        <v>1176</v>
      </c>
      <c r="I614" s="1" t="s">
        <v>3834</v>
      </c>
    </row>
    <row r="615" spans="1:9">
      <c r="A615" s="6" t="s">
        <v>504</v>
      </c>
      <c r="B615" s="6" t="s">
        <v>1846</v>
      </c>
      <c r="C615" s="6" t="s">
        <v>2311</v>
      </c>
      <c r="D615" t="s">
        <v>3743</v>
      </c>
      <c r="E615" s="6">
        <v>3</v>
      </c>
      <c r="F615" s="1">
        <v>1.4210870368440498E-5</v>
      </c>
      <c r="G615" s="1"/>
      <c r="H615" s="1" t="s">
        <v>1176</v>
      </c>
      <c r="I615" s="1" t="s">
        <v>3834</v>
      </c>
    </row>
    <row r="616" spans="1:9">
      <c r="A616" s="6" t="s">
        <v>408</v>
      </c>
      <c r="B616" s="6" t="s">
        <v>1816</v>
      </c>
      <c r="C616" s="6" t="s">
        <v>2311</v>
      </c>
      <c r="D616" t="s">
        <v>3747</v>
      </c>
      <c r="E616" s="6">
        <v>3</v>
      </c>
      <c r="F616" s="1">
        <v>1.4210870368440498E-5</v>
      </c>
      <c r="G616" s="1"/>
      <c r="H616" s="1" t="s">
        <v>1176</v>
      </c>
      <c r="I616" s="1" t="s">
        <v>3834</v>
      </c>
    </row>
    <row r="617" spans="1:9">
      <c r="A617" s="6" t="s">
        <v>682</v>
      </c>
      <c r="B617" s="6" t="s">
        <v>1922</v>
      </c>
      <c r="C617" s="6" t="s">
        <v>2311</v>
      </c>
      <c r="D617" t="s">
        <v>3749</v>
      </c>
      <c r="E617" s="6">
        <v>3</v>
      </c>
      <c r="F617" s="1">
        <v>1.4210870368440498E-5</v>
      </c>
      <c r="G617" s="1"/>
      <c r="H617" s="1" t="s">
        <v>1176</v>
      </c>
      <c r="I617" s="1" t="s">
        <v>3834</v>
      </c>
    </row>
    <row r="618" spans="1:9">
      <c r="A618" s="6" t="s">
        <v>664</v>
      </c>
      <c r="B618" s="6" t="s">
        <v>1910</v>
      </c>
      <c r="C618" s="6" t="s">
        <v>2311</v>
      </c>
      <c r="D618" t="s">
        <v>3761</v>
      </c>
      <c r="E618" s="6">
        <v>3</v>
      </c>
      <c r="F618" s="1">
        <v>1.4210870368440498E-5</v>
      </c>
      <c r="G618" s="1"/>
      <c r="H618" s="1" t="s">
        <v>1176</v>
      </c>
      <c r="I618" s="1" t="s">
        <v>3834</v>
      </c>
    </row>
    <row r="619" spans="1:9">
      <c r="A619" s="6" t="s">
        <v>892</v>
      </c>
      <c r="B619" s="6" t="s">
        <v>2085</v>
      </c>
      <c r="C619" s="6" t="s">
        <v>2311</v>
      </c>
      <c r="D619" t="s">
        <v>3767</v>
      </c>
      <c r="E619" s="6">
        <v>3</v>
      </c>
      <c r="F619" s="1">
        <v>1.4210870368440498E-5</v>
      </c>
      <c r="G619" s="1"/>
      <c r="H619" s="1" t="s">
        <v>1176</v>
      </c>
      <c r="I619" s="1" t="s">
        <v>3834</v>
      </c>
    </row>
    <row r="620" spans="1:9">
      <c r="A620" s="6" t="s">
        <v>608</v>
      </c>
      <c r="B620" s="6" t="s">
        <v>1463</v>
      </c>
      <c r="C620" s="6" t="s">
        <v>2311</v>
      </c>
      <c r="D620" t="s">
        <v>3778</v>
      </c>
      <c r="E620" s="6">
        <v>3</v>
      </c>
      <c r="F620" s="1">
        <v>1.4210870368440498E-5</v>
      </c>
      <c r="G620" s="1"/>
      <c r="H620" s="1" t="s">
        <v>1176</v>
      </c>
      <c r="I620" s="1" t="s">
        <v>3834</v>
      </c>
    </row>
    <row r="621" spans="1:9">
      <c r="A621" s="6" t="s">
        <v>620</v>
      </c>
      <c r="B621" s="6" t="s">
        <v>1881</v>
      </c>
      <c r="C621" s="6" t="s">
        <v>2311</v>
      </c>
      <c r="D621" t="s">
        <v>3780</v>
      </c>
      <c r="E621" s="6">
        <v>3</v>
      </c>
      <c r="F621" s="1">
        <v>1.4210870368440498E-5</v>
      </c>
      <c r="G621" s="1"/>
      <c r="H621" s="1" t="s">
        <v>1176</v>
      </c>
      <c r="I621" s="1" t="s">
        <v>3834</v>
      </c>
    </row>
    <row r="622" spans="1:9">
      <c r="A622" s="6" t="s">
        <v>506</v>
      </c>
      <c r="B622" s="6" t="s">
        <v>1847</v>
      </c>
      <c r="C622" s="6" t="s">
        <v>2311</v>
      </c>
      <c r="D622" t="s">
        <v>3783</v>
      </c>
      <c r="E622" s="6">
        <v>3</v>
      </c>
      <c r="F622" s="1">
        <v>1.4210870368440498E-5</v>
      </c>
      <c r="G622" s="1"/>
      <c r="H622" s="1" t="s">
        <v>1176</v>
      </c>
      <c r="I622" s="1" t="s">
        <v>3834</v>
      </c>
    </row>
    <row r="623" spans="1:9">
      <c r="A623" s="6" t="s">
        <v>293</v>
      </c>
      <c r="B623" s="6" t="s">
        <v>1784</v>
      </c>
      <c r="C623" s="6" t="s">
        <v>2311</v>
      </c>
      <c r="D623" t="s">
        <v>3621</v>
      </c>
      <c r="E623" s="6">
        <v>3</v>
      </c>
      <c r="F623" s="1">
        <v>1.4210870368440498E-5</v>
      </c>
      <c r="G623" s="1"/>
      <c r="H623" s="1" t="s">
        <v>1176</v>
      </c>
      <c r="I623" s="1" t="s">
        <v>3834</v>
      </c>
    </row>
    <row r="624" spans="1:9">
      <c r="A624" s="6" t="s">
        <v>611</v>
      </c>
      <c r="B624" s="6" t="s">
        <v>1467</v>
      </c>
      <c r="C624" s="6" t="s">
        <v>2311</v>
      </c>
      <c r="D624" t="s">
        <v>3675</v>
      </c>
      <c r="E624" s="6">
        <v>3</v>
      </c>
      <c r="F624" s="1">
        <v>1.4210870368440498E-5</v>
      </c>
      <c r="G624" s="1"/>
      <c r="H624" s="1" t="s">
        <v>1176</v>
      </c>
      <c r="I624" s="1" t="s">
        <v>3834</v>
      </c>
    </row>
    <row r="625" spans="1:9">
      <c r="A625" s="6" t="s">
        <v>612</v>
      </c>
      <c r="B625" s="6" t="s">
        <v>1468</v>
      </c>
      <c r="C625" s="6" t="s">
        <v>2311</v>
      </c>
      <c r="D625" t="s">
        <v>3799</v>
      </c>
      <c r="E625" s="6">
        <v>3</v>
      </c>
      <c r="F625" s="1">
        <v>1.4210870368440498E-5</v>
      </c>
      <c r="G625" s="1"/>
      <c r="H625" s="1" t="s">
        <v>1176</v>
      </c>
      <c r="I625" s="1" t="s">
        <v>3834</v>
      </c>
    </row>
    <row r="626" spans="1:9">
      <c r="A626" s="6" t="s">
        <v>598</v>
      </c>
      <c r="B626" s="6" t="s">
        <v>1872</v>
      </c>
      <c r="C626" s="6" t="s">
        <v>2311</v>
      </c>
      <c r="D626" t="s">
        <v>3801</v>
      </c>
      <c r="E626" s="6">
        <v>3</v>
      </c>
      <c r="F626" s="1">
        <v>1.4210870368440498E-5</v>
      </c>
      <c r="G626" s="1"/>
      <c r="H626" s="1" t="s">
        <v>1176</v>
      </c>
      <c r="I626" s="1" t="s">
        <v>3834</v>
      </c>
    </row>
    <row r="627" spans="1:9">
      <c r="A627" s="6" t="s">
        <v>484</v>
      </c>
      <c r="B627" s="6" t="s">
        <v>1837</v>
      </c>
      <c r="C627" s="6" t="s">
        <v>2311</v>
      </c>
      <c r="D627"/>
      <c r="E627" s="6">
        <v>3</v>
      </c>
      <c r="F627" s="1">
        <v>1.4210870368440498E-5</v>
      </c>
      <c r="G627" s="1" t="s">
        <v>1176</v>
      </c>
      <c r="H627" s="1" t="s">
        <v>1176</v>
      </c>
      <c r="I627" s="1" t="s">
        <v>3827</v>
      </c>
    </row>
    <row r="628" spans="1:9">
      <c r="A628" s="6" t="s">
        <v>995</v>
      </c>
      <c r="B628" s="6" t="s">
        <v>2175</v>
      </c>
      <c r="C628" s="6" t="s">
        <v>2311</v>
      </c>
      <c r="D628"/>
      <c r="E628" s="6">
        <v>3</v>
      </c>
      <c r="F628" s="1">
        <v>1.4210870368440498E-5</v>
      </c>
      <c r="G628" s="1" t="s">
        <v>1176</v>
      </c>
      <c r="H628" s="1" t="s">
        <v>1176</v>
      </c>
      <c r="I628" s="1" t="s">
        <v>3827</v>
      </c>
    </row>
    <row r="629" spans="1:9">
      <c r="A629" s="6" t="s">
        <v>327</v>
      </c>
      <c r="B629" s="6" t="s">
        <v>1798</v>
      </c>
      <c r="C629" s="6" t="s">
        <v>2311</v>
      </c>
      <c r="D629"/>
      <c r="E629" s="6">
        <v>3</v>
      </c>
      <c r="F629" s="1">
        <v>1.4210870368440498E-5</v>
      </c>
      <c r="G629" s="1" t="s">
        <v>1176</v>
      </c>
      <c r="H629" s="1" t="s">
        <v>1176</v>
      </c>
      <c r="I629" s="1" t="s">
        <v>3827</v>
      </c>
    </row>
    <row r="630" spans="1:9">
      <c r="A630" s="6" t="s">
        <v>800</v>
      </c>
      <c r="B630" s="6" t="s">
        <v>2014</v>
      </c>
      <c r="C630" s="6" t="s">
        <v>2311</v>
      </c>
      <c r="D630"/>
      <c r="E630" s="6">
        <v>3</v>
      </c>
      <c r="F630" s="1">
        <v>1.4210870368440498E-5</v>
      </c>
      <c r="G630" s="1" t="s">
        <v>1176</v>
      </c>
      <c r="H630" s="1" t="s">
        <v>1176</v>
      </c>
      <c r="I630" s="1" t="s">
        <v>3827</v>
      </c>
    </row>
    <row r="631" spans="1:9">
      <c r="A631" s="6" t="s">
        <v>710</v>
      </c>
      <c r="B631" s="6" t="s">
        <v>1941</v>
      </c>
      <c r="C631" s="6" t="s">
        <v>2311</v>
      </c>
      <c r="D631"/>
      <c r="E631" s="6">
        <v>3</v>
      </c>
      <c r="F631" s="1">
        <v>1.4210870368440498E-5</v>
      </c>
      <c r="G631" s="1" t="s">
        <v>1176</v>
      </c>
      <c r="H631" s="1" t="s">
        <v>1176</v>
      </c>
      <c r="I631" s="1" t="s">
        <v>3827</v>
      </c>
    </row>
    <row r="632" spans="1:9">
      <c r="A632" s="6" t="s">
        <v>648</v>
      </c>
      <c r="B632" s="6" t="s">
        <v>1896</v>
      </c>
      <c r="C632" s="6" t="s">
        <v>2311</v>
      </c>
      <c r="D632"/>
      <c r="E632" s="6">
        <v>3</v>
      </c>
      <c r="F632" s="1">
        <v>1.4210870368440498E-5</v>
      </c>
      <c r="G632" s="1" t="s">
        <v>1176</v>
      </c>
      <c r="H632" s="1" t="s">
        <v>1176</v>
      </c>
      <c r="I632" s="1" t="s">
        <v>3827</v>
      </c>
    </row>
    <row r="633" spans="1:9">
      <c r="A633" s="6" t="s">
        <v>965</v>
      </c>
      <c r="B633" s="6" t="s">
        <v>2148</v>
      </c>
      <c r="C633" s="6" t="s">
        <v>2311</v>
      </c>
      <c r="D633"/>
      <c r="E633" s="6">
        <v>3</v>
      </c>
      <c r="F633" s="1">
        <v>1.4210870368440498E-5</v>
      </c>
      <c r="G633" s="1" t="s">
        <v>1176</v>
      </c>
      <c r="H633" s="1" t="s">
        <v>1176</v>
      </c>
      <c r="I633" s="1" t="s">
        <v>3827</v>
      </c>
    </row>
    <row r="634" spans="1:9">
      <c r="A634" s="6" t="s">
        <v>749</v>
      </c>
      <c r="B634" s="6" t="s">
        <v>1973</v>
      </c>
      <c r="C634" s="6" t="s">
        <v>2311</v>
      </c>
      <c r="D634"/>
      <c r="E634" s="6">
        <v>3</v>
      </c>
      <c r="F634" s="1">
        <v>1.4210870368440498E-5</v>
      </c>
      <c r="G634" s="1" t="s">
        <v>1176</v>
      </c>
      <c r="H634" s="1" t="s">
        <v>1176</v>
      </c>
      <c r="I634" s="1" t="s">
        <v>3827</v>
      </c>
    </row>
    <row r="635" spans="1:9">
      <c r="A635" s="6" t="s">
        <v>565</v>
      </c>
      <c r="B635" s="6" t="s">
        <v>1418</v>
      </c>
      <c r="C635" s="6" t="s">
        <v>2311</v>
      </c>
      <c r="D635"/>
      <c r="E635" s="6">
        <v>3</v>
      </c>
      <c r="F635" s="1">
        <v>1.4210870368440498E-5</v>
      </c>
      <c r="G635" s="1" t="s">
        <v>1176</v>
      </c>
      <c r="H635" s="1" t="s">
        <v>1176</v>
      </c>
      <c r="I635" s="1" t="s">
        <v>3827</v>
      </c>
    </row>
    <row r="636" spans="1:9">
      <c r="A636" s="6" t="s">
        <v>457</v>
      </c>
      <c r="B636" s="6" t="s">
        <v>1316</v>
      </c>
      <c r="C636" s="6" t="s">
        <v>3070</v>
      </c>
      <c r="D636"/>
      <c r="E636" s="6">
        <v>3</v>
      </c>
      <c r="F636" s="1">
        <v>1.4210870368440498E-5</v>
      </c>
      <c r="G636" s="1" t="s">
        <v>1176</v>
      </c>
      <c r="H636" s="1" t="s">
        <v>1176</v>
      </c>
      <c r="I636" s="1" t="s">
        <v>3827</v>
      </c>
    </row>
    <row r="637" spans="1:9">
      <c r="A637" s="6" t="s">
        <v>128</v>
      </c>
      <c r="B637" s="6" t="s">
        <v>1212</v>
      </c>
      <c r="C637" s="6" t="s">
        <v>3152</v>
      </c>
      <c r="D637"/>
      <c r="E637" s="6">
        <v>3</v>
      </c>
      <c r="F637" s="1">
        <v>1.4210870368440498E-5</v>
      </c>
      <c r="G637" s="1" t="s">
        <v>1176</v>
      </c>
      <c r="H637" s="1" t="s">
        <v>1176</v>
      </c>
      <c r="I637" s="1" t="s">
        <v>3827</v>
      </c>
    </row>
    <row r="638" spans="1:9">
      <c r="A638" s="6" t="s">
        <v>10</v>
      </c>
      <c r="B638" s="6" t="s">
        <v>1752</v>
      </c>
      <c r="C638" s="6" t="s">
        <v>3058</v>
      </c>
      <c r="D638"/>
      <c r="E638" s="6">
        <v>3</v>
      </c>
      <c r="F638" s="1">
        <v>1.4210870368440498E-5</v>
      </c>
      <c r="G638" s="1" t="s">
        <v>1176</v>
      </c>
      <c r="H638" s="1" t="s">
        <v>1176</v>
      </c>
      <c r="I638" s="1" t="s">
        <v>3827</v>
      </c>
    </row>
    <row r="639" spans="1:9">
      <c r="A639" s="6" t="s">
        <v>745</v>
      </c>
      <c r="B639" s="6" t="s">
        <v>1970</v>
      </c>
      <c r="C639" s="6" t="s">
        <v>2796</v>
      </c>
      <c r="D639"/>
      <c r="E639" s="6">
        <v>3</v>
      </c>
      <c r="F639" s="1">
        <v>1.4210870368440498E-5</v>
      </c>
      <c r="G639" s="1" t="s">
        <v>1176</v>
      </c>
      <c r="H639" s="1" t="s">
        <v>1176</v>
      </c>
      <c r="I639" s="1" t="s">
        <v>3827</v>
      </c>
    </row>
    <row r="640" spans="1:9">
      <c r="A640" s="6" t="s">
        <v>683</v>
      </c>
      <c r="B640" s="6" t="s">
        <v>1737</v>
      </c>
      <c r="C640" s="6" t="s">
        <v>2687</v>
      </c>
      <c r="D640"/>
      <c r="E640" s="6">
        <v>3</v>
      </c>
      <c r="F640" s="1">
        <v>1.4210870368440498E-5</v>
      </c>
      <c r="G640" s="1" t="s">
        <v>1176</v>
      </c>
      <c r="H640" s="1" t="s">
        <v>1176</v>
      </c>
      <c r="I640" s="1" t="s">
        <v>3827</v>
      </c>
    </row>
    <row r="641" spans="1:9">
      <c r="A641" s="6" t="s">
        <v>149</v>
      </c>
      <c r="B641" s="6" t="s">
        <v>1762</v>
      </c>
      <c r="C641" s="6" t="s">
        <v>2670</v>
      </c>
      <c r="D641"/>
      <c r="E641" s="6">
        <v>3</v>
      </c>
      <c r="F641" s="1">
        <v>1.4210870368440498E-5</v>
      </c>
      <c r="G641" s="1" t="s">
        <v>1176</v>
      </c>
      <c r="H641" s="1" t="s">
        <v>1176</v>
      </c>
      <c r="I641" s="1" t="s">
        <v>3827</v>
      </c>
    </row>
    <row r="642" spans="1:9">
      <c r="A642" s="6" t="s">
        <v>150</v>
      </c>
      <c r="B642" s="6" t="s">
        <v>1740</v>
      </c>
      <c r="C642" s="6" t="s">
        <v>3159</v>
      </c>
      <c r="D642"/>
      <c r="E642" s="6">
        <v>3</v>
      </c>
      <c r="F642" s="1">
        <v>1.4210870368440498E-5</v>
      </c>
      <c r="G642" s="1" t="s">
        <v>1176</v>
      </c>
      <c r="H642" s="1" t="s">
        <v>1176</v>
      </c>
      <c r="I642" s="1" t="s">
        <v>3827</v>
      </c>
    </row>
    <row r="643" spans="1:9">
      <c r="A643" s="6" t="s">
        <v>641</v>
      </c>
      <c r="B643" s="6" t="s">
        <v>1889</v>
      </c>
      <c r="C643" s="6" t="s">
        <v>3073</v>
      </c>
      <c r="D643"/>
      <c r="E643" s="6">
        <v>3</v>
      </c>
      <c r="F643" s="1">
        <v>1.4210870368440498E-5</v>
      </c>
      <c r="G643" s="1" t="s">
        <v>1176</v>
      </c>
      <c r="H643" s="1" t="s">
        <v>1176</v>
      </c>
      <c r="I643" s="1" t="s">
        <v>3827</v>
      </c>
    </row>
    <row r="644" spans="1:9">
      <c r="A644" s="6" t="s">
        <v>562</v>
      </c>
      <c r="B644" s="6" t="s">
        <v>1413</v>
      </c>
      <c r="C644" s="6" t="s">
        <v>3147</v>
      </c>
      <c r="D644"/>
      <c r="E644" s="6">
        <v>3</v>
      </c>
      <c r="F644" s="1">
        <v>1.4210870368440498E-5</v>
      </c>
      <c r="G644" s="1" t="s">
        <v>1176</v>
      </c>
      <c r="H644" s="1" t="s">
        <v>1176</v>
      </c>
      <c r="I644" s="1" t="s">
        <v>3827</v>
      </c>
    </row>
    <row r="645" spans="1:9">
      <c r="A645" s="6" t="s">
        <v>719</v>
      </c>
      <c r="B645" s="6" t="s">
        <v>1949</v>
      </c>
      <c r="C645" s="6" t="s">
        <v>2924</v>
      </c>
      <c r="D645"/>
      <c r="E645" s="6">
        <v>3</v>
      </c>
      <c r="F645" s="1">
        <v>1.4210870368440498E-5</v>
      </c>
      <c r="G645" s="1" t="s">
        <v>1176</v>
      </c>
      <c r="H645" s="1" t="s">
        <v>1176</v>
      </c>
      <c r="I645" s="1" t="s">
        <v>3827</v>
      </c>
    </row>
    <row r="646" spans="1:9">
      <c r="A646" s="6" t="s">
        <v>838</v>
      </c>
      <c r="B646" s="6" t="s">
        <v>2042</v>
      </c>
      <c r="C646" s="6" t="s">
        <v>2877</v>
      </c>
      <c r="D646"/>
      <c r="E646" s="6">
        <v>3</v>
      </c>
      <c r="F646" s="1">
        <v>1.4210870368440498E-5</v>
      </c>
      <c r="G646" s="1" t="s">
        <v>1176</v>
      </c>
      <c r="H646" s="1" t="s">
        <v>1176</v>
      </c>
      <c r="I646" s="1" t="s">
        <v>3827</v>
      </c>
    </row>
    <row r="647" spans="1:9">
      <c r="A647" s="6" t="s">
        <v>774</v>
      </c>
      <c r="B647" s="6" t="s">
        <v>1994</v>
      </c>
      <c r="C647" s="6" t="s">
        <v>2664</v>
      </c>
      <c r="D647"/>
      <c r="E647" s="6">
        <v>3</v>
      </c>
      <c r="F647" s="1">
        <v>1.4210870368440498E-5</v>
      </c>
      <c r="G647" s="1" t="s">
        <v>1176</v>
      </c>
      <c r="H647" s="1" t="s">
        <v>1176</v>
      </c>
      <c r="I647" s="1" t="s">
        <v>3827</v>
      </c>
    </row>
    <row r="648" spans="1:9">
      <c r="A648" s="6" t="s">
        <v>772</v>
      </c>
      <c r="B648" s="6" t="s">
        <v>1993</v>
      </c>
      <c r="C648" s="6" t="s">
        <v>2672</v>
      </c>
      <c r="D648"/>
      <c r="E648" s="6">
        <v>3</v>
      </c>
      <c r="F648" s="1">
        <v>1.4210870368440498E-5</v>
      </c>
      <c r="G648" s="1" t="s">
        <v>1176</v>
      </c>
      <c r="H648" s="1" t="s">
        <v>1176</v>
      </c>
      <c r="I648" s="1" t="s">
        <v>3827</v>
      </c>
    </row>
    <row r="649" spans="1:9">
      <c r="A649" s="6" t="s">
        <v>646</v>
      </c>
      <c r="B649" s="6" t="s">
        <v>1894</v>
      </c>
      <c r="C649" s="6" t="s">
        <v>3060</v>
      </c>
      <c r="D649"/>
      <c r="E649" s="6">
        <v>3</v>
      </c>
      <c r="F649" s="1">
        <v>1.4210870368440498E-5</v>
      </c>
      <c r="G649" s="1" t="s">
        <v>1176</v>
      </c>
      <c r="H649" s="1" t="s">
        <v>1176</v>
      </c>
      <c r="I649" s="1" t="s">
        <v>3827</v>
      </c>
    </row>
    <row r="650" spans="1:9">
      <c r="A650" s="6" t="s">
        <v>1048</v>
      </c>
      <c r="B650" s="6" t="s">
        <v>2224</v>
      </c>
      <c r="C650" s="6" t="s">
        <v>2347</v>
      </c>
      <c r="D650"/>
      <c r="E650" s="6">
        <v>3</v>
      </c>
      <c r="F650" s="1">
        <v>1.4210870368440498E-5</v>
      </c>
      <c r="G650" s="1" t="s">
        <v>1176</v>
      </c>
      <c r="H650" s="1" t="s">
        <v>1176</v>
      </c>
      <c r="I650" s="1" t="s">
        <v>3827</v>
      </c>
    </row>
    <row r="651" spans="1:9">
      <c r="A651" s="6" t="s">
        <v>1054</v>
      </c>
      <c r="B651" s="6" t="s">
        <v>2229</v>
      </c>
      <c r="C651" s="6" t="s">
        <v>3088</v>
      </c>
      <c r="D651"/>
      <c r="E651" s="6">
        <v>3</v>
      </c>
      <c r="F651" s="1">
        <v>1.4210870368440498E-5</v>
      </c>
      <c r="G651" s="1" t="s">
        <v>1176</v>
      </c>
      <c r="H651" s="1" t="s">
        <v>1176</v>
      </c>
      <c r="I651" s="1" t="s">
        <v>3827</v>
      </c>
    </row>
    <row r="652" spans="1:9">
      <c r="A652" s="6" t="s">
        <v>943</v>
      </c>
      <c r="B652" s="6" t="s">
        <v>2127</v>
      </c>
      <c r="C652" s="6" t="s">
        <v>2635</v>
      </c>
      <c r="D652"/>
      <c r="E652" s="6">
        <v>3</v>
      </c>
      <c r="F652" s="1">
        <v>1.4210870368440498E-5</v>
      </c>
      <c r="G652" s="1" t="s">
        <v>1176</v>
      </c>
      <c r="H652" s="1" t="s">
        <v>1176</v>
      </c>
      <c r="I652" s="1" t="s">
        <v>3827</v>
      </c>
    </row>
    <row r="653" spans="1:9">
      <c r="A653" s="6" t="s">
        <v>307</v>
      </c>
      <c r="B653" s="6" t="s">
        <v>1373</v>
      </c>
      <c r="C653" s="6" t="s">
        <v>2889</v>
      </c>
      <c r="D653"/>
      <c r="E653" s="6">
        <v>3</v>
      </c>
      <c r="F653" s="1">
        <v>1.4210870368440498E-5</v>
      </c>
      <c r="G653" s="1" t="s">
        <v>1176</v>
      </c>
      <c r="H653" s="1" t="s">
        <v>1176</v>
      </c>
      <c r="I653" s="1" t="s">
        <v>3827</v>
      </c>
    </row>
    <row r="654" spans="1:9">
      <c r="A654" s="6" t="s">
        <v>537</v>
      </c>
      <c r="B654" s="6" t="s">
        <v>1386</v>
      </c>
      <c r="C654" s="6" t="s">
        <v>2868</v>
      </c>
      <c r="D654"/>
      <c r="E654" s="6">
        <v>3</v>
      </c>
      <c r="F654" s="1">
        <v>1.4210870368440498E-5</v>
      </c>
      <c r="G654" s="1" t="s">
        <v>1176</v>
      </c>
      <c r="H654" s="1" t="s">
        <v>1176</v>
      </c>
      <c r="I654" s="1" t="s">
        <v>3827</v>
      </c>
    </row>
    <row r="655" spans="1:9">
      <c r="A655" s="6" t="s">
        <v>871</v>
      </c>
      <c r="B655" s="6" t="s">
        <v>2068</v>
      </c>
      <c r="C655" s="6" t="s">
        <v>3009</v>
      </c>
      <c r="D655"/>
      <c r="E655" s="6">
        <v>3</v>
      </c>
      <c r="F655" s="1">
        <v>1.4210870368440498E-5</v>
      </c>
      <c r="G655" s="1" t="s">
        <v>1176</v>
      </c>
      <c r="H655" s="1" t="s">
        <v>1176</v>
      </c>
      <c r="I655" s="1" t="s">
        <v>3827</v>
      </c>
    </row>
    <row r="656" spans="1:9">
      <c r="A656" s="6" t="s">
        <v>363</v>
      </c>
      <c r="B656" s="6" t="s">
        <v>1807</v>
      </c>
      <c r="C656" s="6" t="s">
        <v>3015</v>
      </c>
      <c r="D656"/>
      <c r="E656" s="6">
        <v>3</v>
      </c>
      <c r="F656" s="1">
        <v>1.4210870368440498E-5</v>
      </c>
      <c r="G656" s="1" t="s">
        <v>1176</v>
      </c>
      <c r="H656" s="1" t="s">
        <v>1176</v>
      </c>
      <c r="I656" s="1" t="s">
        <v>3827</v>
      </c>
    </row>
    <row r="657" spans="1:9">
      <c r="A657" s="6" t="s">
        <v>882</v>
      </c>
      <c r="B657" s="6" t="s">
        <v>2077</v>
      </c>
      <c r="C657" s="6" t="s">
        <v>3022</v>
      </c>
      <c r="D657"/>
      <c r="E657" s="6">
        <v>3</v>
      </c>
      <c r="F657" s="1">
        <v>1.4210870368440498E-5</v>
      </c>
      <c r="G657" s="1" t="s">
        <v>1176</v>
      </c>
      <c r="H657" s="1" t="s">
        <v>1176</v>
      </c>
      <c r="I657" s="1" t="s">
        <v>3827</v>
      </c>
    </row>
    <row r="658" spans="1:9">
      <c r="A658" s="6" t="s">
        <v>722</v>
      </c>
      <c r="B658" s="6" t="s">
        <v>1952</v>
      </c>
      <c r="C658" s="6" t="s">
        <v>2311</v>
      </c>
      <c r="D658"/>
      <c r="E658" s="6">
        <v>3</v>
      </c>
      <c r="F658" s="1">
        <v>1.4210870368440498E-5</v>
      </c>
      <c r="G658" s="1" t="s">
        <v>1176</v>
      </c>
      <c r="H658" s="1" t="s">
        <v>1176</v>
      </c>
      <c r="I658" s="1" t="s">
        <v>3827</v>
      </c>
    </row>
    <row r="659" spans="1:9">
      <c r="A659" s="6" t="s">
        <v>669</v>
      </c>
      <c r="B659" s="6" t="s">
        <v>1915</v>
      </c>
      <c r="C659" s="6" t="s">
        <v>2311</v>
      </c>
      <c r="D659"/>
      <c r="E659" s="6">
        <v>3</v>
      </c>
      <c r="F659" s="1">
        <v>1.4210870368440498E-5</v>
      </c>
      <c r="G659" s="1"/>
      <c r="H659" s="1" t="s">
        <v>1176</v>
      </c>
      <c r="I659" s="1" t="s">
        <v>3834</v>
      </c>
    </row>
    <row r="660" spans="1:9">
      <c r="A660" s="6" t="s">
        <v>441</v>
      </c>
      <c r="B660" s="6" t="s">
        <v>1310</v>
      </c>
      <c r="C660" s="6" t="s">
        <v>2311</v>
      </c>
      <c r="D660"/>
      <c r="E660" s="6">
        <v>3</v>
      </c>
      <c r="F660" s="1">
        <v>1.4210870368440498E-5</v>
      </c>
      <c r="G660" s="1"/>
      <c r="H660" s="1" t="s">
        <v>1176</v>
      </c>
      <c r="I660" s="1" t="s">
        <v>3834</v>
      </c>
    </row>
    <row r="661" spans="1:9">
      <c r="A661" s="6" t="s">
        <v>926</v>
      </c>
      <c r="B661" s="6" t="s">
        <v>2114</v>
      </c>
      <c r="C661" s="6" t="s">
        <v>2311</v>
      </c>
      <c r="D661"/>
      <c r="E661" s="6">
        <v>3</v>
      </c>
      <c r="F661" s="1">
        <v>1.4210870368440498E-5</v>
      </c>
      <c r="G661" s="1"/>
      <c r="H661" s="1" t="s">
        <v>1176</v>
      </c>
      <c r="I661" s="1" t="s">
        <v>3834</v>
      </c>
    </row>
    <row r="662" spans="1:9">
      <c r="A662" s="6" t="s">
        <v>713</v>
      </c>
      <c r="B662" s="6" t="s">
        <v>1944</v>
      </c>
      <c r="C662" s="6" t="s">
        <v>2311</v>
      </c>
      <c r="D662"/>
      <c r="E662" s="6">
        <v>3</v>
      </c>
      <c r="F662" s="1">
        <v>1.4210870368440498E-5</v>
      </c>
      <c r="G662" s="1"/>
      <c r="H662" s="1" t="s">
        <v>1176</v>
      </c>
      <c r="I662" s="1" t="s">
        <v>3834</v>
      </c>
    </row>
    <row r="663" spans="1:9">
      <c r="A663" s="6" t="s">
        <v>885</v>
      </c>
      <c r="B663" s="6" t="s">
        <v>3248</v>
      </c>
      <c r="C663" s="6" t="s">
        <v>2311</v>
      </c>
      <c r="D663"/>
      <c r="E663" s="6">
        <v>3</v>
      </c>
      <c r="F663" s="1">
        <v>1.4210870368440498E-5</v>
      </c>
      <c r="G663" s="1"/>
      <c r="H663" s="1" t="s">
        <v>1176</v>
      </c>
      <c r="I663" s="1" t="s">
        <v>3834</v>
      </c>
    </row>
    <row r="664" spans="1:9">
      <c r="A664" s="6" t="s">
        <v>721</v>
      </c>
      <c r="B664" s="6" t="s">
        <v>1951</v>
      </c>
      <c r="C664" s="6" t="s">
        <v>3149</v>
      </c>
      <c r="D664"/>
      <c r="E664" s="6">
        <v>3</v>
      </c>
      <c r="F664" s="1">
        <v>1.4210870368440498E-5</v>
      </c>
      <c r="G664" s="1"/>
      <c r="H664" s="1" t="s">
        <v>1176</v>
      </c>
      <c r="I664" s="1" t="s">
        <v>3834</v>
      </c>
    </row>
    <row r="665" spans="1:9">
      <c r="A665" s="6" t="s">
        <v>946</v>
      </c>
      <c r="B665" s="6" t="s">
        <v>2130</v>
      </c>
      <c r="C665" s="6" t="s">
        <v>3205</v>
      </c>
      <c r="D665"/>
      <c r="E665" s="6">
        <v>3</v>
      </c>
      <c r="F665" s="1">
        <v>1.4210870368440498E-5</v>
      </c>
      <c r="G665" s="1"/>
      <c r="H665" s="1" t="s">
        <v>1176</v>
      </c>
      <c r="I665" s="1" t="s">
        <v>3834</v>
      </c>
    </row>
    <row r="666" spans="1:9">
      <c r="A666" s="6" t="s">
        <v>95</v>
      </c>
      <c r="B666" s="6" t="s">
        <v>1200</v>
      </c>
      <c r="C666" s="6" t="s">
        <v>2929</v>
      </c>
      <c r="D666"/>
      <c r="E666" s="6">
        <v>3</v>
      </c>
      <c r="F666" s="1">
        <v>1.4210870368440498E-5</v>
      </c>
      <c r="G666" s="1"/>
      <c r="H666" s="1" t="s">
        <v>1176</v>
      </c>
      <c r="I666" s="1" t="s">
        <v>3834</v>
      </c>
    </row>
    <row r="667" spans="1:9">
      <c r="A667" s="6" t="s">
        <v>895</v>
      </c>
      <c r="B667" s="6" t="s">
        <v>2088</v>
      </c>
      <c r="C667" s="6" t="s">
        <v>2669</v>
      </c>
      <c r="D667"/>
      <c r="E667" s="6">
        <v>3</v>
      </c>
      <c r="F667" s="1">
        <v>1.4210870368440498E-5</v>
      </c>
      <c r="G667" s="1"/>
      <c r="H667" s="1" t="s">
        <v>1176</v>
      </c>
      <c r="I667" s="1" t="s">
        <v>3834</v>
      </c>
    </row>
    <row r="668" spans="1:9">
      <c r="A668" s="6" t="s">
        <v>461</v>
      </c>
      <c r="B668" s="6" t="s">
        <v>1323</v>
      </c>
      <c r="C668" s="6" t="s">
        <v>3139</v>
      </c>
      <c r="D668"/>
      <c r="E668" s="6">
        <v>3</v>
      </c>
      <c r="F668" s="1">
        <v>1.4210870368440498E-5</v>
      </c>
      <c r="G668" s="1"/>
      <c r="H668" s="1" t="s">
        <v>1176</v>
      </c>
      <c r="I668" s="1" t="s">
        <v>3834</v>
      </c>
    </row>
    <row r="669" spans="1:9">
      <c r="A669" s="6" t="s">
        <v>783</v>
      </c>
      <c r="B669" s="6" t="s">
        <v>2001</v>
      </c>
      <c r="C669" s="6" t="s">
        <v>2969</v>
      </c>
      <c r="D669"/>
      <c r="E669" s="6">
        <v>3</v>
      </c>
      <c r="F669" s="1">
        <v>1.4210870368440498E-5</v>
      </c>
      <c r="G669" s="1"/>
      <c r="H669" s="1" t="s">
        <v>1176</v>
      </c>
      <c r="I669" s="1" t="s">
        <v>3834</v>
      </c>
    </row>
    <row r="670" spans="1:9">
      <c r="A670" s="6" t="s">
        <v>3247</v>
      </c>
      <c r="B670" s="6" t="s">
        <v>1691</v>
      </c>
      <c r="C670" s="6" t="s">
        <v>3138</v>
      </c>
      <c r="D670"/>
      <c r="E670" s="6">
        <v>3</v>
      </c>
      <c r="F670" s="1">
        <v>1.4210870368440498E-5</v>
      </c>
      <c r="G670" s="1"/>
      <c r="H670" s="1" t="s">
        <v>1176</v>
      </c>
      <c r="I670" s="1" t="s">
        <v>3834</v>
      </c>
    </row>
    <row r="671" spans="1:9">
      <c r="A671" s="6" t="s">
        <v>755</v>
      </c>
      <c r="B671" s="6" t="s">
        <v>1730</v>
      </c>
      <c r="C671" s="6" t="s">
        <v>3119</v>
      </c>
      <c r="D671" t="s">
        <v>3680</v>
      </c>
      <c r="E671" s="6">
        <v>2</v>
      </c>
      <c r="F671" s="1">
        <v>9.4739135789603329E-6</v>
      </c>
      <c r="G671" s="1"/>
      <c r="H671" s="1" t="s">
        <v>1176</v>
      </c>
      <c r="I671" s="1" t="s">
        <v>3834</v>
      </c>
    </row>
    <row r="672" spans="1:9">
      <c r="A672" s="6" t="s">
        <v>952</v>
      </c>
      <c r="B672" s="6" t="s">
        <v>2135</v>
      </c>
      <c r="C672" s="6" t="s">
        <v>2848</v>
      </c>
      <c r="D672" t="s">
        <v>3627</v>
      </c>
      <c r="E672" s="6">
        <v>2</v>
      </c>
      <c r="F672" s="1">
        <v>9.4739135789603329E-6</v>
      </c>
      <c r="G672" s="1"/>
      <c r="H672" s="1" t="s">
        <v>1176</v>
      </c>
      <c r="I672" s="1" t="s">
        <v>3834</v>
      </c>
    </row>
    <row r="673" spans="1:9">
      <c r="A673" s="6" t="s">
        <v>312</v>
      </c>
      <c r="B673" s="6" t="s">
        <v>1792</v>
      </c>
      <c r="C673" s="6" t="s">
        <v>2888</v>
      </c>
      <c r="D673" t="s">
        <v>3608</v>
      </c>
      <c r="E673" s="6">
        <v>2</v>
      </c>
      <c r="F673" s="1">
        <v>9.4739135789603329E-6</v>
      </c>
      <c r="G673" s="1" t="s">
        <v>1176</v>
      </c>
      <c r="H673" s="1" t="s">
        <v>1176</v>
      </c>
      <c r="I673" s="1" t="s">
        <v>3827</v>
      </c>
    </row>
    <row r="674" spans="1:9">
      <c r="A674" s="6" t="s">
        <v>672</v>
      </c>
      <c r="B674" s="6" t="s">
        <v>1917</v>
      </c>
      <c r="C674" s="6" t="s">
        <v>2714</v>
      </c>
      <c r="D674" t="s">
        <v>3631</v>
      </c>
      <c r="E674" s="6">
        <v>2</v>
      </c>
      <c r="F674" s="1">
        <v>9.4739135789603329E-6</v>
      </c>
      <c r="G674" s="1"/>
      <c r="H674" s="1" t="s">
        <v>1176</v>
      </c>
      <c r="I674" s="1" t="s">
        <v>3834</v>
      </c>
    </row>
    <row r="675" spans="1:9">
      <c r="A675" s="6" t="s">
        <v>987</v>
      </c>
      <c r="B675" s="6" t="s">
        <v>2169</v>
      </c>
      <c r="C675" s="6" t="s">
        <v>2767</v>
      </c>
      <c r="D675" t="s">
        <v>3595</v>
      </c>
      <c r="E675" s="6">
        <v>2</v>
      </c>
      <c r="F675" s="1">
        <v>9.4739135789603329E-6</v>
      </c>
      <c r="G675" s="1" t="s">
        <v>1176</v>
      </c>
      <c r="H675" s="1" t="s">
        <v>1176</v>
      </c>
      <c r="I675" s="1" t="s">
        <v>3827</v>
      </c>
    </row>
    <row r="676" spans="1:9">
      <c r="A676" s="6" t="s">
        <v>831</v>
      </c>
      <c r="B676" s="6" t="s">
        <v>2038</v>
      </c>
      <c r="C676" s="6" t="s">
        <v>2719</v>
      </c>
      <c r="D676" t="s">
        <v>3590</v>
      </c>
      <c r="E676" s="6">
        <v>2</v>
      </c>
      <c r="F676" s="1">
        <v>9.4739135789603329E-6</v>
      </c>
      <c r="G676" s="1" t="s">
        <v>1176</v>
      </c>
      <c r="H676" s="1" t="s">
        <v>1176</v>
      </c>
      <c r="I676" s="1" t="s">
        <v>3827</v>
      </c>
    </row>
    <row r="677" spans="1:9">
      <c r="A677" s="6" t="s">
        <v>1096</v>
      </c>
      <c r="B677" s="6" t="s">
        <v>1568</v>
      </c>
      <c r="C677" s="6" t="s">
        <v>2789</v>
      </c>
      <c r="D677" t="s">
        <v>3574</v>
      </c>
      <c r="E677" s="6">
        <v>2</v>
      </c>
      <c r="F677" s="1">
        <v>9.4739135789603329E-6</v>
      </c>
      <c r="G677" s="1" t="s">
        <v>1176</v>
      </c>
      <c r="H677" s="1" t="s">
        <v>1176</v>
      </c>
      <c r="I677" s="1" t="s">
        <v>3827</v>
      </c>
    </row>
    <row r="678" spans="1:9">
      <c r="A678" s="6" t="s">
        <v>1150</v>
      </c>
      <c r="B678" s="6" t="s">
        <v>1733</v>
      </c>
      <c r="C678" s="6" t="s">
        <v>3125</v>
      </c>
      <c r="D678" t="s">
        <v>3640</v>
      </c>
      <c r="E678" s="6">
        <v>2</v>
      </c>
      <c r="F678" s="1">
        <v>9.4739135789603329E-6</v>
      </c>
      <c r="G678" s="1"/>
      <c r="H678" s="1" t="s">
        <v>1176</v>
      </c>
      <c r="I678" s="1" t="s">
        <v>3834</v>
      </c>
    </row>
    <row r="679" spans="1:9">
      <c r="A679" s="6" t="s">
        <v>626</v>
      </c>
      <c r="B679" s="6" t="s">
        <v>1489</v>
      </c>
      <c r="C679" s="6" t="s">
        <v>2724</v>
      </c>
      <c r="D679" t="s">
        <v>3643</v>
      </c>
      <c r="E679" s="6">
        <v>2</v>
      </c>
      <c r="F679" s="1">
        <v>9.4739135789603329E-6</v>
      </c>
      <c r="G679" s="1"/>
      <c r="H679" s="1" t="s">
        <v>1176</v>
      </c>
      <c r="I679" s="1" t="s">
        <v>3834</v>
      </c>
    </row>
    <row r="680" spans="1:9">
      <c r="A680" s="6" t="s">
        <v>919</v>
      </c>
      <c r="B680" s="6" t="s">
        <v>2108</v>
      </c>
      <c r="C680" s="6" t="s">
        <v>2615</v>
      </c>
      <c r="D680" t="s">
        <v>3692</v>
      </c>
      <c r="E680" s="6">
        <v>2</v>
      </c>
      <c r="F680" s="1">
        <v>9.4739135789603329E-6</v>
      </c>
      <c r="G680" s="1"/>
      <c r="H680" s="1" t="s">
        <v>1176</v>
      </c>
      <c r="I680" s="1" t="s">
        <v>3834</v>
      </c>
    </row>
    <row r="681" spans="1:9">
      <c r="A681" s="6" t="s">
        <v>1045</v>
      </c>
      <c r="B681" s="6" t="s">
        <v>2221</v>
      </c>
      <c r="C681" s="6" t="s">
        <v>2772</v>
      </c>
      <c r="D681" t="s">
        <v>3571</v>
      </c>
      <c r="E681" s="6">
        <v>2</v>
      </c>
      <c r="F681" s="1">
        <v>9.4739135789603329E-6</v>
      </c>
      <c r="G681" s="1" t="s">
        <v>1176</v>
      </c>
      <c r="H681" s="1" t="s">
        <v>1176</v>
      </c>
      <c r="I681" s="1" t="s">
        <v>3827</v>
      </c>
    </row>
    <row r="682" spans="1:9">
      <c r="A682" s="6" t="s">
        <v>989</v>
      </c>
      <c r="B682" s="6" t="s">
        <v>1605</v>
      </c>
      <c r="C682" s="6" t="s">
        <v>2846</v>
      </c>
      <c r="D682" t="s">
        <v>3479</v>
      </c>
      <c r="E682" s="6">
        <v>2</v>
      </c>
      <c r="F682" s="1">
        <v>9.4739135789603329E-6</v>
      </c>
      <c r="G682" s="1" t="s">
        <v>1176</v>
      </c>
      <c r="H682" s="1" t="s">
        <v>1176</v>
      </c>
      <c r="I682" s="1" t="s">
        <v>3827</v>
      </c>
    </row>
    <row r="683" spans="1:9">
      <c r="A683" s="6" t="s">
        <v>671</v>
      </c>
      <c r="B683" s="6" t="s">
        <v>1916</v>
      </c>
      <c r="C683" s="6" t="s">
        <v>2793</v>
      </c>
      <c r="D683" t="s">
        <v>3575</v>
      </c>
      <c r="E683" s="6">
        <v>2</v>
      </c>
      <c r="F683" s="1">
        <v>9.4739135789603329E-6</v>
      </c>
      <c r="G683" s="1" t="s">
        <v>1176</v>
      </c>
      <c r="H683" s="1" t="s">
        <v>1176</v>
      </c>
      <c r="I683" s="1" t="s">
        <v>3827</v>
      </c>
    </row>
    <row r="684" spans="1:9">
      <c r="A684" s="6" t="s">
        <v>829</v>
      </c>
      <c r="B684" s="6" t="s">
        <v>2036</v>
      </c>
      <c r="C684" s="6" t="s">
        <v>2730</v>
      </c>
      <c r="D684" t="s">
        <v>3566</v>
      </c>
      <c r="E684" s="6">
        <v>2</v>
      </c>
      <c r="F684" s="1">
        <v>9.4739135789603329E-6</v>
      </c>
      <c r="G684" s="1" t="s">
        <v>1176</v>
      </c>
      <c r="H684" s="1" t="s">
        <v>1176</v>
      </c>
      <c r="I684" s="1" t="s">
        <v>3827</v>
      </c>
    </row>
    <row r="685" spans="1:9">
      <c r="A685" s="6" t="s">
        <v>1114</v>
      </c>
      <c r="B685" s="6" t="s">
        <v>1616</v>
      </c>
      <c r="C685" s="6" t="s">
        <v>2939</v>
      </c>
      <c r="D685" t="s">
        <v>3578</v>
      </c>
      <c r="E685" s="6">
        <v>2</v>
      </c>
      <c r="F685" s="1">
        <v>9.4739135789603329E-6</v>
      </c>
      <c r="G685" s="1" t="s">
        <v>1176</v>
      </c>
      <c r="H685" s="1" t="s">
        <v>1176</v>
      </c>
      <c r="I685" s="1" t="s">
        <v>3827</v>
      </c>
    </row>
    <row r="686" spans="1:9">
      <c r="A686" s="6" t="s">
        <v>1139</v>
      </c>
      <c r="B686" s="6" t="s">
        <v>2298</v>
      </c>
      <c r="C686" s="6" t="s">
        <v>2941</v>
      </c>
      <c r="D686" t="s">
        <v>3579</v>
      </c>
      <c r="E686" s="6">
        <v>2</v>
      </c>
      <c r="F686" s="1">
        <v>9.4739135789603329E-6</v>
      </c>
      <c r="G686" s="1" t="s">
        <v>1176</v>
      </c>
      <c r="H686" s="1" t="s">
        <v>1176</v>
      </c>
      <c r="I686" s="1" t="s">
        <v>3827</v>
      </c>
    </row>
    <row r="687" spans="1:9">
      <c r="A687" s="6" t="s">
        <v>361</v>
      </c>
      <c r="B687" s="6" t="s">
        <v>1805</v>
      </c>
      <c r="C687" s="6" t="s">
        <v>2997</v>
      </c>
      <c r="D687" t="s">
        <v>3647</v>
      </c>
      <c r="E687" s="6">
        <v>2</v>
      </c>
      <c r="F687" s="1">
        <v>9.4739135789603329E-6</v>
      </c>
      <c r="G687" s="1"/>
      <c r="H687" s="1" t="s">
        <v>1176</v>
      </c>
      <c r="I687" s="1" t="s">
        <v>3834</v>
      </c>
    </row>
    <row r="688" spans="1:9">
      <c r="A688" s="6" t="s">
        <v>860</v>
      </c>
      <c r="B688" s="6" t="s">
        <v>2059</v>
      </c>
      <c r="C688" s="6" t="s">
        <v>2949</v>
      </c>
      <c r="D688" t="s">
        <v>3581</v>
      </c>
      <c r="E688" s="6">
        <v>2</v>
      </c>
      <c r="F688" s="1">
        <v>9.4739135789603329E-6</v>
      </c>
      <c r="G688" s="1" t="s">
        <v>1176</v>
      </c>
      <c r="H688" s="1" t="s">
        <v>1176</v>
      </c>
      <c r="I688" s="1" t="s">
        <v>3827</v>
      </c>
    </row>
    <row r="689" spans="1:9">
      <c r="A689" s="6" t="s">
        <v>629</v>
      </c>
      <c r="B689" s="6" t="s">
        <v>1493</v>
      </c>
      <c r="C689" s="6" t="s">
        <v>2731</v>
      </c>
      <c r="D689" t="s">
        <v>3567</v>
      </c>
      <c r="E689" s="6">
        <v>2</v>
      </c>
      <c r="F689" s="1">
        <v>9.4739135789603329E-6</v>
      </c>
      <c r="G689" s="1" t="s">
        <v>1176</v>
      </c>
      <c r="H689" s="1" t="s">
        <v>1176</v>
      </c>
      <c r="I689" s="1" t="s">
        <v>3827</v>
      </c>
    </row>
    <row r="690" spans="1:9">
      <c r="A690" s="6" t="s">
        <v>422</v>
      </c>
      <c r="B690" s="6" t="s">
        <v>1821</v>
      </c>
      <c r="C690" s="6" t="s">
        <v>2733</v>
      </c>
      <c r="D690" t="s">
        <v>3649</v>
      </c>
      <c r="E690" s="6">
        <v>2</v>
      </c>
      <c r="F690" s="1">
        <v>9.4739135789603329E-6</v>
      </c>
      <c r="G690" s="1"/>
      <c r="H690" s="1" t="s">
        <v>1176</v>
      </c>
      <c r="I690" s="1" t="s">
        <v>3834</v>
      </c>
    </row>
    <row r="691" spans="1:9">
      <c r="A691" s="6" t="s">
        <v>688</v>
      </c>
      <c r="B691" s="6" t="s">
        <v>1924</v>
      </c>
      <c r="C691" s="6" t="s">
        <v>2776</v>
      </c>
      <c r="D691" t="s">
        <v>3572</v>
      </c>
      <c r="E691" s="6">
        <v>2</v>
      </c>
      <c r="F691" s="1">
        <v>9.4739135789603329E-6</v>
      </c>
      <c r="G691" s="1" t="s">
        <v>1176</v>
      </c>
      <c r="H691" s="1" t="s">
        <v>1176</v>
      </c>
      <c r="I691" s="1" t="s">
        <v>3827</v>
      </c>
    </row>
    <row r="692" spans="1:9">
      <c r="A692" s="6" t="s">
        <v>931</v>
      </c>
      <c r="B692" s="6" t="s">
        <v>2117</v>
      </c>
      <c r="C692" s="6" t="s">
        <v>2722</v>
      </c>
      <c r="D692" t="s">
        <v>3639</v>
      </c>
      <c r="E692" s="6">
        <v>2</v>
      </c>
      <c r="F692" s="1">
        <v>9.4739135789603329E-6</v>
      </c>
      <c r="G692" s="1"/>
      <c r="H692" s="1" t="s">
        <v>1176</v>
      </c>
      <c r="I692" s="1" t="s">
        <v>3834</v>
      </c>
    </row>
    <row r="693" spans="1:9">
      <c r="A693" s="6" t="s">
        <v>699</v>
      </c>
      <c r="B693" s="6" t="s">
        <v>1931</v>
      </c>
      <c r="C693" s="6" t="s">
        <v>2737</v>
      </c>
      <c r="D693" t="s">
        <v>3568</v>
      </c>
      <c r="E693" s="6">
        <v>2</v>
      </c>
      <c r="F693" s="1">
        <v>9.4739135789603329E-6</v>
      </c>
      <c r="G693" s="1" t="s">
        <v>1176</v>
      </c>
      <c r="H693" s="1" t="s">
        <v>1176</v>
      </c>
      <c r="I693" s="1" t="s">
        <v>3827</v>
      </c>
    </row>
    <row r="694" spans="1:9">
      <c r="A694" s="6" t="s">
        <v>1087</v>
      </c>
      <c r="B694" s="6" t="s">
        <v>2260</v>
      </c>
      <c r="C694" s="6" t="s">
        <v>2779</v>
      </c>
      <c r="D694" t="s">
        <v>3654</v>
      </c>
      <c r="E694" s="6">
        <v>2</v>
      </c>
      <c r="F694" s="1">
        <v>9.4739135789603329E-6</v>
      </c>
      <c r="G694" s="1"/>
      <c r="H694" s="1" t="s">
        <v>1176</v>
      </c>
      <c r="I694" s="1" t="s">
        <v>3834</v>
      </c>
    </row>
    <row r="695" spans="1:9">
      <c r="A695" s="6" t="s">
        <v>1111</v>
      </c>
      <c r="B695" s="6" t="s">
        <v>1726</v>
      </c>
      <c r="C695" s="6" t="s">
        <v>3114</v>
      </c>
      <c r="D695" t="s">
        <v>3565</v>
      </c>
      <c r="E695" s="6">
        <v>2</v>
      </c>
      <c r="F695" s="1">
        <v>9.4739135789603329E-6</v>
      </c>
      <c r="G695" s="1" t="s">
        <v>1176</v>
      </c>
      <c r="H695" s="1" t="s">
        <v>1176</v>
      </c>
      <c r="I695" s="1" t="s">
        <v>3827</v>
      </c>
    </row>
    <row r="696" spans="1:9">
      <c r="A696" s="6" t="s">
        <v>1088</v>
      </c>
      <c r="B696" s="6" t="s">
        <v>1533</v>
      </c>
      <c r="C696" s="6" t="s">
        <v>2755</v>
      </c>
      <c r="D696" t="s">
        <v>3651</v>
      </c>
      <c r="E696" s="6">
        <v>2</v>
      </c>
      <c r="F696" s="1">
        <v>9.4739135789603329E-6</v>
      </c>
      <c r="G696" s="1"/>
      <c r="H696" s="1" t="s">
        <v>1176</v>
      </c>
      <c r="I696" s="1" t="s">
        <v>3834</v>
      </c>
    </row>
    <row r="697" spans="1:9">
      <c r="A697" s="6" t="s">
        <v>1064</v>
      </c>
      <c r="B697" s="6" t="s">
        <v>1511</v>
      </c>
      <c r="C697" s="6" t="s">
        <v>2741</v>
      </c>
      <c r="D697" t="s">
        <v>3662</v>
      </c>
      <c r="E697" s="6">
        <v>2</v>
      </c>
      <c r="F697" s="1">
        <v>9.4739135789603329E-6</v>
      </c>
      <c r="G697" s="1"/>
      <c r="H697" s="1" t="s">
        <v>1176</v>
      </c>
      <c r="I697" s="1" t="s">
        <v>3834</v>
      </c>
    </row>
    <row r="698" spans="1:9">
      <c r="A698" s="6" t="s">
        <v>241</v>
      </c>
      <c r="B698" s="6" t="s">
        <v>1779</v>
      </c>
      <c r="C698" s="6" t="s">
        <v>2742</v>
      </c>
      <c r="D698" t="s">
        <v>3664</v>
      </c>
      <c r="E698" s="6">
        <v>2</v>
      </c>
      <c r="F698" s="1">
        <v>9.4739135789603329E-6</v>
      </c>
      <c r="G698" s="1"/>
      <c r="H698" s="1" t="s">
        <v>1176</v>
      </c>
      <c r="I698" s="1" t="s">
        <v>3834</v>
      </c>
    </row>
    <row r="699" spans="1:9">
      <c r="A699" s="6" t="s">
        <v>1131</v>
      </c>
      <c r="B699" s="6" t="s">
        <v>2291</v>
      </c>
      <c r="C699" s="6" t="s">
        <v>3117</v>
      </c>
      <c r="D699" t="s">
        <v>3585</v>
      </c>
      <c r="E699" s="6">
        <v>2</v>
      </c>
      <c r="F699" s="1">
        <v>9.4739135789603329E-6</v>
      </c>
      <c r="G699" s="1" t="s">
        <v>1176</v>
      </c>
      <c r="H699" s="1" t="s">
        <v>1176</v>
      </c>
      <c r="I699" s="1" t="s">
        <v>3827</v>
      </c>
    </row>
    <row r="700" spans="1:9">
      <c r="A700" s="6" t="s">
        <v>679</v>
      </c>
      <c r="B700" s="6" t="s">
        <v>1921</v>
      </c>
      <c r="C700" s="6" t="s">
        <v>3097</v>
      </c>
      <c r="D700" t="s">
        <v>3583</v>
      </c>
      <c r="E700" s="6">
        <v>2</v>
      </c>
      <c r="F700" s="1">
        <v>9.4739135789603329E-6</v>
      </c>
      <c r="G700" s="1" t="s">
        <v>1176</v>
      </c>
      <c r="H700" s="1" t="s">
        <v>1176</v>
      </c>
      <c r="I700" s="1" t="s">
        <v>3827</v>
      </c>
    </row>
    <row r="701" spans="1:9">
      <c r="A701" s="6" t="s">
        <v>815</v>
      </c>
      <c r="B701" s="6" t="s">
        <v>1728</v>
      </c>
      <c r="C701" s="6" t="s">
        <v>2609</v>
      </c>
      <c r="D701" t="s">
        <v>3708</v>
      </c>
      <c r="E701" s="6">
        <v>2</v>
      </c>
      <c r="F701" s="1">
        <v>9.4739135789603329E-6</v>
      </c>
      <c r="G701" s="1"/>
      <c r="H701" s="1" t="s">
        <v>1176</v>
      </c>
      <c r="I701" s="1" t="s">
        <v>3834</v>
      </c>
    </row>
    <row r="702" spans="1:9">
      <c r="A702" s="6" t="s">
        <v>614</v>
      </c>
      <c r="B702" s="6" t="s">
        <v>1880</v>
      </c>
      <c r="C702" s="6" t="s">
        <v>2674</v>
      </c>
      <c r="D702" t="s">
        <v>3669</v>
      </c>
      <c r="E702" s="6">
        <v>2</v>
      </c>
      <c r="F702" s="1">
        <v>9.4739135789603329E-6</v>
      </c>
      <c r="G702" s="1"/>
      <c r="H702" s="1" t="s">
        <v>1176</v>
      </c>
      <c r="I702" s="1" t="s">
        <v>3834</v>
      </c>
    </row>
    <row r="703" spans="1:9">
      <c r="A703" s="6" t="s">
        <v>785</v>
      </c>
      <c r="B703" s="6" t="s">
        <v>1599</v>
      </c>
      <c r="C703" s="6" t="s">
        <v>2821</v>
      </c>
      <c r="D703" t="s">
        <v>3672</v>
      </c>
      <c r="E703" s="6">
        <v>2</v>
      </c>
      <c r="F703" s="1">
        <v>9.4739135789603329E-6</v>
      </c>
      <c r="G703" s="1"/>
      <c r="H703" s="1" t="s">
        <v>1176</v>
      </c>
      <c r="I703" s="1" t="s">
        <v>3834</v>
      </c>
    </row>
    <row r="704" spans="1:9">
      <c r="A704" s="6" t="s">
        <v>812</v>
      </c>
      <c r="B704" s="6" t="s">
        <v>2023</v>
      </c>
      <c r="C704" s="6" t="s">
        <v>2311</v>
      </c>
      <c r="D704" t="s">
        <v>3728</v>
      </c>
      <c r="E704" s="6">
        <v>2</v>
      </c>
      <c r="F704" s="1">
        <v>9.4739135789603329E-6</v>
      </c>
      <c r="G704" s="1"/>
      <c r="H704" s="1" t="s">
        <v>1176</v>
      </c>
      <c r="I704" s="1" t="s">
        <v>3834</v>
      </c>
    </row>
    <row r="705" spans="1:9">
      <c r="A705" s="6" t="s">
        <v>791</v>
      </c>
      <c r="B705" s="6" t="s">
        <v>2007</v>
      </c>
      <c r="C705" s="6" t="s">
        <v>2311</v>
      </c>
      <c r="D705" t="s">
        <v>3742</v>
      </c>
      <c r="E705" s="6">
        <v>2</v>
      </c>
      <c r="F705" s="1">
        <v>9.4739135789603329E-6</v>
      </c>
      <c r="G705" s="1"/>
      <c r="H705" s="1" t="s">
        <v>1176</v>
      </c>
      <c r="I705" s="1" t="s">
        <v>3834</v>
      </c>
    </row>
    <row r="706" spans="1:9">
      <c r="A706" s="6" t="s">
        <v>583</v>
      </c>
      <c r="B706" s="6" t="s">
        <v>1436</v>
      </c>
      <c r="C706" s="6" t="s">
        <v>2311</v>
      </c>
      <c r="D706" t="s">
        <v>3748</v>
      </c>
      <c r="E706" s="6">
        <v>2</v>
      </c>
      <c r="F706" s="1">
        <v>9.4739135789603329E-6</v>
      </c>
      <c r="G706" s="1"/>
      <c r="H706" s="1" t="s">
        <v>1176</v>
      </c>
      <c r="I706" s="1" t="s">
        <v>3834</v>
      </c>
    </row>
    <row r="707" spans="1:9">
      <c r="A707" s="6" t="s">
        <v>609</v>
      </c>
      <c r="B707" s="6" t="s">
        <v>1879</v>
      </c>
      <c r="C707" s="6" t="s">
        <v>2311</v>
      </c>
      <c r="D707" t="s">
        <v>3751</v>
      </c>
      <c r="E707" s="6">
        <v>2</v>
      </c>
      <c r="F707" s="1">
        <v>9.4739135789603329E-6</v>
      </c>
      <c r="G707" s="1"/>
      <c r="H707" s="1" t="s">
        <v>1176</v>
      </c>
      <c r="I707" s="1" t="s">
        <v>3834</v>
      </c>
    </row>
    <row r="708" spans="1:9">
      <c r="A708" s="6" t="s">
        <v>1042</v>
      </c>
      <c r="B708" s="6" t="s">
        <v>2218</v>
      </c>
      <c r="C708" s="6" t="s">
        <v>2311</v>
      </c>
      <c r="D708" t="s">
        <v>3755</v>
      </c>
      <c r="E708" s="6">
        <v>2</v>
      </c>
      <c r="F708" s="1">
        <v>9.4739135789603329E-6</v>
      </c>
      <c r="G708" s="1"/>
      <c r="H708" s="1" t="s">
        <v>1176</v>
      </c>
      <c r="I708" s="1" t="s">
        <v>3834</v>
      </c>
    </row>
    <row r="709" spans="1:9">
      <c r="A709" s="6" t="s">
        <v>975</v>
      </c>
      <c r="B709" s="6" t="s">
        <v>2157</v>
      </c>
      <c r="C709" s="6" t="s">
        <v>2311</v>
      </c>
      <c r="D709" t="s">
        <v>3758</v>
      </c>
      <c r="E709" s="6">
        <v>2</v>
      </c>
      <c r="F709" s="1">
        <v>9.4739135789603329E-6</v>
      </c>
      <c r="G709" s="1"/>
      <c r="H709" s="1" t="s">
        <v>1176</v>
      </c>
      <c r="I709" s="1" t="s">
        <v>3834</v>
      </c>
    </row>
    <row r="710" spans="1:9">
      <c r="A710" s="6" t="s">
        <v>529</v>
      </c>
      <c r="B710" s="6" t="s">
        <v>1853</v>
      </c>
      <c r="C710" s="6" t="s">
        <v>2311</v>
      </c>
      <c r="D710" t="s">
        <v>3769</v>
      </c>
      <c r="E710" s="6">
        <v>2</v>
      </c>
      <c r="F710" s="1">
        <v>9.4739135789603329E-6</v>
      </c>
      <c r="G710" s="1"/>
      <c r="H710" s="1" t="s">
        <v>1176</v>
      </c>
      <c r="I710" s="1" t="s">
        <v>3834</v>
      </c>
    </row>
    <row r="711" spans="1:9">
      <c r="A711" s="6" t="s">
        <v>477</v>
      </c>
      <c r="B711" s="6" t="s">
        <v>2050</v>
      </c>
      <c r="C711" s="6" t="s">
        <v>2311</v>
      </c>
      <c r="D711" t="s">
        <v>3784</v>
      </c>
      <c r="E711" s="6">
        <v>2</v>
      </c>
      <c r="F711" s="1">
        <v>9.4739135789603329E-6</v>
      </c>
      <c r="G711" s="1"/>
      <c r="H711" s="1" t="s">
        <v>1176</v>
      </c>
      <c r="I711" s="1" t="s">
        <v>3834</v>
      </c>
    </row>
    <row r="712" spans="1:9">
      <c r="A712" s="6" t="s">
        <v>1008</v>
      </c>
      <c r="B712" s="6" t="s">
        <v>2186</v>
      </c>
      <c r="C712" s="6" t="s">
        <v>2311</v>
      </c>
      <c r="D712" t="s">
        <v>3791</v>
      </c>
      <c r="E712" s="6">
        <v>2</v>
      </c>
      <c r="F712" s="1">
        <v>9.4739135789603329E-6</v>
      </c>
      <c r="G712" s="1"/>
      <c r="H712" s="1" t="s">
        <v>1176</v>
      </c>
      <c r="I712" s="1" t="s">
        <v>3834</v>
      </c>
    </row>
    <row r="713" spans="1:9">
      <c r="A713" s="6" t="s">
        <v>1084</v>
      </c>
      <c r="B713" s="6" t="s">
        <v>2258</v>
      </c>
      <c r="C713" s="6" t="s">
        <v>2311</v>
      </c>
      <c r="D713" t="s">
        <v>3796</v>
      </c>
      <c r="E713" s="6">
        <v>2</v>
      </c>
      <c r="F713" s="1">
        <v>9.4739135789603329E-6</v>
      </c>
      <c r="G713" s="1"/>
      <c r="H713" s="1" t="s">
        <v>1176</v>
      </c>
      <c r="I713" s="1" t="s">
        <v>3834</v>
      </c>
    </row>
    <row r="714" spans="1:9">
      <c r="A714" s="6" t="s">
        <v>837</v>
      </c>
      <c r="B714" s="6" t="s">
        <v>2041</v>
      </c>
      <c r="C714" s="6" t="s">
        <v>2311</v>
      </c>
      <c r="D714" t="s">
        <v>3802</v>
      </c>
      <c r="E714" s="6">
        <v>2</v>
      </c>
      <c r="F714" s="1">
        <v>9.4739135789603329E-6</v>
      </c>
      <c r="G714" s="1"/>
      <c r="H714" s="1" t="s">
        <v>1176</v>
      </c>
      <c r="I714" s="1" t="s">
        <v>3834</v>
      </c>
    </row>
    <row r="715" spans="1:9">
      <c r="A715" s="6" t="s">
        <v>735</v>
      </c>
      <c r="B715" s="6" t="s">
        <v>1962</v>
      </c>
      <c r="C715" s="6" t="s">
        <v>2311</v>
      </c>
      <c r="D715"/>
      <c r="E715" s="6">
        <v>2</v>
      </c>
      <c r="F715" s="1">
        <v>9.4739135789603329E-6</v>
      </c>
      <c r="G715" s="1" t="s">
        <v>1176</v>
      </c>
      <c r="H715" s="1" t="s">
        <v>1176</v>
      </c>
      <c r="I715" s="1" t="s">
        <v>3827</v>
      </c>
    </row>
    <row r="716" spans="1:9">
      <c r="A716" s="6" t="s">
        <v>939</v>
      </c>
      <c r="B716" s="6" t="s">
        <v>2124</v>
      </c>
      <c r="C716" s="6" t="s">
        <v>2311</v>
      </c>
      <c r="D716"/>
      <c r="E716" s="6">
        <v>2</v>
      </c>
      <c r="F716" s="1">
        <v>9.4739135789603329E-6</v>
      </c>
      <c r="G716" s="1" t="s">
        <v>1176</v>
      </c>
      <c r="H716" s="1" t="s">
        <v>1176</v>
      </c>
      <c r="I716" s="1" t="s">
        <v>3827</v>
      </c>
    </row>
    <row r="717" spans="1:9">
      <c r="A717" s="6" t="s">
        <v>957</v>
      </c>
      <c r="B717" s="6" t="s">
        <v>2140</v>
      </c>
      <c r="C717" s="6" t="s">
        <v>2311</v>
      </c>
      <c r="D717"/>
      <c r="E717" s="6">
        <v>2</v>
      </c>
      <c r="F717" s="1">
        <v>9.4739135789603329E-6</v>
      </c>
      <c r="G717" s="1" t="s">
        <v>1176</v>
      </c>
      <c r="H717" s="1" t="s">
        <v>1176</v>
      </c>
      <c r="I717" s="1" t="s">
        <v>3827</v>
      </c>
    </row>
    <row r="718" spans="1:9">
      <c r="A718" s="6" t="s">
        <v>607</v>
      </c>
      <c r="B718" s="6" t="s">
        <v>1878</v>
      </c>
      <c r="C718" s="6" t="s">
        <v>2311</v>
      </c>
      <c r="D718"/>
      <c r="E718" s="6">
        <v>2</v>
      </c>
      <c r="F718" s="1">
        <v>9.4739135789603329E-6</v>
      </c>
      <c r="G718" s="1" t="s">
        <v>1176</v>
      </c>
      <c r="H718" s="1" t="s">
        <v>1176</v>
      </c>
      <c r="I718" s="1" t="s">
        <v>3827</v>
      </c>
    </row>
    <row r="719" spans="1:9">
      <c r="A719" s="6" t="s">
        <v>1058</v>
      </c>
      <c r="B719" s="6" t="s">
        <v>2233</v>
      </c>
      <c r="C719" s="6" t="s">
        <v>2311</v>
      </c>
      <c r="D719"/>
      <c r="E719" s="6">
        <v>2</v>
      </c>
      <c r="F719" s="1">
        <v>9.4739135789603329E-6</v>
      </c>
      <c r="G719" s="1" t="s">
        <v>1176</v>
      </c>
      <c r="H719" s="1" t="s">
        <v>1176</v>
      </c>
      <c r="I719" s="1" t="s">
        <v>3827</v>
      </c>
    </row>
    <row r="720" spans="1:9">
      <c r="A720" s="6" t="s">
        <v>549</v>
      </c>
      <c r="B720" s="6" t="s">
        <v>1396</v>
      </c>
      <c r="C720" s="6" t="s">
        <v>2311</v>
      </c>
      <c r="D720"/>
      <c r="E720" s="6">
        <v>2</v>
      </c>
      <c r="F720" s="1">
        <v>9.4739135789603329E-6</v>
      </c>
      <c r="G720" s="1" t="s">
        <v>1176</v>
      </c>
      <c r="H720" s="1" t="s">
        <v>1176</v>
      </c>
      <c r="I720" s="1" t="s">
        <v>3827</v>
      </c>
    </row>
    <row r="721" spans="1:9">
      <c r="A721" s="6" t="s">
        <v>260</v>
      </c>
      <c r="B721" s="6" t="s">
        <v>1240</v>
      </c>
      <c r="C721" s="6" t="s">
        <v>2311</v>
      </c>
      <c r="D721"/>
      <c r="E721" s="6">
        <v>2</v>
      </c>
      <c r="F721" s="1">
        <v>9.4739135789603329E-6</v>
      </c>
      <c r="G721" s="1" t="s">
        <v>1176</v>
      </c>
      <c r="H721" s="1" t="s">
        <v>1176</v>
      </c>
      <c r="I721" s="1" t="s">
        <v>3827</v>
      </c>
    </row>
    <row r="722" spans="1:9">
      <c r="A722" s="6" t="s">
        <v>1071</v>
      </c>
      <c r="B722" s="6" t="s">
        <v>2244</v>
      </c>
      <c r="C722" s="6" t="s">
        <v>2311</v>
      </c>
      <c r="D722"/>
      <c r="E722" s="6">
        <v>2</v>
      </c>
      <c r="F722" s="1">
        <v>9.4739135789603329E-6</v>
      </c>
      <c r="G722" s="1" t="s">
        <v>1176</v>
      </c>
      <c r="H722" s="1" t="s">
        <v>1176</v>
      </c>
      <c r="I722" s="1" t="s">
        <v>3827</v>
      </c>
    </row>
    <row r="723" spans="1:9">
      <c r="A723" s="6" t="s">
        <v>224</v>
      </c>
      <c r="B723" s="6" t="s">
        <v>1776</v>
      </c>
      <c r="C723" s="6" t="s">
        <v>2311</v>
      </c>
      <c r="D723"/>
      <c r="E723" s="6">
        <v>2</v>
      </c>
      <c r="F723" s="1">
        <v>9.4739135789603329E-6</v>
      </c>
      <c r="G723" s="1" t="s">
        <v>1176</v>
      </c>
      <c r="H723" s="1" t="s">
        <v>1176</v>
      </c>
      <c r="I723" s="1" t="s">
        <v>3827</v>
      </c>
    </row>
    <row r="724" spans="1:9">
      <c r="A724" s="6" t="s">
        <v>809</v>
      </c>
      <c r="B724" s="6" t="s">
        <v>2020</v>
      </c>
      <c r="C724" s="6" t="s">
        <v>2311</v>
      </c>
      <c r="D724"/>
      <c r="E724" s="6">
        <v>2</v>
      </c>
      <c r="F724" s="1">
        <v>9.4739135789603329E-6</v>
      </c>
      <c r="G724" s="1" t="s">
        <v>1176</v>
      </c>
      <c r="H724" s="1" t="s">
        <v>1176</v>
      </c>
      <c r="I724" s="1" t="s">
        <v>3827</v>
      </c>
    </row>
    <row r="725" spans="1:9">
      <c r="A725" s="6" t="s">
        <v>519</v>
      </c>
      <c r="B725" s="6" t="s">
        <v>1360</v>
      </c>
      <c r="C725" s="6" t="s">
        <v>2311</v>
      </c>
      <c r="D725"/>
      <c r="E725" s="6">
        <v>2</v>
      </c>
      <c r="F725" s="1">
        <v>9.4739135789603329E-6</v>
      </c>
      <c r="G725" s="1" t="s">
        <v>1176</v>
      </c>
      <c r="H725" s="1" t="s">
        <v>1176</v>
      </c>
      <c r="I725" s="1" t="s">
        <v>3827</v>
      </c>
    </row>
    <row r="726" spans="1:9">
      <c r="A726" s="6" t="s">
        <v>1075</v>
      </c>
      <c r="B726" s="6" t="s">
        <v>2248</v>
      </c>
      <c r="C726" s="6" t="s">
        <v>3003</v>
      </c>
      <c r="D726"/>
      <c r="E726" s="6">
        <v>2</v>
      </c>
      <c r="F726" s="1">
        <v>9.4739135789603329E-6</v>
      </c>
      <c r="G726" s="1" t="s">
        <v>1176</v>
      </c>
      <c r="H726" s="1" t="s">
        <v>1176</v>
      </c>
      <c r="I726" s="1" t="s">
        <v>3827</v>
      </c>
    </row>
    <row r="727" spans="1:9">
      <c r="A727" s="6" t="s">
        <v>701</v>
      </c>
      <c r="B727" s="6" t="s">
        <v>1933</v>
      </c>
      <c r="C727" s="6" t="s">
        <v>3012</v>
      </c>
      <c r="D727"/>
      <c r="E727" s="6">
        <v>2</v>
      </c>
      <c r="F727" s="1">
        <v>9.4739135789603329E-6</v>
      </c>
      <c r="G727" s="1" t="s">
        <v>1176</v>
      </c>
      <c r="H727" s="1" t="s">
        <v>1176</v>
      </c>
      <c r="I727" s="1" t="s">
        <v>3827</v>
      </c>
    </row>
    <row r="728" spans="1:9">
      <c r="A728" s="6" t="s">
        <v>534</v>
      </c>
      <c r="B728" s="6" t="s">
        <v>1382</v>
      </c>
      <c r="C728" s="6" t="s">
        <v>3006</v>
      </c>
      <c r="D728"/>
      <c r="E728" s="6">
        <v>2</v>
      </c>
      <c r="F728" s="1">
        <v>9.4739135789603329E-6</v>
      </c>
      <c r="G728" s="1" t="s">
        <v>1176</v>
      </c>
      <c r="H728" s="1" t="s">
        <v>1176</v>
      </c>
      <c r="I728" s="1" t="s">
        <v>3827</v>
      </c>
    </row>
    <row r="729" spans="1:9">
      <c r="A729" s="6" t="s">
        <v>1151</v>
      </c>
      <c r="B729" s="6" t="s">
        <v>1151</v>
      </c>
      <c r="C729" s="6" t="s">
        <v>3048</v>
      </c>
      <c r="D729"/>
      <c r="E729" s="6">
        <v>2</v>
      </c>
      <c r="F729" s="1">
        <v>9.4739135789603329E-6</v>
      </c>
      <c r="G729" s="1" t="s">
        <v>1176</v>
      </c>
      <c r="H729" s="1" t="s">
        <v>1176</v>
      </c>
      <c r="I729" s="1" t="s">
        <v>3827</v>
      </c>
    </row>
    <row r="730" spans="1:9">
      <c r="A730" s="6" t="s">
        <v>651</v>
      </c>
      <c r="B730" s="6" t="s">
        <v>1898</v>
      </c>
      <c r="C730" s="6" t="s">
        <v>2980</v>
      </c>
      <c r="D730"/>
      <c r="E730" s="6">
        <v>2</v>
      </c>
      <c r="F730" s="1">
        <v>9.4739135789603329E-6</v>
      </c>
      <c r="G730" s="1" t="s">
        <v>1176</v>
      </c>
      <c r="H730" s="1" t="s">
        <v>1176</v>
      </c>
      <c r="I730" s="1" t="s">
        <v>3827</v>
      </c>
    </row>
    <row r="731" spans="1:9">
      <c r="A731" s="6" t="s">
        <v>288</v>
      </c>
      <c r="B731" s="6" t="s">
        <v>1253</v>
      </c>
      <c r="C731" s="6" t="s">
        <v>2882</v>
      </c>
      <c r="D731"/>
      <c r="E731" s="6">
        <v>2</v>
      </c>
      <c r="F731" s="1">
        <v>9.4739135789603329E-6</v>
      </c>
      <c r="G731" s="1" t="s">
        <v>1176</v>
      </c>
      <c r="H731" s="1" t="s">
        <v>1176</v>
      </c>
      <c r="I731" s="1" t="s">
        <v>3827</v>
      </c>
    </row>
    <row r="732" spans="1:9">
      <c r="A732" s="6" t="s">
        <v>401</v>
      </c>
      <c r="B732" s="6" t="s">
        <v>1293</v>
      </c>
      <c r="C732" s="6" t="s">
        <v>2850</v>
      </c>
      <c r="D732"/>
      <c r="E732" s="6">
        <v>2</v>
      </c>
      <c r="F732" s="1">
        <v>9.4739135789603329E-6</v>
      </c>
      <c r="G732" s="1" t="s">
        <v>1176</v>
      </c>
      <c r="H732" s="1" t="s">
        <v>1176</v>
      </c>
      <c r="I732" s="1" t="s">
        <v>3827</v>
      </c>
    </row>
    <row r="733" spans="1:9">
      <c r="A733" s="6" t="s">
        <v>455</v>
      </c>
      <c r="B733" s="6" t="s">
        <v>1314</v>
      </c>
      <c r="C733" s="6" t="s">
        <v>3093</v>
      </c>
      <c r="D733"/>
      <c r="E733" s="6">
        <v>2</v>
      </c>
      <c r="F733" s="1">
        <v>9.4739135789603329E-6</v>
      </c>
      <c r="G733" s="1" t="s">
        <v>1176</v>
      </c>
      <c r="H733" s="1" t="s">
        <v>1176</v>
      </c>
      <c r="I733" s="1" t="s">
        <v>3827</v>
      </c>
    </row>
    <row r="734" spans="1:9">
      <c r="A734" s="6" t="s">
        <v>369</v>
      </c>
      <c r="B734" s="6" t="s">
        <v>1808</v>
      </c>
      <c r="C734" s="6" t="s">
        <v>2824</v>
      </c>
      <c r="D734"/>
      <c r="E734" s="6">
        <v>2</v>
      </c>
      <c r="F734" s="1">
        <v>9.4739135789603329E-6</v>
      </c>
      <c r="G734" s="1" t="s">
        <v>1176</v>
      </c>
      <c r="H734" s="1" t="s">
        <v>1176</v>
      </c>
      <c r="I734" s="1" t="s">
        <v>3827</v>
      </c>
    </row>
    <row r="735" spans="1:9">
      <c r="A735" s="6" t="s">
        <v>462</v>
      </c>
      <c r="B735" s="6" t="s">
        <v>1324</v>
      </c>
      <c r="C735" s="6" t="s">
        <v>2757</v>
      </c>
      <c r="D735"/>
      <c r="E735" s="6">
        <v>2</v>
      </c>
      <c r="F735" s="1">
        <v>9.4739135789603329E-6</v>
      </c>
      <c r="G735" s="1" t="s">
        <v>1176</v>
      </c>
      <c r="H735" s="1" t="s">
        <v>1176</v>
      </c>
      <c r="I735" s="1" t="s">
        <v>3827</v>
      </c>
    </row>
    <row r="736" spans="1:9">
      <c r="A736" s="6" t="s">
        <v>533</v>
      </c>
      <c r="B736" s="6" t="s">
        <v>1381</v>
      </c>
      <c r="C736" s="6" t="s">
        <v>2861</v>
      </c>
      <c r="D736"/>
      <c r="E736" s="6">
        <v>2</v>
      </c>
      <c r="F736" s="1">
        <v>9.4739135789603329E-6</v>
      </c>
      <c r="G736" s="1" t="s">
        <v>1176</v>
      </c>
      <c r="H736" s="1" t="s">
        <v>1176</v>
      </c>
      <c r="I736" s="1" t="s">
        <v>3827</v>
      </c>
    </row>
    <row r="737" spans="1:9">
      <c r="A737" s="6" t="s">
        <v>470</v>
      </c>
      <c r="B737" s="6" t="s">
        <v>1331</v>
      </c>
      <c r="C737" s="6" t="s">
        <v>2964</v>
      </c>
      <c r="D737"/>
      <c r="E737" s="6">
        <v>2</v>
      </c>
      <c r="F737" s="1">
        <v>9.4739135789603329E-6</v>
      </c>
      <c r="G737" s="1" t="s">
        <v>1176</v>
      </c>
      <c r="H737" s="1" t="s">
        <v>1176</v>
      </c>
      <c r="I737" s="1" t="s">
        <v>3827</v>
      </c>
    </row>
    <row r="738" spans="1:9">
      <c r="A738" s="6" t="s">
        <v>552</v>
      </c>
      <c r="B738" s="6" t="s">
        <v>1403</v>
      </c>
      <c r="C738" s="6" t="s">
        <v>2918</v>
      </c>
      <c r="D738"/>
      <c r="E738" s="6">
        <v>2</v>
      </c>
      <c r="F738" s="1">
        <v>9.4739135789603329E-6</v>
      </c>
      <c r="G738" s="1" t="s">
        <v>1176</v>
      </c>
      <c r="H738" s="1" t="s">
        <v>1176</v>
      </c>
      <c r="I738" s="1" t="s">
        <v>3827</v>
      </c>
    </row>
    <row r="739" spans="1:9">
      <c r="A739" s="6" t="s">
        <v>71</v>
      </c>
      <c r="B739" s="6" t="s">
        <v>1192</v>
      </c>
      <c r="C739" s="6" t="s">
        <v>2927</v>
      </c>
      <c r="D739"/>
      <c r="E739" s="6">
        <v>2</v>
      </c>
      <c r="F739" s="1">
        <v>9.4739135789603329E-6</v>
      </c>
      <c r="G739" s="1" t="s">
        <v>1176</v>
      </c>
      <c r="H739" s="1" t="s">
        <v>1176</v>
      </c>
      <c r="I739" s="1" t="s">
        <v>3827</v>
      </c>
    </row>
    <row r="740" spans="1:9">
      <c r="A740" s="6" t="s">
        <v>729</v>
      </c>
      <c r="B740" s="6" t="s">
        <v>1959</v>
      </c>
      <c r="C740" s="6" t="s">
        <v>2928</v>
      </c>
      <c r="D740"/>
      <c r="E740" s="6">
        <v>2</v>
      </c>
      <c r="F740" s="1">
        <v>9.4739135789603329E-6</v>
      </c>
      <c r="G740" s="1" t="s">
        <v>1176</v>
      </c>
      <c r="H740" s="1" t="s">
        <v>1176</v>
      </c>
      <c r="I740" s="1" t="s">
        <v>3827</v>
      </c>
    </row>
    <row r="741" spans="1:9">
      <c r="A741" s="6" t="s">
        <v>782</v>
      </c>
      <c r="B741" s="6" t="s">
        <v>2000</v>
      </c>
      <c r="C741" s="6" t="s">
        <v>2932</v>
      </c>
      <c r="D741"/>
      <c r="E741" s="6">
        <v>2</v>
      </c>
      <c r="F741" s="1">
        <v>9.4739135789603329E-6</v>
      </c>
      <c r="G741" s="1" t="s">
        <v>1176</v>
      </c>
      <c r="H741" s="1" t="s">
        <v>1176</v>
      </c>
      <c r="I741" s="1" t="s">
        <v>3827</v>
      </c>
    </row>
    <row r="742" spans="1:9">
      <c r="A742" s="6" t="s">
        <v>130</v>
      </c>
      <c r="B742" s="6" t="s">
        <v>1214</v>
      </c>
      <c r="C742" s="6" t="s">
        <v>2979</v>
      </c>
      <c r="D742"/>
      <c r="E742" s="6">
        <v>2</v>
      </c>
      <c r="F742" s="1">
        <v>9.4739135789603329E-6</v>
      </c>
      <c r="G742" s="1" t="s">
        <v>1176</v>
      </c>
      <c r="H742" s="1" t="s">
        <v>1176</v>
      </c>
      <c r="I742" s="1" t="s">
        <v>3827</v>
      </c>
    </row>
    <row r="743" spans="1:9">
      <c r="A743" s="6" t="s">
        <v>924</v>
      </c>
      <c r="B743" s="6" t="s">
        <v>2112</v>
      </c>
      <c r="C743" s="6" t="s">
        <v>3155</v>
      </c>
      <c r="D743"/>
      <c r="E743" s="6">
        <v>2</v>
      </c>
      <c r="F743" s="1">
        <v>9.4739135789603329E-6</v>
      </c>
      <c r="G743" s="1" t="s">
        <v>1176</v>
      </c>
      <c r="H743" s="1" t="s">
        <v>1176</v>
      </c>
      <c r="I743" s="1" t="s">
        <v>3827</v>
      </c>
    </row>
    <row r="744" spans="1:9">
      <c r="A744" s="6" t="s">
        <v>941</v>
      </c>
      <c r="B744" s="6" t="s">
        <v>2125</v>
      </c>
      <c r="C744" s="6" t="s">
        <v>2643</v>
      </c>
      <c r="D744"/>
      <c r="E744" s="6">
        <v>2</v>
      </c>
      <c r="F744" s="1">
        <v>9.4739135789603329E-6</v>
      </c>
      <c r="G744" s="1" t="s">
        <v>1176</v>
      </c>
      <c r="H744" s="1" t="s">
        <v>1176</v>
      </c>
      <c r="I744" s="1" t="s">
        <v>3827</v>
      </c>
    </row>
    <row r="745" spans="1:9">
      <c r="A745" s="6" t="s">
        <v>983</v>
      </c>
      <c r="B745" s="6" t="s">
        <v>2165</v>
      </c>
      <c r="C745" s="6" t="s">
        <v>3157</v>
      </c>
      <c r="D745"/>
      <c r="E745" s="6">
        <v>2</v>
      </c>
      <c r="F745" s="1">
        <v>9.4739135789603329E-6</v>
      </c>
      <c r="G745" s="1" t="s">
        <v>1176</v>
      </c>
      <c r="H745" s="1" t="s">
        <v>1176</v>
      </c>
      <c r="I745" s="1" t="s">
        <v>3827</v>
      </c>
    </row>
    <row r="746" spans="1:9">
      <c r="A746" s="6" t="s">
        <v>896</v>
      </c>
      <c r="B746" s="6" t="s">
        <v>2089</v>
      </c>
      <c r="C746" s="6" t="s">
        <v>2879</v>
      </c>
      <c r="D746"/>
      <c r="E746" s="6">
        <v>2</v>
      </c>
      <c r="F746" s="1">
        <v>9.4739135789603329E-6</v>
      </c>
      <c r="G746" s="1" t="s">
        <v>1176</v>
      </c>
      <c r="H746" s="1" t="s">
        <v>1176</v>
      </c>
      <c r="I746" s="1" t="s">
        <v>3827</v>
      </c>
    </row>
    <row r="747" spans="1:9">
      <c r="A747" s="6" t="s">
        <v>822</v>
      </c>
      <c r="B747" s="6" t="s">
        <v>2030</v>
      </c>
      <c r="C747" s="6" t="s">
        <v>3059</v>
      </c>
      <c r="D747"/>
      <c r="E747" s="6">
        <v>2</v>
      </c>
      <c r="F747" s="1">
        <v>9.4739135789603329E-6</v>
      </c>
      <c r="G747" s="1" t="s">
        <v>1176</v>
      </c>
      <c r="H747" s="1" t="s">
        <v>1176</v>
      </c>
      <c r="I747" s="1" t="s">
        <v>3827</v>
      </c>
    </row>
    <row r="748" spans="1:9">
      <c r="A748" s="6" t="s">
        <v>799</v>
      </c>
      <c r="B748" s="6" t="s">
        <v>2013</v>
      </c>
      <c r="C748" s="6" t="s">
        <v>3086</v>
      </c>
      <c r="D748"/>
      <c r="E748" s="6">
        <v>2</v>
      </c>
      <c r="F748" s="1">
        <v>9.4739135789603329E-6</v>
      </c>
      <c r="G748" s="1" t="s">
        <v>1176</v>
      </c>
      <c r="H748" s="1" t="s">
        <v>1176</v>
      </c>
      <c r="I748" s="1" t="s">
        <v>3827</v>
      </c>
    </row>
    <row r="749" spans="1:9">
      <c r="A749" s="6" t="s">
        <v>881</v>
      </c>
      <c r="B749" s="6" t="s">
        <v>2076</v>
      </c>
      <c r="C749" s="6" t="s">
        <v>2855</v>
      </c>
      <c r="D749"/>
      <c r="E749" s="6">
        <v>2</v>
      </c>
      <c r="F749" s="1">
        <v>9.4739135789603329E-6</v>
      </c>
      <c r="G749" s="1" t="s">
        <v>1176</v>
      </c>
      <c r="H749" s="1" t="s">
        <v>1176</v>
      </c>
      <c r="I749" s="1" t="s">
        <v>3827</v>
      </c>
    </row>
    <row r="750" spans="1:9">
      <c r="A750" s="6" t="s">
        <v>1068</v>
      </c>
      <c r="B750" s="6" t="s">
        <v>2241</v>
      </c>
      <c r="C750" s="6" t="s">
        <v>2946</v>
      </c>
      <c r="D750"/>
      <c r="E750" s="6">
        <v>2</v>
      </c>
      <c r="F750" s="1">
        <v>9.4739135789603329E-6</v>
      </c>
      <c r="G750" s="1" t="s">
        <v>1176</v>
      </c>
      <c r="H750" s="1" t="s">
        <v>1176</v>
      </c>
      <c r="I750" s="1" t="s">
        <v>3827</v>
      </c>
    </row>
    <row r="751" spans="1:9">
      <c r="A751" s="6" t="s">
        <v>827</v>
      </c>
      <c r="B751" s="6" t="s">
        <v>2034</v>
      </c>
      <c r="C751" s="6" t="s">
        <v>2648</v>
      </c>
      <c r="D751"/>
      <c r="E751" s="6">
        <v>2</v>
      </c>
      <c r="F751" s="1">
        <v>9.4739135789603329E-6</v>
      </c>
      <c r="G751" s="1" t="s">
        <v>1176</v>
      </c>
      <c r="H751" s="1" t="s">
        <v>1176</v>
      </c>
      <c r="I751" s="1" t="s">
        <v>3827</v>
      </c>
    </row>
    <row r="752" spans="1:9">
      <c r="A752" s="6" t="s">
        <v>297</v>
      </c>
      <c r="B752" s="6" t="s">
        <v>1786</v>
      </c>
      <c r="C752" s="6" t="s">
        <v>3064</v>
      </c>
      <c r="D752"/>
      <c r="E752" s="6">
        <v>2</v>
      </c>
      <c r="F752" s="1">
        <v>9.4739135789603329E-6</v>
      </c>
      <c r="G752" s="1" t="s">
        <v>1176</v>
      </c>
      <c r="H752" s="1" t="s">
        <v>1176</v>
      </c>
      <c r="I752" s="1" t="s">
        <v>3827</v>
      </c>
    </row>
    <row r="753" spans="1:9">
      <c r="A753" s="6" t="s">
        <v>933</v>
      </c>
      <c r="B753" s="6" t="s">
        <v>2119</v>
      </c>
      <c r="C753" s="6" t="s">
        <v>2950</v>
      </c>
      <c r="D753"/>
      <c r="E753" s="6">
        <v>2</v>
      </c>
      <c r="F753" s="1">
        <v>9.4739135789603329E-6</v>
      </c>
      <c r="G753" s="1" t="s">
        <v>1176</v>
      </c>
      <c r="H753" s="1" t="s">
        <v>1176</v>
      </c>
      <c r="I753" s="1" t="s">
        <v>3827</v>
      </c>
    </row>
    <row r="754" spans="1:9">
      <c r="A754" s="6" t="s">
        <v>498</v>
      </c>
      <c r="B754" s="6" t="s">
        <v>1842</v>
      </c>
      <c r="C754" s="6" t="s">
        <v>2957</v>
      </c>
      <c r="D754"/>
      <c r="E754" s="6">
        <v>2</v>
      </c>
      <c r="F754" s="1">
        <v>9.4739135789603329E-6</v>
      </c>
      <c r="G754" s="1" t="s">
        <v>1176</v>
      </c>
      <c r="H754" s="1" t="s">
        <v>1176</v>
      </c>
      <c r="I754" s="1" t="s">
        <v>3827</v>
      </c>
    </row>
    <row r="755" spans="1:9">
      <c r="A755" s="6" t="s">
        <v>705</v>
      </c>
      <c r="B755" s="6" t="s">
        <v>1936</v>
      </c>
      <c r="C755" s="6" t="s">
        <v>2851</v>
      </c>
      <c r="D755"/>
      <c r="E755" s="6">
        <v>2</v>
      </c>
      <c r="F755" s="1">
        <v>9.4739135789603329E-6</v>
      </c>
      <c r="G755" s="1" t="s">
        <v>1176</v>
      </c>
      <c r="H755" s="1" t="s">
        <v>1176</v>
      </c>
      <c r="I755" s="1" t="s">
        <v>3827</v>
      </c>
    </row>
    <row r="756" spans="1:9">
      <c r="A756" s="6" t="s">
        <v>897</v>
      </c>
      <c r="B756" s="6" t="s">
        <v>2090</v>
      </c>
      <c r="C756" s="6" t="s">
        <v>3069</v>
      </c>
      <c r="D756"/>
      <c r="E756" s="6">
        <v>2</v>
      </c>
      <c r="F756" s="1">
        <v>9.4739135789603329E-6</v>
      </c>
      <c r="G756" s="1" t="s">
        <v>1176</v>
      </c>
      <c r="H756" s="1" t="s">
        <v>1176</v>
      </c>
      <c r="I756" s="1" t="s">
        <v>3827</v>
      </c>
    </row>
    <row r="757" spans="1:9">
      <c r="A757" s="6" t="s">
        <v>863</v>
      </c>
      <c r="B757" s="6" t="s">
        <v>2063</v>
      </c>
      <c r="C757" s="6" t="s">
        <v>3071</v>
      </c>
      <c r="D757"/>
      <c r="E757" s="6">
        <v>2</v>
      </c>
      <c r="F757" s="1">
        <v>9.4739135789603329E-6</v>
      </c>
      <c r="G757" s="1" t="s">
        <v>1176</v>
      </c>
      <c r="H757" s="1" t="s">
        <v>1176</v>
      </c>
      <c r="I757" s="1" t="s">
        <v>3827</v>
      </c>
    </row>
    <row r="758" spans="1:9">
      <c r="A758" s="6" t="s">
        <v>471</v>
      </c>
      <c r="B758" s="6" t="s">
        <v>1332</v>
      </c>
      <c r="C758" s="6" t="s">
        <v>3029</v>
      </c>
      <c r="D758"/>
      <c r="E758" s="6">
        <v>2</v>
      </c>
      <c r="F758" s="1">
        <v>9.4739135789603329E-6</v>
      </c>
      <c r="G758" s="1" t="s">
        <v>1176</v>
      </c>
      <c r="H758" s="1" t="s">
        <v>1176</v>
      </c>
      <c r="I758" s="1" t="s">
        <v>3827</v>
      </c>
    </row>
    <row r="759" spans="1:9">
      <c r="A759" s="6" t="s">
        <v>1026</v>
      </c>
      <c r="B759" s="6" t="s">
        <v>2204</v>
      </c>
      <c r="C759" s="6" t="s">
        <v>3036</v>
      </c>
      <c r="D759"/>
      <c r="E759" s="6">
        <v>2</v>
      </c>
      <c r="F759" s="1">
        <v>9.4739135789603329E-6</v>
      </c>
      <c r="G759" s="1" t="s">
        <v>1176</v>
      </c>
      <c r="H759" s="1" t="s">
        <v>1176</v>
      </c>
      <c r="I759" s="1" t="s">
        <v>3827</v>
      </c>
    </row>
    <row r="760" spans="1:9">
      <c r="A760" s="6" t="s">
        <v>746</v>
      </c>
      <c r="B760" s="6" t="s">
        <v>1971</v>
      </c>
      <c r="C760" s="6" t="s">
        <v>3037</v>
      </c>
      <c r="D760"/>
      <c r="E760" s="6">
        <v>2</v>
      </c>
      <c r="F760" s="1">
        <v>9.4739135789603329E-6</v>
      </c>
      <c r="G760" s="1" t="s">
        <v>1176</v>
      </c>
      <c r="H760" s="1" t="s">
        <v>1176</v>
      </c>
      <c r="I760" s="1" t="s">
        <v>3827</v>
      </c>
    </row>
    <row r="761" spans="1:9">
      <c r="A761" s="6" t="s">
        <v>398</v>
      </c>
      <c r="B761" s="6" t="s">
        <v>1815</v>
      </c>
      <c r="C761" s="6" t="s">
        <v>2832</v>
      </c>
      <c r="D761"/>
      <c r="E761" s="6">
        <v>2</v>
      </c>
      <c r="F761" s="1">
        <v>9.4739135789603329E-6</v>
      </c>
      <c r="G761" s="1" t="s">
        <v>1176</v>
      </c>
      <c r="H761" s="1" t="s">
        <v>1176</v>
      </c>
      <c r="I761" s="1" t="s">
        <v>3827</v>
      </c>
    </row>
    <row r="762" spans="1:9">
      <c r="A762" s="6" t="s">
        <v>830</v>
      </c>
      <c r="B762" s="6" t="s">
        <v>2037</v>
      </c>
      <c r="C762" s="6" t="s">
        <v>2637</v>
      </c>
      <c r="D762"/>
      <c r="E762" s="6">
        <v>2</v>
      </c>
      <c r="F762" s="1">
        <v>9.4739135789603329E-6</v>
      </c>
      <c r="G762" s="1" t="s">
        <v>1176</v>
      </c>
      <c r="H762" s="1" t="s">
        <v>1176</v>
      </c>
      <c r="I762" s="1" t="s">
        <v>3827</v>
      </c>
    </row>
    <row r="763" spans="1:9">
      <c r="A763" s="6" t="s">
        <v>665</v>
      </c>
      <c r="B763" s="6" t="s">
        <v>1911</v>
      </c>
      <c r="C763" s="6" t="s">
        <v>2908</v>
      </c>
      <c r="D763"/>
      <c r="E763" s="6">
        <v>2</v>
      </c>
      <c r="F763" s="1">
        <v>9.4739135789603329E-6</v>
      </c>
      <c r="G763" s="1" t="s">
        <v>1176</v>
      </c>
      <c r="H763" s="1" t="s">
        <v>1176</v>
      </c>
      <c r="I763" s="1" t="s">
        <v>3827</v>
      </c>
    </row>
    <row r="764" spans="1:9">
      <c r="A764" s="6" t="s">
        <v>920</v>
      </c>
      <c r="B764" s="6" t="s">
        <v>2109</v>
      </c>
      <c r="C764" s="6" t="s">
        <v>2870</v>
      </c>
      <c r="D764"/>
      <c r="E764" s="6">
        <v>2</v>
      </c>
      <c r="F764" s="1">
        <v>9.4739135789603329E-6</v>
      </c>
      <c r="G764" s="1" t="s">
        <v>1176</v>
      </c>
      <c r="H764" s="1" t="s">
        <v>1176</v>
      </c>
      <c r="I764" s="1" t="s">
        <v>3827</v>
      </c>
    </row>
    <row r="765" spans="1:9">
      <c r="A765" s="6" t="s">
        <v>509</v>
      </c>
      <c r="B765" s="6" t="s">
        <v>1848</v>
      </c>
      <c r="C765" s="6" t="s">
        <v>3043</v>
      </c>
      <c r="D765"/>
      <c r="E765" s="6">
        <v>2</v>
      </c>
      <c r="F765" s="1">
        <v>9.4739135789603329E-6</v>
      </c>
      <c r="G765" s="1" t="s">
        <v>1176</v>
      </c>
      <c r="H765" s="1" t="s">
        <v>1176</v>
      </c>
      <c r="I765" s="1" t="s">
        <v>3827</v>
      </c>
    </row>
    <row r="766" spans="1:9">
      <c r="A766" s="6" t="s">
        <v>804</v>
      </c>
      <c r="B766" s="6" t="s">
        <v>2016</v>
      </c>
      <c r="C766" s="6" t="s">
        <v>2919</v>
      </c>
      <c r="D766"/>
      <c r="E766" s="6">
        <v>2</v>
      </c>
      <c r="F766" s="1">
        <v>9.4739135789603329E-6</v>
      </c>
      <c r="G766" s="1" t="s">
        <v>1176</v>
      </c>
      <c r="H766" s="1" t="s">
        <v>1176</v>
      </c>
      <c r="I766" s="1" t="s">
        <v>3827</v>
      </c>
    </row>
    <row r="767" spans="1:9">
      <c r="A767" s="6" t="s">
        <v>561</v>
      </c>
      <c r="B767" s="6" t="s">
        <v>1412</v>
      </c>
      <c r="C767" s="6" t="s">
        <v>2834</v>
      </c>
      <c r="D767"/>
      <c r="E767" s="6">
        <v>2</v>
      </c>
      <c r="F767" s="1">
        <v>9.4739135789603329E-6</v>
      </c>
      <c r="G767" s="1" t="s">
        <v>1176</v>
      </c>
      <c r="H767" s="1" t="s">
        <v>1176</v>
      </c>
      <c r="I767" s="1" t="s">
        <v>3827</v>
      </c>
    </row>
    <row r="768" spans="1:9">
      <c r="A768" s="6" t="s">
        <v>1099</v>
      </c>
      <c r="B768" s="6" t="s">
        <v>2267</v>
      </c>
      <c r="C768" s="6" t="s">
        <v>3099</v>
      </c>
      <c r="D768"/>
      <c r="E768" s="6">
        <v>2</v>
      </c>
      <c r="F768" s="1">
        <v>9.4739135789603329E-6</v>
      </c>
      <c r="G768" s="1" t="s">
        <v>1176</v>
      </c>
      <c r="H768" s="1" t="s">
        <v>1176</v>
      </c>
      <c r="I768" s="1" t="s">
        <v>3827</v>
      </c>
    </row>
    <row r="769" spans="1:9">
      <c r="A769" s="6" t="s">
        <v>563</v>
      </c>
      <c r="B769" s="6" t="s">
        <v>1414</v>
      </c>
      <c r="C769" s="6" t="s">
        <v>2740</v>
      </c>
      <c r="D769"/>
      <c r="E769" s="6">
        <v>2</v>
      </c>
      <c r="F769" s="1">
        <v>9.4739135789603329E-6</v>
      </c>
      <c r="G769" s="1" t="s">
        <v>1176</v>
      </c>
      <c r="H769" s="1" t="s">
        <v>1176</v>
      </c>
      <c r="I769" s="1" t="s">
        <v>3827</v>
      </c>
    </row>
    <row r="770" spans="1:9">
      <c r="A770" s="6" t="s">
        <v>695</v>
      </c>
      <c r="B770" s="6" t="s">
        <v>1928</v>
      </c>
      <c r="C770" s="6" t="s">
        <v>2644</v>
      </c>
      <c r="D770"/>
      <c r="E770" s="6">
        <v>2</v>
      </c>
      <c r="F770" s="1">
        <v>9.4739135789603329E-6</v>
      </c>
      <c r="G770" s="1" t="s">
        <v>1176</v>
      </c>
      <c r="H770" s="1" t="s">
        <v>1176</v>
      </c>
      <c r="I770" s="1" t="s">
        <v>3827</v>
      </c>
    </row>
    <row r="771" spans="1:9">
      <c r="A771" s="6" t="s">
        <v>813</v>
      </c>
      <c r="B771" s="6" t="s">
        <v>2024</v>
      </c>
      <c r="C771" s="6" t="s">
        <v>2706</v>
      </c>
      <c r="D771"/>
      <c r="E771" s="6">
        <v>2</v>
      </c>
      <c r="F771" s="1">
        <v>9.4739135789603329E-6</v>
      </c>
      <c r="G771" s="1" t="s">
        <v>1176</v>
      </c>
      <c r="H771" s="1" t="s">
        <v>1176</v>
      </c>
      <c r="I771" s="1" t="s">
        <v>3827</v>
      </c>
    </row>
    <row r="772" spans="1:9">
      <c r="A772" s="6" t="s">
        <v>758</v>
      </c>
      <c r="B772" s="6" t="s">
        <v>1981</v>
      </c>
      <c r="C772" s="6" t="s">
        <v>2311</v>
      </c>
      <c r="D772"/>
      <c r="E772" s="6">
        <v>2</v>
      </c>
      <c r="F772" s="1">
        <v>9.4739135789603329E-6</v>
      </c>
      <c r="G772" s="1" t="s">
        <v>1176</v>
      </c>
      <c r="H772" s="1" t="s">
        <v>1176</v>
      </c>
      <c r="I772" s="1" t="s">
        <v>3827</v>
      </c>
    </row>
    <row r="773" spans="1:9">
      <c r="A773" s="6" t="s">
        <v>979</v>
      </c>
      <c r="B773" s="6" t="s">
        <v>2161</v>
      </c>
      <c r="C773" s="6" t="s">
        <v>2311</v>
      </c>
      <c r="D773"/>
      <c r="E773" s="6">
        <v>2</v>
      </c>
      <c r="F773" s="1">
        <v>9.4739135789603329E-6</v>
      </c>
      <c r="G773" s="1" t="s">
        <v>3260</v>
      </c>
      <c r="H773" s="1" t="s">
        <v>1176</v>
      </c>
      <c r="I773" s="1" t="s">
        <v>3827</v>
      </c>
    </row>
    <row r="774" spans="1:9">
      <c r="A774" s="6" t="s">
        <v>2</v>
      </c>
      <c r="B774" s="6" t="s">
        <v>1180</v>
      </c>
      <c r="C774" s="6" t="s">
        <v>2311</v>
      </c>
      <c r="D774"/>
      <c r="E774" s="6">
        <v>2</v>
      </c>
      <c r="F774" s="1">
        <v>9.4739135789603329E-6</v>
      </c>
      <c r="G774" s="1"/>
      <c r="H774" s="1" t="s">
        <v>1176</v>
      </c>
      <c r="I774" s="1" t="s">
        <v>3834</v>
      </c>
    </row>
    <row r="775" spans="1:9">
      <c r="A775" s="6" t="s">
        <v>978</v>
      </c>
      <c r="B775" s="6" t="s">
        <v>2160</v>
      </c>
      <c r="C775" s="6" t="s">
        <v>2311</v>
      </c>
      <c r="D775"/>
      <c r="E775" s="6">
        <v>2</v>
      </c>
      <c r="F775" s="1">
        <v>9.4739135789603329E-6</v>
      </c>
      <c r="G775" s="1"/>
      <c r="H775" s="1" t="s">
        <v>1176</v>
      </c>
      <c r="I775" s="1" t="s">
        <v>3834</v>
      </c>
    </row>
    <row r="776" spans="1:9">
      <c r="A776" s="6" t="s">
        <v>524</v>
      </c>
      <c r="B776" s="6" t="s">
        <v>1366</v>
      </c>
      <c r="C776" s="6" t="s">
        <v>2311</v>
      </c>
      <c r="D776"/>
      <c r="E776" s="6">
        <v>2</v>
      </c>
      <c r="F776" s="1">
        <v>9.4739135789603329E-6</v>
      </c>
      <c r="G776" s="1"/>
      <c r="H776" s="1" t="s">
        <v>1176</v>
      </c>
      <c r="I776" s="1" t="s">
        <v>3834</v>
      </c>
    </row>
    <row r="777" spans="1:9">
      <c r="A777" s="6" t="s">
        <v>511</v>
      </c>
      <c r="B777" s="6" t="s">
        <v>1157</v>
      </c>
      <c r="C777" s="6" t="s">
        <v>2311</v>
      </c>
      <c r="D777"/>
      <c r="E777" s="6">
        <v>2</v>
      </c>
      <c r="F777" s="1">
        <v>9.4739135789603329E-6</v>
      </c>
      <c r="G777" s="1"/>
      <c r="H777" s="1" t="s">
        <v>1176</v>
      </c>
      <c r="I777" s="1" t="s">
        <v>3834</v>
      </c>
    </row>
    <row r="778" spans="1:9">
      <c r="A778" s="6" t="s">
        <v>929</v>
      </c>
      <c r="B778" s="6" t="s">
        <v>2115</v>
      </c>
      <c r="C778" s="6" t="s">
        <v>2311</v>
      </c>
      <c r="D778"/>
      <c r="E778" s="6">
        <v>2</v>
      </c>
      <c r="F778" s="1">
        <v>9.4739135789603329E-6</v>
      </c>
      <c r="G778" s="1"/>
      <c r="H778" s="1" t="s">
        <v>1176</v>
      </c>
      <c r="I778" s="1" t="s">
        <v>3834</v>
      </c>
    </row>
    <row r="779" spans="1:9">
      <c r="A779" s="6" t="s">
        <v>560</v>
      </c>
      <c r="B779" s="6" t="s">
        <v>1408</v>
      </c>
      <c r="C779" s="6" t="s">
        <v>2311</v>
      </c>
      <c r="D779"/>
      <c r="E779" s="6">
        <v>2</v>
      </c>
      <c r="F779" s="1">
        <v>9.4739135789603329E-6</v>
      </c>
      <c r="G779" s="1"/>
      <c r="H779" s="1" t="s">
        <v>1176</v>
      </c>
      <c r="I779" s="1" t="s">
        <v>3834</v>
      </c>
    </row>
    <row r="780" spans="1:9">
      <c r="A780" s="6" t="s">
        <v>948</v>
      </c>
      <c r="B780" s="6" t="s">
        <v>2132</v>
      </c>
      <c r="C780" s="6" t="s">
        <v>2311</v>
      </c>
      <c r="D780"/>
      <c r="E780" s="6">
        <v>2</v>
      </c>
      <c r="F780" s="1">
        <v>9.4739135789603329E-6</v>
      </c>
      <c r="G780" s="1"/>
      <c r="H780" s="1" t="s">
        <v>1176</v>
      </c>
      <c r="I780" s="1" t="s">
        <v>3834</v>
      </c>
    </row>
    <row r="781" spans="1:9">
      <c r="A781" s="6" t="s">
        <v>925</v>
      </c>
      <c r="B781" s="6" t="s">
        <v>2113</v>
      </c>
      <c r="C781" s="6" t="s">
        <v>2311</v>
      </c>
      <c r="D781"/>
      <c r="E781" s="6">
        <v>2</v>
      </c>
      <c r="F781" s="1">
        <v>9.4739135789603329E-6</v>
      </c>
      <c r="G781" s="1"/>
      <c r="H781" s="1" t="s">
        <v>1176</v>
      </c>
      <c r="I781" s="1" t="s">
        <v>3834</v>
      </c>
    </row>
    <row r="782" spans="1:9">
      <c r="A782" s="6" t="s">
        <v>808</v>
      </c>
      <c r="B782" s="6" t="s">
        <v>2019</v>
      </c>
      <c r="C782" s="6" t="s">
        <v>2311</v>
      </c>
      <c r="D782"/>
      <c r="E782" s="6">
        <v>2</v>
      </c>
      <c r="F782" s="1">
        <v>9.4739135789603329E-6</v>
      </c>
      <c r="G782" s="1"/>
      <c r="H782" s="1" t="s">
        <v>1176</v>
      </c>
      <c r="I782" s="1" t="s">
        <v>3834</v>
      </c>
    </row>
    <row r="783" spans="1:9">
      <c r="A783" s="6" t="s">
        <v>400</v>
      </c>
      <c r="B783" s="6" t="s">
        <v>1292</v>
      </c>
      <c r="C783" s="6" t="s">
        <v>2311</v>
      </c>
      <c r="D783"/>
      <c r="E783" s="6">
        <v>2</v>
      </c>
      <c r="F783" s="1">
        <v>9.4739135789603329E-6</v>
      </c>
      <c r="G783" s="1"/>
      <c r="H783" s="1" t="s">
        <v>1176</v>
      </c>
      <c r="I783" s="1" t="s">
        <v>3834</v>
      </c>
    </row>
    <row r="784" spans="1:9">
      <c r="A784" s="6" t="s">
        <v>275</v>
      </c>
      <c r="B784" s="6" t="s">
        <v>1782</v>
      </c>
      <c r="C784" s="6" t="s">
        <v>2678</v>
      </c>
      <c r="D784"/>
      <c r="E784" s="6">
        <v>2</v>
      </c>
      <c r="F784" s="1">
        <v>9.4739135789603329E-6</v>
      </c>
      <c r="G784" s="1"/>
      <c r="H784" s="1" t="s">
        <v>1176</v>
      </c>
      <c r="I784" s="1" t="s">
        <v>3834</v>
      </c>
    </row>
    <row r="785" spans="1:9">
      <c r="A785" s="6" t="s">
        <v>502</v>
      </c>
      <c r="B785" s="6" t="s">
        <v>1844</v>
      </c>
      <c r="C785" s="6" t="s">
        <v>3122</v>
      </c>
      <c r="D785"/>
      <c r="E785" s="6">
        <v>2</v>
      </c>
      <c r="F785" s="1">
        <v>9.4739135789603329E-6</v>
      </c>
      <c r="G785" s="1"/>
      <c r="H785" s="1" t="s">
        <v>1176</v>
      </c>
      <c r="I785" s="1" t="s">
        <v>3834</v>
      </c>
    </row>
    <row r="786" spans="1:9">
      <c r="A786" s="6" t="s">
        <v>1003</v>
      </c>
      <c r="B786" s="6" t="s">
        <v>2182</v>
      </c>
      <c r="C786" s="6" t="s">
        <v>3004</v>
      </c>
      <c r="D786"/>
      <c r="E786" s="6">
        <v>2</v>
      </c>
      <c r="F786" s="1">
        <v>9.4739135789603329E-6</v>
      </c>
      <c r="G786" s="1"/>
      <c r="H786" s="1" t="s">
        <v>1176</v>
      </c>
      <c r="I786" s="1" t="s">
        <v>3834</v>
      </c>
    </row>
    <row r="787" spans="1:9">
      <c r="A787" s="6" t="s">
        <v>877</v>
      </c>
      <c r="B787" s="6" t="s">
        <v>2073</v>
      </c>
      <c r="C787" s="6" t="s">
        <v>3136</v>
      </c>
      <c r="D787"/>
      <c r="E787" s="6">
        <v>2</v>
      </c>
      <c r="F787" s="1">
        <v>9.4739135789603329E-6</v>
      </c>
      <c r="G787" s="1"/>
      <c r="H787" s="1" t="s">
        <v>1176</v>
      </c>
      <c r="I787" s="1" t="s">
        <v>3834</v>
      </c>
    </row>
    <row r="788" spans="1:9">
      <c r="A788" s="6" t="s">
        <v>1037</v>
      </c>
      <c r="B788" s="6" t="s">
        <v>2213</v>
      </c>
      <c r="C788" s="6" t="s">
        <v>2901</v>
      </c>
      <c r="D788"/>
      <c r="E788" s="6">
        <v>2</v>
      </c>
      <c r="F788" s="1">
        <v>9.4739135789603329E-6</v>
      </c>
      <c r="G788" s="1"/>
      <c r="H788" s="1" t="s">
        <v>1176</v>
      </c>
      <c r="I788" s="1" t="s">
        <v>3834</v>
      </c>
    </row>
    <row r="789" spans="1:9">
      <c r="A789" s="6" t="s">
        <v>731</v>
      </c>
      <c r="B789" s="6" t="s">
        <v>1745</v>
      </c>
      <c r="C789" s="6" t="s">
        <v>3185</v>
      </c>
      <c r="D789"/>
      <c r="E789" s="6">
        <v>2</v>
      </c>
      <c r="F789" s="1">
        <v>9.4739135789603329E-6</v>
      </c>
      <c r="G789" s="1"/>
      <c r="H789" s="1" t="s">
        <v>1176</v>
      </c>
      <c r="I789" s="1" t="s">
        <v>3834</v>
      </c>
    </row>
    <row r="790" spans="1:9">
      <c r="A790" s="6" t="s">
        <v>990</v>
      </c>
      <c r="B790" s="6" t="s">
        <v>928</v>
      </c>
      <c r="C790" s="6" t="s">
        <v>2831</v>
      </c>
      <c r="D790"/>
      <c r="E790" s="6">
        <v>2</v>
      </c>
      <c r="F790" s="1">
        <v>9.4739135789603329E-6</v>
      </c>
      <c r="G790" s="1"/>
      <c r="H790" s="1" t="s">
        <v>1176</v>
      </c>
      <c r="I790" s="1" t="s">
        <v>3834</v>
      </c>
    </row>
    <row r="791" spans="1:9">
      <c r="A791" s="6" t="s">
        <v>1066</v>
      </c>
      <c r="B791" s="6" t="s">
        <v>2239</v>
      </c>
      <c r="C791" s="6" t="s">
        <v>2699</v>
      </c>
      <c r="D791"/>
      <c r="E791" s="6">
        <v>2</v>
      </c>
      <c r="F791" s="1">
        <v>9.4739135789603329E-6</v>
      </c>
      <c r="G791" s="1"/>
      <c r="H791" s="1" t="s">
        <v>1176</v>
      </c>
      <c r="I791" s="1" t="s">
        <v>3834</v>
      </c>
    </row>
    <row r="792" spans="1:9">
      <c r="A792" s="6" t="s">
        <v>1142</v>
      </c>
      <c r="B792" s="6" t="s">
        <v>2300</v>
      </c>
      <c r="C792" s="6" t="s">
        <v>3218</v>
      </c>
      <c r="D792"/>
      <c r="E792" s="6">
        <v>2</v>
      </c>
      <c r="F792" s="1">
        <v>9.4739135789603329E-6</v>
      </c>
      <c r="G792" s="1"/>
      <c r="H792" s="1" t="s">
        <v>1176</v>
      </c>
      <c r="I792" s="1" t="s">
        <v>3834</v>
      </c>
    </row>
    <row r="793" spans="1:9">
      <c r="A793" s="6" t="s">
        <v>762</v>
      </c>
      <c r="B793" s="6" t="s">
        <v>1985</v>
      </c>
      <c r="C793" s="6" t="s">
        <v>3017</v>
      </c>
      <c r="D793"/>
      <c r="E793" s="6">
        <v>2</v>
      </c>
      <c r="F793" s="1">
        <v>9.4739135789603329E-6</v>
      </c>
      <c r="G793" s="1"/>
      <c r="H793" s="1" t="s">
        <v>1176</v>
      </c>
      <c r="I793" s="1" t="s">
        <v>3834</v>
      </c>
    </row>
    <row r="794" spans="1:9">
      <c r="A794" s="6" t="s">
        <v>866</v>
      </c>
      <c r="B794" s="6" t="s">
        <v>1741</v>
      </c>
      <c r="C794" s="6" t="s">
        <v>3188</v>
      </c>
      <c r="D794"/>
      <c r="E794" s="6">
        <v>2</v>
      </c>
      <c r="F794" s="1">
        <v>9.4739135789603329E-6</v>
      </c>
      <c r="G794" s="1"/>
      <c r="H794" s="1" t="s">
        <v>1176</v>
      </c>
      <c r="I794" s="1" t="s">
        <v>3834</v>
      </c>
    </row>
    <row r="795" spans="1:9">
      <c r="A795" s="6" t="s">
        <v>513</v>
      </c>
      <c r="B795" s="6" t="s">
        <v>3249</v>
      </c>
      <c r="C795" s="6" t="s">
        <v>3220</v>
      </c>
      <c r="D795"/>
      <c r="E795" s="6">
        <v>2</v>
      </c>
      <c r="F795" s="1">
        <v>9.4739135789603329E-6</v>
      </c>
      <c r="G795" s="1"/>
      <c r="H795" s="1" t="s">
        <v>1176</v>
      </c>
      <c r="I795" s="1" t="s">
        <v>3834</v>
      </c>
    </row>
    <row r="796" spans="1:9">
      <c r="A796" s="6" t="s">
        <v>453</v>
      </c>
      <c r="B796" s="6" t="s">
        <v>2339</v>
      </c>
      <c r="C796" s="6" t="s">
        <v>3191</v>
      </c>
      <c r="D796"/>
      <c r="E796" s="6">
        <v>2</v>
      </c>
      <c r="F796" s="1">
        <v>9.4739135789603329E-6</v>
      </c>
      <c r="G796" s="1"/>
      <c r="H796" s="1" t="s">
        <v>1176</v>
      </c>
      <c r="I796" s="1" t="s">
        <v>3834</v>
      </c>
    </row>
    <row r="797" spans="1:9">
      <c r="A797" s="6" t="s">
        <v>901</v>
      </c>
      <c r="B797" s="6" t="s">
        <v>1162</v>
      </c>
      <c r="C797" s="6" t="s">
        <v>2906</v>
      </c>
      <c r="D797"/>
      <c r="E797" s="6">
        <v>2</v>
      </c>
      <c r="F797" s="1">
        <v>9.4739135789603329E-6</v>
      </c>
      <c r="G797" s="1"/>
      <c r="H797" s="1" t="s">
        <v>1176</v>
      </c>
      <c r="I797" s="1" t="s">
        <v>3834</v>
      </c>
    </row>
    <row r="798" spans="1:9">
      <c r="A798" s="6" t="s">
        <v>538</v>
      </c>
      <c r="B798" s="6" t="s">
        <v>1387</v>
      </c>
      <c r="C798" s="6" t="s">
        <v>2912</v>
      </c>
      <c r="D798"/>
      <c r="E798" s="6">
        <v>2</v>
      </c>
      <c r="F798" s="1">
        <v>9.4739135789603329E-6</v>
      </c>
      <c r="G798" s="1"/>
      <c r="H798" s="1" t="s">
        <v>1176</v>
      </c>
      <c r="I798" s="1" t="s">
        <v>3834</v>
      </c>
    </row>
    <row r="799" spans="1:9">
      <c r="A799" s="6" t="s">
        <v>550</v>
      </c>
      <c r="B799" s="6" t="s">
        <v>1399</v>
      </c>
      <c r="C799" s="6" t="s">
        <v>2785</v>
      </c>
      <c r="D799"/>
      <c r="E799" s="6">
        <v>2</v>
      </c>
      <c r="F799" s="1">
        <v>9.4739135789603329E-6</v>
      </c>
      <c r="G799" s="1"/>
      <c r="H799" s="1" t="s">
        <v>1176</v>
      </c>
      <c r="I799" s="1" t="s">
        <v>3834</v>
      </c>
    </row>
    <row r="800" spans="1:9">
      <c r="A800" s="6" t="s">
        <v>707</v>
      </c>
      <c r="B800" s="6" t="s">
        <v>1938</v>
      </c>
      <c r="C800" s="6" t="s">
        <v>2795</v>
      </c>
      <c r="D800"/>
      <c r="E800" s="6">
        <v>2</v>
      </c>
      <c r="F800" s="1">
        <v>9.4739135789603329E-6</v>
      </c>
      <c r="G800" s="1"/>
      <c r="H800" s="1" t="s">
        <v>1176</v>
      </c>
      <c r="I800" s="1" t="s">
        <v>3834</v>
      </c>
    </row>
    <row r="801" spans="1:9">
      <c r="A801" s="6" t="s">
        <v>315</v>
      </c>
      <c r="B801" s="6" t="s">
        <v>1795</v>
      </c>
      <c r="C801" s="6" t="s">
        <v>3049</v>
      </c>
      <c r="D801"/>
      <c r="E801" s="6">
        <v>2</v>
      </c>
      <c r="F801" s="1">
        <v>9.4739135789603329E-6</v>
      </c>
      <c r="G801" s="1"/>
      <c r="H801" s="1" t="s">
        <v>1176</v>
      </c>
      <c r="I801" s="1" t="s">
        <v>3834</v>
      </c>
    </row>
    <row r="802" spans="1:9">
      <c r="A802" s="6" t="s">
        <v>138</v>
      </c>
      <c r="B802" s="6" t="s">
        <v>1216</v>
      </c>
      <c r="C802" s="6" t="s">
        <v>3153</v>
      </c>
      <c r="D802"/>
      <c r="E802" s="6">
        <v>2</v>
      </c>
      <c r="F802" s="1">
        <v>9.4739135789603329E-6</v>
      </c>
      <c r="G802" s="1"/>
      <c r="H802" s="1" t="s">
        <v>1176</v>
      </c>
      <c r="I802" s="1" t="s">
        <v>3834</v>
      </c>
    </row>
    <row r="803" spans="1:9">
      <c r="A803" s="6" t="s">
        <v>880</v>
      </c>
      <c r="B803" s="6" t="s">
        <v>2075</v>
      </c>
      <c r="C803" s="6" t="s">
        <v>2701</v>
      </c>
      <c r="D803"/>
      <c r="E803" s="6">
        <v>2</v>
      </c>
      <c r="F803" s="1">
        <v>9.4739135789603329E-6</v>
      </c>
      <c r="G803" s="1"/>
      <c r="H803" s="1" t="s">
        <v>1176</v>
      </c>
      <c r="I803" s="1" t="s">
        <v>3834</v>
      </c>
    </row>
    <row r="804" spans="1:9">
      <c r="A804" s="6" t="s">
        <v>686</v>
      </c>
      <c r="B804" s="6" t="s">
        <v>686</v>
      </c>
      <c r="C804" s="6" t="s">
        <v>2881</v>
      </c>
      <c r="D804"/>
      <c r="E804" s="6">
        <v>2</v>
      </c>
      <c r="F804" s="1">
        <v>9.4739135789603329E-6</v>
      </c>
      <c r="G804" s="1"/>
      <c r="H804" s="1" t="s">
        <v>1176</v>
      </c>
      <c r="I804" s="1" t="s">
        <v>3834</v>
      </c>
    </row>
    <row r="805" spans="1:9">
      <c r="A805" s="6" t="s">
        <v>932</v>
      </c>
      <c r="B805" s="6" t="s">
        <v>2118</v>
      </c>
      <c r="C805" s="6" t="s">
        <v>3085</v>
      </c>
      <c r="D805"/>
      <c r="E805" s="6">
        <v>2</v>
      </c>
      <c r="F805" s="1">
        <v>9.4739135789603329E-6</v>
      </c>
      <c r="G805" s="1"/>
      <c r="H805" s="1" t="s">
        <v>1176</v>
      </c>
      <c r="I805" s="1" t="s">
        <v>3834</v>
      </c>
    </row>
    <row r="806" spans="1:9">
      <c r="A806" s="6" t="s">
        <v>823</v>
      </c>
      <c r="B806" s="6" t="s">
        <v>2031</v>
      </c>
      <c r="C806" s="6" t="s">
        <v>3087</v>
      </c>
      <c r="D806"/>
      <c r="E806" s="6">
        <v>2</v>
      </c>
      <c r="F806" s="1">
        <v>9.4739135789603329E-6</v>
      </c>
      <c r="G806" s="1"/>
      <c r="H806" s="1" t="s">
        <v>1176</v>
      </c>
      <c r="I806" s="1" t="s">
        <v>3834</v>
      </c>
    </row>
    <row r="807" spans="1:9">
      <c r="A807" s="6" t="s">
        <v>708</v>
      </c>
      <c r="B807" s="6" t="s">
        <v>1939</v>
      </c>
      <c r="C807" s="6" t="s">
        <v>3199</v>
      </c>
      <c r="D807"/>
      <c r="E807" s="6">
        <v>2</v>
      </c>
      <c r="F807" s="1">
        <v>9.4739135789603329E-6</v>
      </c>
      <c r="G807" s="1"/>
      <c r="H807" s="1" t="s">
        <v>1176</v>
      </c>
      <c r="I807" s="1" t="s">
        <v>3834</v>
      </c>
    </row>
    <row r="808" spans="1:9">
      <c r="A808" s="6" t="s">
        <v>1141</v>
      </c>
      <c r="B808" s="6" t="s">
        <v>2299</v>
      </c>
      <c r="C808" s="6" t="s">
        <v>2771</v>
      </c>
      <c r="D808"/>
      <c r="E808" s="6">
        <v>2</v>
      </c>
      <c r="F808" s="1">
        <v>9.4739135789603329E-6</v>
      </c>
      <c r="G808" s="1"/>
      <c r="H808" s="1" t="s">
        <v>1176</v>
      </c>
      <c r="I808" s="1" t="s">
        <v>3834</v>
      </c>
    </row>
    <row r="809" spans="1:9">
      <c r="A809" s="6" t="s">
        <v>252</v>
      </c>
      <c r="B809" s="6" t="s">
        <v>1781</v>
      </c>
      <c r="C809" s="6" t="s">
        <v>3024</v>
      </c>
      <c r="D809"/>
      <c r="E809" s="6">
        <v>2</v>
      </c>
      <c r="F809" s="1">
        <v>9.4739135789603329E-6</v>
      </c>
      <c r="G809" s="1"/>
      <c r="H809" s="1" t="s">
        <v>1176</v>
      </c>
      <c r="I809" s="1" t="s">
        <v>3834</v>
      </c>
    </row>
    <row r="810" spans="1:9">
      <c r="A810" s="6" t="s">
        <v>154</v>
      </c>
      <c r="B810" s="6" t="s">
        <v>1763</v>
      </c>
      <c r="C810" s="6" t="s">
        <v>2822</v>
      </c>
      <c r="D810"/>
      <c r="E810" s="6">
        <v>2</v>
      </c>
      <c r="F810" s="1">
        <v>9.4739135789603329E-6</v>
      </c>
      <c r="G810" s="1"/>
      <c r="H810" s="1" t="s">
        <v>1176</v>
      </c>
      <c r="I810" s="1" t="s">
        <v>3834</v>
      </c>
    </row>
    <row r="811" spans="1:9">
      <c r="A811" s="6" t="s">
        <v>645</v>
      </c>
      <c r="B811" s="6" t="s">
        <v>1893</v>
      </c>
      <c r="C811" s="6" t="s">
        <v>2860</v>
      </c>
      <c r="D811"/>
      <c r="E811" s="6">
        <v>2</v>
      </c>
      <c r="F811" s="1">
        <v>9.4739135789603329E-6</v>
      </c>
      <c r="G811" s="1"/>
      <c r="H811" s="1" t="s">
        <v>1176</v>
      </c>
      <c r="I811" s="1" t="s">
        <v>3834</v>
      </c>
    </row>
    <row r="812" spans="1:9">
      <c r="A812" s="6" t="s">
        <v>432</v>
      </c>
      <c r="B812" s="6" t="s">
        <v>432</v>
      </c>
      <c r="C812" s="6" t="s">
        <v>3181</v>
      </c>
      <c r="D812"/>
      <c r="E812" s="6">
        <v>2</v>
      </c>
      <c r="F812" s="1">
        <v>9.4739135789603329E-6</v>
      </c>
      <c r="G812" s="1"/>
      <c r="H812" s="1" t="s">
        <v>1176</v>
      </c>
      <c r="I812" s="1" t="s">
        <v>3834</v>
      </c>
    </row>
    <row r="813" spans="1:9">
      <c r="A813" s="6" t="s">
        <v>1070</v>
      </c>
      <c r="B813" s="6" t="s">
        <v>2243</v>
      </c>
      <c r="C813" s="6" t="s">
        <v>2650</v>
      </c>
      <c r="D813"/>
      <c r="E813" s="6">
        <v>2</v>
      </c>
      <c r="F813" s="1">
        <v>9.4739135789603329E-6</v>
      </c>
      <c r="G813" s="1"/>
      <c r="H813" s="1" t="s">
        <v>1176</v>
      </c>
      <c r="I813" s="1" t="s">
        <v>3834</v>
      </c>
    </row>
    <row r="814" spans="1:9">
      <c r="A814" s="6" t="s">
        <v>348</v>
      </c>
      <c r="B814" s="6" t="s">
        <v>1803</v>
      </c>
      <c r="C814" s="6" t="s">
        <v>2745</v>
      </c>
      <c r="D814"/>
      <c r="E814" s="6">
        <v>2</v>
      </c>
      <c r="F814" s="1">
        <v>9.4739135789603329E-6</v>
      </c>
      <c r="G814" s="1"/>
      <c r="H814" s="1" t="s">
        <v>1176</v>
      </c>
      <c r="I814" s="1" t="s">
        <v>3834</v>
      </c>
    </row>
    <row r="815" spans="1:9">
      <c r="A815" s="6" t="s">
        <v>83</v>
      </c>
      <c r="B815" s="6" t="s">
        <v>1757</v>
      </c>
      <c r="C815" s="6" t="s">
        <v>3174</v>
      </c>
      <c r="D815"/>
      <c r="E815" s="6">
        <v>2</v>
      </c>
      <c r="F815" s="1">
        <v>9.4739135789603329E-6</v>
      </c>
      <c r="G815" s="1"/>
      <c r="H815" s="1" t="s">
        <v>1176</v>
      </c>
      <c r="I815" s="1" t="s">
        <v>3834</v>
      </c>
    </row>
    <row r="816" spans="1:9">
      <c r="A816" s="6" t="s">
        <v>500</v>
      </c>
      <c r="B816" s="6" t="s">
        <v>1843</v>
      </c>
      <c r="C816" s="6" t="s">
        <v>3217</v>
      </c>
      <c r="D816"/>
      <c r="E816" s="6">
        <v>2</v>
      </c>
      <c r="F816" s="1">
        <v>9.4739135789603329E-6</v>
      </c>
      <c r="G816" s="1"/>
      <c r="H816" s="1" t="s">
        <v>1176</v>
      </c>
      <c r="I816" s="1" t="s">
        <v>3834</v>
      </c>
    </row>
    <row r="817" spans="1:9">
      <c r="A817" s="6" t="s">
        <v>1152</v>
      </c>
      <c r="B817" s="6" t="s">
        <v>1738</v>
      </c>
      <c r="C817" s="6" t="s">
        <v>2759</v>
      </c>
      <c r="D817"/>
      <c r="E817" s="6">
        <v>2</v>
      </c>
      <c r="F817" s="1">
        <v>9.4739135789603329E-6</v>
      </c>
      <c r="G817" s="1"/>
      <c r="H817" s="1" t="s">
        <v>1176</v>
      </c>
      <c r="I817" s="1" t="s">
        <v>3834</v>
      </c>
    </row>
    <row r="818" spans="1:9">
      <c r="A818" s="6" t="s">
        <v>1156</v>
      </c>
      <c r="B818" s="6" t="s">
        <v>1156</v>
      </c>
      <c r="C818" s="6" t="s">
        <v>3023</v>
      </c>
      <c r="D818"/>
      <c r="E818" s="6">
        <v>2</v>
      </c>
      <c r="F818" s="1">
        <v>9.4739135789603329E-6</v>
      </c>
      <c r="G818" s="1"/>
      <c r="H818" s="1" t="s">
        <v>1176</v>
      </c>
      <c r="I818" s="1" t="s">
        <v>3834</v>
      </c>
    </row>
    <row r="819" spans="1:9">
      <c r="A819" s="6" t="s">
        <v>403</v>
      </c>
      <c r="B819" s="6" t="s">
        <v>1295</v>
      </c>
      <c r="C819" s="6" t="s">
        <v>3219</v>
      </c>
      <c r="D819"/>
      <c r="E819" s="6">
        <v>2</v>
      </c>
      <c r="F819" s="1">
        <v>9.4739135789603329E-6</v>
      </c>
      <c r="G819" s="1"/>
      <c r="H819" s="1" t="s">
        <v>1176</v>
      </c>
      <c r="I819" s="1" t="s">
        <v>3834</v>
      </c>
    </row>
    <row r="820" spans="1:9">
      <c r="A820" s="6" t="s">
        <v>1159</v>
      </c>
      <c r="B820" s="6" t="s">
        <v>1159</v>
      </c>
      <c r="C820" s="6" t="s">
        <v>3221</v>
      </c>
      <c r="D820"/>
      <c r="E820" s="6">
        <v>2</v>
      </c>
      <c r="F820" s="1">
        <v>9.4739135789603329E-6</v>
      </c>
      <c r="G820" s="1"/>
      <c r="H820" s="1" t="s">
        <v>1176</v>
      </c>
      <c r="I820" s="1" t="s">
        <v>3834</v>
      </c>
    </row>
    <row r="821" spans="1:9">
      <c r="A821" s="6" t="s">
        <v>473</v>
      </c>
      <c r="B821" s="6" t="s">
        <v>1333</v>
      </c>
      <c r="C821" s="6" t="s">
        <v>2825</v>
      </c>
      <c r="D821"/>
      <c r="E821" s="6">
        <v>2</v>
      </c>
      <c r="F821" s="1">
        <v>9.4739135789603329E-6</v>
      </c>
      <c r="G821" s="1"/>
      <c r="H821" s="1" t="s">
        <v>1176</v>
      </c>
      <c r="I821" s="1" t="s">
        <v>3834</v>
      </c>
    </row>
    <row r="822" spans="1:9">
      <c r="A822" s="6" t="s">
        <v>474</v>
      </c>
      <c r="B822" s="6" t="s">
        <v>1334</v>
      </c>
      <c r="C822" s="6" t="s">
        <v>2825</v>
      </c>
      <c r="D822"/>
      <c r="E822" s="6">
        <v>2</v>
      </c>
      <c r="F822" s="1">
        <v>9.4739135789603329E-6</v>
      </c>
      <c r="G822" s="1"/>
      <c r="H822" s="1" t="s">
        <v>1176</v>
      </c>
      <c r="I822" s="1" t="s">
        <v>3834</v>
      </c>
    </row>
    <row r="823" spans="1:9">
      <c r="A823" s="6" t="s">
        <v>554</v>
      </c>
      <c r="B823" s="6" t="s">
        <v>1405</v>
      </c>
      <c r="C823" s="6" t="s">
        <v>3222</v>
      </c>
      <c r="D823"/>
      <c r="E823" s="6">
        <v>2</v>
      </c>
      <c r="F823" s="1">
        <v>9.4739135789603329E-6</v>
      </c>
      <c r="G823" s="1"/>
      <c r="H823" s="1" t="s">
        <v>1176</v>
      </c>
      <c r="I823" s="1" t="s">
        <v>3834</v>
      </c>
    </row>
    <row r="824" spans="1:9">
      <c r="A824" s="6" t="s">
        <v>1095</v>
      </c>
      <c r="B824" s="6" t="s">
        <v>1563</v>
      </c>
      <c r="C824" s="6" t="s">
        <v>2924</v>
      </c>
      <c r="D824"/>
      <c r="E824" s="6">
        <v>2</v>
      </c>
      <c r="F824" s="1">
        <v>9.4739135789603329E-6</v>
      </c>
      <c r="G824" s="1"/>
      <c r="H824" s="1" t="s">
        <v>1176</v>
      </c>
      <c r="I824" s="1" t="s">
        <v>3834</v>
      </c>
    </row>
    <row r="825" spans="1:9">
      <c r="A825" s="6" t="s">
        <v>1165</v>
      </c>
      <c r="B825" s="6" t="s">
        <v>1165</v>
      </c>
      <c r="C825" s="6" t="s">
        <v>3223</v>
      </c>
      <c r="D825"/>
      <c r="E825" s="6">
        <v>2</v>
      </c>
      <c r="F825" s="1">
        <v>9.4739135789603329E-6</v>
      </c>
      <c r="G825" s="1"/>
      <c r="H825" s="1" t="s">
        <v>1176</v>
      </c>
      <c r="I825" s="1" t="s">
        <v>3834</v>
      </c>
    </row>
    <row r="826" spans="1:9">
      <c r="A826" s="6" t="s">
        <v>736</v>
      </c>
      <c r="B826" s="6" t="s">
        <v>1963</v>
      </c>
      <c r="C826" s="6" t="s">
        <v>2311</v>
      </c>
      <c r="D826"/>
      <c r="E826" s="6">
        <v>2</v>
      </c>
      <c r="F826" s="1">
        <v>9.4739135789603329E-6</v>
      </c>
      <c r="G826" s="1"/>
      <c r="H826" s="1" t="s">
        <v>1176</v>
      </c>
      <c r="I826" s="1" t="s">
        <v>3834</v>
      </c>
    </row>
    <row r="827" spans="1:9">
      <c r="A827" s="6" t="s">
        <v>903</v>
      </c>
      <c r="B827" s="6" t="s">
        <v>2095</v>
      </c>
      <c r="C827" s="6" t="s">
        <v>2788</v>
      </c>
      <c r="D827" t="s">
        <v>3601</v>
      </c>
      <c r="E827" s="6">
        <v>1</v>
      </c>
      <c r="F827" s="1">
        <v>4.7369567894801664E-6</v>
      </c>
      <c r="G827" s="1" t="s">
        <v>1176</v>
      </c>
      <c r="H827" s="1" t="s">
        <v>1176</v>
      </c>
      <c r="I827" s="1" t="s">
        <v>3827</v>
      </c>
    </row>
    <row r="828" spans="1:9">
      <c r="A828" s="6" t="s">
        <v>1093</v>
      </c>
      <c r="B828" s="6" t="s">
        <v>2264</v>
      </c>
      <c r="C828" s="6" t="s">
        <v>2622</v>
      </c>
      <c r="D828" t="s">
        <v>3682</v>
      </c>
      <c r="E828" s="6">
        <v>1</v>
      </c>
      <c r="F828" s="1">
        <v>4.7369567894801664E-6</v>
      </c>
      <c r="G828" s="1"/>
      <c r="H828" s="1" t="s">
        <v>1176</v>
      </c>
      <c r="I828" s="1" t="s">
        <v>3834</v>
      </c>
    </row>
    <row r="829" spans="1:9">
      <c r="A829" s="6" t="s">
        <v>1098</v>
      </c>
      <c r="B829" s="6" t="s">
        <v>2309</v>
      </c>
      <c r="C829" s="6" t="s">
        <v>2887</v>
      </c>
      <c r="D829" t="s">
        <v>3628</v>
      </c>
      <c r="E829" s="6">
        <v>1</v>
      </c>
      <c r="F829" s="1">
        <v>4.7369567894801664E-6</v>
      </c>
      <c r="G829" s="1"/>
      <c r="H829" s="1" t="s">
        <v>1176</v>
      </c>
      <c r="I829" s="1" t="s">
        <v>3834</v>
      </c>
    </row>
    <row r="830" spans="1:9">
      <c r="A830" s="6" t="s">
        <v>1113</v>
      </c>
      <c r="B830" s="6" t="s">
        <v>1610</v>
      </c>
      <c r="C830" s="6" t="s">
        <v>2623</v>
      </c>
      <c r="D830" t="s">
        <v>3633</v>
      </c>
      <c r="E830" s="6">
        <v>1</v>
      </c>
      <c r="F830" s="1">
        <v>4.7369567894801664E-6</v>
      </c>
      <c r="G830" s="1"/>
      <c r="H830" s="1" t="s">
        <v>1176</v>
      </c>
      <c r="I830" s="1" t="s">
        <v>3834</v>
      </c>
    </row>
    <row r="831" spans="1:9">
      <c r="A831" s="6" t="s">
        <v>853</v>
      </c>
      <c r="B831" s="6" t="s">
        <v>2054</v>
      </c>
      <c r="C831" s="6" t="s">
        <v>2715</v>
      </c>
      <c r="D831" t="s">
        <v>3634</v>
      </c>
      <c r="E831" s="6">
        <v>1</v>
      </c>
      <c r="F831" s="1">
        <v>4.7369567894801664E-6</v>
      </c>
      <c r="G831" s="1"/>
      <c r="H831" s="1" t="s">
        <v>1176</v>
      </c>
      <c r="I831" s="1" t="s">
        <v>3834</v>
      </c>
    </row>
    <row r="832" spans="1:9">
      <c r="A832" s="6" t="s">
        <v>624</v>
      </c>
      <c r="B832" s="6" t="s">
        <v>1486</v>
      </c>
      <c r="C832" s="6" t="s">
        <v>2716</v>
      </c>
      <c r="D832" t="s">
        <v>3588</v>
      </c>
      <c r="E832" s="6">
        <v>1</v>
      </c>
      <c r="F832" s="1">
        <v>4.7369567894801664E-6</v>
      </c>
      <c r="G832" s="1" t="s">
        <v>1176</v>
      </c>
      <c r="H832" s="1" t="s">
        <v>1176</v>
      </c>
      <c r="I832" s="1" t="s">
        <v>3827</v>
      </c>
    </row>
    <row r="833" spans="1:9">
      <c r="A833" s="6" t="s">
        <v>980</v>
      </c>
      <c r="B833" s="6" t="s">
        <v>2162</v>
      </c>
      <c r="C833" s="6" t="s">
        <v>2607</v>
      </c>
      <c r="D833" t="s">
        <v>3690</v>
      </c>
      <c r="E833" s="6">
        <v>1</v>
      </c>
      <c r="F833" s="1">
        <v>4.7369567894801664E-6</v>
      </c>
      <c r="G833" s="1" t="s">
        <v>1176</v>
      </c>
      <c r="H833" s="1" t="s">
        <v>1176</v>
      </c>
      <c r="I833" s="1" t="s">
        <v>3827</v>
      </c>
    </row>
    <row r="834" spans="1:9">
      <c r="A834" s="6" t="s">
        <v>1094</v>
      </c>
      <c r="B834" s="6" t="s">
        <v>2265</v>
      </c>
      <c r="C834" s="6" t="s">
        <v>2628</v>
      </c>
      <c r="D834" t="s">
        <v>3635</v>
      </c>
      <c r="E834" s="6">
        <v>1</v>
      </c>
      <c r="F834" s="1">
        <v>4.7369567894801664E-6</v>
      </c>
      <c r="G834" s="1"/>
      <c r="H834" s="1" t="s">
        <v>1176</v>
      </c>
      <c r="I834" s="1" t="s">
        <v>3834</v>
      </c>
    </row>
    <row r="835" spans="1:9">
      <c r="A835" s="6" t="s">
        <v>784</v>
      </c>
      <c r="B835" s="6" t="s">
        <v>2308</v>
      </c>
      <c r="C835" s="6" t="s">
        <v>2763</v>
      </c>
      <c r="D835" t="s">
        <v>3667</v>
      </c>
      <c r="E835" s="6">
        <v>1</v>
      </c>
      <c r="F835" s="1">
        <v>4.7369567894801664E-6</v>
      </c>
      <c r="G835" s="1"/>
      <c r="H835" s="1" t="s">
        <v>1176</v>
      </c>
      <c r="I835" s="1" t="s">
        <v>3834</v>
      </c>
    </row>
    <row r="836" spans="1:9">
      <c r="A836" s="6" t="s">
        <v>1123</v>
      </c>
      <c r="B836" s="6" t="s">
        <v>2284</v>
      </c>
      <c r="C836" s="6" t="s">
        <v>2769</v>
      </c>
      <c r="D836" t="s">
        <v>3636</v>
      </c>
      <c r="E836" s="6">
        <v>1</v>
      </c>
      <c r="F836" s="1">
        <v>4.7369567894801664E-6</v>
      </c>
      <c r="G836" s="1"/>
      <c r="H836" s="1" t="s">
        <v>1176</v>
      </c>
      <c r="I836" s="1" t="s">
        <v>3834</v>
      </c>
    </row>
    <row r="837" spans="1:9">
      <c r="A837" s="6" t="s">
        <v>578</v>
      </c>
      <c r="B837" s="6" t="s">
        <v>1865</v>
      </c>
      <c r="C837" s="6" t="s">
        <v>2984</v>
      </c>
      <c r="D837" t="s">
        <v>3638</v>
      </c>
      <c r="E837" s="6">
        <v>1</v>
      </c>
      <c r="F837" s="1">
        <v>4.7369567894801664E-6</v>
      </c>
      <c r="G837" s="1"/>
      <c r="H837" s="1" t="s">
        <v>1176</v>
      </c>
      <c r="I837" s="1" t="s">
        <v>3834</v>
      </c>
    </row>
    <row r="838" spans="1:9">
      <c r="A838" s="6" t="s">
        <v>788</v>
      </c>
      <c r="B838" s="6" t="s">
        <v>2004</v>
      </c>
      <c r="C838" s="6" t="s">
        <v>2791</v>
      </c>
      <c r="D838" t="s">
        <v>3641</v>
      </c>
      <c r="E838" s="6">
        <v>1</v>
      </c>
      <c r="F838" s="1">
        <v>4.7369567894801664E-6</v>
      </c>
      <c r="G838" s="1"/>
      <c r="H838" s="1" t="s">
        <v>1176</v>
      </c>
      <c r="I838" s="1" t="s">
        <v>3834</v>
      </c>
    </row>
    <row r="839" spans="1:9">
      <c r="A839" s="6" t="s">
        <v>631</v>
      </c>
      <c r="B839" s="6" t="s">
        <v>1883</v>
      </c>
      <c r="C839" s="6" t="s">
        <v>2792</v>
      </c>
      <c r="D839" t="s">
        <v>3642</v>
      </c>
      <c r="E839" s="6">
        <v>1</v>
      </c>
      <c r="F839" s="1">
        <v>4.7369567894801664E-6</v>
      </c>
      <c r="G839" s="1"/>
      <c r="H839" s="1" t="s">
        <v>1176</v>
      </c>
      <c r="I839" s="1" t="s">
        <v>3834</v>
      </c>
    </row>
    <row r="840" spans="1:9">
      <c r="A840" s="6" t="s">
        <v>974</v>
      </c>
      <c r="B840" s="6" t="s">
        <v>2156</v>
      </c>
      <c r="C840" s="6" t="s">
        <v>3055</v>
      </c>
      <c r="D840" t="s">
        <v>3644</v>
      </c>
      <c r="E840" s="6">
        <v>1</v>
      </c>
      <c r="F840" s="1">
        <v>4.7369567894801664E-6</v>
      </c>
      <c r="G840" s="1"/>
      <c r="H840" s="1" t="s">
        <v>1176</v>
      </c>
      <c r="I840" s="1" t="s">
        <v>3834</v>
      </c>
    </row>
    <row r="841" spans="1:9">
      <c r="A841" s="6" t="s">
        <v>700</v>
      </c>
      <c r="B841" s="6" t="s">
        <v>1932</v>
      </c>
      <c r="C841" s="6" t="s">
        <v>2916</v>
      </c>
      <c r="D841" t="s">
        <v>3609</v>
      </c>
      <c r="E841" s="6">
        <v>1</v>
      </c>
      <c r="F841" s="1">
        <v>4.7369567894801664E-6</v>
      </c>
      <c r="G841" s="1" t="s">
        <v>1176</v>
      </c>
      <c r="H841" s="1" t="s">
        <v>1176</v>
      </c>
      <c r="I841" s="1" t="s">
        <v>3827</v>
      </c>
    </row>
    <row r="842" spans="1:9">
      <c r="A842" s="6" t="s">
        <v>1107</v>
      </c>
      <c r="B842" s="6" t="s">
        <v>2274</v>
      </c>
      <c r="C842" s="6" t="s">
        <v>2990</v>
      </c>
      <c r="D842" t="s">
        <v>3645</v>
      </c>
      <c r="E842" s="6">
        <v>1</v>
      </c>
      <c r="F842" s="1">
        <v>4.7369567894801664E-6</v>
      </c>
      <c r="G842" s="1"/>
      <c r="H842" s="1" t="s">
        <v>1176</v>
      </c>
      <c r="I842" s="1" t="s">
        <v>3834</v>
      </c>
    </row>
    <row r="843" spans="1:9">
      <c r="A843" s="6" t="s">
        <v>1053</v>
      </c>
      <c r="B843" s="6" t="s">
        <v>2228</v>
      </c>
      <c r="C843" s="6" t="s">
        <v>2729</v>
      </c>
      <c r="D843" t="s">
        <v>3591</v>
      </c>
      <c r="E843" s="6">
        <v>1</v>
      </c>
      <c r="F843" s="1">
        <v>4.7369567894801664E-6</v>
      </c>
      <c r="G843" s="1" t="s">
        <v>1176</v>
      </c>
      <c r="H843" s="1" t="s">
        <v>1176</v>
      </c>
      <c r="I843" s="1" t="s">
        <v>3827</v>
      </c>
    </row>
    <row r="844" spans="1:9">
      <c r="A844" s="6" t="s">
        <v>969</v>
      </c>
      <c r="B844" s="6" t="s">
        <v>2152</v>
      </c>
      <c r="C844" s="6" t="s">
        <v>3121</v>
      </c>
      <c r="D844" t="s">
        <v>3630</v>
      </c>
      <c r="E844" s="6">
        <v>1</v>
      </c>
      <c r="F844" s="1">
        <v>4.7369567894801664E-6</v>
      </c>
      <c r="G844" s="1"/>
      <c r="H844" s="1" t="s">
        <v>1176</v>
      </c>
      <c r="I844" s="1" t="s">
        <v>3834</v>
      </c>
    </row>
    <row r="845" spans="1:9">
      <c r="A845" s="6" t="s">
        <v>1060</v>
      </c>
      <c r="B845" s="6" t="s">
        <v>2234</v>
      </c>
      <c r="C845" s="6" t="s">
        <v>2944</v>
      </c>
      <c r="D845" t="s">
        <v>3646</v>
      </c>
      <c r="E845" s="6">
        <v>1</v>
      </c>
      <c r="F845" s="1">
        <v>4.7369567894801664E-6</v>
      </c>
      <c r="G845" s="1"/>
      <c r="H845" s="1" t="s">
        <v>1176</v>
      </c>
      <c r="I845" s="1" t="s">
        <v>3834</v>
      </c>
    </row>
    <row r="846" spans="1:9">
      <c r="A846" s="6" t="s">
        <v>798</v>
      </c>
      <c r="B846" s="6" t="s">
        <v>2012</v>
      </c>
      <c r="C846" s="6" t="s">
        <v>2631</v>
      </c>
      <c r="D846" t="s">
        <v>3648</v>
      </c>
      <c r="E846" s="6">
        <v>1</v>
      </c>
      <c r="F846" s="1">
        <v>4.7369567894801664E-6</v>
      </c>
      <c r="G846" s="1"/>
      <c r="H846" s="1" t="s">
        <v>1176</v>
      </c>
      <c r="I846" s="1" t="s">
        <v>3834</v>
      </c>
    </row>
    <row r="847" spans="1:9">
      <c r="A847" s="6" t="s">
        <v>349</v>
      </c>
      <c r="B847" s="6" t="s">
        <v>1804</v>
      </c>
      <c r="C847" s="6" t="s">
        <v>2768</v>
      </c>
      <c r="D847" t="s">
        <v>3596</v>
      </c>
      <c r="E847" s="6">
        <v>1</v>
      </c>
      <c r="F847" s="1">
        <v>4.7369567894801664E-6</v>
      </c>
      <c r="G847" s="1" t="s">
        <v>1176</v>
      </c>
      <c r="H847" s="1" t="s">
        <v>1176</v>
      </c>
      <c r="I847" s="1" t="s">
        <v>3827</v>
      </c>
    </row>
    <row r="848" spans="1:9">
      <c r="A848" s="6" t="s">
        <v>1050</v>
      </c>
      <c r="B848" s="6" t="s">
        <v>2225</v>
      </c>
      <c r="C848" s="6" t="s">
        <v>2721</v>
      </c>
      <c r="D848" t="s">
        <v>3637</v>
      </c>
      <c r="E848" s="6">
        <v>1</v>
      </c>
      <c r="F848" s="1">
        <v>4.7369567894801664E-6</v>
      </c>
      <c r="G848" s="1"/>
      <c r="H848" s="1" t="s">
        <v>1176</v>
      </c>
      <c r="I848" s="1" t="s">
        <v>3834</v>
      </c>
    </row>
    <row r="849" spans="1:9">
      <c r="A849" s="6" t="s">
        <v>1091</v>
      </c>
      <c r="B849" s="6" t="s">
        <v>1551</v>
      </c>
      <c r="C849" s="6" t="s">
        <v>2777</v>
      </c>
      <c r="D849" t="s">
        <v>3598</v>
      </c>
      <c r="E849" s="6">
        <v>1</v>
      </c>
      <c r="F849" s="1">
        <v>4.7369567894801664E-6</v>
      </c>
      <c r="G849" s="1" t="s">
        <v>1176</v>
      </c>
      <c r="H849" s="1" t="s">
        <v>1176</v>
      </c>
      <c r="I849" s="1" t="s">
        <v>3827</v>
      </c>
    </row>
    <row r="850" spans="1:9">
      <c r="A850" s="6" t="s">
        <v>1051</v>
      </c>
      <c r="B850" s="6" t="s">
        <v>2226</v>
      </c>
      <c r="C850" s="6" t="s">
        <v>2621</v>
      </c>
      <c r="D850" t="s">
        <v>3652</v>
      </c>
      <c r="E850" s="6">
        <v>1</v>
      </c>
      <c r="F850" s="1">
        <v>4.7369567894801664E-6</v>
      </c>
      <c r="G850" s="1"/>
      <c r="H850" s="1" t="s">
        <v>1176</v>
      </c>
      <c r="I850" s="1" t="s">
        <v>3834</v>
      </c>
    </row>
    <row r="851" spans="1:9">
      <c r="A851" s="6" t="s">
        <v>740</v>
      </c>
      <c r="B851" s="6" t="s">
        <v>1966</v>
      </c>
      <c r="C851" s="6" t="s">
        <v>2966</v>
      </c>
      <c r="D851" t="s">
        <v>3610</v>
      </c>
      <c r="E851" s="6">
        <v>1</v>
      </c>
      <c r="F851" s="1">
        <v>4.7369567894801664E-6</v>
      </c>
      <c r="G851" s="1" t="s">
        <v>1176</v>
      </c>
      <c r="H851" s="1" t="s">
        <v>1176</v>
      </c>
      <c r="I851" s="1" t="s">
        <v>3827</v>
      </c>
    </row>
    <row r="852" spans="1:9">
      <c r="A852" s="6" t="s">
        <v>1103</v>
      </c>
      <c r="B852" s="6" t="s">
        <v>2270</v>
      </c>
      <c r="C852" s="6" t="s">
        <v>2624</v>
      </c>
      <c r="D852" t="s">
        <v>3655</v>
      </c>
      <c r="E852" s="6">
        <v>1</v>
      </c>
      <c r="F852" s="1">
        <v>4.7369567894801664E-6</v>
      </c>
      <c r="G852" s="1"/>
      <c r="H852" s="1" t="s">
        <v>1176</v>
      </c>
      <c r="I852" s="1" t="s">
        <v>3834</v>
      </c>
    </row>
    <row r="853" spans="1:9">
      <c r="A853" s="6" t="s">
        <v>963</v>
      </c>
      <c r="B853" s="6" t="s">
        <v>2146</v>
      </c>
      <c r="C853" s="6" t="s">
        <v>3027</v>
      </c>
      <c r="D853" t="s">
        <v>3657</v>
      </c>
      <c r="E853" s="6">
        <v>1</v>
      </c>
      <c r="F853" s="1">
        <v>4.7369567894801664E-6</v>
      </c>
      <c r="G853" s="1"/>
      <c r="H853" s="1" t="s">
        <v>1176</v>
      </c>
      <c r="I853" s="1" t="s">
        <v>3834</v>
      </c>
    </row>
    <row r="854" spans="1:9">
      <c r="A854" s="6" t="s">
        <v>865</v>
      </c>
      <c r="B854" s="6" t="s">
        <v>2065</v>
      </c>
      <c r="C854" s="6" t="s">
        <v>2798</v>
      </c>
      <c r="D854" t="s">
        <v>3658</v>
      </c>
      <c r="E854" s="6">
        <v>1</v>
      </c>
      <c r="F854" s="1">
        <v>4.7369567894801664E-6</v>
      </c>
      <c r="G854" s="1"/>
      <c r="H854" s="1" t="s">
        <v>1176</v>
      </c>
      <c r="I854" s="1" t="s">
        <v>3834</v>
      </c>
    </row>
    <row r="855" spans="1:9">
      <c r="A855" s="6" t="s">
        <v>662</v>
      </c>
      <c r="B855" s="6" t="s">
        <v>1908</v>
      </c>
      <c r="C855" s="6" t="s">
        <v>2629</v>
      </c>
      <c r="D855" t="s">
        <v>3659</v>
      </c>
      <c r="E855" s="6">
        <v>1</v>
      </c>
      <c r="F855" s="1">
        <v>4.7369567894801664E-6</v>
      </c>
      <c r="G855" s="1"/>
      <c r="H855" s="1" t="s">
        <v>1176</v>
      </c>
      <c r="I855" s="1" t="s">
        <v>3834</v>
      </c>
    </row>
    <row r="856" spans="1:9">
      <c r="A856" s="6" t="s">
        <v>893</v>
      </c>
      <c r="B856" s="6" t="s">
        <v>2086</v>
      </c>
      <c r="C856" s="6" t="s">
        <v>2662</v>
      </c>
      <c r="D856" t="s">
        <v>3586</v>
      </c>
      <c r="E856" s="6">
        <v>1</v>
      </c>
      <c r="F856" s="1">
        <v>4.7369567894801664E-6</v>
      </c>
      <c r="G856" s="1" t="s">
        <v>1176</v>
      </c>
      <c r="H856" s="1" t="s">
        <v>1176</v>
      </c>
      <c r="I856" s="1" t="s">
        <v>3827</v>
      </c>
    </row>
    <row r="857" spans="1:9">
      <c r="A857" s="6" t="s">
        <v>1034</v>
      </c>
      <c r="B857" s="6" t="s">
        <v>2210</v>
      </c>
      <c r="C857" s="6" t="s">
        <v>2781</v>
      </c>
      <c r="D857" t="s">
        <v>3599</v>
      </c>
      <c r="E857" s="6">
        <v>1</v>
      </c>
      <c r="F857" s="1">
        <v>4.7369567894801664E-6</v>
      </c>
      <c r="G857" s="1" t="s">
        <v>1176</v>
      </c>
      <c r="H857" s="1" t="s">
        <v>1176</v>
      </c>
      <c r="I857" s="1" t="s">
        <v>3827</v>
      </c>
    </row>
    <row r="858" spans="1:9">
      <c r="A858" s="6" t="s">
        <v>759</v>
      </c>
      <c r="B858" s="6" t="s">
        <v>1982</v>
      </c>
      <c r="C858" s="6" t="s">
        <v>2625</v>
      </c>
      <c r="D858" t="s">
        <v>3660</v>
      </c>
      <c r="E858" s="6">
        <v>1</v>
      </c>
      <c r="F858" s="1">
        <v>4.7369567894801664E-6</v>
      </c>
      <c r="G858" s="1"/>
      <c r="H858" s="1" t="s">
        <v>1176</v>
      </c>
      <c r="I858" s="1" t="s">
        <v>3834</v>
      </c>
    </row>
    <row r="859" spans="1:9">
      <c r="A859" s="6" t="s">
        <v>961</v>
      </c>
      <c r="B859" s="6" t="s">
        <v>2144</v>
      </c>
      <c r="C859" s="6" t="s">
        <v>2757</v>
      </c>
      <c r="D859" t="s">
        <v>3593</v>
      </c>
      <c r="E859" s="6">
        <v>1</v>
      </c>
      <c r="F859" s="1">
        <v>4.7369567894801664E-6</v>
      </c>
      <c r="G859" s="1" t="s">
        <v>1176</v>
      </c>
      <c r="H859" s="1" t="s">
        <v>1176</v>
      </c>
      <c r="I859" s="1" t="s">
        <v>3827</v>
      </c>
    </row>
    <row r="860" spans="1:9">
      <c r="A860" s="6" t="s">
        <v>1134</v>
      </c>
      <c r="B860" s="6" t="s">
        <v>1662</v>
      </c>
      <c r="C860" s="6" t="s">
        <v>2617</v>
      </c>
      <c r="D860" t="s">
        <v>3703</v>
      </c>
      <c r="E860" s="6">
        <v>1</v>
      </c>
      <c r="F860" s="1">
        <v>4.7369567894801664E-6</v>
      </c>
      <c r="G860" s="1" t="s">
        <v>1176</v>
      </c>
      <c r="H860" s="1" t="s">
        <v>1176</v>
      </c>
      <c r="I860" s="1" t="s">
        <v>3827</v>
      </c>
    </row>
    <row r="861" spans="1:9">
      <c r="A861" s="6" t="s">
        <v>887</v>
      </c>
      <c r="B861" s="6" t="s">
        <v>2081</v>
      </c>
      <c r="C861" s="6" t="s">
        <v>2802</v>
      </c>
      <c r="D861" t="s">
        <v>3603</v>
      </c>
      <c r="E861" s="6">
        <v>1</v>
      </c>
      <c r="F861" s="1">
        <v>4.7369567894801664E-6</v>
      </c>
      <c r="G861" s="1" t="s">
        <v>1176</v>
      </c>
      <c r="H861" s="1" t="s">
        <v>1176</v>
      </c>
      <c r="I861" s="1" t="s">
        <v>3827</v>
      </c>
    </row>
    <row r="862" spans="1:9">
      <c r="A862" s="6" t="s">
        <v>1125</v>
      </c>
      <c r="B862" s="6" t="s">
        <v>2286</v>
      </c>
      <c r="C862" s="6" t="s">
        <v>2782</v>
      </c>
      <c r="D862" t="s">
        <v>3661</v>
      </c>
      <c r="E862" s="6">
        <v>1</v>
      </c>
      <c r="F862" s="1">
        <v>4.7369567894801664E-6</v>
      </c>
      <c r="G862" s="1"/>
      <c r="H862" s="1" t="s">
        <v>1176</v>
      </c>
      <c r="I862" s="1" t="s">
        <v>3834</v>
      </c>
    </row>
    <row r="863" spans="1:9">
      <c r="A863" s="6" t="s">
        <v>1079</v>
      </c>
      <c r="B863" s="6" t="s">
        <v>2252</v>
      </c>
      <c r="C863" s="6" t="s">
        <v>2634</v>
      </c>
      <c r="D863" t="s">
        <v>3663</v>
      </c>
      <c r="E863" s="6">
        <v>1</v>
      </c>
      <c r="F863" s="1">
        <v>4.7369567894801664E-6</v>
      </c>
      <c r="G863" s="1"/>
      <c r="H863" s="1" t="s">
        <v>1176</v>
      </c>
      <c r="I863" s="1" t="s">
        <v>3834</v>
      </c>
    </row>
    <row r="864" spans="1:9">
      <c r="A864" s="6" t="s">
        <v>906</v>
      </c>
      <c r="B864" s="6" t="s">
        <v>2097</v>
      </c>
      <c r="C864" s="6" t="s">
        <v>2762</v>
      </c>
      <c r="D864" t="s">
        <v>3594</v>
      </c>
      <c r="E864" s="6">
        <v>1</v>
      </c>
      <c r="F864" s="1">
        <v>4.7369567894801664E-6</v>
      </c>
      <c r="G864" s="1" t="s">
        <v>1176</v>
      </c>
      <c r="H864" s="1" t="s">
        <v>1176</v>
      </c>
      <c r="I864" s="1" t="s">
        <v>3827</v>
      </c>
    </row>
    <row r="865" spans="1:9">
      <c r="A865" s="6" t="s">
        <v>643</v>
      </c>
      <c r="B865" s="6" t="s">
        <v>1891</v>
      </c>
      <c r="C865" s="6" t="s">
        <v>2650</v>
      </c>
      <c r="D865" t="s">
        <v>3668</v>
      </c>
      <c r="E865" s="6">
        <v>1</v>
      </c>
      <c r="F865" s="1">
        <v>4.7369567894801664E-6</v>
      </c>
      <c r="G865" s="1"/>
      <c r="H865" s="1" t="s">
        <v>1176</v>
      </c>
      <c r="I865" s="1" t="s">
        <v>3834</v>
      </c>
    </row>
    <row r="866" spans="1:9">
      <c r="A866" s="6" t="s">
        <v>1028</v>
      </c>
      <c r="B866" s="6" t="s">
        <v>2206</v>
      </c>
      <c r="C866" s="6" t="s">
        <v>2675</v>
      </c>
      <c r="D866" t="s">
        <v>3670</v>
      </c>
      <c r="E866" s="6">
        <v>1</v>
      </c>
      <c r="F866" s="1">
        <v>4.7369567894801664E-6</v>
      </c>
      <c r="G866" s="1"/>
      <c r="H866" s="1" t="s">
        <v>1176</v>
      </c>
      <c r="I866" s="1" t="s">
        <v>3834</v>
      </c>
    </row>
    <row r="867" spans="1:9">
      <c r="A867" s="6" t="s">
        <v>1133</v>
      </c>
      <c r="B867" s="6" t="s">
        <v>2293</v>
      </c>
      <c r="C867" s="6" t="s">
        <v>2652</v>
      </c>
      <c r="D867" t="s">
        <v>3671</v>
      </c>
      <c r="E867" s="6">
        <v>1</v>
      </c>
      <c r="F867" s="1">
        <v>4.7369567894801664E-6</v>
      </c>
      <c r="G867" s="1"/>
      <c r="H867" s="1" t="s">
        <v>1176</v>
      </c>
      <c r="I867" s="1" t="s">
        <v>3834</v>
      </c>
    </row>
    <row r="868" spans="1:9">
      <c r="A868" s="6" t="s">
        <v>1116</v>
      </c>
      <c r="B868" s="6" t="s">
        <v>1620</v>
      </c>
      <c r="C868" s="6" t="s">
        <v>2630</v>
      </c>
      <c r="D868" t="s">
        <v>3656</v>
      </c>
      <c r="E868" s="6">
        <v>1</v>
      </c>
      <c r="F868" s="1">
        <v>4.7369567894801664E-6</v>
      </c>
      <c r="G868" s="1"/>
      <c r="H868" s="1" t="s">
        <v>1176</v>
      </c>
      <c r="I868" s="1" t="s">
        <v>3834</v>
      </c>
    </row>
    <row r="869" spans="1:9">
      <c r="A869" s="6" t="s">
        <v>794</v>
      </c>
      <c r="B869" s="6" t="s">
        <v>2009</v>
      </c>
      <c r="C869" s="6" t="s">
        <v>2756</v>
      </c>
      <c r="D869" t="s">
        <v>3592</v>
      </c>
      <c r="E869" s="6">
        <v>1</v>
      </c>
      <c r="F869" s="1">
        <v>4.7369567894801664E-6</v>
      </c>
      <c r="G869" s="1" t="s">
        <v>1176</v>
      </c>
      <c r="H869" s="1" t="s">
        <v>1176</v>
      </c>
      <c r="I869" s="1" t="s">
        <v>3827</v>
      </c>
    </row>
    <row r="870" spans="1:9">
      <c r="A870" s="6" t="s">
        <v>916</v>
      </c>
      <c r="B870" s="6" t="s">
        <v>2105</v>
      </c>
      <c r="C870" s="6" t="s">
        <v>2784</v>
      </c>
      <c r="D870" t="s">
        <v>3600</v>
      </c>
      <c r="E870" s="6">
        <v>1</v>
      </c>
      <c r="F870" s="1">
        <v>4.7369567894801664E-6</v>
      </c>
      <c r="G870" s="1" t="s">
        <v>1176</v>
      </c>
      <c r="H870" s="1" t="s">
        <v>1176</v>
      </c>
      <c r="I870" s="1" t="s">
        <v>3827</v>
      </c>
    </row>
    <row r="871" spans="1:9">
      <c r="A871" s="6" t="s">
        <v>741</v>
      </c>
      <c r="B871" s="6" t="s">
        <v>1967</v>
      </c>
      <c r="C871" s="6" t="s">
        <v>2785</v>
      </c>
      <c r="D871" t="s">
        <v>3673</v>
      </c>
      <c r="E871" s="6">
        <v>1</v>
      </c>
      <c r="F871" s="1">
        <v>4.7369567894801664E-6</v>
      </c>
      <c r="G871" s="1"/>
      <c r="H871" s="1" t="s">
        <v>1176</v>
      </c>
      <c r="I871" s="1" t="s">
        <v>3834</v>
      </c>
    </row>
    <row r="872" spans="1:9">
      <c r="A872" s="6" t="s">
        <v>1112</v>
      </c>
      <c r="B872" s="6" t="s">
        <v>1602</v>
      </c>
      <c r="C872" s="6" t="s">
        <v>2626</v>
      </c>
      <c r="D872" t="s">
        <v>3676</v>
      </c>
      <c r="E872" s="6">
        <v>1</v>
      </c>
      <c r="F872" s="1">
        <v>4.7369567894801664E-6</v>
      </c>
      <c r="G872" s="1"/>
      <c r="H872" s="1" t="s">
        <v>1176</v>
      </c>
      <c r="I872" s="1" t="s">
        <v>3834</v>
      </c>
    </row>
    <row r="873" spans="1:9">
      <c r="A873" s="6" t="s">
        <v>917</v>
      </c>
      <c r="B873" s="6" t="s">
        <v>2106</v>
      </c>
      <c r="C873" s="6" t="s">
        <v>2610</v>
      </c>
      <c r="D873" t="s">
        <v>3711</v>
      </c>
      <c r="E873" s="6">
        <v>1</v>
      </c>
      <c r="F873" s="1">
        <v>4.7369567894801664E-6</v>
      </c>
      <c r="G873" s="1"/>
      <c r="H873" s="1" t="s">
        <v>1176</v>
      </c>
      <c r="I873" s="1" t="s">
        <v>3834</v>
      </c>
    </row>
    <row r="874" spans="1:9">
      <c r="A874" s="6" t="s">
        <v>1090</v>
      </c>
      <c r="B874" s="6" t="s">
        <v>2262</v>
      </c>
      <c r="C874" s="6" t="s">
        <v>2837</v>
      </c>
      <c r="D874" t="s">
        <v>3607</v>
      </c>
      <c r="E874" s="6">
        <v>1</v>
      </c>
      <c r="F874" s="1">
        <v>4.7369567894801664E-6</v>
      </c>
      <c r="G874" s="1" t="s">
        <v>1176</v>
      </c>
      <c r="H874" s="1" t="s">
        <v>1176</v>
      </c>
      <c r="I874" s="1" t="s">
        <v>3827</v>
      </c>
    </row>
    <row r="875" spans="1:9">
      <c r="A875" s="6" t="s">
        <v>937</v>
      </c>
      <c r="B875" s="6" t="s">
        <v>2122</v>
      </c>
      <c r="C875" s="6" t="s">
        <v>2842</v>
      </c>
      <c r="D875" t="s">
        <v>3677</v>
      </c>
      <c r="E875" s="6">
        <v>1</v>
      </c>
      <c r="F875" s="1">
        <v>4.7369567894801664E-6</v>
      </c>
      <c r="G875" s="1"/>
      <c r="H875" s="1" t="s">
        <v>1176</v>
      </c>
      <c r="I875" s="1" t="s">
        <v>3834</v>
      </c>
    </row>
    <row r="876" spans="1:9">
      <c r="A876" s="6" t="s">
        <v>1100</v>
      </c>
      <c r="B876" s="6" t="s">
        <v>2268</v>
      </c>
      <c r="C876" s="6" t="s">
        <v>2707</v>
      </c>
      <c r="D876" t="s">
        <v>3678</v>
      </c>
      <c r="E876" s="6">
        <v>1</v>
      </c>
      <c r="F876" s="1">
        <v>4.7369567894801664E-6</v>
      </c>
      <c r="G876" s="1"/>
      <c r="H876" s="1" t="s">
        <v>1176</v>
      </c>
      <c r="I876" s="1" t="s">
        <v>3834</v>
      </c>
    </row>
    <row r="877" spans="1:9">
      <c r="A877" s="6" t="s">
        <v>787</v>
      </c>
      <c r="B877" s="6" t="s">
        <v>2003</v>
      </c>
      <c r="C877" s="6" t="s">
        <v>2981</v>
      </c>
      <c r="D877" t="s">
        <v>3611</v>
      </c>
      <c r="E877" s="6">
        <v>1</v>
      </c>
      <c r="F877" s="1">
        <v>4.7369567894801664E-6</v>
      </c>
      <c r="G877" s="1" t="s">
        <v>1176</v>
      </c>
      <c r="H877" s="1" t="s">
        <v>1176</v>
      </c>
      <c r="I877" s="1" t="s">
        <v>3827</v>
      </c>
    </row>
    <row r="878" spans="1:9">
      <c r="A878" s="6" t="s">
        <v>847</v>
      </c>
      <c r="B878" s="6" t="s">
        <v>2049</v>
      </c>
      <c r="C878" s="6" t="s">
        <v>2311</v>
      </c>
      <c r="D878" t="s">
        <v>3729</v>
      </c>
      <c r="E878" s="6">
        <v>1</v>
      </c>
      <c r="F878" s="1">
        <v>4.7369567894801664E-6</v>
      </c>
      <c r="G878" s="1"/>
      <c r="H878" s="1" t="s">
        <v>1176</v>
      </c>
      <c r="I878" s="1" t="s">
        <v>3834</v>
      </c>
    </row>
    <row r="879" spans="1:9">
      <c r="A879" s="6" t="s">
        <v>1126</v>
      </c>
      <c r="B879" s="6" t="s">
        <v>2287</v>
      </c>
      <c r="C879" s="6" t="s">
        <v>2311</v>
      </c>
      <c r="D879" t="s">
        <v>3731</v>
      </c>
      <c r="E879" s="6">
        <v>1</v>
      </c>
      <c r="F879" s="1">
        <v>4.7369567894801664E-6</v>
      </c>
      <c r="G879" s="1"/>
      <c r="H879" s="1" t="s">
        <v>1176</v>
      </c>
      <c r="I879" s="1" t="s">
        <v>3834</v>
      </c>
    </row>
    <row r="880" spans="1:9">
      <c r="A880" s="6" t="s">
        <v>851</v>
      </c>
      <c r="B880" s="6" t="s">
        <v>2052</v>
      </c>
      <c r="C880" s="6" t="s">
        <v>2311</v>
      </c>
      <c r="D880" t="s">
        <v>3740</v>
      </c>
      <c r="E880" s="6">
        <v>1</v>
      </c>
      <c r="F880" s="1">
        <v>4.7369567894801664E-6</v>
      </c>
      <c r="G880" s="1"/>
      <c r="H880" s="1" t="s">
        <v>1176</v>
      </c>
      <c r="I880" s="1" t="s">
        <v>3834</v>
      </c>
    </row>
    <row r="881" spans="1:9">
      <c r="A881" s="6" t="s">
        <v>1063</v>
      </c>
      <c r="B881" s="6" t="s">
        <v>2237</v>
      </c>
      <c r="C881" s="6" t="s">
        <v>2311</v>
      </c>
      <c r="D881" t="s">
        <v>3741</v>
      </c>
      <c r="E881" s="6">
        <v>1</v>
      </c>
      <c r="F881" s="1">
        <v>4.7369567894801664E-6</v>
      </c>
      <c r="G881" s="1"/>
      <c r="H881" s="1" t="s">
        <v>1176</v>
      </c>
      <c r="I881" s="1" t="s">
        <v>3834</v>
      </c>
    </row>
    <row r="882" spans="1:9">
      <c r="A882" s="6" t="s">
        <v>1017</v>
      </c>
      <c r="B882" s="6" t="s">
        <v>2195</v>
      </c>
      <c r="C882" s="6" t="s">
        <v>2311</v>
      </c>
      <c r="D882" t="s">
        <v>3745</v>
      </c>
      <c r="E882" s="6">
        <v>1</v>
      </c>
      <c r="F882" s="1">
        <v>4.7369567894801664E-6</v>
      </c>
      <c r="G882" s="1"/>
      <c r="H882" s="1" t="s">
        <v>1176</v>
      </c>
      <c r="I882" s="1" t="s">
        <v>3834</v>
      </c>
    </row>
    <row r="883" spans="1:9">
      <c r="A883" s="6" t="s">
        <v>742</v>
      </c>
      <c r="B883" s="6" t="s">
        <v>1968</v>
      </c>
      <c r="C883" s="6" t="s">
        <v>2311</v>
      </c>
      <c r="D883" t="s">
        <v>3746</v>
      </c>
      <c r="E883" s="6">
        <v>1</v>
      </c>
      <c r="F883" s="1">
        <v>4.7369567894801664E-6</v>
      </c>
      <c r="G883" s="1"/>
      <c r="H883" s="1" t="s">
        <v>1176</v>
      </c>
      <c r="I883" s="1" t="s">
        <v>3834</v>
      </c>
    </row>
    <row r="884" spans="1:9">
      <c r="A884" s="6" t="s">
        <v>591</v>
      </c>
      <c r="B884" s="6" t="s">
        <v>1867</v>
      </c>
      <c r="C884" s="6" t="s">
        <v>2311</v>
      </c>
      <c r="D884" t="s">
        <v>3752</v>
      </c>
      <c r="E884" s="6">
        <v>1</v>
      </c>
      <c r="F884" s="1">
        <v>4.7369567894801664E-6</v>
      </c>
      <c r="G884" s="1"/>
      <c r="H884" s="1" t="s">
        <v>1176</v>
      </c>
      <c r="I884" s="1" t="s">
        <v>3834</v>
      </c>
    </row>
    <row r="885" spans="1:9">
      <c r="A885" s="6" t="s">
        <v>904</v>
      </c>
      <c r="B885" s="6" t="s">
        <v>2096</v>
      </c>
      <c r="C885" s="6" t="s">
        <v>2311</v>
      </c>
      <c r="D885" t="s">
        <v>3819</v>
      </c>
      <c r="E885" s="6">
        <v>1</v>
      </c>
      <c r="F885" s="1">
        <v>4.7369567894801664E-6</v>
      </c>
      <c r="G885" s="1"/>
      <c r="H885" s="1" t="s">
        <v>1176</v>
      </c>
      <c r="I885" s="1" t="s">
        <v>3834</v>
      </c>
    </row>
    <row r="886" spans="1:9">
      <c r="A886" s="6" t="s">
        <v>770</v>
      </c>
      <c r="B886" s="6" t="s">
        <v>1991</v>
      </c>
      <c r="C886" s="6" t="s">
        <v>2311</v>
      </c>
      <c r="D886" t="s">
        <v>3757</v>
      </c>
      <c r="E886" s="6">
        <v>1</v>
      </c>
      <c r="F886" s="1">
        <v>4.7369567894801664E-6</v>
      </c>
      <c r="G886" s="1"/>
      <c r="H886" s="1" t="s">
        <v>1176</v>
      </c>
      <c r="I886" s="1" t="s">
        <v>3834</v>
      </c>
    </row>
    <row r="887" spans="1:9">
      <c r="A887" s="6" t="s">
        <v>592</v>
      </c>
      <c r="B887" s="6" t="s">
        <v>1868</v>
      </c>
      <c r="C887" s="6" t="s">
        <v>2311</v>
      </c>
      <c r="D887" t="s">
        <v>3759</v>
      </c>
      <c r="E887" s="6">
        <v>1</v>
      </c>
      <c r="F887" s="1">
        <v>4.7369567894801664E-6</v>
      </c>
      <c r="G887" s="1"/>
      <c r="H887" s="1" t="s">
        <v>1176</v>
      </c>
      <c r="I887" s="1" t="s">
        <v>3834</v>
      </c>
    </row>
    <row r="888" spans="1:9">
      <c r="A888" s="6" t="s">
        <v>1033</v>
      </c>
      <c r="B888" s="6" t="s">
        <v>2209</v>
      </c>
      <c r="C888" s="6" t="s">
        <v>2311</v>
      </c>
      <c r="D888" t="s">
        <v>3760</v>
      </c>
      <c r="E888" s="6">
        <v>1</v>
      </c>
      <c r="F888" s="1">
        <v>4.7369567894801664E-6</v>
      </c>
      <c r="G888" s="1"/>
      <c r="H888" s="1" t="s">
        <v>1176</v>
      </c>
      <c r="I888" s="1" t="s">
        <v>3834</v>
      </c>
    </row>
    <row r="889" spans="1:9">
      <c r="A889" s="6" t="s">
        <v>427</v>
      </c>
      <c r="B889" s="6" t="s">
        <v>1824</v>
      </c>
      <c r="C889" s="6" t="s">
        <v>2311</v>
      </c>
      <c r="D889" t="s">
        <v>3764</v>
      </c>
      <c r="E889" s="6">
        <v>1</v>
      </c>
      <c r="F889" s="1">
        <v>4.7369567894801664E-6</v>
      </c>
      <c r="G889" s="1"/>
      <c r="H889" s="1" t="s">
        <v>1176</v>
      </c>
      <c r="I889" s="1" t="s">
        <v>3834</v>
      </c>
    </row>
    <row r="890" spans="1:9">
      <c r="A890" s="6" t="s">
        <v>1115</v>
      </c>
      <c r="B890" s="6" t="s">
        <v>2277</v>
      </c>
      <c r="C890" s="6" t="s">
        <v>2311</v>
      </c>
      <c r="D890" t="s">
        <v>3766</v>
      </c>
      <c r="E890" s="6">
        <v>1</v>
      </c>
      <c r="F890" s="1">
        <v>4.7369567894801664E-6</v>
      </c>
      <c r="G890" s="1"/>
      <c r="H890" s="1" t="s">
        <v>1176</v>
      </c>
      <c r="I890" s="1" t="s">
        <v>3834</v>
      </c>
    </row>
    <row r="891" spans="1:9">
      <c r="A891" s="6" t="s">
        <v>140</v>
      </c>
      <c r="B891" s="6" t="s">
        <v>1760</v>
      </c>
      <c r="C891" s="6" t="s">
        <v>2311</v>
      </c>
      <c r="D891" t="s">
        <v>3768</v>
      </c>
      <c r="E891" s="6">
        <v>1</v>
      </c>
      <c r="F891" s="1">
        <v>4.7369567894801664E-6</v>
      </c>
      <c r="G891" s="1"/>
      <c r="H891" s="1" t="s">
        <v>1176</v>
      </c>
      <c r="I891" s="1" t="s">
        <v>3834</v>
      </c>
    </row>
    <row r="892" spans="1:9">
      <c r="A892" s="6" t="s">
        <v>911</v>
      </c>
      <c r="B892" s="6" t="s">
        <v>2102</v>
      </c>
      <c r="C892" s="6" t="s">
        <v>2311</v>
      </c>
      <c r="D892" t="s">
        <v>3770</v>
      </c>
      <c r="E892" s="6">
        <v>1</v>
      </c>
      <c r="F892" s="1">
        <v>4.7369567894801664E-6</v>
      </c>
      <c r="G892" s="1"/>
      <c r="H892" s="1" t="s">
        <v>1176</v>
      </c>
      <c r="I892" s="1" t="s">
        <v>3834</v>
      </c>
    </row>
    <row r="893" spans="1:9">
      <c r="A893" s="6" t="s">
        <v>913</v>
      </c>
      <c r="B893" s="6" t="s">
        <v>2103</v>
      </c>
      <c r="C893" s="6" t="s">
        <v>2311</v>
      </c>
      <c r="D893" t="s">
        <v>3771</v>
      </c>
      <c r="E893" s="6">
        <v>1</v>
      </c>
      <c r="F893" s="1">
        <v>4.7369567894801664E-6</v>
      </c>
      <c r="G893" s="1"/>
      <c r="H893" s="1" t="s">
        <v>1176</v>
      </c>
      <c r="I893" s="1" t="s">
        <v>3834</v>
      </c>
    </row>
    <row r="894" spans="1:9">
      <c r="A894" s="6" t="s">
        <v>733</v>
      </c>
      <c r="B894" s="6" t="s">
        <v>1960</v>
      </c>
      <c r="C894" s="6" t="s">
        <v>2311</v>
      </c>
      <c r="D894" t="s">
        <v>3772</v>
      </c>
      <c r="E894" s="6">
        <v>1</v>
      </c>
      <c r="F894" s="1">
        <v>4.7369567894801664E-6</v>
      </c>
      <c r="G894" s="1"/>
      <c r="H894" s="1" t="s">
        <v>1176</v>
      </c>
      <c r="I894" s="1" t="s">
        <v>3834</v>
      </c>
    </row>
    <row r="895" spans="1:9">
      <c r="A895" s="6" t="s">
        <v>760</v>
      </c>
      <c r="B895" s="6" t="s">
        <v>1983</v>
      </c>
      <c r="C895" s="6" t="s">
        <v>2311</v>
      </c>
      <c r="D895" t="s">
        <v>3823</v>
      </c>
      <c r="E895" s="6">
        <v>1</v>
      </c>
      <c r="F895" s="1">
        <v>4.7369567894801664E-6</v>
      </c>
      <c r="G895" s="1"/>
      <c r="H895" s="1" t="s">
        <v>1176</v>
      </c>
      <c r="I895" s="1" t="s">
        <v>3834</v>
      </c>
    </row>
    <row r="896" spans="1:9">
      <c r="A896" s="6" t="s">
        <v>914</v>
      </c>
      <c r="B896" s="6" t="s">
        <v>2104</v>
      </c>
      <c r="C896" s="6" t="s">
        <v>2311</v>
      </c>
      <c r="D896" t="s">
        <v>3773</v>
      </c>
      <c r="E896" s="6">
        <v>1</v>
      </c>
      <c r="F896" s="1">
        <v>4.7369567894801664E-6</v>
      </c>
      <c r="G896" s="1"/>
      <c r="H896" s="1" t="s">
        <v>1176</v>
      </c>
      <c r="I896" s="1" t="s">
        <v>3834</v>
      </c>
    </row>
    <row r="897" spans="1:9">
      <c r="A897" s="6" t="s">
        <v>1148</v>
      </c>
      <c r="B897" s="6" t="s">
        <v>2306</v>
      </c>
      <c r="C897" s="6" t="s">
        <v>2311</v>
      </c>
      <c r="D897" t="s">
        <v>3775</v>
      </c>
      <c r="E897" s="6">
        <v>1</v>
      </c>
      <c r="F897" s="1">
        <v>4.7369567894801664E-6</v>
      </c>
      <c r="G897" s="1"/>
      <c r="H897" s="1" t="s">
        <v>1176</v>
      </c>
      <c r="I897" s="1" t="s">
        <v>3834</v>
      </c>
    </row>
    <row r="898" spans="1:9">
      <c r="A898" s="6" t="s">
        <v>993</v>
      </c>
      <c r="B898" s="6" t="s">
        <v>2173</v>
      </c>
      <c r="C898" s="6" t="s">
        <v>2311</v>
      </c>
      <c r="D898" t="s">
        <v>3781</v>
      </c>
      <c r="E898" s="6">
        <v>1</v>
      </c>
      <c r="F898" s="1">
        <v>4.7369567894801664E-6</v>
      </c>
      <c r="G898" s="1"/>
      <c r="H898" s="1" t="s">
        <v>1176</v>
      </c>
      <c r="I898" s="1" t="s">
        <v>3834</v>
      </c>
    </row>
    <row r="899" spans="1:9">
      <c r="A899" s="6" t="s">
        <v>1062</v>
      </c>
      <c r="B899" s="6" t="s">
        <v>2236</v>
      </c>
      <c r="C899" s="6" t="s">
        <v>2311</v>
      </c>
      <c r="D899" t="s">
        <v>3782</v>
      </c>
      <c r="E899" s="6">
        <v>1</v>
      </c>
      <c r="F899" s="1">
        <v>4.7369567894801664E-6</v>
      </c>
      <c r="G899" s="1"/>
      <c r="H899" s="1" t="s">
        <v>1176</v>
      </c>
      <c r="I899" s="1" t="s">
        <v>3834</v>
      </c>
    </row>
    <row r="900" spans="1:9">
      <c r="A900" s="6" t="s">
        <v>1005</v>
      </c>
      <c r="B900" s="6" t="s">
        <v>1922</v>
      </c>
      <c r="C900" s="6" t="s">
        <v>2311</v>
      </c>
      <c r="D900" t="s">
        <v>3785</v>
      </c>
      <c r="E900" s="6">
        <v>1</v>
      </c>
      <c r="F900" s="1">
        <v>4.7369567894801664E-6</v>
      </c>
      <c r="G900" s="1"/>
      <c r="H900" s="1" t="s">
        <v>1176</v>
      </c>
      <c r="I900" s="1" t="s">
        <v>3834</v>
      </c>
    </row>
    <row r="901" spans="1:9">
      <c r="A901" s="6" t="s">
        <v>790</v>
      </c>
      <c r="B901" s="6" t="s">
        <v>2006</v>
      </c>
      <c r="C901" s="6" t="s">
        <v>2311</v>
      </c>
      <c r="D901" t="s">
        <v>3623</v>
      </c>
      <c r="E901" s="6">
        <v>1</v>
      </c>
      <c r="F901" s="1">
        <v>4.7369567894801664E-6</v>
      </c>
      <c r="G901" s="1"/>
      <c r="H901" s="1" t="s">
        <v>1176</v>
      </c>
      <c r="I901" s="1" t="s">
        <v>3834</v>
      </c>
    </row>
    <row r="902" spans="1:9">
      <c r="A902" s="6" t="s">
        <v>1082</v>
      </c>
      <c r="B902" s="6" t="s">
        <v>2256</v>
      </c>
      <c r="C902" s="6" t="s">
        <v>2311</v>
      </c>
      <c r="D902" t="s">
        <v>3789</v>
      </c>
      <c r="E902" s="6">
        <v>1</v>
      </c>
      <c r="F902" s="1">
        <v>4.7369567894801664E-6</v>
      </c>
      <c r="G902" s="1"/>
      <c r="H902" s="1" t="s">
        <v>1176</v>
      </c>
      <c r="I902" s="1" t="s">
        <v>3834</v>
      </c>
    </row>
    <row r="903" spans="1:9">
      <c r="A903" s="6" t="s">
        <v>996</v>
      </c>
      <c r="B903" s="6" t="s">
        <v>2176</v>
      </c>
      <c r="C903" s="6" t="s">
        <v>2311</v>
      </c>
      <c r="D903" t="s">
        <v>3790</v>
      </c>
      <c r="E903" s="6">
        <v>1</v>
      </c>
      <c r="F903" s="1">
        <v>4.7369567894801664E-6</v>
      </c>
      <c r="G903" s="1"/>
      <c r="H903" s="1" t="s">
        <v>1176</v>
      </c>
      <c r="I903" s="1" t="s">
        <v>3834</v>
      </c>
    </row>
    <row r="904" spans="1:9">
      <c r="A904" s="6" t="s">
        <v>751</v>
      </c>
      <c r="B904" s="6" t="s">
        <v>1975</v>
      </c>
      <c r="C904" s="6" t="s">
        <v>2311</v>
      </c>
      <c r="D904" t="s">
        <v>3792</v>
      </c>
      <c r="E904" s="6">
        <v>1</v>
      </c>
      <c r="F904" s="1">
        <v>4.7369567894801664E-6</v>
      </c>
      <c r="G904" s="1"/>
      <c r="H904" s="1" t="s">
        <v>1176</v>
      </c>
      <c r="I904" s="1" t="s">
        <v>3834</v>
      </c>
    </row>
    <row r="905" spans="1:9">
      <c r="A905" s="6" t="s">
        <v>1047</v>
      </c>
      <c r="B905" s="6" t="s">
        <v>2223</v>
      </c>
      <c r="C905" s="6" t="s">
        <v>2311</v>
      </c>
      <c r="D905" t="s">
        <v>3793</v>
      </c>
      <c r="E905" s="6">
        <v>1</v>
      </c>
      <c r="F905" s="1">
        <v>4.7369567894801664E-6</v>
      </c>
      <c r="G905" s="1"/>
      <c r="H905" s="1" t="s">
        <v>1176</v>
      </c>
      <c r="I905" s="1" t="s">
        <v>3834</v>
      </c>
    </row>
    <row r="906" spans="1:9">
      <c r="A906" s="6" t="s">
        <v>792</v>
      </c>
      <c r="B906" s="6" t="s">
        <v>2008</v>
      </c>
      <c r="C906" s="6" t="s">
        <v>2311</v>
      </c>
      <c r="D906" t="s">
        <v>3794</v>
      </c>
      <c r="E906" s="6">
        <v>1</v>
      </c>
      <c r="F906" s="1">
        <v>4.7369567894801664E-6</v>
      </c>
      <c r="G906" s="1"/>
      <c r="H906" s="1" t="s">
        <v>1176</v>
      </c>
      <c r="I906" s="1" t="s">
        <v>3834</v>
      </c>
    </row>
    <row r="907" spans="1:9">
      <c r="A907" s="6" t="s">
        <v>807</v>
      </c>
      <c r="B907" s="6" t="s">
        <v>2018</v>
      </c>
      <c r="C907" s="6" t="s">
        <v>2311</v>
      </c>
      <c r="D907" t="s">
        <v>3626</v>
      </c>
      <c r="E907" s="6">
        <v>1</v>
      </c>
      <c r="F907" s="1">
        <v>4.7369567894801664E-6</v>
      </c>
      <c r="G907" s="1"/>
      <c r="H907" s="1" t="s">
        <v>1176</v>
      </c>
      <c r="I907" s="1" t="s">
        <v>3834</v>
      </c>
    </row>
    <row r="908" spans="1:9">
      <c r="A908" s="6" t="s">
        <v>1030</v>
      </c>
      <c r="B908" s="6" t="s">
        <v>2208</v>
      </c>
      <c r="C908" s="6" t="s">
        <v>2311</v>
      </c>
      <c r="D908" t="s">
        <v>3795</v>
      </c>
      <c r="E908" s="6">
        <v>1</v>
      </c>
      <c r="F908" s="1">
        <v>4.7369567894801664E-6</v>
      </c>
      <c r="G908" s="1"/>
      <c r="H908" s="1" t="s">
        <v>1176</v>
      </c>
      <c r="I908" s="1" t="s">
        <v>3834</v>
      </c>
    </row>
    <row r="909" spans="1:9">
      <c r="A909" s="6" t="s">
        <v>802</v>
      </c>
      <c r="B909" s="6" t="s">
        <v>2015</v>
      </c>
      <c r="C909" s="6" t="s">
        <v>2311</v>
      </c>
      <c r="D909" t="s">
        <v>3797</v>
      </c>
      <c r="E909" s="6">
        <v>1</v>
      </c>
      <c r="F909" s="1">
        <v>4.7369567894801664E-6</v>
      </c>
      <c r="G909" s="1"/>
      <c r="H909" s="1" t="s">
        <v>1176</v>
      </c>
      <c r="I909" s="1" t="s">
        <v>3834</v>
      </c>
    </row>
    <row r="910" spans="1:9">
      <c r="A910" s="6" t="s">
        <v>723</v>
      </c>
      <c r="B910" s="6" t="s">
        <v>1953</v>
      </c>
      <c r="C910" s="6" t="s">
        <v>2311</v>
      </c>
      <c r="D910" t="s">
        <v>3798</v>
      </c>
      <c r="E910" s="6">
        <v>1</v>
      </c>
      <c r="F910" s="1">
        <v>4.7369567894801664E-6</v>
      </c>
      <c r="G910" s="1"/>
      <c r="H910" s="1" t="s">
        <v>1176</v>
      </c>
      <c r="I910" s="1" t="s">
        <v>3834</v>
      </c>
    </row>
    <row r="911" spans="1:9">
      <c r="A911" s="6" t="s">
        <v>991</v>
      </c>
      <c r="B911" s="6" t="s">
        <v>2171</v>
      </c>
      <c r="C911" s="6" t="s">
        <v>2311</v>
      </c>
      <c r="D911" t="s">
        <v>3800</v>
      </c>
      <c r="E911" s="6">
        <v>1</v>
      </c>
      <c r="F911" s="1">
        <v>4.7369567894801664E-6</v>
      </c>
      <c r="G911" s="1"/>
      <c r="H911" s="1" t="s">
        <v>1176</v>
      </c>
      <c r="I911" s="1" t="s">
        <v>3834</v>
      </c>
    </row>
    <row r="912" spans="1:9">
      <c r="A912" s="6" t="s">
        <v>1128</v>
      </c>
      <c r="B912" s="6" t="s">
        <v>2289</v>
      </c>
      <c r="C912" s="6" t="s">
        <v>2311</v>
      </c>
      <c r="D912" t="s">
        <v>3809</v>
      </c>
      <c r="E912" s="6">
        <v>1</v>
      </c>
      <c r="F912" s="1">
        <v>4.7369567894801664E-6</v>
      </c>
      <c r="G912" s="1"/>
      <c r="H912" s="1" t="s">
        <v>1176</v>
      </c>
      <c r="I912" s="1" t="s">
        <v>3834</v>
      </c>
    </row>
    <row r="913" spans="1:9">
      <c r="A913" s="6" t="s">
        <v>570</v>
      </c>
      <c r="B913" s="6" t="s">
        <v>1860</v>
      </c>
      <c r="C913" s="6" t="s">
        <v>2311</v>
      </c>
      <c r="D913"/>
      <c r="E913" s="6">
        <v>1</v>
      </c>
      <c r="F913" s="1">
        <v>4.7369567894801664E-6</v>
      </c>
      <c r="G913" s="1" t="s">
        <v>1176</v>
      </c>
      <c r="H913" s="1" t="s">
        <v>1176</v>
      </c>
      <c r="I913" s="1" t="s">
        <v>3827</v>
      </c>
    </row>
    <row r="914" spans="1:9">
      <c r="A914" s="6" t="s">
        <v>818</v>
      </c>
      <c r="B914" s="6" t="s">
        <v>2027</v>
      </c>
      <c r="C914" s="6" t="s">
        <v>2311</v>
      </c>
      <c r="D914"/>
      <c r="E914" s="6">
        <v>1</v>
      </c>
      <c r="F914" s="1">
        <v>4.7369567894801664E-6</v>
      </c>
      <c r="G914" s="1" t="s">
        <v>1176</v>
      </c>
      <c r="H914" s="1" t="s">
        <v>1176</v>
      </c>
      <c r="I914" s="1" t="s">
        <v>3827</v>
      </c>
    </row>
    <row r="915" spans="1:9">
      <c r="A915" s="6" t="s">
        <v>840</v>
      </c>
      <c r="B915" s="6" t="s">
        <v>2044</v>
      </c>
      <c r="C915" s="6" t="s">
        <v>2311</v>
      </c>
      <c r="D915"/>
      <c r="E915" s="6">
        <v>1</v>
      </c>
      <c r="F915" s="1">
        <v>4.7369567894801664E-6</v>
      </c>
      <c r="G915" s="1" t="s">
        <v>1176</v>
      </c>
      <c r="H915" s="1" t="s">
        <v>1176</v>
      </c>
      <c r="I915" s="1" t="s">
        <v>3827</v>
      </c>
    </row>
    <row r="916" spans="1:9">
      <c r="A916" s="6" t="s">
        <v>861</v>
      </c>
      <c r="B916" s="6" t="s">
        <v>2060</v>
      </c>
      <c r="C916" s="6" t="s">
        <v>2311</v>
      </c>
      <c r="D916"/>
      <c r="E916" s="6">
        <v>1</v>
      </c>
      <c r="F916" s="1">
        <v>4.7369567894801664E-6</v>
      </c>
      <c r="G916" s="1" t="s">
        <v>1176</v>
      </c>
      <c r="H916" s="1" t="s">
        <v>1176</v>
      </c>
      <c r="I916" s="1" t="s">
        <v>3827</v>
      </c>
    </row>
    <row r="917" spans="1:9">
      <c r="A917" s="6" t="s">
        <v>1055</v>
      </c>
      <c r="B917" s="6" t="s">
        <v>2230</v>
      </c>
      <c r="C917" s="6" t="s">
        <v>2311</v>
      </c>
      <c r="D917"/>
      <c r="E917" s="6">
        <v>1</v>
      </c>
      <c r="F917" s="1">
        <v>4.7369567894801664E-6</v>
      </c>
      <c r="G917" s="1" t="s">
        <v>1176</v>
      </c>
      <c r="H917" s="1" t="s">
        <v>1176</v>
      </c>
      <c r="I917" s="1" t="s">
        <v>3827</v>
      </c>
    </row>
    <row r="918" spans="1:9">
      <c r="A918" s="6" t="s">
        <v>1136</v>
      </c>
      <c r="B918" s="6" t="s">
        <v>2295</v>
      </c>
      <c r="C918" s="6" t="s">
        <v>2311</v>
      </c>
      <c r="D918"/>
      <c r="E918" s="6">
        <v>1</v>
      </c>
      <c r="F918" s="1">
        <v>4.7369567894801664E-6</v>
      </c>
      <c r="G918" s="1" t="s">
        <v>1176</v>
      </c>
      <c r="H918" s="1" t="s">
        <v>1176</v>
      </c>
      <c r="I918" s="1" t="s">
        <v>3827</v>
      </c>
    </row>
    <row r="919" spans="1:9">
      <c r="A919" s="6" t="s">
        <v>1019</v>
      </c>
      <c r="B919" s="6" t="s">
        <v>2197</v>
      </c>
      <c r="C919" s="6" t="s">
        <v>2311</v>
      </c>
      <c r="D919"/>
      <c r="E919" s="6">
        <v>1</v>
      </c>
      <c r="F919" s="1">
        <v>4.7369567894801664E-6</v>
      </c>
      <c r="G919" s="1" t="s">
        <v>1176</v>
      </c>
      <c r="H919" s="1" t="s">
        <v>1176</v>
      </c>
      <c r="I919" s="1" t="s">
        <v>3827</v>
      </c>
    </row>
    <row r="920" spans="1:9">
      <c r="A920" s="6" t="s">
        <v>1120</v>
      </c>
      <c r="B920" s="6" t="s">
        <v>2281</v>
      </c>
      <c r="C920" s="6" t="s">
        <v>2311</v>
      </c>
      <c r="D920"/>
      <c r="E920" s="6">
        <v>1</v>
      </c>
      <c r="F920" s="1">
        <v>4.7369567894801664E-6</v>
      </c>
      <c r="G920" s="1" t="s">
        <v>1176</v>
      </c>
      <c r="H920" s="1" t="s">
        <v>1176</v>
      </c>
      <c r="I920" s="1" t="s">
        <v>3827</v>
      </c>
    </row>
    <row r="921" spans="1:9">
      <c r="A921" s="6" t="s">
        <v>1144</v>
      </c>
      <c r="B921" s="6" t="s">
        <v>2302</v>
      </c>
      <c r="C921" s="6" t="s">
        <v>2311</v>
      </c>
      <c r="D921"/>
      <c r="E921" s="6">
        <v>1</v>
      </c>
      <c r="F921" s="1">
        <v>4.7369567894801664E-6</v>
      </c>
      <c r="G921" s="1" t="s">
        <v>1176</v>
      </c>
      <c r="H921" s="1" t="s">
        <v>1176</v>
      </c>
      <c r="I921" s="1" t="s">
        <v>3827</v>
      </c>
    </row>
    <row r="922" spans="1:9">
      <c r="A922" s="6" t="s">
        <v>769</v>
      </c>
      <c r="B922" s="6" t="s">
        <v>1990</v>
      </c>
      <c r="C922" s="6" t="s">
        <v>2311</v>
      </c>
      <c r="D922"/>
      <c r="E922" s="6">
        <v>1</v>
      </c>
      <c r="F922" s="1">
        <v>4.7369567894801664E-6</v>
      </c>
      <c r="G922" s="1" t="s">
        <v>1176</v>
      </c>
      <c r="H922" s="1" t="s">
        <v>1176</v>
      </c>
      <c r="I922" s="1" t="s">
        <v>3827</v>
      </c>
    </row>
    <row r="923" spans="1:9">
      <c r="A923" s="6" t="s">
        <v>663</v>
      </c>
      <c r="B923" s="6" t="s">
        <v>1909</v>
      </c>
      <c r="C923" s="6" t="s">
        <v>2311</v>
      </c>
      <c r="D923"/>
      <c r="E923" s="6">
        <v>1</v>
      </c>
      <c r="F923" s="1">
        <v>4.7369567894801664E-6</v>
      </c>
      <c r="G923" s="1" t="s">
        <v>1176</v>
      </c>
      <c r="H923" s="1" t="s">
        <v>1176</v>
      </c>
      <c r="I923" s="1" t="s">
        <v>3827</v>
      </c>
    </row>
    <row r="924" spans="1:9">
      <c r="A924" s="6" t="s">
        <v>985</v>
      </c>
      <c r="B924" s="6" t="s">
        <v>2167</v>
      </c>
      <c r="C924" s="6" t="s">
        <v>2311</v>
      </c>
      <c r="D924"/>
      <c r="E924" s="6">
        <v>1</v>
      </c>
      <c r="F924" s="1">
        <v>4.7369567894801664E-6</v>
      </c>
      <c r="G924" s="1" t="s">
        <v>1176</v>
      </c>
      <c r="H924" s="1" t="s">
        <v>1176</v>
      </c>
      <c r="I924" s="1" t="s">
        <v>3827</v>
      </c>
    </row>
    <row r="925" spans="1:9">
      <c r="A925" s="6" t="s">
        <v>889</v>
      </c>
      <c r="B925" s="6" t="s">
        <v>2082</v>
      </c>
      <c r="C925" s="6" t="s">
        <v>2311</v>
      </c>
      <c r="D925"/>
      <c r="E925" s="6">
        <v>1</v>
      </c>
      <c r="F925" s="1">
        <v>4.7369567894801664E-6</v>
      </c>
      <c r="G925" s="1" t="s">
        <v>1176</v>
      </c>
      <c r="H925" s="1" t="s">
        <v>1176</v>
      </c>
      <c r="I925" s="1" t="s">
        <v>3827</v>
      </c>
    </row>
    <row r="926" spans="1:9">
      <c r="A926" s="6" t="s">
        <v>835</v>
      </c>
      <c r="B926" s="6" t="s">
        <v>2039</v>
      </c>
      <c r="C926" s="6" t="s">
        <v>2311</v>
      </c>
      <c r="D926"/>
      <c r="E926" s="6">
        <v>1</v>
      </c>
      <c r="F926" s="1">
        <v>4.7369567894801664E-6</v>
      </c>
      <c r="G926" s="1" t="s">
        <v>1176</v>
      </c>
      <c r="H926" s="1" t="s">
        <v>1176</v>
      </c>
      <c r="I926" s="1" t="s">
        <v>3827</v>
      </c>
    </row>
    <row r="927" spans="1:9">
      <c r="A927" s="6" t="s">
        <v>523</v>
      </c>
      <c r="B927" s="6" t="s">
        <v>1365</v>
      </c>
      <c r="C927" s="6" t="s">
        <v>2311</v>
      </c>
      <c r="D927"/>
      <c r="E927" s="6">
        <v>1</v>
      </c>
      <c r="F927" s="1">
        <v>4.7369567894801664E-6</v>
      </c>
      <c r="G927" s="1" t="s">
        <v>1176</v>
      </c>
      <c r="H927" s="1" t="s">
        <v>1176</v>
      </c>
      <c r="I927" s="1" t="s">
        <v>3827</v>
      </c>
    </row>
    <row r="928" spans="1:9">
      <c r="A928" s="6" t="s">
        <v>1076</v>
      </c>
      <c r="B928" s="6" t="s">
        <v>2249</v>
      </c>
      <c r="C928" s="6" t="s">
        <v>2311</v>
      </c>
      <c r="D928"/>
      <c r="E928" s="6">
        <v>1</v>
      </c>
      <c r="F928" s="1">
        <v>4.7369567894801664E-6</v>
      </c>
      <c r="G928" s="1" t="s">
        <v>1176</v>
      </c>
      <c r="H928" s="1" t="s">
        <v>1176</v>
      </c>
      <c r="I928" s="1" t="s">
        <v>3827</v>
      </c>
    </row>
    <row r="929" spans="1:9">
      <c r="A929" s="6" t="s">
        <v>668</v>
      </c>
      <c r="B929" s="6" t="s">
        <v>1914</v>
      </c>
      <c r="C929" s="6" t="s">
        <v>2311</v>
      </c>
      <c r="D929"/>
      <c r="E929" s="6">
        <v>1</v>
      </c>
      <c r="F929" s="1">
        <v>4.7369567894801664E-6</v>
      </c>
      <c r="G929" s="1" t="s">
        <v>1176</v>
      </c>
      <c r="H929" s="1" t="s">
        <v>1176</v>
      </c>
      <c r="I929" s="1" t="s">
        <v>3827</v>
      </c>
    </row>
    <row r="930" spans="1:9">
      <c r="A930" s="6" t="s">
        <v>1108</v>
      </c>
      <c r="B930" s="6" t="s">
        <v>2275</v>
      </c>
      <c r="C930" s="6" t="s">
        <v>2311</v>
      </c>
      <c r="D930"/>
      <c r="E930" s="6">
        <v>1</v>
      </c>
      <c r="F930" s="1">
        <v>4.7369567894801664E-6</v>
      </c>
      <c r="G930" s="1" t="s">
        <v>1176</v>
      </c>
      <c r="H930" s="1" t="s">
        <v>1176</v>
      </c>
      <c r="I930" s="1" t="s">
        <v>3827</v>
      </c>
    </row>
    <row r="931" spans="1:9">
      <c r="A931" s="6" t="s">
        <v>1109</v>
      </c>
      <c r="B931" s="6" t="s">
        <v>2276</v>
      </c>
      <c r="C931" s="6" t="s">
        <v>2311</v>
      </c>
      <c r="D931"/>
      <c r="E931" s="6">
        <v>1</v>
      </c>
      <c r="F931" s="1">
        <v>4.7369567894801664E-6</v>
      </c>
      <c r="G931" s="1" t="s">
        <v>1176</v>
      </c>
      <c r="H931" s="1" t="s">
        <v>1176</v>
      </c>
      <c r="I931" s="1" t="s">
        <v>3827</v>
      </c>
    </row>
    <row r="932" spans="1:9">
      <c r="A932" s="6" t="s">
        <v>1121</v>
      </c>
      <c r="B932" s="6" t="s">
        <v>2282</v>
      </c>
      <c r="C932" s="6" t="s">
        <v>2311</v>
      </c>
      <c r="D932"/>
      <c r="E932" s="6">
        <v>1</v>
      </c>
      <c r="F932" s="1">
        <v>4.7369567894801664E-6</v>
      </c>
      <c r="G932" s="1" t="s">
        <v>1176</v>
      </c>
      <c r="H932" s="1" t="s">
        <v>1176</v>
      </c>
      <c r="I932" s="1" t="s">
        <v>3827</v>
      </c>
    </row>
    <row r="933" spans="1:9">
      <c r="A933" s="6" t="s">
        <v>1001</v>
      </c>
      <c r="B933" s="6" t="s">
        <v>2180</v>
      </c>
      <c r="C933" s="6" t="s">
        <v>2311</v>
      </c>
      <c r="D933"/>
      <c r="E933" s="6">
        <v>1</v>
      </c>
      <c r="F933" s="1">
        <v>4.7369567894801664E-6</v>
      </c>
      <c r="G933" s="1" t="s">
        <v>1176</v>
      </c>
      <c r="H933" s="1" t="s">
        <v>1176</v>
      </c>
      <c r="I933" s="1" t="s">
        <v>3827</v>
      </c>
    </row>
    <row r="934" spans="1:9">
      <c r="A934" s="6" t="s">
        <v>286</v>
      </c>
      <c r="B934" s="6" t="s">
        <v>1251</v>
      </c>
      <c r="C934" s="6" t="s">
        <v>2668</v>
      </c>
      <c r="D934"/>
      <c r="E934" s="6">
        <v>1</v>
      </c>
      <c r="F934" s="1">
        <v>4.7369567894801664E-6</v>
      </c>
      <c r="G934" s="1" t="s">
        <v>1176</v>
      </c>
      <c r="H934" s="1" t="s">
        <v>1176</v>
      </c>
      <c r="I934" s="1" t="s">
        <v>3827</v>
      </c>
    </row>
    <row r="935" spans="1:9">
      <c r="A935" s="6" t="s">
        <v>886</v>
      </c>
      <c r="B935" s="6" t="s">
        <v>2080</v>
      </c>
      <c r="C935" s="6" t="s">
        <v>2810</v>
      </c>
      <c r="D935"/>
      <c r="E935" s="6">
        <v>1</v>
      </c>
      <c r="F935" s="1">
        <v>4.7369567894801664E-6</v>
      </c>
      <c r="G935" s="1" t="s">
        <v>1176</v>
      </c>
      <c r="H935" s="1" t="s">
        <v>1176</v>
      </c>
      <c r="I935" s="1" t="s">
        <v>3827</v>
      </c>
    </row>
    <row r="936" spans="1:9">
      <c r="A936" s="6" t="s">
        <v>1105</v>
      </c>
      <c r="B936" s="6" t="s">
        <v>2272</v>
      </c>
      <c r="C936" s="6" t="s">
        <v>2705</v>
      </c>
      <c r="D936"/>
      <c r="E936" s="6">
        <v>1</v>
      </c>
      <c r="F936" s="1">
        <v>4.7369567894801664E-6</v>
      </c>
      <c r="G936" s="1" t="s">
        <v>1176</v>
      </c>
      <c r="H936" s="1" t="s">
        <v>1176</v>
      </c>
      <c r="I936" s="1" t="s">
        <v>3827</v>
      </c>
    </row>
    <row r="937" spans="1:9">
      <c r="A937" s="6" t="s">
        <v>1046</v>
      </c>
      <c r="B937" s="6" t="s">
        <v>2222</v>
      </c>
      <c r="C937" s="6" t="s">
        <v>2712</v>
      </c>
      <c r="D937"/>
      <c r="E937" s="6">
        <v>1</v>
      </c>
      <c r="F937" s="1">
        <v>4.7369567894801664E-6</v>
      </c>
      <c r="G937" s="1" t="s">
        <v>1176</v>
      </c>
      <c r="H937" s="1" t="s">
        <v>1176</v>
      </c>
      <c r="I937" s="1" t="s">
        <v>3827</v>
      </c>
    </row>
    <row r="938" spans="1:9">
      <c r="A938" s="6" t="s">
        <v>1104</v>
      </c>
      <c r="B938" s="6" t="s">
        <v>2271</v>
      </c>
      <c r="C938" s="6" t="s">
        <v>2697</v>
      </c>
      <c r="D938"/>
      <c r="E938" s="6">
        <v>1</v>
      </c>
      <c r="F938" s="1">
        <v>4.7369567894801664E-6</v>
      </c>
      <c r="G938" s="1" t="s">
        <v>1176</v>
      </c>
      <c r="H938" s="1" t="s">
        <v>1176</v>
      </c>
      <c r="I938" s="1" t="s">
        <v>3827</v>
      </c>
    </row>
    <row r="939" spans="1:9">
      <c r="A939" s="6" t="s">
        <v>930</v>
      </c>
      <c r="B939" s="6" t="s">
        <v>2116</v>
      </c>
      <c r="C939" s="6" t="s">
        <v>3120</v>
      </c>
      <c r="D939"/>
      <c r="E939" s="6">
        <v>1</v>
      </c>
      <c r="F939" s="1">
        <v>4.7369567894801664E-6</v>
      </c>
      <c r="G939" s="1" t="s">
        <v>1176</v>
      </c>
      <c r="H939" s="1" t="s">
        <v>1176</v>
      </c>
      <c r="I939" s="1" t="s">
        <v>3827</v>
      </c>
    </row>
    <row r="940" spans="1:9">
      <c r="A940" s="6" t="s">
        <v>839</v>
      </c>
      <c r="B940" s="6" t="s">
        <v>2043</v>
      </c>
      <c r="C940" s="6" t="s">
        <v>2975</v>
      </c>
      <c r="D940"/>
      <c r="E940" s="6">
        <v>1</v>
      </c>
      <c r="F940" s="1">
        <v>4.7369567894801664E-6</v>
      </c>
      <c r="G940" s="1" t="s">
        <v>1176</v>
      </c>
      <c r="H940" s="1" t="s">
        <v>1176</v>
      </c>
      <c r="I940" s="1" t="s">
        <v>3827</v>
      </c>
    </row>
    <row r="941" spans="1:9">
      <c r="A941" s="6" t="s">
        <v>92</v>
      </c>
      <c r="B941" s="6" t="s">
        <v>1198</v>
      </c>
      <c r="C941" s="6" t="s">
        <v>2684</v>
      </c>
      <c r="D941"/>
      <c r="E941" s="6">
        <v>1</v>
      </c>
      <c r="F941" s="1">
        <v>4.7369567894801664E-6</v>
      </c>
      <c r="G941" s="1" t="s">
        <v>1176</v>
      </c>
      <c r="H941" s="1" t="s">
        <v>1176</v>
      </c>
      <c r="I941" s="1" t="s">
        <v>3827</v>
      </c>
    </row>
    <row r="942" spans="1:9">
      <c r="A942" s="6" t="s">
        <v>951</v>
      </c>
      <c r="B942" s="6" t="s">
        <v>2134</v>
      </c>
      <c r="C942" s="6" t="s">
        <v>3079</v>
      </c>
      <c r="D942"/>
      <c r="E942" s="6">
        <v>1</v>
      </c>
      <c r="F942" s="1">
        <v>4.7369567894801664E-6</v>
      </c>
      <c r="G942" s="1" t="s">
        <v>1176</v>
      </c>
      <c r="H942" s="1" t="s">
        <v>1176</v>
      </c>
      <c r="I942" s="1" t="s">
        <v>3827</v>
      </c>
    </row>
    <row r="943" spans="1:9">
      <c r="A943" s="6" t="s">
        <v>1080</v>
      </c>
      <c r="B943" s="6" t="s">
        <v>2253</v>
      </c>
      <c r="C943" s="6" t="s">
        <v>2686</v>
      </c>
      <c r="D943"/>
      <c r="E943" s="6">
        <v>1</v>
      </c>
      <c r="F943" s="1">
        <v>4.7369567894801664E-6</v>
      </c>
      <c r="G943" s="1" t="s">
        <v>1176</v>
      </c>
      <c r="H943" s="1" t="s">
        <v>1176</v>
      </c>
      <c r="I943" s="1" t="s">
        <v>3827</v>
      </c>
    </row>
    <row r="944" spans="1:9">
      <c r="A944" s="6" t="s">
        <v>743</v>
      </c>
      <c r="B944" s="6" t="s">
        <v>1969</v>
      </c>
      <c r="C944" s="6" t="s">
        <v>3151</v>
      </c>
      <c r="D944"/>
      <c r="E944" s="6">
        <v>1</v>
      </c>
      <c r="F944" s="1">
        <v>4.7369567894801664E-6</v>
      </c>
      <c r="G944" s="1" t="s">
        <v>1176</v>
      </c>
      <c r="H944" s="1" t="s">
        <v>1176</v>
      </c>
      <c r="I944" s="1" t="s">
        <v>3827</v>
      </c>
    </row>
    <row r="945" spans="1:9">
      <c r="A945" s="6" t="s">
        <v>659</v>
      </c>
      <c r="B945" s="6" t="s">
        <v>1906</v>
      </c>
      <c r="C945" s="6" t="s">
        <v>2841</v>
      </c>
      <c r="D945"/>
      <c r="E945" s="6">
        <v>1</v>
      </c>
      <c r="F945" s="1">
        <v>4.7369567894801664E-6</v>
      </c>
      <c r="G945" s="1" t="s">
        <v>1176</v>
      </c>
      <c r="H945" s="1" t="s">
        <v>1176</v>
      </c>
      <c r="I945" s="1" t="s">
        <v>3827</v>
      </c>
    </row>
    <row r="946" spans="1:9">
      <c r="A946" s="6" t="s">
        <v>1035</v>
      </c>
      <c r="B946" s="6" t="s">
        <v>2211</v>
      </c>
      <c r="C946" s="6" t="s">
        <v>3154</v>
      </c>
      <c r="D946"/>
      <c r="E946" s="6">
        <v>1</v>
      </c>
      <c r="F946" s="1">
        <v>4.7369567894801664E-6</v>
      </c>
      <c r="G946" s="1" t="s">
        <v>1176</v>
      </c>
      <c r="H946" s="1" t="s">
        <v>1176</v>
      </c>
      <c r="I946" s="1" t="s">
        <v>3827</v>
      </c>
    </row>
    <row r="947" spans="1:9">
      <c r="A947" s="6" t="s">
        <v>734</v>
      </c>
      <c r="B947" s="6" t="s">
        <v>1961</v>
      </c>
      <c r="C947" s="6" t="s">
        <v>2642</v>
      </c>
      <c r="D947"/>
      <c r="E947" s="6">
        <v>1</v>
      </c>
      <c r="F947" s="1">
        <v>4.7369567894801664E-6</v>
      </c>
      <c r="G947" s="1" t="s">
        <v>1176</v>
      </c>
      <c r="H947" s="1" t="s">
        <v>1176</v>
      </c>
      <c r="I947" s="1" t="s">
        <v>3827</v>
      </c>
    </row>
    <row r="948" spans="1:9">
      <c r="A948" s="6" t="s">
        <v>894</v>
      </c>
      <c r="B948" s="6" t="s">
        <v>2087</v>
      </c>
      <c r="C948" s="6" t="s">
        <v>2937</v>
      </c>
      <c r="D948"/>
      <c r="E948" s="6">
        <v>1</v>
      </c>
      <c r="F948" s="1">
        <v>4.7369567894801664E-6</v>
      </c>
      <c r="G948" s="1" t="s">
        <v>1176</v>
      </c>
      <c r="H948" s="1" t="s">
        <v>1176</v>
      </c>
      <c r="I948" s="1" t="s">
        <v>3827</v>
      </c>
    </row>
    <row r="949" spans="1:9">
      <c r="A949" s="6" t="s">
        <v>814</v>
      </c>
      <c r="B949" s="6" t="s">
        <v>2025</v>
      </c>
      <c r="C949" s="6" t="s">
        <v>2878</v>
      </c>
      <c r="D949"/>
      <c r="E949" s="6">
        <v>1</v>
      </c>
      <c r="F949" s="1">
        <v>4.7369567894801664E-6</v>
      </c>
      <c r="G949" s="1" t="s">
        <v>1176</v>
      </c>
      <c r="H949" s="1" t="s">
        <v>1176</v>
      </c>
      <c r="I949" s="1" t="s">
        <v>3827</v>
      </c>
    </row>
    <row r="950" spans="1:9">
      <c r="A950" s="6" t="s">
        <v>874</v>
      </c>
      <c r="B950" s="6" t="s">
        <v>2071</v>
      </c>
      <c r="C950" s="6" t="s">
        <v>3081</v>
      </c>
      <c r="D950"/>
      <c r="E950" s="6">
        <v>1</v>
      </c>
      <c r="F950" s="1">
        <v>4.7369567894801664E-6</v>
      </c>
      <c r="G950" s="1" t="s">
        <v>1176</v>
      </c>
      <c r="H950" s="1" t="s">
        <v>1176</v>
      </c>
      <c r="I950" s="1" t="s">
        <v>3827</v>
      </c>
    </row>
    <row r="951" spans="1:9">
      <c r="A951" s="6" t="s">
        <v>899</v>
      </c>
      <c r="B951" s="6" t="s">
        <v>2092</v>
      </c>
      <c r="C951" s="6" t="s">
        <v>2880</v>
      </c>
      <c r="D951"/>
      <c r="E951" s="6">
        <v>1</v>
      </c>
      <c r="F951" s="1">
        <v>4.7369567894801664E-6</v>
      </c>
      <c r="G951" s="1" t="s">
        <v>1176</v>
      </c>
      <c r="H951" s="1" t="s">
        <v>1176</v>
      </c>
      <c r="I951" s="1" t="s">
        <v>3827</v>
      </c>
    </row>
    <row r="952" spans="1:9">
      <c r="A952" s="6" t="s">
        <v>1081</v>
      </c>
      <c r="B952" s="6" t="s">
        <v>2255</v>
      </c>
      <c r="C952" s="6" t="s">
        <v>3056</v>
      </c>
      <c r="D952"/>
      <c r="E952" s="6">
        <v>1</v>
      </c>
      <c r="F952" s="1">
        <v>4.7369567894801664E-6</v>
      </c>
      <c r="G952" s="1" t="s">
        <v>1176</v>
      </c>
      <c r="H952" s="1" t="s">
        <v>1176</v>
      </c>
      <c r="I952" s="1" t="s">
        <v>3827</v>
      </c>
    </row>
    <row r="953" spans="1:9">
      <c r="A953" s="6" t="s">
        <v>460</v>
      </c>
      <c r="B953" s="6" t="s">
        <v>1833</v>
      </c>
      <c r="C953" s="6" t="s">
        <v>3127</v>
      </c>
      <c r="D953"/>
      <c r="E953" s="6">
        <v>1</v>
      </c>
      <c r="F953" s="1">
        <v>4.7369567894801664E-6</v>
      </c>
      <c r="G953" s="1" t="s">
        <v>1176</v>
      </c>
      <c r="H953" s="1" t="s">
        <v>1176</v>
      </c>
      <c r="I953" s="1" t="s">
        <v>3827</v>
      </c>
    </row>
    <row r="954" spans="1:9">
      <c r="A954" s="6" t="s">
        <v>287</v>
      </c>
      <c r="B954" s="6" t="s">
        <v>1783</v>
      </c>
      <c r="C954" s="6" t="s">
        <v>2690</v>
      </c>
      <c r="D954"/>
      <c r="E954" s="6">
        <v>1</v>
      </c>
      <c r="F954" s="1">
        <v>4.7369567894801664E-6</v>
      </c>
      <c r="G954" s="1" t="s">
        <v>1176</v>
      </c>
      <c r="H954" s="1" t="s">
        <v>1176</v>
      </c>
      <c r="I954" s="1" t="s">
        <v>3827</v>
      </c>
    </row>
    <row r="955" spans="1:9">
      <c r="A955" s="6" t="s">
        <v>1106</v>
      </c>
      <c r="B955" s="6" t="s">
        <v>2273</v>
      </c>
      <c r="C955" s="6" t="s">
        <v>3083</v>
      </c>
      <c r="D955"/>
      <c r="E955" s="6">
        <v>1</v>
      </c>
      <c r="F955" s="1">
        <v>4.7369567894801664E-6</v>
      </c>
      <c r="G955" s="1" t="s">
        <v>1176</v>
      </c>
      <c r="H955" s="1" t="s">
        <v>1176</v>
      </c>
      <c r="I955" s="1" t="s">
        <v>3827</v>
      </c>
    </row>
    <row r="956" spans="1:9">
      <c r="A956" s="6" t="s">
        <v>1067</v>
      </c>
      <c r="B956" s="6" t="s">
        <v>2240</v>
      </c>
      <c r="C956" s="6" t="s">
        <v>2853</v>
      </c>
      <c r="D956"/>
      <c r="E956" s="6">
        <v>1</v>
      </c>
      <c r="F956" s="1">
        <v>4.7369567894801664E-6</v>
      </c>
      <c r="G956" s="1" t="s">
        <v>1176</v>
      </c>
      <c r="H956" s="1" t="s">
        <v>1176</v>
      </c>
      <c r="I956" s="1" t="s">
        <v>3827</v>
      </c>
    </row>
    <row r="957" spans="1:9">
      <c r="A957" s="6" t="s">
        <v>251</v>
      </c>
      <c r="B957" s="6" t="s">
        <v>1780</v>
      </c>
      <c r="C957" s="6" t="s">
        <v>3084</v>
      </c>
      <c r="D957"/>
      <c r="E957" s="6">
        <v>1</v>
      </c>
      <c r="F957" s="1">
        <v>4.7369567894801664E-6</v>
      </c>
      <c r="G957" s="1" t="s">
        <v>1176</v>
      </c>
      <c r="H957" s="1" t="s">
        <v>1176</v>
      </c>
      <c r="I957" s="1" t="s">
        <v>3827</v>
      </c>
    </row>
    <row r="958" spans="1:9">
      <c r="A958" s="6" t="s">
        <v>1023</v>
      </c>
      <c r="B958" s="6" t="s">
        <v>2201</v>
      </c>
      <c r="C958" s="6" t="s">
        <v>3087</v>
      </c>
      <c r="D958"/>
      <c r="E958" s="6">
        <v>1</v>
      </c>
      <c r="F958" s="1">
        <v>4.7369567894801664E-6</v>
      </c>
      <c r="G958" s="1" t="s">
        <v>1176</v>
      </c>
      <c r="H958" s="1" t="s">
        <v>1176</v>
      </c>
      <c r="I958" s="1" t="s">
        <v>3827</v>
      </c>
    </row>
    <row r="959" spans="1:9">
      <c r="A959" s="6" t="s">
        <v>935</v>
      </c>
      <c r="B959" s="6" t="s">
        <v>2121</v>
      </c>
      <c r="C959" s="6" t="s">
        <v>3160</v>
      </c>
      <c r="D959"/>
      <c r="E959" s="6">
        <v>1</v>
      </c>
      <c r="F959" s="1">
        <v>4.7369567894801664E-6</v>
      </c>
      <c r="G959" s="1" t="s">
        <v>1176</v>
      </c>
      <c r="H959" s="1" t="s">
        <v>1176</v>
      </c>
      <c r="I959" s="1" t="s">
        <v>3827</v>
      </c>
    </row>
    <row r="960" spans="1:9">
      <c r="A960" s="6" t="s">
        <v>994</v>
      </c>
      <c r="B960" s="6" t="s">
        <v>2174</v>
      </c>
      <c r="C960" s="6" t="s">
        <v>2854</v>
      </c>
      <c r="D960"/>
      <c r="E960" s="6">
        <v>1</v>
      </c>
      <c r="F960" s="1">
        <v>4.7369567894801664E-6</v>
      </c>
      <c r="G960" s="1" t="s">
        <v>1176</v>
      </c>
      <c r="H960" s="1" t="s">
        <v>1176</v>
      </c>
      <c r="I960" s="1" t="s">
        <v>3827</v>
      </c>
    </row>
    <row r="961" spans="1:9">
      <c r="A961" s="6" t="s">
        <v>1052</v>
      </c>
      <c r="B961" s="6" t="s">
        <v>2227</v>
      </c>
      <c r="C961" s="6" t="s">
        <v>3161</v>
      </c>
      <c r="D961"/>
      <c r="E961" s="6">
        <v>1</v>
      </c>
      <c r="F961" s="1">
        <v>4.7369567894801664E-6</v>
      </c>
      <c r="G961" s="1" t="s">
        <v>1176</v>
      </c>
      <c r="H961" s="1" t="s">
        <v>1176</v>
      </c>
      <c r="I961" s="1" t="s">
        <v>3827</v>
      </c>
    </row>
    <row r="962" spans="1:9">
      <c r="A962" s="6" t="s">
        <v>304</v>
      </c>
      <c r="B962" s="6" t="s">
        <v>1791</v>
      </c>
      <c r="C962" s="6" t="s">
        <v>2813</v>
      </c>
      <c r="D962"/>
      <c r="E962" s="6">
        <v>1</v>
      </c>
      <c r="F962" s="1">
        <v>4.7369567894801664E-6</v>
      </c>
      <c r="G962" s="1" t="s">
        <v>1176</v>
      </c>
      <c r="H962" s="1" t="s">
        <v>1176</v>
      </c>
      <c r="I962" s="1" t="s">
        <v>3827</v>
      </c>
    </row>
    <row r="963" spans="1:9">
      <c r="A963" s="6" t="s">
        <v>1004</v>
      </c>
      <c r="B963" s="6" t="s">
        <v>2183</v>
      </c>
      <c r="C963" s="6" t="s">
        <v>2645</v>
      </c>
      <c r="D963"/>
      <c r="E963" s="6">
        <v>1</v>
      </c>
      <c r="F963" s="1">
        <v>4.7369567894801664E-6</v>
      </c>
      <c r="G963" s="1" t="s">
        <v>1176</v>
      </c>
      <c r="H963" s="1" t="s">
        <v>1176</v>
      </c>
      <c r="I963" s="1" t="s">
        <v>3827</v>
      </c>
    </row>
    <row r="964" spans="1:9">
      <c r="A964" s="6" t="s">
        <v>1032</v>
      </c>
      <c r="B964" s="6" t="s">
        <v>1032</v>
      </c>
      <c r="C964" s="6" t="s">
        <v>3065</v>
      </c>
      <c r="D964"/>
      <c r="E964" s="6">
        <v>1</v>
      </c>
      <c r="F964" s="1">
        <v>4.7369567894801664E-6</v>
      </c>
      <c r="G964" s="1" t="s">
        <v>1176</v>
      </c>
      <c r="H964" s="1" t="s">
        <v>1176</v>
      </c>
      <c r="I964" s="1" t="s">
        <v>3827</v>
      </c>
    </row>
    <row r="965" spans="1:9">
      <c r="A965" s="6" t="s">
        <v>938</v>
      </c>
      <c r="B965" s="6" t="s">
        <v>2123</v>
      </c>
      <c r="C965" s="6" t="s">
        <v>3066</v>
      </c>
      <c r="D965"/>
      <c r="E965" s="6">
        <v>1</v>
      </c>
      <c r="F965" s="1">
        <v>4.7369567894801664E-6</v>
      </c>
      <c r="G965" s="1" t="s">
        <v>1176</v>
      </c>
      <c r="H965" s="1" t="s">
        <v>1176</v>
      </c>
      <c r="I965" s="1" t="s">
        <v>3827</v>
      </c>
    </row>
    <row r="966" spans="1:9">
      <c r="A966" s="6" t="s">
        <v>796</v>
      </c>
      <c r="B966" s="6" t="s">
        <v>2011</v>
      </c>
      <c r="C966" s="6" t="s">
        <v>2952</v>
      </c>
      <c r="D966"/>
      <c r="E966" s="6">
        <v>1</v>
      </c>
      <c r="F966" s="1">
        <v>4.7369567894801664E-6</v>
      </c>
      <c r="G966" s="1" t="s">
        <v>1176</v>
      </c>
      <c r="H966" s="1" t="s">
        <v>1176</v>
      </c>
      <c r="I966" s="1" t="s">
        <v>3827</v>
      </c>
    </row>
    <row r="967" spans="1:9">
      <c r="A967" s="6" t="s">
        <v>728</v>
      </c>
      <c r="B967" s="6" t="s">
        <v>1958</v>
      </c>
      <c r="C967" s="6" t="s">
        <v>2856</v>
      </c>
      <c r="D967"/>
      <c r="E967" s="6">
        <v>1</v>
      </c>
      <c r="F967" s="1">
        <v>4.7369567894801664E-6</v>
      </c>
      <c r="G967" s="1" t="s">
        <v>1176</v>
      </c>
      <c r="H967" s="1" t="s">
        <v>1176</v>
      </c>
      <c r="I967" s="1" t="s">
        <v>3827</v>
      </c>
    </row>
    <row r="968" spans="1:9">
      <c r="A968" s="6" t="s">
        <v>638</v>
      </c>
      <c r="B968" s="6" t="s">
        <v>1887</v>
      </c>
      <c r="C968" s="6" t="s">
        <v>2954</v>
      </c>
      <c r="D968"/>
      <c r="E968" s="6">
        <v>1</v>
      </c>
      <c r="F968" s="1">
        <v>4.7369567894801664E-6</v>
      </c>
      <c r="G968" s="1" t="s">
        <v>1176</v>
      </c>
      <c r="H968" s="1" t="s">
        <v>1176</v>
      </c>
      <c r="I968" s="1" t="s">
        <v>3827</v>
      </c>
    </row>
    <row r="969" spans="1:9">
      <c r="A969" s="6" t="s">
        <v>781</v>
      </c>
      <c r="B969" s="6" t="s">
        <v>1999</v>
      </c>
      <c r="C969" s="6" t="s">
        <v>2647</v>
      </c>
      <c r="D969"/>
      <c r="E969" s="6">
        <v>1</v>
      </c>
      <c r="F969" s="1">
        <v>4.7369567894801664E-6</v>
      </c>
      <c r="G969" s="1" t="s">
        <v>1176</v>
      </c>
      <c r="H969" s="1" t="s">
        <v>1176</v>
      </c>
      <c r="I969" s="1" t="s">
        <v>3827</v>
      </c>
    </row>
    <row r="970" spans="1:9">
      <c r="A970" s="6" t="s">
        <v>717</v>
      </c>
      <c r="B970" s="6" t="s">
        <v>1947</v>
      </c>
      <c r="C970" s="6" t="s">
        <v>3025</v>
      </c>
      <c r="D970"/>
      <c r="E970" s="6">
        <v>1</v>
      </c>
      <c r="F970" s="1">
        <v>4.7369567894801664E-6</v>
      </c>
      <c r="G970" s="1" t="s">
        <v>1176</v>
      </c>
      <c r="H970" s="1" t="s">
        <v>1176</v>
      </c>
      <c r="I970" s="1" t="s">
        <v>3827</v>
      </c>
    </row>
    <row r="971" spans="1:9">
      <c r="A971" s="6" t="s">
        <v>1000</v>
      </c>
      <c r="B971" s="6" t="s">
        <v>2179</v>
      </c>
      <c r="C971" s="6" t="s">
        <v>3089</v>
      </c>
      <c r="D971"/>
      <c r="E971" s="6">
        <v>1</v>
      </c>
      <c r="F971" s="1">
        <v>4.7369567894801664E-6</v>
      </c>
      <c r="G971" s="1" t="s">
        <v>1176</v>
      </c>
      <c r="H971" s="1" t="s">
        <v>1176</v>
      </c>
      <c r="I971" s="1" t="s">
        <v>3827</v>
      </c>
    </row>
    <row r="972" spans="1:9">
      <c r="A972" s="6" t="s">
        <v>692</v>
      </c>
      <c r="B972" s="6" t="s">
        <v>1925</v>
      </c>
      <c r="C972" s="6" t="s">
        <v>3091</v>
      </c>
      <c r="D972"/>
      <c r="E972" s="6">
        <v>1</v>
      </c>
      <c r="F972" s="1">
        <v>4.7369567894801664E-6</v>
      </c>
      <c r="G972" s="1" t="s">
        <v>1176</v>
      </c>
      <c r="H972" s="1" t="s">
        <v>1176</v>
      </c>
      <c r="I972" s="1" t="s">
        <v>3827</v>
      </c>
    </row>
    <row r="973" spans="1:9">
      <c r="A973" s="6" t="s">
        <v>467</v>
      </c>
      <c r="B973" s="6" t="s">
        <v>1834</v>
      </c>
      <c r="C973" s="6" t="s">
        <v>2956</v>
      </c>
      <c r="D973"/>
      <c r="E973" s="6">
        <v>1</v>
      </c>
      <c r="F973" s="1">
        <v>4.7369567894801664E-6</v>
      </c>
      <c r="G973" s="1" t="s">
        <v>1176</v>
      </c>
      <c r="H973" s="1" t="s">
        <v>1176</v>
      </c>
      <c r="I973" s="1" t="s">
        <v>3827</v>
      </c>
    </row>
    <row r="974" spans="1:9">
      <c r="A974" s="6" t="s">
        <v>209</v>
      </c>
      <c r="B974" s="6" t="s">
        <v>1772</v>
      </c>
      <c r="C974" s="6" t="s">
        <v>2999</v>
      </c>
      <c r="D974"/>
      <c r="E974" s="6">
        <v>1</v>
      </c>
      <c r="F974" s="1">
        <v>4.7369567894801664E-6</v>
      </c>
      <c r="G974" s="1" t="s">
        <v>1176</v>
      </c>
      <c r="H974" s="1" t="s">
        <v>1176</v>
      </c>
      <c r="I974" s="1" t="s">
        <v>3827</v>
      </c>
    </row>
    <row r="975" spans="1:9">
      <c r="A975" s="6" t="s">
        <v>599</v>
      </c>
      <c r="B975" s="6" t="s">
        <v>1873</v>
      </c>
      <c r="C975" s="6" t="s">
        <v>3068</v>
      </c>
      <c r="D975"/>
      <c r="E975" s="6">
        <v>1</v>
      </c>
      <c r="F975" s="1">
        <v>4.7369567894801664E-6</v>
      </c>
      <c r="G975" s="1" t="s">
        <v>1176</v>
      </c>
      <c r="H975" s="1" t="s">
        <v>1176</v>
      </c>
      <c r="I975" s="1" t="s">
        <v>3827</v>
      </c>
    </row>
    <row r="976" spans="1:9">
      <c r="A976" s="6" t="s">
        <v>817</v>
      </c>
      <c r="B976" s="6" t="s">
        <v>2026</v>
      </c>
      <c r="C976" s="6" t="s">
        <v>2651</v>
      </c>
      <c r="D976"/>
      <c r="E976" s="6">
        <v>1</v>
      </c>
      <c r="F976" s="1">
        <v>4.7369567894801664E-6</v>
      </c>
      <c r="G976" s="1" t="s">
        <v>1176</v>
      </c>
      <c r="H976" s="1" t="s">
        <v>1176</v>
      </c>
      <c r="I976" s="1" t="s">
        <v>3827</v>
      </c>
    </row>
    <row r="977" spans="1:9">
      <c r="A977" s="6" t="s">
        <v>945</v>
      </c>
      <c r="B977" s="6" t="s">
        <v>2129</v>
      </c>
      <c r="C977" s="6" t="s">
        <v>3095</v>
      </c>
      <c r="D977"/>
      <c r="E977" s="6">
        <v>1</v>
      </c>
      <c r="F977" s="1">
        <v>4.7369567894801664E-6</v>
      </c>
      <c r="G977" s="1" t="s">
        <v>1176</v>
      </c>
      <c r="H977" s="1" t="s">
        <v>1176</v>
      </c>
      <c r="I977" s="1" t="s">
        <v>3827</v>
      </c>
    </row>
    <row r="978" spans="1:9">
      <c r="A978" s="6" t="s">
        <v>640</v>
      </c>
      <c r="B978" s="6" t="s">
        <v>1888</v>
      </c>
      <c r="C978" s="6" t="s">
        <v>3000</v>
      </c>
      <c r="D978"/>
      <c r="E978" s="6">
        <v>1</v>
      </c>
      <c r="F978" s="1">
        <v>4.7369567894801664E-6</v>
      </c>
      <c r="G978" s="1" t="s">
        <v>1176</v>
      </c>
      <c r="H978" s="1" t="s">
        <v>1176</v>
      </c>
      <c r="I978" s="1" t="s">
        <v>3827</v>
      </c>
    </row>
    <row r="979" spans="1:9">
      <c r="A979" s="6" t="s">
        <v>458</v>
      </c>
      <c r="B979" s="6" t="s">
        <v>1318</v>
      </c>
      <c r="C979" s="6" t="s">
        <v>3137</v>
      </c>
      <c r="D979"/>
      <c r="E979" s="6">
        <v>1</v>
      </c>
      <c r="F979" s="1">
        <v>4.7369567894801664E-6</v>
      </c>
      <c r="G979" s="1" t="s">
        <v>1176</v>
      </c>
      <c r="H979" s="1" t="s">
        <v>1176</v>
      </c>
      <c r="I979" s="1" t="s">
        <v>3827</v>
      </c>
    </row>
    <row r="980" spans="1:9">
      <c r="A980" s="6" t="s">
        <v>1085</v>
      </c>
      <c r="B980" s="6" t="s">
        <v>2259</v>
      </c>
      <c r="C980" s="6" t="s">
        <v>3072</v>
      </c>
      <c r="D980"/>
      <c r="E980" s="6">
        <v>1</v>
      </c>
      <c r="F980" s="1">
        <v>4.7369567894801664E-6</v>
      </c>
      <c r="G980" s="1" t="s">
        <v>1176</v>
      </c>
      <c r="H980" s="1" t="s">
        <v>1176</v>
      </c>
      <c r="I980" s="1" t="s">
        <v>3827</v>
      </c>
    </row>
    <row r="981" spans="1:9">
      <c r="A981" s="6" t="s">
        <v>739</v>
      </c>
      <c r="B981" s="6" t="s">
        <v>739</v>
      </c>
      <c r="C981" s="6" t="s">
        <v>2962</v>
      </c>
      <c r="D981"/>
      <c r="E981" s="6">
        <v>1</v>
      </c>
      <c r="F981" s="1">
        <v>4.7369567894801664E-6</v>
      </c>
      <c r="G981" s="1" t="s">
        <v>1176</v>
      </c>
      <c r="H981" s="1" t="s">
        <v>1176</v>
      </c>
      <c r="I981" s="1" t="s">
        <v>3827</v>
      </c>
    </row>
    <row r="982" spans="1:9">
      <c r="A982" s="6" t="s">
        <v>166</v>
      </c>
      <c r="B982" s="6" t="s">
        <v>1765</v>
      </c>
      <c r="C982" s="6" t="s">
        <v>2963</v>
      </c>
      <c r="D982"/>
      <c r="E982" s="6">
        <v>1</v>
      </c>
      <c r="F982" s="1">
        <v>4.7369567894801664E-6</v>
      </c>
      <c r="G982" s="1" t="s">
        <v>1176</v>
      </c>
      <c r="H982" s="1" t="s">
        <v>1176</v>
      </c>
      <c r="I982" s="1" t="s">
        <v>3827</v>
      </c>
    </row>
    <row r="983" spans="1:9">
      <c r="A983" s="6" t="s">
        <v>984</v>
      </c>
      <c r="B983" s="6" t="s">
        <v>2166</v>
      </c>
      <c r="C983" s="6" t="s">
        <v>2720</v>
      </c>
      <c r="D983"/>
      <c r="E983" s="6">
        <v>1</v>
      </c>
      <c r="F983" s="1">
        <v>4.7369567894801664E-6</v>
      </c>
      <c r="G983" s="1" t="s">
        <v>1176</v>
      </c>
      <c r="H983" s="1" t="s">
        <v>1176</v>
      </c>
      <c r="I983" s="1" t="s">
        <v>3827</v>
      </c>
    </row>
    <row r="984" spans="1:9">
      <c r="A984" s="6" t="s">
        <v>737</v>
      </c>
      <c r="B984" s="6" t="s">
        <v>1964</v>
      </c>
      <c r="C984" s="6" t="s">
        <v>3075</v>
      </c>
      <c r="D984"/>
      <c r="E984" s="6">
        <v>1</v>
      </c>
      <c r="F984" s="1">
        <v>4.7369567894801664E-6</v>
      </c>
      <c r="G984" s="1" t="s">
        <v>1176</v>
      </c>
      <c r="H984" s="1" t="s">
        <v>1176</v>
      </c>
      <c r="I984" s="1" t="s">
        <v>3827</v>
      </c>
    </row>
    <row r="985" spans="1:9">
      <c r="A985" s="6" t="s">
        <v>1044</v>
      </c>
      <c r="B985" s="6" t="s">
        <v>2220</v>
      </c>
      <c r="C985" s="6" t="s">
        <v>2893</v>
      </c>
      <c r="D985"/>
      <c r="E985" s="6">
        <v>1</v>
      </c>
      <c r="F985" s="1">
        <v>4.7369567894801664E-6</v>
      </c>
      <c r="G985" s="1" t="s">
        <v>1176</v>
      </c>
      <c r="H985" s="1" t="s">
        <v>1176</v>
      </c>
      <c r="I985" s="1" t="s">
        <v>3827</v>
      </c>
    </row>
    <row r="986" spans="1:9">
      <c r="A986" s="6" t="s">
        <v>501</v>
      </c>
      <c r="B986" s="6" t="s">
        <v>1345</v>
      </c>
      <c r="C986" s="6" t="s">
        <v>2894</v>
      </c>
      <c r="D986"/>
      <c r="E986" s="6">
        <v>1</v>
      </c>
      <c r="F986" s="1">
        <v>4.7369567894801664E-6</v>
      </c>
      <c r="G986" s="1" t="s">
        <v>1176</v>
      </c>
      <c r="H986" s="1" t="s">
        <v>1176</v>
      </c>
      <c r="I986" s="1" t="s">
        <v>3827</v>
      </c>
    </row>
    <row r="987" spans="1:9">
      <c r="A987" s="6" t="s">
        <v>856</v>
      </c>
      <c r="B987" s="6" t="s">
        <v>2057</v>
      </c>
      <c r="C987" s="6" t="s">
        <v>3077</v>
      </c>
      <c r="D987"/>
      <c r="E987" s="6">
        <v>1</v>
      </c>
      <c r="F987" s="1">
        <v>4.7369567894801664E-6</v>
      </c>
      <c r="G987" s="1" t="s">
        <v>1176</v>
      </c>
      <c r="H987" s="1" t="s">
        <v>1176</v>
      </c>
      <c r="I987" s="1" t="s">
        <v>3827</v>
      </c>
    </row>
    <row r="988" spans="1:9">
      <c r="A988" s="6" t="s">
        <v>1043</v>
      </c>
      <c r="B988" s="6" t="s">
        <v>2219</v>
      </c>
      <c r="C988" s="6" t="s">
        <v>2896</v>
      </c>
      <c r="D988"/>
      <c r="E988" s="6">
        <v>1</v>
      </c>
      <c r="F988" s="1">
        <v>4.7369567894801664E-6</v>
      </c>
      <c r="G988" s="1" t="s">
        <v>1176</v>
      </c>
      <c r="H988" s="1" t="s">
        <v>1176</v>
      </c>
      <c r="I988" s="1" t="s">
        <v>3827</v>
      </c>
    </row>
    <row r="989" spans="1:9">
      <c r="A989" s="6" t="s">
        <v>1039</v>
      </c>
      <c r="B989" s="6" t="s">
        <v>2215</v>
      </c>
      <c r="C989" s="6" t="s">
        <v>2899</v>
      </c>
      <c r="D989"/>
      <c r="E989" s="6">
        <v>1</v>
      </c>
      <c r="F989" s="1">
        <v>4.7369567894801664E-6</v>
      </c>
      <c r="G989" s="1" t="s">
        <v>1176</v>
      </c>
      <c r="H989" s="1" t="s">
        <v>1176</v>
      </c>
      <c r="I989" s="1" t="s">
        <v>3827</v>
      </c>
    </row>
    <row r="990" spans="1:9">
      <c r="A990" s="6" t="s">
        <v>1013</v>
      </c>
      <c r="B990" s="6" t="s">
        <v>2191</v>
      </c>
      <c r="C990" s="6" t="s">
        <v>2900</v>
      </c>
      <c r="D990"/>
      <c r="E990" s="6">
        <v>1</v>
      </c>
      <c r="F990" s="1">
        <v>4.7369567894801664E-6</v>
      </c>
      <c r="G990" s="1" t="s">
        <v>1176</v>
      </c>
      <c r="H990" s="1" t="s">
        <v>1176</v>
      </c>
      <c r="I990" s="1" t="s">
        <v>3827</v>
      </c>
    </row>
    <row r="991" spans="1:9">
      <c r="A991" s="6" t="s">
        <v>891</v>
      </c>
      <c r="B991" s="6" t="s">
        <v>2084</v>
      </c>
      <c r="C991" s="6" t="s">
        <v>3034</v>
      </c>
      <c r="D991"/>
      <c r="E991" s="6">
        <v>1</v>
      </c>
      <c r="F991" s="1">
        <v>4.7369567894801664E-6</v>
      </c>
      <c r="G991" s="1" t="s">
        <v>1176</v>
      </c>
      <c r="H991" s="1" t="s">
        <v>1176</v>
      </c>
      <c r="I991" s="1" t="s">
        <v>3827</v>
      </c>
    </row>
    <row r="992" spans="1:9">
      <c r="A992" s="6" t="s">
        <v>1132</v>
      </c>
      <c r="B992" s="6" t="s">
        <v>2292</v>
      </c>
      <c r="C992" s="6" t="s">
        <v>2862</v>
      </c>
      <c r="D992"/>
      <c r="E992" s="6">
        <v>1</v>
      </c>
      <c r="F992" s="1">
        <v>4.7369567894801664E-6</v>
      </c>
      <c r="G992" s="1" t="s">
        <v>1176</v>
      </c>
      <c r="H992" s="1" t="s">
        <v>1176</v>
      </c>
      <c r="I992" s="1" t="s">
        <v>3827</v>
      </c>
    </row>
    <row r="993" spans="1:9">
      <c r="A993" s="6" t="s">
        <v>923</v>
      </c>
      <c r="B993" s="6" t="s">
        <v>2111</v>
      </c>
      <c r="C993" s="6" t="s">
        <v>2696</v>
      </c>
      <c r="D993"/>
      <c r="E993" s="6">
        <v>1</v>
      </c>
      <c r="F993" s="1">
        <v>4.7369567894801664E-6</v>
      </c>
      <c r="G993" s="1" t="s">
        <v>1176</v>
      </c>
      <c r="H993" s="1" t="s">
        <v>1176</v>
      </c>
      <c r="I993" s="1" t="s">
        <v>3827</v>
      </c>
    </row>
    <row r="994" spans="1:9">
      <c r="A994" s="6" t="s">
        <v>1130</v>
      </c>
      <c r="B994" s="6" t="s">
        <v>2290</v>
      </c>
      <c r="C994" s="6" t="s">
        <v>3144</v>
      </c>
      <c r="D994"/>
      <c r="E994" s="6">
        <v>1</v>
      </c>
      <c r="F994" s="1">
        <v>4.7369567894801664E-6</v>
      </c>
      <c r="G994" s="1" t="s">
        <v>1176</v>
      </c>
      <c r="H994" s="1" t="s">
        <v>1176</v>
      </c>
      <c r="I994" s="1" t="s">
        <v>3827</v>
      </c>
    </row>
    <row r="995" spans="1:9">
      <c r="A995" s="6" t="s">
        <v>1145</v>
      </c>
      <c r="B995" s="6" t="s">
        <v>2303</v>
      </c>
      <c r="C995" s="6" t="s">
        <v>2904</v>
      </c>
      <c r="D995"/>
      <c r="E995" s="6">
        <v>1</v>
      </c>
      <c r="F995" s="1">
        <v>4.7369567894801664E-6</v>
      </c>
      <c r="G995" s="1" t="s">
        <v>1176</v>
      </c>
      <c r="H995" s="1" t="s">
        <v>1176</v>
      </c>
      <c r="I995" s="1" t="s">
        <v>3827</v>
      </c>
    </row>
    <row r="996" spans="1:9">
      <c r="A996" s="6" t="s">
        <v>526</v>
      </c>
      <c r="B996" s="6" t="s">
        <v>1368</v>
      </c>
      <c r="C996" s="6" t="s">
        <v>2656</v>
      </c>
      <c r="D996"/>
      <c r="E996" s="6">
        <v>1</v>
      </c>
      <c r="F996" s="1">
        <v>4.7369567894801664E-6</v>
      </c>
      <c r="G996" s="1" t="s">
        <v>1176</v>
      </c>
      <c r="H996" s="1" t="s">
        <v>1176</v>
      </c>
      <c r="I996" s="1" t="s">
        <v>3827</v>
      </c>
    </row>
    <row r="997" spans="1:9">
      <c r="A997" s="6" t="s">
        <v>900</v>
      </c>
      <c r="B997" s="6" t="s">
        <v>2093</v>
      </c>
      <c r="C997" s="6" t="s">
        <v>2734</v>
      </c>
      <c r="D997"/>
      <c r="E997" s="6">
        <v>1</v>
      </c>
      <c r="F997" s="1">
        <v>4.7369567894801664E-6</v>
      </c>
      <c r="G997" s="1" t="s">
        <v>1176</v>
      </c>
      <c r="H997" s="1" t="s">
        <v>1176</v>
      </c>
      <c r="I997" s="1" t="s">
        <v>3827</v>
      </c>
    </row>
    <row r="998" spans="1:9">
      <c r="A998" s="6" t="s">
        <v>1018</v>
      </c>
      <c r="B998" s="6" t="s">
        <v>2196</v>
      </c>
      <c r="C998" s="6" t="s">
        <v>2913</v>
      </c>
      <c r="D998"/>
      <c r="E998" s="6">
        <v>1</v>
      </c>
      <c r="F998" s="1">
        <v>4.7369567894801664E-6</v>
      </c>
      <c r="G998" s="1" t="s">
        <v>1176</v>
      </c>
      <c r="H998" s="1" t="s">
        <v>1176</v>
      </c>
      <c r="I998" s="1" t="s">
        <v>3827</v>
      </c>
    </row>
    <row r="999" spans="1:9">
      <c r="A999" s="6" t="s">
        <v>697</v>
      </c>
      <c r="B999" s="6" t="s">
        <v>1930</v>
      </c>
      <c r="C999" s="6" t="s">
        <v>2922</v>
      </c>
      <c r="D999"/>
      <c r="E999" s="6">
        <v>1</v>
      </c>
      <c r="F999" s="1">
        <v>4.7369567894801664E-6</v>
      </c>
      <c r="G999" s="1" t="s">
        <v>1176</v>
      </c>
      <c r="H999" s="1" t="s">
        <v>1176</v>
      </c>
      <c r="I999" s="1" t="s">
        <v>3827</v>
      </c>
    </row>
    <row r="1000" spans="1:9">
      <c r="A1000" s="6" t="s">
        <v>580</v>
      </c>
      <c r="B1000" s="6" t="s">
        <v>1866</v>
      </c>
      <c r="C1000" s="6" t="s">
        <v>2657</v>
      </c>
      <c r="D1000"/>
      <c r="E1000" s="6">
        <v>1</v>
      </c>
      <c r="F1000" s="1">
        <v>4.7369567894801664E-6</v>
      </c>
      <c r="G1000" s="1" t="s">
        <v>1176</v>
      </c>
      <c r="H1000" s="1" t="s">
        <v>1176</v>
      </c>
      <c r="I1000" s="1" t="s">
        <v>3827</v>
      </c>
    </row>
    <row r="1001" spans="1:9">
      <c r="A1001" s="6" t="s">
        <v>1010</v>
      </c>
      <c r="B1001" s="6" t="s">
        <v>2188</v>
      </c>
      <c r="C1001" s="6" t="s">
        <v>2659</v>
      </c>
      <c r="D1001"/>
      <c r="E1001" s="6">
        <v>1</v>
      </c>
      <c r="F1001" s="1">
        <v>4.7369567894801664E-6</v>
      </c>
      <c r="G1001" s="1" t="s">
        <v>1176</v>
      </c>
      <c r="H1001" s="1" t="s">
        <v>1176</v>
      </c>
      <c r="I1001" s="1" t="s">
        <v>3827</v>
      </c>
    </row>
    <row r="1002" spans="1:9">
      <c r="A1002" s="6" t="s">
        <v>321</v>
      </c>
      <c r="B1002" s="6" t="s">
        <v>1796</v>
      </c>
      <c r="C1002" s="6" t="s">
        <v>2660</v>
      </c>
      <c r="D1002"/>
      <c r="E1002" s="6">
        <v>1</v>
      </c>
      <c r="F1002" s="1">
        <v>4.7369567894801664E-6</v>
      </c>
      <c r="G1002" s="1" t="s">
        <v>1176</v>
      </c>
      <c r="H1002" s="1" t="s">
        <v>1176</v>
      </c>
      <c r="I1002" s="1" t="s">
        <v>3827</v>
      </c>
    </row>
    <row r="1003" spans="1:9">
      <c r="A1003" s="6" t="s">
        <v>165</v>
      </c>
      <c r="B1003" s="6" t="s">
        <v>1764</v>
      </c>
      <c r="C1003" s="6" t="s">
        <v>2874</v>
      </c>
      <c r="D1003"/>
      <c r="E1003" s="6">
        <v>1</v>
      </c>
      <c r="F1003" s="1">
        <v>4.7369567894801664E-6</v>
      </c>
      <c r="G1003" s="1" t="s">
        <v>1176</v>
      </c>
      <c r="H1003" s="1" t="s">
        <v>1176</v>
      </c>
      <c r="I1003" s="1" t="s">
        <v>3827</v>
      </c>
    </row>
    <row r="1004" spans="1:9">
      <c r="A1004" s="6" t="s">
        <v>1065</v>
      </c>
      <c r="B1004" s="6" t="s">
        <v>2238</v>
      </c>
      <c r="C1004" s="6" t="s">
        <v>2661</v>
      </c>
      <c r="D1004"/>
      <c r="E1004" s="6">
        <v>1</v>
      </c>
      <c r="F1004" s="1">
        <v>4.7369567894801664E-6</v>
      </c>
      <c r="G1004" s="1" t="s">
        <v>1176</v>
      </c>
      <c r="H1004" s="1" t="s">
        <v>1176</v>
      </c>
      <c r="I1004" s="1" t="s">
        <v>3827</v>
      </c>
    </row>
    <row r="1005" spans="1:9">
      <c r="A1005" s="6" t="s">
        <v>404</v>
      </c>
      <c r="B1005" s="6" t="s">
        <v>1298</v>
      </c>
      <c r="C1005" s="6" t="s">
        <v>2804</v>
      </c>
      <c r="D1005"/>
      <c r="E1005" s="6">
        <v>1</v>
      </c>
      <c r="F1005" s="1">
        <v>4.7369567894801664E-6</v>
      </c>
      <c r="G1005" s="1" t="s">
        <v>1176</v>
      </c>
      <c r="H1005" s="1" t="s">
        <v>1176</v>
      </c>
      <c r="I1005" s="1" t="s">
        <v>3827</v>
      </c>
    </row>
    <row r="1006" spans="1:9">
      <c r="A1006" s="6" t="s">
        <v>483</v>
      </c>
      <c r="B1006" s="6" t="s">
        <v>1836</v>
      </c>
      <c r="C1006" s="6" t="s">
        <v>2992</v>
      </c>
      <c r="D1006"/>
      <c r="E1006" s="6">
        <v>1</v>
      </c>
      <c r="F1006" s="1">
        <v>4.7369567894801664E-6</v>
      </c>
      <c r="G1006" s="1" t="s">
        <v>1176</v>
      </c>
      <c r="H1006" s="1" t="s">
        <v>1176</v>
      </c>
      <c r="I1006" s="1" t="s">
        <v>3827</v>
      </c>
    </row>
    <row r="1007" spans="1:9">
      <c r="A1007" s="6" t="s">
        <v>487</v>
      </c>
      <c r="B1007" s="6" t="s">
        <v>1838</v>
      </c>
      <c r="C1007" s="6" t="s">
        <v>2816</v>
      </c>
      <c r="D1007"/>
      <c r="E1007" s="6">
        <v>1</v>
      </c>
      <c r="F1007" s="1">
        <v>4.7369567894801664E-6</v>
      </c>
      <c r="G1007" s="1" t="s">
        <v>1176</v>
      </c>
      <c r="H1007" s="1" t="s">
        <v>1176</v>
      </c>
      <c r="I1007" s="1" t="s">
        <v>3827</v>
      </c>
    </row>
    <row r="1008" spans="1:9">
      <c r="A1008" s="6" t="s">
        <v>1149</v>
      </c>
      <c r="B1008" s="6" t="s">
        <v>2307</v>
      </c>
      <c r="C1008" s="6" t="s">
        <v>3162</v>
      </c>
      <c r="D1008"/>
      <c r="E1008" s="6">
        <v>1</v>
      </c>
      <c r="F1008" s="1">
        <v>4.7369567894801664E-6</v>
      </c>
      <c r="G1008" s="1" t="s">
        <v>1176</v>
      </c>
      <c r="H1008" s="1" t="s">
        <v>1176</v>
      </c>
      <c r="I1008" s="1" t="s">
        <v>3827</v>
      </c>
    </row>
    <row r="1009" spans="1:9">
      <c r="A1009" s="6" t="s">
        <v>356</v>
      </c>
      <c r="B1009" s="6" t="s">
        <v>1274</v>
      </c>
      <c r="C1009" s="6" t="s">
        <v>3108</v>
      </c>
      <c r="D1009"/>
      <c r="E1009" s="6">
        <v>1</v>
      </c>
      <c r="F1009" s="1">
        <v>4.7369567894801664E-6</v>
      </c>
      <c r="G1009" s="1" t="s">
        <v>1176</v>
      </c>
      <c r="H1009" s="1" t="s">
        <v>1176</v>
      </c>
      <c r="I1009" s="1" t="s">
        <v>3827</v>
      </c>
    </row>
    <row r="1010" spans="1:9">
      <c r="A1010" s="6" t="s">
        <v>387</v>
      </c>
      <c r="B1010" s="6" t="s">
        <v>1280</v>
      </c>
      <c r="C1010" s="6" t="s">
        <v>2951</v>
      </c>
      <c r="D1010"/>
      <c r="E1010" s="6">
        <v>1</v>
      </c>
      <c r="F1010" s="1">
        <v>4.7369567894801664E-6</v>
      </c>
      <c r="G1010" s="1" t="s">
        <v>1176</v>
      </c>
      <c r="H1010" s="1" t="s">
        <v>1176</v>
      </c>
      <c r="I1010" s="1" t="s">
        <v>3827</v>
      </c>
    </row>
    <row r="1011" spans="1:9">
      <c r="A1011" s="6" t="s">
        <v>440</v>
      </c>
      <c r="B1011" s="6" t="s">
        <v>1829</v>
      </c>
      <c r="C1011" s="6" t="s">
        <v>2819</v>
      </c>
      <c r="D1011"/>
      <c r="E1011" s="6">
        <v>1</v>
      </c>
      <c r="F1011" s="1">
        <v>4.7369567894801664E-6</v>
      </c>
      <c r="G1011" s="1" t="s">
        <v>1176</v>
      </c>
      <c r="H1011" s="1" t="s">
        <v>1176</v>
      </c>
      <c r="I1011" s="1" t="s">
        <v>3827</v>
      </c>
    </row>
    <row r="1012" spans="1:9">
      <c r="A1012" s="6" t="s">
        <v>456</v>
      </c>
      <c r="B1012" s="6" t="s">
        <v>1315</v>
      </c>
      <c r="C1012" s="6" t="s">
        <v>2860</v>
      </c>
      <c r="D1012"/>
      <c r="E1012" s="6">
        <v>1</v>
      </c>
      <c r="F1012" s="1">
        <v>4.7369567894801664E-6</v>
      </c>
      <c r="G1012" s="1" t="s">
        <v>1176</v>
      </c>
      <c r="H1012" s="1" t="s">
        <v>1176</v>
      </c>
      <c r="I1012" s="1" t="s">
        <v>3827</v>
      </c>
    </row>
    <row r="1013" spans="1:9">
      <c r="A1013" s="6" t="s">
        <v>463</v>
      </c>
      <c r="B1013" s="6" t="s">
        <v>1325</v>
      </c>
      <c r="C1013" s="6" t="s">
        <v>3005</v>
      </c>
      <c r="D1013"/>
      <c r="E1013" s="6">
        <v>1</v>
      </c>
      <c r="F1013" s="1">
        <v>4.7369567894801664E-6</v>
      </c>
      <c r="G1013" s="1" t="s">
        <v>1176</v>
      </c>
      <c r="H1013" s="1" t="s">
        <v>1176</v>
      </c>
      <c r="I1013" s="1" t="s">
        <v>3827</v>
      </c>
    </row>
    <row r="1014" spans="1:9">
      <c r="A1014" s="6" t="s">
        <v>385</v>
      </c>
      <c r="B1014" s="6" t="s">
        <v>1813</v>
      </c>
      <c r="C1014" s="6" t="s">
        <v>3141</v>
      </c>
      <c r="D1014"/>
      <c r="E1014" s="6">
        <v>1</v>
      </c>
      <c r="F1014" s="1">
        <v>4.7369567894801664E-6</v>
      </c>
      <c r="G1014" s="1" t="s">
        <v>1176</v>
      </c>
      <c r="H1014" s="1" t="s">
        <v>1176</v>
      </c>
      <c r="I1014" s="1" t="s">
        <v>3827</v>
      </c>
    </row>
    <row r="1015" spans="1:9">
      <c r="A1015" s="6" t="s">
        <v>478</v>
      </c>
      <c r="B1015" s="6" t="s">
        <v>1337</v>
      </c>
      <c r="C1015" s="6" t="s">
        <v>2827</v>
      </c>
      <c r="D1015"/>
      <c r="E1015" s="6">
        <v>1</v>
      </c>
      <c r="F1015" s="1">
        <v>4.7369567894801664E-6</v>
      </c>
      <c r="G1015" s="1" t="s">
        <v>1176</v>
      </c>
      <c r="H1015" s="1" t="s">
        <v>1176</v>
      </c>
      <c r="I1015" s="1" t="s">
        <v>3827</v>
      </c>
    </row>
    <row r="1016" spans="1:9">
      <c r="A1016" s="6" t="s">
        <v>569</v>
      </c>
      <c r="B1016" s="6" t="s">
        <v>1859</v>
      </c>
      <c r="C1016" s="6" t="s">
        <v>3143</v>
      </c>
      <c r="D1016"/>
      <c r="E1016" s="6">
        <v>1</v>
      </c>
      <c r="F1016" s="1">
        <v>4.7369567894801664E-6</v>
      </c>
      <c r="G1016" s="1" t="s">
        <v>1176</v>
      </c>
      <c r="H1016" s="1" t="s">
        <v>1176</v>
      </c>
      <c r="I1016" s="1" t="s">
        <v>3827</v>
      </c>
    </row>
    <row r="1017" spans="1:9">
      <c r="A1017" s="6" t="s">
        <v>824</v>
      </c>
      <c r="B1017" s="6" t="s">
        <v>2032</v>
      </c>
      <c r="C1017" s="6" t="s">
        <v>2902</v>
      </c>
      <c r="D1017"/>
      <c r="E1017" s="6">
        <v>1</v>
      </c>
      <c r="F1017" s="1">
        <v>4.7369567894801664E-6</v>
      </c>
      <c r="G1017" s="1" t="s">
        <v>1176</v>
      </c>
      <c r="H1017" s="1" t="s">
        <v>1176</v>
      </c>
      <c r="I1017" s="1" t="s">
        <v>3827</v>
      </c>
    </row>
    <row r="1018" spans="1:9">
      <c r="A1018" s="6" t="s">
        <v>1135</v>
      </c>
      <c r="B1018" s="6" t="s">
        <v>2294</v>
      </c>
      <c r="C1018" s="6" t="s">
        <v>3039</v>
      </c>
      <c r="D1018"/>
      <c r="E1018" s="6">
        <v>1</v>
      </c>
      <c r="F1018" s="1">
        <v>4.7369567894801664E-6</v>
      </c>
      <c r="G1018" s="1" t="s">
        <v>1176</v>
      </c>
      <c r="H1018" s="1" t="s">
        <v>1176</v>
      </c>
      <c r="I1018" s="1" t="s">
        <v>3827</v>
      </c>
    </row>
    <row r="1019" spans="1:9">
      <c r="A1019" s="6" t="s">
        <v>1024</v>
      </c>
      <c r="B1019" s="6" t="s">
        <v>2202</v>
      </c>
      <c r="C1019" s="6" t="s">
        <v>2873</v>
      </c>
      <c r="D1019"/>
      <c r="E1019" s="6">
        <v>1</v>
      </c>
      <c r="F1019" s="1">
        <v>4.7369567894801664E-6</v>
      </c>
      <c r="G1019" s="1" t="s">
        <v>1176</v>
      </c>
      <c r="H1019" s="1" t="s">
        <v>1176</v>
      </c>
      <c r="I1019" s="1" t="s">
        <v>3827</v>
      </c>
    </row>
    <row r="1020" spans="1:9">
      <c r="A1020" s="6" t="s">
        <v>346</v>
      </c>
      <c r="B1020" s="6" t="s">
        <v>1262</v>
      </c>
      <c r="C1020" s="6" t="s">
        <v>2748</v>
      </c>
      <c r="D1020"/>
      <c r="E1020" s="6">
        <v>1</v>
      </c>
      <c r="F1020" s="1">
        <v>4.7369567894801664E-6</v>
      </c>
      <c r="G1020" s="1" t="s">
        <v>1176</v>
      </c>
      <c r="H1020" s="1" t="s">
        <v>1176</v>
      </c>
      <c r="I1020" s="1" t="s">
        <v>3827</v>
      </c>
    </row>
    <row r="1021" spans="1:9">
      <c r="A1021" s="6" t="s">
        <v>649</v>
      </c>
      <c r="B1021" s="6" t="s">
        <v>1897</v>
      </c>
      <c r="C1021" s="6" t="s">
        <v>2931</v>
      </c>
      <c r="D1021"/>
      <c r="E1021" s="6">
        <v>1</v>
      </c>
      <c r="F1021" s="1">
        <v>4.7369567894801664E-6</v>
      </c>
      <c r="G1021" s="1" t="s">
        <v>1176</v>
      </c>
      <c r="H1021" s="1" t="s">
        <v>1176</v>
      </c>
      <c r="I1021" s="1" t="s">
        <v>3827</v>
      </c>
    </row>
    <row r="1022" spans="1:9">
      <c r="A1022" s="6" t="s">
        <v>857</v>
      </c>
      <c r="B1022" s="6" t="s">
        <v>2058</v>
      </c>
      <c r="C1022" s="6" t="s">
        <v>2638</v>
      </c>
      <c r="D1022"/>
      <c r="E1022" s="6">
        <v>1</v>
      </c>
      <c r="F1022" s="1">
        <v>4.7369567894801664E-6</v>
      </c>
      <c r="G1022" s="1" t="s">
        <v>1176</v>
      </c>
      <c r="H1022" s="1" t="s">
        <v>1176</v>
      </c>
      <c r="I1022" s="1" t="s">
        <v>3827</v>
      </c>
    </row>
    <row r="1023" spans="1:9">
      <c r="A1023" s="6" t="s">
        <v>545</v>
      </c>
      <c r="B1023" s="6" t="s">
        <v>1856</v>
      </c>
      <c r="C1023" s="6" t="s">
        <v>2921</v>
      </c>
      <c r="D1023"/>
      <c r="E1023" s="6">
        <v>1</v>
      </c>
      <c r="F1023" s="1">
        <v>4.7369567894801664E-6</v>
      </c>
      <c r="G1023" s="1" t="s">
        <v>1176</v>
      </c>
      <c r="H1023" s="1" t="s">
        <v>1176</v>
      </c>
      <c r="I1023" s="1" t="s">
        <v>3827</v>
      </c>
    </row>
    <row r="1024" spans="1:9">
      <c r="A1024" s="6" t="s">
        <v>992</v>
      </c>
      <c r="B1024" s="6" t="s">
        <v>2172</v>
      </c>
      <c r="C1024" s="6" t="s">
        <v>3106</v>
      </c>
      <c r="D1024"/>
      <c r="E1024" s="6">
        <v>1</v>
      </c>
      <c r="F1024" s="1">
        <v>4.7369567894801664E-6</v>
      </c>
      <c r="G1024" s="1" t="s">
        <v>1176</v>
      </c>
      <c r="H1024" s="1" t="s">
        <v>1176</v>
      </c>
      <c r="I1024" s="1" t="s">
        <v>3827</v>
      </c>
    </row>
    <row r="1025" spans="1:9">
      <c r="A1025" s="6" t="s">
        <v>1129</v>
      </c>
      <c r="B1025" s="6" t="s">
        <v>2310</v>
      </c>
      <c r="C1025" s="6" t="s">
        <v>3116</v>
      </c>
      <c r="D1025"/>
      <c r="E1025" s="6">
        <v>1</v>
      </c>
      <c r="F1025" s="1">
        <v>4.7369567894801664E-6</v>
      </c>
      <c r="G1025" s="1" t="s">
        <v>1176</v>
      </c>
      <c r="H1025" s="1" t="s">
        <v>1176</v>
      </c>
      <c r="I1025" s="1" t="s">
        <v>3827</v>
      </c>
    </row>
    <row r="1026" spans="1:9">
      <c r="A1026" s="6" t="s">
        <v>972</v>
      </c>
      <c r="B1026" s="6" t="s">
        <v>2154</v>
      </c>
      <c r="C1026" s="6" t="s">
        <v>3080</v>
      </c>
      <c r="D1026"/>
      <c r="E1026" s="6">
        <v>1</v>
      </c>
      <c r="F1026" s="1">
        <v>4.7369567894801664E-6</v>
      </c>
      <c r="G1026" s="1" t="s">
        <v>1176</v>
      </c>
      <c r="H1026" s="1" t="s">
        <v>1176</v>
      </c>
      <c r="I1026" s="1" t="s">
        <v>3827</v>
      </c>
    </row>
    <row r="1027" spans="1:9">
      <c r="A1027" s="6" t="s">
        <v>910</v>
      </c>
      <c r="B1027" s="6" t="s">
        <v>2101</v>
      </c>
      <c r="C1027" s="6" t="s">
        <v>2620</v>
      </c>
      <c r="D1027"/>
      <c r="E1027" s="6">
        <v>1</v>
      </c>
      <c r="F1027" s="1">
        <v>4.7369567894801664E-6</v>
      </c>
      <c r="G1027" s="1" t="s">
        <v>1176</v>
      </c>
      <c r="H1027" s="1" t="s">
        <v>1176</v>
      </c>
      <c r="I1027" s="1" t="s">
        <v>3827</v>
      </c>
    </row>
    <row r="1028" spans="1:9">
      <c r="A1028" s="6" t="s">
        <v>825</v>
      </c>
      <c r="B1028" s="6" t="s">
        <v>2033</v>
      </c>
      <c r="C1028" s="6" t="s">
        <v>2311</v>
      </c>
      <c r="D1028"/>
      <c r="E1028" s="6">
        <v>1</v>
      </c>
      <c r="F1028" s="1">
        <v>4.7369567894801664E-6</v>
      </c>
      <c r="G1028" s="1" t="s">
        <v>1176</v>
      </c>
      <c r="H1028" s="1" t="s">
        <v>1176</v>
      </c>
      <c r="I1028" s="1" t="s">
        <v>3827</v>
      </c>
    </row>
    <row r="1029" spans="1:9">
      <c r="A1029" s="6" t="s">
        <v>1138</v>
      </c>
      <c r="B1029" s="6" t="s">
        <v>2297</v>
      </c>
      <c r="C1029" s="6" t="s">
        <v>2311</v>
      </c>
      <c r="D1029"/>
      <c r="E1029" s="6">
        <v>1</v>
      </c>
      <c r="F1029" s="1">
        <v>4.7369567894801664E-6</v>
      </c>
      <c r="G1029" s="1" t="s">
        <v>1176</v>
      </c>
      <c r="H1029" s="1" t="s">
        <v>1176</v>
      </c>
      <c r="I1029" s="1" t="s">
        <v>3827</v>
      </c>
    </row>
    <row r="1030" spans="1:9">
      <c r="A1030" s="6" t="s">
        <v>973</v>
      </c>
      <c r="B1030" s="6" t="s">
        <v>2155</v>
      </c>
      <c r="C1030" s="6" t="s">
        <v>2311</v>
      </c>
      <c r="D1030"/>
      <c r="E1030" s="6">
        <v>1</v>
      </c>
      <c r="F1030" s="1">
        <v>4.7369567894801664E-6</v>
      </c>
      <c r="G1030" s="1" t="s">
        <v>1176</v>
      </c>
      <c r="H1030" s="1" t="s">
        <v>1176</v>
      </c>
      <c r="I1030" s="1" t="s">
        <v>3827</v>
      </c>
    </row>
    <row r="1031" spans="1:9">
      <c r="A1031" s="6" t="s">
        <v>936</v>
      </c>
      <c r="B1031" s="6" t="s">
        <v>1171</v>
      </c>
      <c r="C1031" s="6" t="s">
        <v>2713</v>
      </c>
      <c r="D1031"/>
      <c r="E1031" s="6">
        <v>1</v>
      </c>
      <c r="F1031" s="1">
        <v>4.7369567894801664E-6</v>
      </c>
      <c r="G1031" s="1" t="s">
        <v>3258</v>
      </c>
      <c r="H1031" s="1" t="s">
        <v>1176</v>
      </c>
      <c r="I1031" s="1" t="s">
        <v>3827</v>
      </c>
    </row>
    <row r="1032" spans="1:9">
      <c r="A1032" s="6" t="s">
        <v>677</v>
      </c>
      <c r="B1032" s="6" t="s">
        <v>1919</v>
      </c>
      <c r="C1032" s="6" t="s">
        <v>2311</v>
      </c>
      <c r="D1032"/>
      <c r="E1032" s="6">
        <v>1</v>
      </c>
      <c r="F1032" s="1">
        <v>4.7369567894801664E-6</v>
      </c>
      <c r="G1032" s="1"/>
      <c r="H1032" s="1" t="s">
        <v>1176</v>
      </c>
      <c r="I1032" s="1" t="s">
        <v>3834</v>
      </c>
    </row>
    <row r="1033" spans="1:9">
      <c r="A1033" s="6" t="s">
        <v>417</v>
      </c>
      <c r="B1033" s="6" t="s">
        <v>1819</v>
      </c>
      <c r="C1033" s="6" t="s">
        <v>2311</v>
      </c>
      <c r="D1033"/>
      <c r="E1033" s="6">
        <v>1</v>
      </c>
      <c r="F1033" s="1">
        <v>4.7369567894801664E-6</v>
      </c>
      <c r="G1033" s="1"/>
      <c r="H1033" s="1" t="s">
        <v>1176</v>
      </c>
      <c r="I1033" s="1" t="s">
        <v>3834</v>
      </c>
    </row>
    <row r="1034" spans="1:9">
      <c r="A1034" s="6" t="s">
        <v>908</v>
      </c>
      <c r="B1034" s="6" t="s">
        <v>2099</v>
      </c>
      <c r="C1034" s="6" t="s">
        <v>2311</v>
      </c>
      <c r="D1034"/>
      <c r="E1034" s="6">
        <v>1</v>
      </c>
      <c r="F1034" s="1">
        <v>4.7369567894801664E-6</v>
      </c>
      <c r="G1034" s="1"/>
      <c r="H1034" s="1" t="s">
        <v>1176</v>
      </c>
      <c r="I1034" s="1" t="s">
        <v>3834</v>
      </c>
    </row>
    <row r="1035" spans="1:9">
      <c r="A1035" s="6" t="s">
        <v>753</v>
      </c>
      <c r="B1035" s="6" t="s">
        <v>1977</v>
      </c>
      <c r="C1035" s="6" t="s">
        <v>2311</v>
      </c>
      <c r="D1035"/>
      <c r="E1035" s="6">
        <v>1</v>
      </c>
      <c r="F1035" s="1">
        <v>4.7369567894801664E-6</v>
      </c>
      <c r="G1035" s="1"/>
      <c r="H1035" s="1" t="s">
        <v>1176</v>
      </c>
      <c r="I1035" s="1" t="s">
        <v>3834</v>
      </c>
    </row>
    <row r="1036" spans="1:9">
      <c r="A1036" s="6" t="s">
        <v>383</v>
      </c>
      <c r="B1036" s="6" t="s">
        <v>1812</v>
      </c>
      <c r="C1036" s="6" t="s">
        <v>2311</v>
      </c>
      <c r="D1036"/>
      <c r="E1036" s="6">
        <v>1</v>
      </c>
      <c r="F1036" s="1">
        <v>4.7369567894801664E-6</v>
      </c>
      <c r="G1036" s="1"/>
      <c r="H1036" s="1" t="s">
        <v>1176</v>
      </c>
      <c r="I1036" s="1" t="s">
        <v>3834</v>
      </c>
    </row>
    <row r="1037" spans="1:9">
      <c r="A1037" s="6" t="s">
        <v>864</v>
      </c>
      <c r="B1037" s="6" t="s">
        <v>2064</v>
      </c>
      <c r="C1037" s="6" t="s">
        <v>2311</v>
      </c>
      <c r="D1037"/>
      <c r="E1037" s="6">
        <v>1</v>
      </c>
      <c r="F1037" s="1">
        <v>4.7369567894801664E-6</v>
      </c>
      <c r="G1037" s="1"/>
      <c r="H1037" s="1" t="s">
        <v>1176</v>
      </c>
      <c r="I1037" s="1" t="s">
        <v>3834</v>
      </c>
    </row>
    <row r="1038" spans="1:9">
      <c r="A1038" s="6" t="s">
        <v>1097</v>
      </c>
      <c r="B1038" s="6" t="s">
        <v>2266</v>
      </c>
      <c r="C1038" s="6" t="s">
        <v>2311</v>
      </c>
      <c r="D1038"/>
      <c r="E1038" s="6">
        <v>1</v>
      </c>
      <c r="F1038" s="1">
        <v>4.7369567894801664E-6</v>
      </c>
      <c r="G1038" s="1"/>
      <c r="H1038" s="1" t="s">
        <v>1176</v>
      </c>
      <c r="I1038" s="1" t="s">
        <v>3834</v>
      </c>
    </row>
    <row r="1039" spans="1:9">
      <c r="A1039" s="6" t="s">
        <v>1073</v>
      </c>
      <c r="B1039" s="6" t="s">
        <v>2246</v>
      </c>
      <c r="C1039" s="6" t="s">
        <v>2311</v>
      </c>
      <c r="D1039"/>
      <c r="E1039" s="6">
        <v>1</v>
      </c>
      <c r="F1039" s="1">
        <v>4.7369567894801664E-6</v>
      </c>
      <c r="G1039" s="1"/>
      <c r="H1039" s="1" t="s">
        <v>1176</v>
      </c>
      <c r="I1039" s="1" t="s">
        <v>3834</v>
      </c>
    </row>
    <row r="1040" spans="1:9">
      <c r="A1040" s="6" t="s">
        <v>890</v>
      </c>
      <c r="B1040" s="6" t="s">
        <v>2083</v>
      </c>
      <c r="C1040" s="6" t="s">
        <v>2311</v>
      </c>
      <c r="D1040"/>
      <c r="E1040" s="6">
        <v>1</v>
      </c>
      <c r="F1040" s="1">
        <v>4.7369567894801664E-6</v>
      </c>
      <c r="G1040" s="1"/>
      <c r="H1040" s="1" t="s">
        <v>1176</v>
      </c>
      <c r="I1040" s="1" t="s">
        <v>3834</v>
      </c>
    </row>
    <row r="1041" spans="1:9">
      <c r="A1041" s="6" t="s">
        <v>902</v>
      </c>
      <c r="B1041" s="6" t="s">
        <v>2094</v>
      </c>
      <c r="C1041" s="6" t="s">
        <v>2311</v>
      </c>
      <c r="D1041"/>
      <c r="E1041" s="6">
        <v>1</v>
      </c>
      <c r="F1041" s="1">
        <v>4.7369567894801664E-6</v>
      </c>
      <c r="G1041" s="1"/>
      <c r="H1041" s="1" t="s">
        <v>1176</v>
      </c>
      <c r="I1041" s="1" t="s">
        <v>3834</v>
      </c>
    </row>
    <row r="1042" spans="1:9">
      <c r="A1042" s="6" t="s">
        <v>1137</v>
      </c>
      <c r="B1042" s="6" t="s">
        <v>2296</v>
      </c>
      <c r="C1042" s="6" t="s">
        <v>2311</v>
      </c>
      <c r="D1042"/>
      <c r="E1042" s="6">
        <v>1</v>
      </c>
      <c r="F1042" s="1">
        <v>4.7369567894801664E-6</v>
      </c>
      <c r="G1042" s="1"/>
      <c r="H1042" s="1" t="s">
        <v>1176</v>
      </c>
      <c r="I1042" s="1" t="s">
        <v>3834</v>
      </c>
    </row>
    <row r="1043" spans="1:9">
      <c r="A1043" s="6" t="s">
        <v>1038</v>
      </c>
      <c r="B1043" s="6" t="s">
        <v>2214</v>
      </c>
      <c r="C1043" s="6" t="s">
        <v>2311</v>
      </c>
      <c r="D1043"/>
      <c r="E1043" s="6">
        <v>1</v>
      </c>
      <c r="F1043" s="1">
        <v>4.7369567894801664E-6</v>
      </c>
      <c r="G1043" s="1"/>
      <c r="H1043" s="1" t="s">
        <v>1176</v>
      </c>
      <c r="I1043" s="1" t="s">
        <v>3834</v>
      </c>
    </row>
    <row r="1044" spans="1:9">
      <c r="A1044" s="6" t="s">
        <v>976</v>
      </c>
      <c r="B1044" s="6" t="s">
        <v>2158</v>
      </c>
      <c r="C1044" s="6" t="s">
        <v>2311</v>
      </c>
      <c r="D1044"/>
      <c r="E1044" s="6">
        <v>1</v>
      </c>
      <c r="F1044" s="1">
        <v>4.7369567894801664E-6</v>
      </c>
      <c r="G1044" s="1"/>
      <c r="H1044" s="1" t="s">
        <v>1176</v>
      </c>
      <c r="I1044" s="1" t="s">
        <v>3834</v>
      </c>
    </row>
    <row r="1045" spans="1:9">
      <c r="A1045" s="6" t="s">
        <v>959</v>
      </c>
      <c r="B1045" s="6" t="s">
        <v>2142</v>
      </c>
      <c r="C1045" s="6" t="s">
        <v>2311</v>
      </c>
      <c r="D1045"/>
      <c r="E1045" s="6">
        <v>1</v>
      </c>
      <c r="F1045" s="1">
        <v>4.7369567894801664E-6</v>
      </c>
      <c r="G1045" s="1"/>
      <c r="H1045" s="1" t="s">
        <v>1176</v>
      </c>
      <c r="I1045" s="1" t="s">
        <v>3834</v>
      </c>
    </row>
    <row r="1046" spans="1:9">
      <c r="A1046" s="6" t="s">
        <v>214</v>
      </c>
      <c r="B1046" s="6" t="s">
        <v>1773</v>
      </c>
      <c r="C1046" s="6" t="s">
        <v>2311</v>
      </c>
      <c r="D1046"/>
      <c r="E1046" s="6">
        <v>1</v>
      </c>
      <c r="F1046" s="1">
        <v>4.7369567894801664E-6</v>
      </c>
      <c r="G1046" s="1"/>
      <c r="H1046" s="1" t="s">
        <v>1176</v>
      </c>
      <c r="I1046" s="1" t="s">
        <v>3834</v>
      </c>
    </row>
    <row r="1047" spans="1:9">
      <c r="A1047" s="6" t="s">
        <v>852</v>
      </c>
      <c r="B1047" s="6" t="s">
        <v>2053</v>
      </c>
      <c r="C1047" s="6" t="s">
        <v>2311</v>
      </c>
      <c r="D1047"/>
      <c r="E1047" s="6">
        <v>1</v>
      </c>
      <c r="F1047" s="1">
        <v>4.7369567894801664E-6</v>
      </c>
      <c r="G1047" s="1"/>
      <c r="H1047" s="1" t="s">
        <v>1176</v>
      </c>
      <c r="I1047" s="1" t="s">
        <v>3834</v>
      </c>
    </row>
    <row r="1048" spans="1:9">
      <c r="A1048" s="6" t="s">
        <v>1029</v>
      </c>
      <c r="B1048" s="6" t="s">
        <v>2207</v>
      </c>
      <c r="C1048" s="6" t="s">
        <v>2311</v>
      </c>
      <c r="D1048"/>
      <c r="E1048" s="6">
        <v>1</v>
      </c>
      <c r="F1048" s="1">
        <v>4.7369567894801664E-6</v>
      </c>
      <c r="G1048" s="1"/>
      <c r="H1048" s="1" t="s">
        <v>1176</v>
      </c>
      <c r="I1048" s="1" t="s">
        <v>3834</v>
      </c>
    </row>
    <row r="1049" spans="1:9">
      <c r="A1049" s="6" t="s">
        <v>1077</v>
      </c>
      <c r="B1049" s="6" t="s">
        <v>2250</v>
      </c>
      <c r="C1049" s="6" t="s">
        <v>2311</v>
      </c>
      <c r="D1049"/>
      <c r="E1049" s="6">
        <v>1</v>
      </c>
      <c r="F1049" s="1">
        <v>4.7369567894801664E-6</v>
      </c>
      <c r="G1049" s="1"/>
      <c r="H1049" s="1" t="s">
        <v>1176</v>
      </c>
      <c r="I1049" s="1" t="s">
        <v>3834</v>
      </c>
    </row>
    <row r="1050" spans="1:9">
      <c r="A1050" s="6" t="s">
        <v>966</v>
      </c>
      <c r="B1050" s="6" t="s">
        <v>2149</v>
      </c>
      <c r="C1050" s="6" t="s">
        <v>2311</v>
      </c>
      <c r="D1050"/>
      <c r="E1050" s="6">
        <v>1</v>
      </c>
      <c r="F1050" s="1">
        <v>4.7369567894801664E-6</v>
      </c>
      <c r="G1050" s="1"/>
      <c r="H1050" s="1" t="s">
        <v>1176</v>
      </c>
      <c r="I1050" s="1" t="s">
        <v>3834</v>
      </c>
    </row>
    <row r="1051" spans="1:9">
      <c r="A1051" s="6" t="s">
        <v>846</v>
      </c>
      <c r="B1051" s="6" t="s">
        <v>2048</v>
      </c>
      <c r="C1051" s="6" t="s">
        <v>2311</v>
      </c>
      <c r="D1051"/>
      <c r="E1051" s="6">
        <v>1</v>
      </c>
      <c r="F1051" s="1">
        <v>4.7369567894801664E-6</v>
      </c>
      <c r="G1051" s="1"/>
      <c r="H1051" s="1" t="s">
        <v>1176</v>
      </c>
      <c r="I1051" s="1" t="s">
        <v>3834</v>
      </c>
    </row>
    <row r="1052" spans="1:9">
      <c r="A1052" s="6" t="s">
        <v>883</v>
      </c>
      <c r="B1052" s="6" t="s">
        <v>2078</v>
      </c>
      <c r="C1052" s="6" t="s">
        <v>2311</v>
      </c>
      <c r="D1052"/>
      <c r="E1052" s="6">
        <v>1</v>
      </c>
      <c r="F1052" s="1">
        <v>4.7369567894801664E-6</v>
      </c>
      <c r="G1052" s="1"/>
      <c r="H1052" s="1" t="s">
        <v>1176</v>
      </c>
      <c r="I1052" s="1" t="s">
        <v>3834</v>
      </c>
    </row>
    <row r="1053" spans="1:9">
      <c r="A1053" s="6" t="s">
        <v>981</v>
      </c>
      <c r="B1053" s="6" t="s">
        <v>2163</v>
      </c>
      <c r="C1053" s="6" t="s">
        <v>2311</v>
      </c>
      <c r="D1053"/>
      <c r="E1053" s="6">
        <v>1</v>
      </c>
      <c r="F1053" s="1">
        <v>4.7369567894801664E-6</v>
      </c>
      <c r="G1053" s="1"/>
      <c r="H1053" s="1" t="s">
        <v>1176</v>
      </c>
      <c r="I1053" s="1" t="s">
        <v>3834</v>
      </c>
    </row>
    <row r="1054" spans="1:9">
      <c r="A1054" s="6" t="s">
        <v>1147</v>
      </c>
      <c r="B1054" s="6" t="s">
        <v>2305</v>
      </c>
      <c r="C1054" s="6" t="s">
        <v>2311</v>
      </c>
      <c r="D1054"/>
      <c r="E1054" s="6">
        <v>1</v>
      </c>
      <c r="F1054" s="1">
        <v>4.7369567894801664E-6</v>
      </c>
      <c r="G1054" s="1"/>
      <c r="H1054" s="1" t="s">
        <v>1176</v>
      </c>
      <c r="I1054" s="1" t="s">
        <v>3834</v>
      </c>
    </row>
    <row r="1055" spans="1:9">
      <c r="A1055" s="6" t="s">
        <v>515</v>
      </c>
      <c r="B1055" s="6" t="s">
        <v>1850</v>
      </c>
      <c r="C1055" s="6" t="s">
        <v>2311</v>
      </c>
      <c r="D1055"/>
      <c r="E1055" s="6">
        <v>1</v>
      </c>
      <c r="F1055" s="1">
        <v>4.7369567894801664E-6</v>
      </c>
      <c r="G1055" s="1"/>
      <c r="H1055" s="1" t="s">
        <v>1176</v>
      </c>
      <c r="I1055" s="1" t="s">
        <v>3834</v>
      </c>
    </row>
    <row r="1056" spans="1:9">
      <c r="A1056" s="6" t="s">
        <v>1146</v>
      </c>
      <c r="B1056" s="6" t="s">
        <v>2304</v>
      </c>
      <c r="C1056" s="6" t="s">
        <v>2311</v>
      </c>
      <c r="D1056"/>
      <c r="E1056" s="6">
        <v>1</v>
      </c>
      <c r="F1056" s="1">
        <v>4.7369567894801664E-6</v>
      </c>
      <c r="G1056" s="1"/>
      <c r="H1056" s="1" t="s">
        <v>1176</v>
      </c>
      <c r="I1056" s="1" t="s">
        <v>3834</v>
      </c>
    </row>
    <row r="1057" spans="1:9">
      <c r="A1057" s="6" t="s">
        <v>947</v>
      </c>
      <c r="B1057" s="6" t="s">
        <v>2131</v>
      </c>
      <c r="C1057" s="6" t="s">
        <v>2311</v>
      </c>
      <c r="D1057"/>
      <c r="E1057" s="6">
        <v>1</v>
      </c>
      <c r="F1057" s="1">
        <v>4.7369567894801664E-6</v>
      </c>
      <c r="G1057" s="1"/>
      <c r="H1057" s="1" t="s">
        <v>1176</v>
      </c>
      <c r="I1057" s="1" t="s">
        <v>3834</v>
      </c>
    </row>
    <row r="1058" spans="1:9">
      <c r="A1058" s="6" t="s">
        <v>968</v>
      </c>
      <c r="B1058" s="6" t="s">
        <v>2151</v>
      </c>
      <c r="C1058" s="6" t="s">
        <v>2311</v>
      </c>
      <c r="D1058"/>
      <c r="E1058" s="6">
        <v>1</v>
      </c>
      <c r="F1058" s="1">
        <v>4.7369567894801664E-6</v>
      </c>
      <c r="G1058" s="1"/>
      <c r="H1058" s="1" t="s">
        <v>1176</v>
      </c>
      <c r="I1058" s="1" t="s">
        <v>3834</v>
      </c>
    </row>
    <row r="1059" spans="1:9">
      <c r="A1059" s="6" t="s">
        <v>322</v>
      </c>
      <c r="B1059" s="6" t="s">
        <v>1797</v>
      </c>
      <c r="C1059" s="6" t="s">
        <v>2311</v>
      </c>
      <c r="D1059"/>
      <c r="E1059" s="6">
        <v>1</v>
      </c>
      <c r="F1059" s="1">
        <v>4.7369567894801664E-6</v>
      </c>
      <c r="G1059" s="1"/>
      <c r="H1059" s="1" t="s">
        <v>1176</v>
      </c>
      <c r="I1059" s="1" t="s">
        <v>3834</v>
      </c>
    </row>
    <row r="1060" spans="1:9">
      <c r="A1060" s="6" t="s">
        <v>122</v>
      </c>
      <c r="B1060" s="6" t="s">
        <v>1758</v>
      </c>
      <c r="C1060" s="6" t="s">
        <v>3054</v>
      </c>
      <c r="D1060"/>
      <c r="E1060" s="6">
        <v>1</v>
      </c>
      <c r="F1060" s="1">
        <v>4.7369567894801664E-6</v>
      </c>
      <c r="G1060" s="1"/>
      <c r="H1060" s="1" t="s">
        <v>1176</v>
      </c>
      <c r="I1060" s="1" t="s">
        <v>3834</v>
      </c>
    </row>
    <row r="1061" spans="1:9">
      <c r="A1061" s="6" t="s">
        <v>433</v>
      </c>
      <c r="B1061" s="6" t="s">
        <v>1827</v>
      </c>
      <c r="C1061" s="6" t="s">
        <v>2688</v>
      </c>
      <c r="D1061"/>
      <c r="E1061" s="6">
        <v>1</v>
      </c>
      <c r="F1061" s="1">
        <v>4.7369567894801664E-6</v>
      </c>
      <c r="G1061" s="1"/>
      <c r="H1061" s="1" t="s">
        <v>1176</v>
      </c>
      <c r="I1061" s="1" t="s">
        <v>3834</v>
      </c>
    </row>
    <row r="1062" spans="1:9">
      <c r="A1062" s="6" t="s">
        <v>726</v>
      </c>
      <c r="B1062" s="6" t="s">
        <v>1956</v>
      </c>
      <c r="C1062" s="6" t="s">
        <v>3228</v>
      </c>
      <c r="D1062"/>
      <c r="E1062" s="6">
        <v>1</v>
      </c>
      <c r="F1062" s="1">
        <v>4.7369567894801664E-6</v>
      </c>
      <c r="G1062" s="1"/>
      <c r="H1062" s="1" t="s">
        <v>1176</v>
      </c>
      <c r="I1062" s="1" t="s">
        <v>3834</v>
      </c>
    </row>
    <row r="1063" spans="1:9">
      <c r="A1063" s="6" t="s">
        <v>747</v>
      </c>
      <c r="B1063" s="6" t="s">
        <v>1972</v>
      </c>
      <c r="C1063" s="6" t="s">
        <v>3214</v>
      </c>
      <c r="D1063"/>
      <c r="E1063" s="6">
        <v>1</v>
      </c>
      <c r="F1063" s="1">
        <v>4.7369567894801664E-6</v>
      </c>
      <c r="G1063" s="1"/>
      <c r="H1063" s="1" t="s">
        <v>1176</v>
      </c>
      <c r="I1063" s="1" t="s">
        <v>3834</v>
      </c>
    </row>
    <row r="1064" spans="1:9">
      <c r="A1064" s="6" t="s">
        <v>494</v>
      </c>
      <c r="B1064" s="6" t="s">
        <v>494</v>
      </c>
      <c r="C1064" s="6" t="s">
        <v>2823</v>
      </c>
      <c r="D1064"/>
      <c r="E1064" s="6">
        <v>1</v>
      </c>
      <c r="F1064" s="1">
        <v>4.7369567894801664E-6</v>
      </c>
      <c r="G1064" s="1"/>
      <c r="H1064" s="1" t="s">
        <v>1176</v>
      </c>
      <c r="I1064" s="1" t="s">
        <v>3834</v>
      </c>
    </row>
    <row r="1065" spans="1:9">
      <c r="A1065" s="6" t="s">
        <v>68</v>
      </c>
      <c r="B1065" s="6" t="s">
        <v>1190</v>
      </c>
      <c r="C1065" s="6" t="s">
        <v>3101</v>
      </c>
      <c r="D1065"/>
      <c r="E1065" s="6">
        <v>1</v>
      </c>
      <c r="F1065" s="1">
        <v>4.7369567894801664E-6</v>
      </c>
      <c r="G1065" s="1"/>
      <c r="H1065" s="1" t="s">
        <v>1176</v>
      </c>
      <c r="I1065" s="1" t="s">
        <v>3834</v>
      </c>
    </row>
    <row r="1066" spans="1:9">
      <c r="A1066" s="6" t="s">
        <v>997</v>
      </c>
      <c r="B1066" s="6" t="s">
        <v>2177</v>
      </c>
      <c r="D1066"/>
      <c r="E1066" s="6">
        <v>1</v>
      </c>
      <c r="F1066" s="1">
        <v>4.7369567894801664E-6</v>
      </c>
      <c r="G1066" s="1"/>
      <c r="H1066" s="1" t="s">
        <v>1176</v>
      </c>
      <c r="I1066" s="1" t="s">
        <v>3834</v>
      </c>
    </row>
    <row r="1067" spans="1:9">
      <c r="A1067" s="6" t="s">
        <v>1040</v>
      </c>
      <c r="B1067" s="6" t="s">
        <v>2216</v>
      </c>
      <c r="C1067" s="6" t="s">
        <v>3103</v>
      </c>
      <c r="D1067"/>
      <c r="E1067" s="6">
        <v>1</v>
      </c>
      <c r="F1067" s="1">
        <v>4.7369567894801664E-6</v>
      </c>
      <c r="G1067" s="1"/>
      <c r="H1067" s="1" t="s">
        <v>1176</v>
      </c>
      <c r="I1067" s="1" t="s">
        <v>3834</v>
      </c>
    </row>
    <row r="1068" spans="1:9">
      <c r="A1068" s="6" t="s">
        <v>918</v>
      </c>
      <c r="B1068" s="6" t="s">
        <v>2107</v>
      </c>
      <c r="C1068" s="6" t="s">
        <v>2750</v>
      </c>
      <c r="D1068"/>
      <c r="E1068" s="6">
        <v>1</v>
      </c>
      <c r="F1068" s="1">
        <v>4.7369567894801664E-6</v>
      </c>
      <c r="G1068" s="1"/>
      <c r="H1068" s="1" t="s">
        <v>1176</v>
      </c>
      <c r="I1068" s="1" t="s">
        <v>3834</v>
      </c>
    </row>
    <row r="1069" spans="1:9">
      <c r="A1069" s="6" t="s">
        <v>1061</v>
      </c>
      <c r="B1069" s="6" t="s">
        <v>2235</v>
      </c>
      <c r="C1069" s="6" t="s">
        <v>3190</v>
      </c>
      <c r="D1069"/>
      <c r="E1069" s="6">
        <v>1</v>
      </c>
      <c r="F1069" s="1">
        <v>4.7369567894801664E-6</v>
      </c>
      <c r="G1069" s="1"/>
      <c r="H1069" s="1" t="s">
        <v>1176</v>
      </c>
      <c r="I1069" s="1" t="s">
        <v>3834</v>
      </c>
    </row>
    <row r="1070" spans="1:9">
      <c r="A1070" s="6" t="s">
        <v>786</v>
      </c>
      <c r="B1070" s="6" t="s">
        <v>2002</v>
      </c>
      <c r="C1070" s="6" t="s">
        <v>3202</v>
      </c>
      <c r="D1070"/>
      <c r="E1070" s="6">
        <v>1</v>
      </c>
      <c r="F1070" s="1">
        <v>4.7369567894801664E-6</v>
      </c>
      <c r="G1070" s="1"/>
      <c r="H1070" s="1" t="s">
        <v>1176</v>
      </c>
      <c r="I1070" s="1" t="s">
        <v>3834</v>
      </c>
    </row>
    <row r="1071" spans="1:9">
      <c r="A1071" s="6" t="s">
        <v>601</v>
      </c>
      <c r="B1071" s="6" t="s">
        <v>1875</v>
      </c>
      <c r="C1071" s="6" t="s">
        <v>3210</v>
      </c>
      <c r="D1071"/>
      <c r="E1071" s="6">
        <v>1</v>
      </c>
      <c r="F1071" s="1">
        <v>4.7369567894801664E-6</v>
      </c>
      <c r="G1071" s="1"/>
      <c r="H1071" s="1" t="s">
        <v>1176</v>
      </c>
      <c r="I1071" s="1" t="s">
        <v>3834</v>
      </c>
    </row>
    <row r="1072" spans="1:9">
      <c r="A1072" s="6" t="s">
        <v>998</v>
      </c>
      <c r="B1072" s="6" t="s">
        <v>2320</v>
      </c>
      <c r="C1072" s="6" t="s">
        <v>3207</v>
      </c>
      <c r="D1072"/>
      <c r="E1072" s="6">
        <v>1</v>
      </c>
      <c r="F1072" s="1">
        <v>4.7369567894801664E-6</v>
      </c>
      <c r="G1072" s="1"/>
      <c r="H1072" s="1" t="s">
        <v>1176</v>
      </c>
      <c r="I1072" s="1" t="s">
        <v>3834</v>
      </c>
    </row>
    <row r="1073" spans="1:9">
      <c r="A1073" s="6" t="s">
        <v>811</v>
      </c>
      <c r="B1073" s="6" t="s">
        <v>2022</v>
      </c>
      <c r="C1073" s="6" t="s">
        <v>3051</v>
      </c>
      <c r="D1073"/>
      <c r="E1073" s="6">
        <v>1</v>
      </c>
      <c r="F1073" s="1">
        <v>4.7369567894801664E-6</v>
      </c>
      <c r="G1073" s="1"/>
      <c r="H1073" s="1" t="s">
        <v>1176</v>
      </c>
      <c r="I1073" s="1" t="s">
        <v>3834</v>
      </c>
    </row>
    <row r="1074" spans="1:9">
      <c r="A1074" s="6" t="s">
        <v>999</v>
      </c>
      <c r="B1074" s="6" t="s">
        <v>2178</v>
      </c>
      <c r="C1074" s="6" t="s">
        <v>3104</v>
      </c>
      <c r="D1074"/>
      <c r="E1074" s="6">
        <v>1</v>
      </c>
      <c r="F1074" s="1">
        <v>4.7369567894801664E-6</v>
      </c>
      <c r="G1074" s="1"/>
      <c r="H1074" s="1" t="s">
        <v>1176</v>
      </c>
      <c r="I1074" s="1" t="s">
        <v>3834</v>
      </c>
    </row>
    <row r="1075" spans="1:9">
      <c r="A1075" s="6" t="s">
        <v>754</v>
      </c>
      <c r="B1075" s="6" t="s">
        <v>1978</v>
      </c>
      <c r="C1075" s="6" t="s">
        <v>3178</v>
      </c>
      <c r="D1075"/>
      <c r="E1075" s="6">
        <v>1</v>
      </c>
      <c r="F1075" s="1">
        <v>4.7369567894801664E-6</v>
      </c>
      <c r="G1075" s="1"/>
      <c r="H1075" s="1" t="s">
        <v>1176</v>
      </c>
      <c r="I1075" s="1" t="s">
        <v>3834</v>
      </c>
    </row>
    <row r="1076" spans="1:9">
      <c r="A1076" s="6" t="s">
        <v>1143</v>
      </c>
      <c r="B1076" s="6" t="s">
        <v>2301</v>
      </c>
      <c r="C1076" s="6" t="s">
        <v>3167</v>
      </c>
      <c r="D1076"/>
      <c r="E1076" s="6">
        <v>1</v>
      </c>
      <c r="F1076" s="1">
        <v>4.7369567894801664E-6</v>
      </c>
      <c r="G1076" s="1"/>
      <c r="H1076" s="1" t="s">
        <v>1176</v>
      </c>
      <c r="I1076" s="1" t="s">
        <v>3834</v>
      </c>
    </row>
    <row r="1077" spans="1:9">
      <c r="A1077" s="6" t="s">
        <v>1002</v>
      </c>
      <c r="B1077" s="6" t="s">
        <v>2181</v>
      </c>
      <c r="C1077" s="6" t="s">
        <v>3192</v>
      </c>
      <c r="D1077"/>
      <c r="E1077" s="6">
        <v>1</v>
      </c>
      <c r="F1077" s="1">
        <v>4.7369567894801664E-6</v>
      </c>
      <c r="G1077" s="1"/>
      <c r="H1077" s="1" t="s">
        <v>1176</v>
      </c>
      <c r="I1077" s="1" t="s">
        <v>3834</v>
      </c>
    </row>
    <row r="1078" spans="1:9">
      <c r="A1078" s="6" t="s">
        <v>237</v>
      </c>
      <c r="B1078" s="6" t="s">
        <v>1227</v>
      </c>
      <c r="C1078" s="6" t="s">
        <v>2844</v>
      </c>
      <c r="D1078"/>
      <c r="E1078" s="6">
        <v>1</v>
      </c>
      <c r="F1078" s="1">
        <v>4.7369567894801664E-6</v>
      </c>
      <c r="G1078" s="1"/>
      <c r="H1078" s="1" t="s">
        <v>1176</v>
      </c>
      <c r="I1078" s="1" t="s">
        <v>3834</v>
      </c>
    </row>
    <row r="1079" spans="1:9">
      <c r="A1079" s="6" t="s">
        <v>1011</v>
      </c>
      <c r="B1079" s="6" t="s">
        <v>2189</v>
      </c>
      <c r="C1079" s="6" t="s">
        <v>2642</v>
      </c>
      <c r="D1079"/>
      <c r="E1079" s="6">
        <v>1</v>
      </c>
      <c r="F1079" s="1">
        <v>4.7369567894801664E-6</v>
      </c>
      <c r="G1079" s="1"/>
      <c r="H1079" s="1" t="s">
        <v>1176</v>
      </c>
      <c r="I1079" s="1" t="s">
        <v>3834</v>
      </c>
    </row>
    <row r="1080" spans="1:9">
      <c r="A1080" s="6" t="s">
        <v>875</v>
      </c>
      <c r="B1080" s="6" t="s">
        <v>875</v>
      </c>
      <c r="C1080" s="6" t="s">
        <v>3017</v>
      </c>
      <c r="D1080"/>
      <c r="E1080" s="6">
        <v>1</v>
      </c>
      <c r="F1080" s="1">
        <v>4.7369567894801664E-6</v>
      </c>
      <c r="G1080" s="1"/>
      <c r="H1080" s="1" t="s">
        <v>1176</v>
      </c>
      <c r="I1080" s="1" t="s">
        <v>3834</v>
      </c>
    </row>
    <row r="1081" spans="1:9">
      <c r="A1081" s="6" t="s">
        <v>777</v>
      </c>
      <c r="B1081" s="6" t="s">
        <v>1997</v>
      </c>
      <c r="C1081" s="6" t="s">
        <v>3156</v>
      </c>
      <c r="D1081"/>
      <c r="E1081" s="6">
        <v>1</v>
      </c>
      <c r="F1081" s="1">
        <v>4.7369567894801664E-6</v>
      </c>
      <c r="G1081" s="1"/>
      <c r="H1081" s="1" t="s">
        <v>1176</v>
      </c>
      <c r="I1081" s="1" t="s">
        <v>3834</v>
      </c>
    </row>
    <row r="1082" spans="1:9">
      <c r="A1082" s="6" t="s">
        <v>954</v>
      </c>
      <c r="B1082" s="6" t="s">
        <v>2137</v>
      </c>
      <c r="C1082" s="6" t="s">
        <v>3209</v>
      </c>
      <c r="D1082"/>
      <c r="E1082" s="6">
        <v>1</v>
      </c>
      <c r="F1082" s="1">
        <v>4.7369567894801664E-6</v>
      </c>
      <c r="G1082" s="1"/>
      <c r="H1082" s="1" t="s">
        <v>1176</v>
      </c>
      <c r="I1082" s="1" t="s">
        <v>3834</v>
      </c>
    </row>
    <row r="1083" spans="1:9">
      <c r="A1083" s="6" t="s">
        <v>503</v>
      </c>
      <c r="B1083" s="6" t="s">
        <v>1845</v>
      </c>
      <c r="C1083" s="6" t="s">
        <v>3204</v>
      </c>
      <c r="D1083"/>
      <c r="E1083" s="6">
        <v>1</v>
      </c>
      <c r="F1083" s="1">
        <v>4.7369567894801664E-6</v>
      </c>
      <c r="G1083" s="1"/>
      <c r="H1083" s="1" t="s">
        <v>1176</v>
      </c>
      <c r="I1083" s="1" t="s">
        <v>3834</v>
      </c>
    </row>
    <row r="1084" spans="1:9">
      <c r="A1084" s="6" t="s">
        <v>1014</v>
      </c>
      <c r="B1084" s="6" t="s">
        <v>2192</v>
      </c>
      <c r="C1084" s="6" t="s">
        <v>3180</v>
      </c>
      <c r="D1084"/>
      <c r="E1084" s="6">
        <v>1</v>
      </c>
      <c r="F1084" s="1">
        <v>4.7369567894801664E-6</v>
      </c>
      <c r="G1084" s="1"/>
      <c r="H1084" s="1" t="s">
        <v>1176</v>
      </c>
      <c r="I1084" s="1" t="s">
        <v>3834</v>
      </c>
    </row>
    <row r="1085" spans="1:9">
      <c r="A1085" s="6" t="s">
        <v>1140</v>
      </c>
      <c r="B1085" s="6" t="s">
        <v>1140</v>
      </c>
      <c r="C1085" s="6" t="s">
        <v>2806</v>
      </c>
      <c r="D1085"/>
      <c r="E1085" s="6">
        <v>1</v>
      </c>
      <c r="F1085" s="1">
        <v>4.7369567894801664E-6</v>
      </c>
      <c r="G1085" s="1"/>
      <c r="H1085" s="1" t="s">
        <v>1176</v>
      </c>
      <c r="I1085" s="1" t="s">
        <v>3834</v>
      </c>
    </row>
    <row r="1086" spans="1:9">
      <c r="A1086" s="6" t="s">
        <v>1153</v>
      </c>
      <c r="B1086" s="6" t="s">
        <v>1739</v>
      </c>
      <c r="C1086" s="6" t="s">
        <v>3195</v>
      </c>
      <c r="D1086"/>
      <c r="E1086" s="6">
        <v>1</v>
      </c>
      <c r="F1086" s="1">
        <v>4.7369567894801664E-6</v>
      </c>
      <c r="G1086" s="1"/>
      <c r="H1086" s="1" t="s">
        <v>1176</v>
      </c>
      <c r="I1086" s="1" t="s">
        <v>3834</v>
      </c>
    </row>
    <row r="1087" spans="1:9">
      <c r="A1087" s="6" t="s">
        <v>956</v>
      </c>
      <c r="B1087" s="6" t="s">
        <v>2139</v>
      </c>
      <c r="C1087" s="6" t="s">
        <v>3173</v>
      </c>
      <c r="D1087"/>
      <c r="E1087" s="6">
        <v>1</v>
      </c>
      <c r="F1087" s="1">
        <v>4.7369567894801664E-6</v>
      </c>
      <c r="G1087" s="1"/>
      <c r="H1087" s="1" t="s">
        <v>1176</v>
      </c>
      <c r="I1087" s="1" t="s">
        <v>3834</v>
      </c>
    </row>
    <row r="1088" spans="1:9">
      <c r="A1088" s="6" t="s">
        <v>1020</v>
      </c>
      <c r="B1088" s="6" t="s">
        <v>2198</v>
      </c>
      <c r="C1088" s="6" t="s">
        <v>2985</v>
      </c>
      <c r="D1088"/>
      <c r="E1088" s="6">
        <v>1</v>
      </c>
      <c r="F1088" s="1">
        <v>4.7369567894801664E-6</v>
      </c>
      <c r="G1088" s="1"/>
      <c r="H1088" s="1" t="s">
        <v>1176</v>
      </c>
      <c r="I1088" s="1" t="s">
        <v>3834</v>
      </c>
    </row>
    <row r="1089" spans="1:9">
      <c r="A1089" s="6" t="s">
        <v>148</v>
      </c>
      <c r="B1089" s="6" t="s">
        <v>1761</v>
      </c>
      <c r="C1089" s="6" t="s">
        <v>3212</v>
      </c>
      <c r="D1089"/>
      <c r="E1089" s="6">
        <v>1</v>
      </c>
      <c r="F1089" s="1">
        <v>4.7369567894801664E-6</v>
      </c>
      <c r="G1089" s="1"/>
      <c r="H1089" s="1" t="s">
        <v>1176</v>
      </c>
      <c r="I1089" s="1" t="s">
        <v>3834</v>
      </c>
    </row>
    <row r="1090" spans="1:9">
      <c r="A1090" s="6" t="s">
        <v>967</v>
      </c>
      <c r="B1090" s="6" t="s">
        <v>2150</v>
      </c>
      <c r="C1090" s="6" t="s">
        <v>2989</v>
      </c>
      <c r="D1090"/>
      <c r="E1090" s="6">
        <v>1</v>
      </c>
      <c r="F1090" s="1">
        <v>4.7369567894801664E-6</v>
      </c>
      <c r="G1090" s="1"/>
      <c r="H1090" s="1" t="s">
        <v>1176</v>
      </c>
      <c r="I1090" s="1" t="s">
        <v>3834</v>
      </c>
    </row>
    <row r="1091" spans="1:9">
      <c r="A1091" s="6" t="s">
        <v>872</v>
      </c>
      <c r="B1091" s="6" t="s">
        <v>2069</v>
      </c>
      <c r="C1091" s="6" t="s">
        <v>3198</v>
      </c>
      <c r="D1091"/>
      <c r="E1091" s="6">
        <v>1</v>
      </c>
      <c r="F1091" s="1">
        <v>4.7369567894801664E-6</v>
      </c>
      <c r="G1091" s="1"/>
      <c r="H1091" s="1" t="s">
        <v>1176</v>
      </c>
      <c r="I1091" s="1" t="s">
        <v>3834</v>
      </c>
    </row>
    <row r="1092" spans="1:9">
      <c r="A1092" s="6" t="s">
        <v>986</v>
      </c>
      <c r="B1092" s="6" t="s">
        <v>2168</v>
      </c>
      <c r="C1092" s="6" t="s">
        <v>3215</v>
      </c>
      <c r="D1092"/>
      <c r="E1092" s="6">
        <v>1</v>
      </c>
      <c r="F1092" s="1">
        <v>4.7369567894801664E-6</v>
      </c>
      <c r="G1092" s="1"/>
      <c r="H1092" s="1" t="s">
        <v>1176</v>
      </c>
      <c r="I1092" s="1" t="s">
        <v>3834</v>
      </c>
    </row>
    <row r="1093" spans="1:9">
      <c r="A1093" s="6" t="s">
        <v>819</v>
      </c>
      <c r="B1093" s="6" t="s">
        <v>2028</v>
      </c>
      <c r="C1093" s="6" t="s">
        <v>3193</v>
      </c>
      <c r="D1093"/>
      <c r="E1093" s="6">
        <v>1</v>
      </c>
      <c r="F1093" s="1">
        <v>4.7369567894801664E-6</v>
      </c>
      <c r="G1093" s="1"/>
      <c r="H1093" s="1" t="s">
        <v>1176</v>
      </c>
      <c r="I1093" s="1" t="s">
        <v>3834</v>
      </c>
    </row>
    <row r="1094" spans="1:9">
      <c r="A1094" s="6" t="s">
        <v>750</v>
      </c>
      <c r="B1094" s="6" t="s">
        <v>1974</v>
      </c>
      <c r="C1094" s="6" t="s">
        <v>3183</v>
      </c>
      <c r="D1094"/>
      <c r="E1094" s="6">
        <v>1</v>
      </c>
      <c r="F1094" s="1">
        <v>4.7369567894801664E-6</v>
      </c>
      <c r="G1094" s="1"/>
      <c r="H1094" s="1" t="s">
        <v>1176</v>
      </c>
      <c r="I1094" s="1" t="s">
        <v>3834</v>
      </c>
    </row>
    <row r="1095" spans="1:9">
      <c r="A1095" s="6" t="s">
        <v>1083</v>
      </c>
      <c r="B1095" s="6" t="s">
        <v>2257</v>
      </c>
      <c r="C1095" s="6" t="s">
        <v>2943</v>
      </c>
      <c r="D1095"/>
      <c r="E1095" s="6">
        <v>1</v>
      </c>
      <c r="F1095" s="1">
        <v>4.7369567894801664E-6</v>
      </c>
      <c r="G1095" s="1"/>
      <c r="H1095" s="1" t="s">
        <v>1176</v>
      </c>
      <c r="I1095" s="1" t="s">
        <v>3834</v>
      </c>
    </row>
    <row r="1096" spans="1:9">
      <c r="A1096" s="6" t="s">
        <v>420</v>
      </c>
      <c r="B1096" s="6" t="s">
        <v>1820</v>
      </c>
      <c r="C1096" s="6" t="s">
        <v>3018</v>
      </c>
      <c r="D1096"/>
      <c r="E1096" s="6">
        <v>1</v>
      </c>
      <c r="F1096" s="1">
        <v>4.7369567894801664E-6</v>
      </c>
      <c r="G1096" s="1"/>
      <c r="H1096" s="1" t="s">
        <v>1176</v>
      </c>
      <c r="I1096" s="1" t="s">
        <v>3834</v>
      </c>
    </row>
    <row r="1097" spans="1:9">
      <c r="A1097" s="6" t="s">
        <v>922</v>
      </c>
      <c r="B1097" s="6" t="s">
        <v>2110</v>
      </c>
      <c r="C1097" s="6" t="s">
        <v>3197</v>
      </c>
      <c r="D1097"/>
      <c r="E1097" s="6">
        <v>1</v>
      </c>
      <c r="F1097" s="1">
        <v>4.7369567894801664E-6</v>
      </c>
      <c r="G1097" s="1"/>
      <c r="H1097" s="1" t="s">
        <v>1176</v>
      </c>
      <c r="I1097" s="1" t="s">
        <v>3834</v>
      </c>
    </row>
    <row r="1098" spans="1:9">
      <c r="A1098" s="6" t="s">
        <v>909</v>
      </c>
      <c r="B1098" s="6" t="s">
        <v>2100</v>
      </c>
      <c r="C1098" s="6" t="s">
        <v>3129</v>
      </c>
      <c r="D1098"/>
      <c r="E1098" s="6">
        <v>1</v>
      </c>
      <c r="F1098" s="1">
        <v>4.7369567894801664E-6</v>
      </c>
      <c r="G1098" s="1"/>
      <c r="H1098" s="1" t="s">
        <v>1176</v>
      </c>
      <c r="I1098" s="1" t="s">
        <v>3834</v>
      </c>
    </row>
    <row r="1099" spans="1:9">
      <c r="A1099" s="6" t="s">
        <v>1056</v>
      </c>
      <c r="B1099" s="6" t="s">
        <v>2231</v>
      </c>
      <c r="C1099" s="6" t="s">
        <v>3169</v>
      </c>
      <c r="D1099"/>
      <c r="E1099" s="6">
        <v>1</v>
      </c>
      <c r="F1099" s="1">
        <v>4.7369567894801664E-6</v>
      </c>
      <c r="G1099" s="1"/>
      <c r="H1099" s="1" t="s">
        <v>1176</v>
      </c>
      <c r="I1099" s="1" t="s">
        <v>3834</v>
      </c>
    </row>
    <row r="1100" spans="1:9">
      <c r="A1100" s="6" t="s">
        <v>962</v>
      </c>
      <c r="B1100" s="6" t="s">
        <v>2145</v>
      </c>
      <c r="C1100" s="6" t="s">
        <v>3189</v>
      </c>
      <c r="D1100"/>
      <c r="E1100" s="6">
        <v>1</v>
      </c>
      <c r="F1100" s="1">
        <v>4.7369567894801664E-6</v>
      </c>
      <c r="G1100" s="1"/>
      <c r="H1100" s="1" t="s">
        <v>1176</v>
      </c>
      <c r="I1100" s="1" t="s">
        <v>3834</v>
      </c>
    </row>
    <row r="1101" spans="1:9">
      <c r="A1101" s="6" t="s">
        <v>1027</v>
      </c>
      <c r="B1101" s="6" t="s">
        <v>2205</v>
      </c>
      <c r="C1101" s="6" t="s">
        <v>3063</v>
      </c>
      <c r="D1101"/>
      <c r="E1101" s="6">
        <v>1</v>
      </c>
      <c r="F1101" s="1">
        <v>4.7369567894801664E-6</v>
      </c>
      <c r="G1101" s="1"/>
      <c r="H1101" s="1" t="s">
        <v>1176</v>
      </c>
      <c r="I1101" s="1" t="s">
        <v>3834</v>
      </c>
    </row>
    <row r="1102" spans="1:9">
      <c r="A1102" s="6" t="s">
        <v>1009</v>
      </c>
      <c r="B1102" s="6" t="s">
        <v>2187</v>
      </c>
      <c r="C1102" s="6" t="s">
        <v>3171</v>
      </c>
      <c r="D1102"/>
      <c r="E1102" s="6">
        <v>1</v>
      </c>
      <c r="F1102" s="1">
        <v>4.7369567894801664E-6</v>
      </c>
      <c r="G1102" s="1"/>
      <c r="H1102" s="1" t="s">
        <v>1176</v>
      </c>
      <c r="I1102" s="1" t="s">
        <v>3834</v>
      </c>
    </row>
    <row r="1103" spans="1:9">
      <c r="A1103" s="6" t="s">
        <v>1015</v>
      </c>
      <c r="B1103" s="6" t="s">
        <v>2193</v>
      </c>
      <c r="C1103" s="6" t="s">
        <v>3182</v>
      </c>
      <c r="D1103"/>
      <c r="E1103" s="6">
        <v>1</v>
      </c>
      <c r="F1103" s="1">
        <v>4.7369567894801664E-6</v>
      </c>
      <c r="G1103" s="1"/>
      <c r="H1103" s="1" t="s">
        <v>1176</v>
      </c>
      <c r="I1103" s="1" t="s">
        <v>3834</v>
      </c>
    </row>
    <row r="1104" spans="1:9">
      <c r="A1104" s="6" t="s">
        <v>1059</v>
      </c>
      <c r="B1104" s="6" t="s">
        <v>1059</v>
      </c>
      <c r="C1104" s="6" t="s">
        <v>3186</v>
      </c>
      <c r="D1104"/>
      <c r="E1104" s="6">
        <v>1</v>
      </c>
      <c r="F1104" s="1">
        <v>4.7369567894801664E-6</v>
      </c>
      <c r="G1104" s="1"/>
      <c r="H1104" s="1" t="s">
        <v>1176</v>
      </c>
      <c r="I1104" s="1" t="s">
        <v>3834</v>
      </c>
    </row>
    <row r="1105" spans="1:9">
      <c r="A1105" s="6" t="s">
        <v>64</v>
      </c>
      <c r="B1105" s="6" t="s">
        <v>1756</v>
      </c>
      <c r="C1105" s="6" t="s">
        <v>3228</v>
      </c>
      <c r="D1105"/>
      <c r="E1105" s="6">
        <v>1</v>
      </c>
      <c r="F1105" s="1">
        <v>4.7369567894801664E-6</v>
      </c>
      <c r="G1105" s="1"/>
      <c r="H1105" s="1" t="s">
        <v>1176</v>
      </c>
      <c r="I1105" s="1" t="s">
        <v>3834</v>
      </c>
    </row>
    <row r="1106" spans="1:9">
      <c r="A1106" s="6" t="s">
        <v>1117</v>
      </c>
      <c r="B1106" s="6" t="s">
        <v>2278</v>
      </c>
      <c r="C1106" s="6" t="s">
        <v>3175</v>
      </c>
      <c r="D1106"/>
      <c r="E1106" s="6">
        <v>1</v>
      </c>
      <c r="F1106" s="1">
        <v>4.7369567894801664E-6</v>
      </c>
      <c r="G1106" s="1"/>
      <c r="H1106" s="1" t="s">
        <v>1176</v>
      </c>
      <c r="I1106" s="1" t="s">
        <v>3834</v>
      </c>
    </row>
    <row r="1107" spans="1:9">
      <c r="A1107" s="6" t="s">
        <v>876</v>
      </c>
      <c r="B1107" s="6" t="s">
        <v>2072</v>
      </c>
      <c r="C1107" s="6" t="s">
        <v>3021</v>
      </c>
      <c r="D1107"/>
      <c r="E1107" s="6">
        <v>1</v>
      </c>
      <c r="F1107" s="1">
        <v>4.7369567894801664E-6</v>
      </c>
      <c r="G1107" s="1"/>
      <c r="H1107" s="1" t="s">
        <v>1176</v>
      </c>
      <c r="I1107" s="1" t="s">
        <v>3834</v>
      </c>
    </row>
    <row r="1108" spans="1:9">
      <c r="A1108" s="6" t="s">
        <v>709</v>
      </c>
      <c r="B1108" s="6" t="s">
        <v>1940</v>
      </c>
      <c r="C1108" s="6" t="s">
        <v>3026</v>
      </c>
      <c r="D1108"/>
      <c r="E1108" s="6">
        <v>1</v>
      </c>
      <c r="F1108" s="1">
        <v>4.7369567894801664E-6</v>
      </c>
      <c r="G1108" s="1"/>
      <c r="H1108" s="1" t="s">
        <v>1176</v>
      </c>
      <c r="I1108" s="1" t="s">
        <v>3834</v>
      </c>
    </row>
    <row r="1109" spans="1:9">
      <c r="A1109" s="6" t="s">
        <v>1057</v>
      </c>
      <c r="B1109" s="6" t="s">
        <v>2232</v>
      </c>
      <c r="C1109" s="6" t="s">
        <v>2958</v>
      </c>
      <c r="D1109"/>
      <c r="E1109" s="6">
        <v>1</v>
      </c>
      <c r="F1109" s="1">
        <v>4.7369567894801664E-6</v>
      </c>
      <c r="G1109" s="1"/>
      <c r="H1109" s="1" t="s">
        <v>1176</v>
      </c>
      <c r="I1109" s="1" t="s">
        <v>3834</v>
      </c>
    </row>
    <row r="1110" spans="1:9">
      <c r="A1110" s="6" t="s">
        <v>1049</v>
      </c>
      <c r="B1110" s="6" t="s">
        <v>2323</v>
      </c>
      <c r="C1110" s="6" t="s">
        <v>3134</v>
      </c>
      <c r="D1110"/>
      <c r="E1110" s="6">
        <v>1</v>
      </c>
      <c r="F1110" s="1">
        <v>4.7369567894801664E-6</v>
      </c>
      <c r="G1110" s="1"/>
      <c r="H1110" s="1" t="s">
        <v>1176</v>
      </c>
      <c r="I1110" s="1" t="s">
        <v>3834</v>
      </c>
    </row>
    <row r="1111" spans="1:9">
      <c r="A1111" s="6" t="s">
        <v>1110</v>
      </c>
      <c r="B1111" s="6" t="s">
        <v>1588</v>
      </c>
      <c r="C1111" s="6" t="s">
        <v>2717</v>
      </c>
      <c r="D1111"/>
      <c r="E1111" s="6">
        <v>1</v>
      </c>
      <c r="F1111" s="1">
        <v>4.7369567894801664E-6</v>
      </c>
      <c r="G1111" s="1"/>
      <c r="H1111" s="1" t="s">
        <v>1176</v>
      </c>
      <c r="I1111" s="1" t="s">
        <v>3834</v>
      </c>
    </row>
    <row r="1112" spans="1:9">
      <c r="A1112" s="6" t="s">
        <v>1041</v>
      </c>
      <c r="B1112" s="6" t="s">
        <v>2217</v>
      </c>
      <c r="C1112" s="6" t="s">
        <v>3196</v>
      </c>
      <c r="D1112"/>
      <c r="E1112" s="6">
        <v>1</v>
      </c>
      <c r="F1112" s="1">
        <v>4.7369567894801664E-6</v>
      </c>
      <c r="G1112" s="1"/>
      <c r="H1112" s="1" t="s">
        <v>1176</v>
      </c>
      <c r="I1112" s="1" t="s">
        <v>3834</v>
      </c>
    </row>
    <row r="1113" spans="1:9">
      <c r="A1113" s="6" t="s">
        <v>960</v>
      </c>
      <c r="B1113" s="6" t="s">
        <v>2143</v>
      </c>
      <c r="C1113" s="6" t="s">
        <v>3113</v>
      </c>
      <c r="D1113"/>
      <c r="E1113" s="6">
        <v>1</v>
      </c>
      <c r="F1113" s="1">
        <v>4.7369567894801664E-6</v>
      </c>
      <c r="G1113" s="1"/>
      <c r="H1113" s="1" t="s">
        <v>1176</v>
      </c>
      <c r="I1113" s="1" t="s">
        <v>3834</v>
      </c>
    </row>
    <row r="1114" spans="1:9">
      <c r="A1114" s="6" t="s">
        <v>1118</v>
      </c>
      <c r="B1114" s="6" t="s">
        <v>2279</v>
      </c>
      <c r="C1114" s="6" t="s">
        <v>3232</v>
      </c>
      <c r="D1114"/>
      <c r="E1114" s="6">
        <v>1</v>
      </c>
      <c r="F1114" s="1">
        <v>4.7369567894801664E-6</v>
      </c>
      <c r="G1114" s="1"/>
      <c r="H1114" s="1" t="s">
        <v>1176</v>
      </c>
      <c r="I1114" s="1" t="s">
        <v>3834</v>
      </c>
    </row>
    <row r="1115" spans="1:9">
      <c r="A1115" s="6" t="s">
        <v>833</v>
      </c>
      <c r="B1115" s="6" t="s">
        <v>833</v>
      </c>
      <c r="C1115" s="6" t="s">
        <v>3135</v>
      </c>
      <c r="D1115"/>
      <c r="E1115" s="6">
        <v>1</v>
      </c>
      <c r="F1115" s="1">
        <v>4.7369567894801664E-6</v>
      </c>
      <c r="G1115" s="1"/>
      <c r="H1115" s="1" t="s">
        <v>1176</v>
      </c>
      <c r="I1115" s="1" t="s">
        <v>3834</v>
      </c>
    </row>
    <row r="1116" spans="1:9">
      <c r="A1116" s="6" t="s">
        <v>1078</v>
      </c>
      <c r="B1116" s="6" t="s">
        <v>2251</v>
      </c>
      <c r="C1116" s="6" t="s">
        <v>3203</v>
      </c>
      <c r="D1116"/>
      <c r="E1116" s="6">
        <v>1</v>
      </c>
      <c r="F1116" s="1">
        <v>4.7369567894801664E-6</v>
      </c>
      <c r="G1116" s="1"/>
      <c r="H1116" s="1" t="s">
        <v>1176</v>
      </c>
      <c r="I1116" s="1" t="s">
        <v>3834</v>
      </c>
    </row>
    <row r="1117" spans="1:9">
      <c r="A1117" s="6" t="s">
        <v>684</v>
      </c>
      <c r="B1117" s="6" t="s">
        <v>684</v>
      </c>
      <c r="C1117" s="6" t="s">
        <v>3216</v>
      </c>
      <c r="D1117"/>
      <c r="E1117" s="6">
        <v>1</v>
      </c>
      <c r="F1117" s="1">
        <v>4.7369567894801664E-6</v>
      </c>
      <c r="G1117" s="1"/>
      <c r="H1117" s="1" t="s">
        <v>1176</v>
      </c>
      <c r="I1117" s="1" t="s">
        <v>3834</v>
      </c>
    </row>
    <row r="1118" spans="1:9">
      <c r="A1118" s="6" t="s">
        <v>539</v>
      </c>
      <c r="B1118" s="6" t="s">
        <v>1855</v>
      </c>
      <c r="C1118" s="6" t="s">
        <v>3168</v>
      </c>
      <c r="D1118"/>
      <c r="E1118" s="6">
        <v>1</v>
      </c>
      <c r="F1118" s="1">
        <v>4.7369567894801664E-6</v>
      </c>
      <c r="G1118" s="1"/>
      <c r="H1118" s="1" t="s">
        <v>1176</v>
      </c>
      <c r="I1118" s="1" t="s">
        <v>3834</v>
      </c>
    </row>
    <row r="1119" spans="1:9">
      <c r="A1119" s="6" t="s">
        <v>912</v>
      </c>
      <c r="B1119" s="6" t="s">
        <v>1175</v>
      </c>
      <c r="C1119" s="6" t="s">
        <v>3028</v>
      </c>
      <c r="D1119"/>
      <c r="E1119" s="6">
        <v>1</v>
      </c>
      <c r="F1119" s="1">
        <v>4.7369567894801664E-6</v>
      </c>
      <c r="G1119" s="1"/>
      <c r="H1119" s="1" t="s">
        <v>1176</v>
      </c>
      <c r="I1119" s="1" t="s">
        <v>3834</v>
      </c>
    </row>
    <row r="1120" spans="1:9">
      <c r="A1120" s="6" t="s">
        <v>964</v>
      </c>
      <c r="B1120" s="6" t="s">
        <v>2147</v>
      </c>
      <c r="C1120" s="6" t="s">
        <v>3233</v>
      </c>
      <c r="D1120"/>
      <c r="E1120" s="6">
        <v>1</v>
      </c>
      <c r="F1120" s="1">
        <v>4.7369567894801664E-6</v>
      </c>
      <c r="G1120" s="1"/>
      <c r="H1120" s="1" t="s">
        <v>1176</v>
      </c>
      <c r="I1120" s="1" t="s">
        <v>3834</v>
      </c>
    </row>
    <row r="1121" spans="1:9">
      <c r="A1121" s="6" t="s">
        <v>1101</v>
      </c>
      <c r="B1121" s="6" t="s">
        <v>2269</v>
      </c>
      <c r="C1121" s="6" t="s">
        <v>3234</v>
      </c>
      <c r="D1121"/>
      <c r="E1121" s="6">
        <v>1</v>
      </c>
      <c r="F1121" s="1">
        <v>4.7369567894801664E-6</v>
      </c>
      <c r="G1121" s="1"/>
      <c r="H1121" s="1" t="s">
        <v>1176</v>
      </c>
      <c r="I1121" s="1" t="s">
        <v>3834</v>
      </c>
    </row>
    <row r="1122" spans="1:9">
      <c r="A1122" s="6" t="s">
        <v>1016</v>
      </c>
      <c r="B1122" s="6" t="s">
        <v>2194</v>
      </c>
      <c r="C1122" s="6" t="s">
        <v>3235</v>
      </c>
      <c r="D1122"/>
      <c r="E1122" s="6">
        <v>1</v>
      </c>
      <c r="F1122" s="1">
        <v>4.7369567894801664E-6</v>
      </c>
      <c r="G1122" s="1"/>
      <c r="H1122" s="1" t="s">
        <v>1176</v>
      </c>
      <c r="I1122" s="1" t="s">
        <v>3834</v>
      </c>
    </row>
    <row r="1123" spans="1:9">
      <c r="A1123" s="6" t="s">
        <v>1119</v>
      </c>
      <c r="B1123" s="6" t="s">
        <v>2280</v>
      </c>
      <c r="C1123" s="6" t="s">
        <v>3140</v>
      </c>
      <c r="D1123"/>
      <c r="E1123" s="6">
        <v>1</v>
      </c>
      <c r="F1123" s="1">
        <v>4.7369567894801664E-6</v>
      </c>
      <c r="G1123" s="1"/>
      <c r="H1123" s="1" t="s">
        <v>1176</v>
      </c>
      <c r="I1123" s="1" t="s">
        <v>3834</v>
      </c>
    </row>
    <row r="1124" spans="1:9">
      <c r="A1124" s="6" t="s">
        <v>637</v>
      </c>
      <c r="B1124" s="6" t="s">
        <v>1886</v>
      </c>
      <c r="C1124" s="6" t="s">
        <v>3236</v>
      </c>
      <c r="D1124"/>
      <c r="E1124" s="6">
        <v>1</v>
      </c>
      <c r="F1124" s="1">
        <v>4.7369567894801664E-6</v>
      </c>
      <c r="G1124" s="1"/>
      <c r="H1124" s="1" t="s">
        <v>1176</v>
      </c>
      <c r="I1124" s="1" t="s">
        <v>3834</v>
      </c>
    </row>
    <row r="1125" spans="1:9">
      <c r="A1125" s="6" t="s">
        <v>314</v>
      </c>
      <c r="B1125" s="6" t="s">
        <v>1794</v>
      </c>
      <c r="C1125" s="6" t="s">
        <v>3237</v>
      </c>
      <c r="D1125"/>
      <c r="E1125" s="6">
        <v>1</v>
      </c>
      <c r="F1125" s="1">
        <v>4.7369567894801664E-6</v>
      </c>
      <c r="G1125" s="1"/>
      <c r="H1125" s="1" t="s">
        <v>1176</v>
      </c>
      <c r="I1125" s="1" t="s">
        <v>3834</v>
      </c>
    </row>
    <row r="1126" spans="1:9">
      <c r="A1126" s="6" t="s">
        <v>1160</v>
      </c>
      <c r="B1126" s="6" t="s">
        <v>1160</v>
      </c>
      <c r="C1126" s="6" t="s">
        <v>3194</v>
      </c>
      <c r="D1126"/>
      <c r="E1126" s="6">
        <v>1</v>
      </c>
      <c r="F1126" s="1">
        <v>4.7369567894801664E-6</v>
      </c>
      <c r="G1126" s="1"/>
      <c r="H1126" s="1" t="s">
        <v>1176</v>
      </c>
      <c r="I1126" s="1" t="s">
        <v>3834</v>
      </c>
    </row>
    <row r="1127" spans="1:9">
      <c r="A1127" s="6" t="s">
        <v>1127</v>
      </c>
      <c r="B1127" s="6" t="s">
        <v>2288</v>
      </c>
      <c r="C1127" s="6" t="s">
        <v>3208</v>
      </c>
      <c r="D1127"/>
      <c r="E1127" s="6">
        <v>1</v>
      </c>
      <c r="F1127" s="1">
        <v>4.7369567894801664E-6</v>
      </c>
      <c r="G1127" s="1"/>
      <c r="H1127" s="1" t="s">
        <v>1176</v>
      </c>
      <c r="I1127" s="1" t="s">
        <v>3834</v>
      </c>
    </row>
    <row r="1128" spans="1:9">
      <c r="A1128" s="6" t="s">
        <v>1006</v>
      </c>
      <c r="B1128" s="6" t="s">
        <v>2184</v>
      </c>
      <c r="C1128" s="6" t="s">
        <v>2866</v>
      </c>
      <c r="D1128"/>
      <c r="E1128" s="6">
        <v>1</v>
      </c>
      <c r="F1128" s="1">
        <v>4.7369567894801664E-6</v>
      </c>
      <c r="G1128" s="1"/>
      <c r="H1128" s="1" t="s">
        <v>1176</v>
      </c>
      <c r="I1128" s="1" t="s">
        <v>3834</v>
      </c>
    </row>
    <row r="1129" spans="1:9">
      <c r="A1129" s="6" t="s">
        <v>1021</v>
      </c>
      <c r="B1129" s="6" t="s">
        <v>2199</v>
      </c>
      <c r="C1129" s="6" t="s">
        <v>2695</v>
      </c>
      <c r="D1129"/>
      <c r="E1129" s="6">
        <v>1</v>
      </c>
      <c r="F1129" s="1">
        <v>4.7369567894801664E-6</v>
      </c>
      <c r="G1129" s="1"/>
      <c r="H1129" s="1" t="s">
        <v>1176</v>
      </c>
      <c r="I1129" s="1" t="s">
        <v>3834</v>
      </c>
    </row>
    <row r="1130" spans="1:9">
      <c r="A1130" s="6" t="s">
        <v>789</v>
      </c>
      <c r="B1130" s="6" t="s">
        <v>2005</v>
      </c>
      <c r="C1130" s="6" t="s">
        <v>2727</v>
      </c>
      <c r="D1130"/>
      <c r="E1130" s="6">
        <v>1</v>
      </c>
      <c r="F1130" s="1">
        <v>4.7369567894801664E-6</v>
      </c>
      <c r="G1130" s="1"/>
      <c r="H1130" s="1" t="s">
        <v>1176</v>
      </c>
      <c r="I1130" s="1" t="s">
        <v>3834</v>
      </c>
    </row>
    <row r="1131" spans="1:9">
      <c r="A1131" s="6" t="s">
        <v>982</v>
      </c>
      <c r="B1131" s="6" t="s">
        <v>2164</v>
      </c>
      <c r="C1131" s="6" t="s">
        <v>2967</v>
      </c>
      <c r="D1131"/>
      <c r="E1131" s="6">
        <v>1</v>
      </c>
      <c r="F1131" s="1">
        <v>4.7369567894801664E-6</v>
      </c>
      <c r="G1131" s="1"/>
      <c r="H1131" s="1" t="s">
        <v>1176</v>
      </c>
      <c r="I1131" s="1" t="s">
        <v>3834</v>
      </c>
    </row>
    <row r="1132" spans="1:9">
      <c r="A1132" s="6" t="s">
        <v>1025</v>
      </c>
      <c r="B1132" s="6" t="s">
        <v>2203</v>
      </c>
      <c r="C1132" s="6" t="s">
        <v>3187</v>
      </c>
      <c r="D1132"/>
      <c r="E1132" s="6">
        <v>1</v>
      </c>
      <c r="F1132" s="1">
        <v>4.7369567894801664E-6</v>
      </c>
      <c r="G1132" s="1"/>
      <c r="H1132" s="1" t="s">
        <v>1176</v>
      </c>
      <c r="I1132" s="1" t="s">
        <v>3834</v>
      </c>
    </row>
    <row r="1133" spans="1:9">
      <c r="A1133" s="6" t="s">
        <v>1092</v>
      </c>
      <c r="B1133" s="6" t="s">
        <v>2263</v>
      </c>
      <c r="C1133" s="6" t="s">
        <v>3200</v>
      </c>
      <c r="D1133"/>
      <c r="E1133" s="6">
        <v>1</v>
      </c>
      <c r="F1133" s="1">
        <v>4.7369567894801664E-6</v>
      </c>
      <c r="G1133" s="1"/>
      <c r="H1133" s="1" t="s">
        <v>1176</v>
      </c>
      <c r="I1133" s="1" t="s">
        <v>3834</v>
      </c>
    </row>
    <row r="1134" spans="1:9">
      <c r="A1134" s="6" t="s">
        <v>600</v>
      </c>
      <c r="B1134" s="6" t="s">
        <v>1874</v>
      </c>
      <c r="C1134" s="6" t="s">
        <v>3145</v>
      </c>
      <c r="D1134"/>
      <c r="E1134" s="6">
        <v>1</v>
      </c>
      <c r="F1134" s="1">
        <v>4.7369567894801664E-6</v>
      </c>
      <c r="G1134" s="1"/>
      <c r="H1134" s="1" t="s">
        <v>1176</v>
      </c>
      <c r="I1134" s="1" t="s">
        <v>3834</v>
      </c>
    </row>
    <row r="1135" spans="1:9">
      <c r="A1135" s="6" t="s">
        <v>942</v>
      </c>
      <c r="B1135" s="6" t="s">
        <v>2126</v>
      </c>
      <c r="C1135" s="6" t="s">
        <v>2905</v>
      </c>
      <c r="D1135"/>
      <c r="E1135" s="6">
        <v>1</v>
      </c>
      <c r="F1135" s="1">
        <v>4.7369567894801664E-6</v>
      </c>
      <c r="G1135" s="1"/>
      <c r="H1135" s="1" t="s">
        <v>1176</v>
      </c>
      <c r="I1135" s="1" t="s">
        <v>3834</v>
      </c>
    </row>
    <row r="1136" spans="1:9">
      <c r="A1136" s="6" t="s">
        <v>843</v>
      </c>
      <c r="B1136" s="6" t="s">
        <v>2046</v>
      </c>
      <c r="C1136" s="6" t="s">
        <v>2911</v>
      </c>
      <c r="D1136"/>
      <c r="E1136" s="6">
        <v>1</v>
      </c>
      <c r="F1136" s="1">
        <v>4.7369567894801664E-6</v>
      </c>
      <c r="G1136" s="1"/>
      <c r="H1136" s="1" t="s">
        <v>1176</v>
      </c>
      <c r="I1136" s="1" t="s">
        <v>3834</v>
      </c>
    </row>
    <row r="1137" spans="1:9">
      <c r="A1137" s="6" t="s">
        <v>849</v>
      </c>
      <c r="B1137" s="6" t="s">
        <v>2051</v>
      </c>
      <c r="C1137" s="6" t="s">
        <v>3166</v>
      </c>
      <c r="D1137"/>
      <c r="E1137" s="6">
        <v>1</v>
      </c>
      <c r="F1137" s="1">
        <v>4.7369567894801664E-6</v>
      </c>
      <c r="G1137" s="1"/>
      <c r="H1137" s="1" t="s">
        <v>1176</v>
      </c>
      <c r="I1137" s="1" t="s">
        <v>3834</v>
      </c>
    </row>
    <row r="1138" spans="1:9">
      <c r="A1138" s="6" t="s">
        <v>955</v>
      </c>
      <c r="B1138" s="6" t="s">
        <v>2138</v>
      </c>
      <c r="C1138" s="6" t="s">
        <v>3001</v>
      </c>
      <c r="D1138"/>
      <c r="E1138" s="6">
        <v>1</v>
      </c>
      <c r="F1138" s="1">
        <v>4.7369567894801664E-6</v>
      </c>
      <c r="G1138" s="1"/>
      <c r="H1138" s="1" t="s">
        <v>1176</v>
      </c>
      <c r="I1138" s="1" t="s">
        <v>3834</v>
      </c>
    </row>
    <row r="1139" spans="1:9">
      <c r="A1139" s="6" t="s">
        <v>603</v>
      </c>
      <c r="B1139" s="6" t="s">
        <v>1877</v>
      </c>
      <c r="C1139" s="6" t="s">
        <v>3170</v>
      </c>
      <c r="D1139"/>
      <c r="E1139" s="6">
        <v>1</v>
      </c>
      <c r="F1139" s="1">
        <v>4.7369567894801664E-6</v>
      </c>
      <c r="G1139" s="1"/>
      <c r="H1139" s="1" t="s">
        <v>1176</v>
      </c>
      <c r="I1139" s="1" t="s">
        <v>3834</v>
      </c>
    </row>
    <row r="1140" spans="1:9">
      <c r="A1140" s="6" t="s">
        <v>977</v>
      </c>
      <c r="B1140" s="6" t="s">
        <v>2159</v>
      </c>
      <c r="C1140" s="6" t="s">
        <v>2680</v>
      </c>
      <c r="D1140"/>
      <c r="E1140" s="6">
        <v>1</v>
      </c>
      <c r="F1140" s="1">
        <v>4.7369567894801664E-6</v>
      </c>
      <c r="G1140" s="1"/>
      <c r="H1140" s="1" t="s">
        <v>1176</v>
      </c>
      <c r="I1140" s="1" t="s">
        <v>3834</v>
      </c>
    </row>
    <row r="1141" spans="1:9">
      <c r="A1141" s="6" t="s">
        <v>712</v>
      </c>
      <c r="B1141" s="6" t="s">
        <v>1943</v>
      </c>
      <c r="C1141" s="6" t="s">
        <v>3172</v>
      </c>
      <c r="D1141"/>
      <c r="E1141" s="6">
        <v>1</v>
      </c>
      <c r="F1141" s="1">
        <v>4.7369567894801664E-6</v>
      </c>
      <c r="G1141" s="1"/>
      <c r="H1141" s="1" t="s">
        <v>1176</v>
      </c>
      <c r="I1141" s="1" t="s">
        <v>3834</v>
      </c>
    </row>
    <row r="1142" spans="1:9">
      <c r="A1142" s="6" t="s">
        <v>744</v>
      </c>
      <c r="B1142" s="6" t="s">
        <v>744</v>
      </c>
      <c r="C1142" s="6" t="s">
        <v>2787</v>
      </c>
      <c r="D1142"/>
      <c r="E1142" s="6">
        <v>1</v>
      </c>
      <c r="F1142" s="1">
        <v>4.7369567894801664E-6</v>
      </c>
      <c r="G1142" s="1"/>
      <c r="H1142" s="1" t="s">
        <v>1176</v>
      </c>
      <c r="I1142" s="1" t="s">
        <v>3834</v>
      </c>
    </row>
    <row r="1143" spans="1:9">
      <c r="A1143" s="6" t="s">
        <v>3244</v>
      </c>
      <c r="B1143" s="6" t="s">
        <v>2062</v>
      </c>
      <c r="C1143" s="6" t="s">
        <v>3240</v>
      </c>
      <c r="D1143"/>
      <c r="E1143" s="6">
        <v>1</v>
      </c>
      <c r="F1143" s="1">
        <v>4.7369567894801664E-6</v>
      </c>
      <c r="G1143" s="1"/>
      <c r="H1143" s="1" t="s">
        <v>1176</v>
      </c>
      <c r="I1143" s="1" t="s">
        <v>3834</v>
      </c>
    </row>
    <row r="1144" spans="1:9">
      <c r="A1144" s="6" t="s">
        <v>1074</v>
      </c>
      <c r="B1144" s="6" t="s">
        <v>2247</v>
      </c>
      <c r="C1144" s="6" t="s">
        <v>3213</v>
      </c>
      <c r="D1144"/>
      <c r="E1144" s="6">
        <v>1</v>
      </c>
      <c r="F1144" s="1">
        <v>4.7369567894801664E-6</v>
      </c>
      <c r="G1144" s="1"/>
      <c r="H1144" s="1" t="s">
        <v>1176</v>
      </c>
      <c r="I1144" s="1" t="s">
        <v>3834</v>
      </c>
    </row>
    <row r="1145" spans="1:9">
      <c r="A1145" s="6" t="s">
        <v>1012</v>
      </c>
      <c r="B1145" s="6" t="s">
        <v>2190</v>
      </c>
      <c r="C1145" s="6" t="s">
        <v>3045</v>
      </c>
      <c r="D1145"/>
      <c r="E1145" s="6">
        <v>1</v>
      </c>
      <c r="F1145" s="1">
        <v>4.7369567894801664E-6</v>
      </c>
      <c r="G1145" s="1"/>
      <c r="H1145" s="1" t="s">
        <v>1176</v>
      </c>
      <c r="I1145" s="1" t="s">
        <v>3834</v>
      </c>
    </row>
    <row r="1146" spans="1:9">
      <c r="A1146" s="6" t="s">
        <v>850</v>
      </c>
      <c r="B1146" s="6" t="s">
        <v>1102</v>
      </c>
      <c r="C1146" s="6" t="s">
        <v>2658</v>
      </c>
      <c r="D1146"/>
      <c r="E1146" s="6">
        <v>1</v>
      </c>
      <c r="F1146" s="1">
        <v>4.7369567894801664E-6</v>
      </c>
      <c r="G1146" s="1"/>
      <c r="H1146" s="1" t="s">
        <v>1176</v>
      </c>
      <c r="I1146" s="1" t="s">
        <v>3834</v>
      </c>
    </row>
    <row r="1147" spans="1:9">
      <c r="A1147" s="6" t="s">
        <v>958</v>
      </c>
      <c r="B1147" s="6" t="s">
        <v>2141</v>
      </c>
      <c r="C1147" s="6" t="s">
        <v>3119</v>
      </c>
      <c r="D1147"/>
      <c r="E1147" s="6">
        <v>1</v>
      </c>
      <c r="F1147" s="1">
        <v>4.7369567894801664E-6</v>
      </c>
      <c r="G1147" s="1"/>
      <c r="H1147" s="1" t="s">
        <v>1176</v>
      </c>
      <c r="I1147" s="1" t="s">
        <v>3834</v>
      </c>
    </row>
    <row r="1148" spans="1:9">
      <c r="A1148" s="6" t="s">
        <v>1072</v>
      </c>
      <c r="B1148" s="6" t="s">
        <v>2245</v>
      </c>
      <c r="C1148" s="6" t="s">
        <v>3211</v>
      </c>
      <c r="D1148"/>
      <c r="E1148" s="6">
        <v>1</v>
      </c>
      <c r="F1148" s="1">
        <v>4.7369567894801664E-6</v>
      </c>
      <c r="G1148" s="1"/>
      <c r="H1148" s="1" t="s">
        <v>1176</v>
      </c>
      <c r="I1148" s="1" t="s">
        <v>3834</v>
      </c>
    </row>
    <row r="1149" spans="1:9">
      <c r="A1149" s="6" t="s">
        <v>652</v>
      </c>
      <c r="B1149" s="6" t="s">
        <v>1899</v>
      </c>
      <c r="C1149" s="6" t="s">
        <v>3177</v>
      </c>
      <c r="D1149"/>
      <c r="E1149" s="6">
        <v>1</v>
      </c>
      <c r="F1149" s="1">
        <v>4.7369567894801664E-6</v>
      </c>
      <c r="G1149" s="1"/>
      <c r="H1149" s="1" t="s">
        <v>1176</v>
      </c>
      <c r="I1149" s="1" t="s">
        <v>3834</v>
      </c>
    </row>
    <row r="1150" spans="1:9">
      <c r="A1150" s="6" t="s">
        <v>1167</v>
      </c>
      <c r="B1150" s="6" t="s">
        <v>1750</v>
      </c>
      <c r="C1150" s="6" t="s">
        <v>3201</v>
      </c>
      <c r="D1150"/>
      <c r="E1150" s="6">
        <v>1</v>
      </c>
      <c r="F1150" s="1">
        <v>4.7369567894801664E-6</v>
      </c>
      <c r="G1150" s="1"/>
      <c r="H1150" s="1" t="s">
        <v>1176</v>
      </c>
      <c r="I1150" s="1" t="s">
        <v>3834</v>
      </c>
    </row>
    <row r="1151" spans="1:9">
      <c r="A1151" s="6" t="s">
        <v>1031</v>
      </c>
      <c r="B1151" s="6" t="s">
        <v>1031</v>
      </c>
      <c r="C1151" s="6" t="s">
        <v>3179</v>
      </c>
      <c r="D1151"/>
      <c r="E1151" s="6">
        <v>1</v>
      </c>
      <c r="F1151" s="1">
        <v>4.7369567894801664E-6</v>
      </c>
      <c r="G1151" s="1"/>
      <c r="H1151" s="1" t="s">
        <v>1176</v>
      </c>
      <c r="I1151" s="1" t="s">
        <v>3834</v>
      </c>
    </row>
    <row r="1152" spans="1:9">
      <c r="A1152" s="6" t="s">
        <v>3243</v>
      </c>
      <c r="B1152" s="6" t="s">
        <v>1788</v>
      </c>
      <c r="C1152" s="6" t="s">
        <v>3176</v>
      </c>
      <c r="D1152"/>
      <c r="E1152" s="6">
        <v>1</v>
      </c>
      <c r="F1152" s="1">
        <v>4.7369567894801664E-6</v>
      </c>
      <c r="G1152" s="1"/>
      <c r="H1152" s="1" t="s">
        <v>1176</v>
      </c>
      <c r="I1152" s="1" t="s">
        <v>3834</v>
      </c>
    </row>
    <row r="1153" spans="1:9">
      <c r="A1153" s="6" t="s">
        <v>1122</v>
      </c>
      <c r="B1153" s="6" t="s">
        <v>2283</v>
      </c>
      <c r="C1153" s="6" t="s">
        <v>3052</v>
      </c>
      <c r="D1153"/>
      <c r="E1153" s="6">
        <v>1</v>
      </c>
      <c r="F1153" s="1">
        <v>4.7369567894801664E-6</v>
      </c>
      <c r="G1153" s="1"/>
      <c r="H1153" s="1" t="s">
        <v>1176</v>
      </c>
      <c r="I1153" s="1" t="s">
        <v>3834</v>
      </c>
    </row>
    <row r="1154" spans="1:9">
      <c r="A1154" s="6" t="s">
        <v>1069</v>
      </c>
      <c r="B1154" s="6" t="s">
        <v>2242</v>
      </c>
      <c r="C1154" s="6" t="s">
        <v>2596</v>
      </c>
      <c r="D1154"/>
      <c r="E1154" s="6">
        <v>1</v>
      </c>
      <c r="F1154" s="1">
        <v>4.7369567894801664E-6</v>
      </c>
      <c r="G1154" s="1"/>
      <c r="H1154" s="1" t="s">
        <v>1176</v>
      </c>
      <c r="I1154" s="1" t="s">
        <v>3834</v>
      </c>
    </row>
    <row r="1155" spans="1:9">
      <c r="A1155" s="6" t="s">
        <v>1022</v>
      </c>
      <c r="B1155" s="6" t="s">
        <v>2200</v>
      </c>
      <c r="C1155" s="6" t="s">
        <v>3230</v>
      </c>
      <c r="D1155"/>
      <c r="E1155" s="6">
        <v>1</v>
      </c>
      <c r="F1155" s="1">
        <v>4.7369567894801664E-6</v>
      </c>
      <c r="G1155" s="1"/>
      <c r="H1155" s="1" t="s">
        <v>1176</v>
      </c>
      <c r="I1155" s="1" t="s">
        <v>3834</v>
      </c>
    </row>
    <row r="1156" spans="1:9">
      <c r="A1156" s="6" t="s">
        <v>376</v>
      </c>
      <c r="B1156" s="6" t="s">
        <v>1811</v>
      </c>
      <c r="C1156" s="6" t="s">
        <v>3224</v>
      </c>
      <c r="D1156"/>
      <c r="E1156" s="6">
        <v>1</v>
      </c>
      <c r="F1156" s="1">
        <v>4.7369567894801664E-6</v>
      </c>
      <c r="G1156" s="1"/>
      <c r="H1156" s="1" t="s">
        <v>1176</v>
      </c>
      <c r="I1156" s="1" t="s">
        <v>3834</v>
      </c>
    </row>
    <row r="1157" spans="1:9">
      <c r="A1157" s="6" t="s">
        <v>238</v>
      </c>
      <c r="B1157" s="6" t="s">
        <v>3245</v>
      </c>
      <c r="C1157" t="s">
        <v>3246</v>
      </c>
      <c r="D1157"/>
      <c r="E1157" s="6">
        <v>1</v>
      </c>
      <c r="F1157" s="1">
        <v>4.7369567894801664E-6</v>
      </c>
      <c r="G1157" s="1"/>
      <c r="H1157" s="1" t="s">
        <v>1176</v>
      </c>
      <c r="I1157" s="1" t="s">
        <v>3834</v>
      </c>
    </row>
    <row r="1158" spans="1:9">
      <c r="A1158" s="6" t="s">
        <v>574</v>
      </c>
      <c r="B1158" s="6" t="s">
        <v>1863</v>
      </c>
      <c r="C1158" s="6" t="s">
        <v>3225</v>
      </c>
      <c r="D1158"/>
      <c r="E1158" s="6">
        <v>1</v>
      </c>
      <c r="F1158" s="1">
        <v>4.7369567894801664E-6</v>
      </c>
      <c r="G1158" s="1"/>
      <c r="H1158" s="1" t="s">
        <v>1176</v>
      </c>
      <c r="I1158" s="1" t="s">
        <v>3834</v>
      </c>
    </row>
    <row r="1159" spans="1:9">
      <c r="A1159" s="6" t="s">
        <v>576</v>
      </c>
      <c r="B1159" s="6" t="s">
        <v>1864</v>
      </c>
      <c r="C1159" s="6" t="s">
        <v>3226</v>
      </c>
      <c r="D1159"/>
      <c r="E1159" s="6">
        <v>1</v>
      </c>
      <c r="F1159" s="1">
        <v>4.7369567894801664E-6</v>
      </c>
      <c r="G1159" s="1"/>
      <c r="H1159" s="1" t="s">
        <v>1176</v>
      </c>
      <c r="I1159" s="1" t="s">
        <v>3834</v>
      </c>
    </row>
    <row r="1160" spans="1:9">
      <c r="A1160" s="6" t="s">
        <v>372</v>
      </c>
      <c r="B1160" s="6" t="s">
        <v>1809</v>
      </c>
      <c r="C1160" s="6" t="s">
        <v>3227</v>
      </c>
      <c r="D1160"/>
      <c r="E1160" s="6">
        <v>1</v>
      </c>
      <c r="F1160" s="1">
        <v>4.7369567894801664E-6</v>
      </c>
      <c r="G1160" s="1"/>
      <c r="H1160" s="1" t="s">
        <v>1176</v>
      </c>
      <c r="I1160" s="1" t="s">
        <v>3834</v>
      </c>
    </row>
    <row r="1161" spans="1:9">
      <c r="A1161" s="6" t="s">
        <v>1154</v>
      </c>
      <c r="B1161" s="6" t="s">
        <v>1742</v>
      </c>
      <c r="C1161" s="6" t="s">
        <v>2948</v>
      </c>
      <c r="D1161"/>
      <c r="E1161" s="6">
        <v>1</v>
      </c>
      <c r="F1161" s="1">
        <v>4.7369567894801664E-6</v>
      </c>
      <c r="G1161" s="1"/>
      <c r="H1161" s="1" t="s">
        <v>1176</v>
      </c>
      <c r="I1161" s="1" t="s">
        <v>3834</v>
      </c>
    </row>
    <row r="1162" spans="1:9">
      <c r="A1162" s="6" t="s">
        <v>1155</v>
      </c>
      <c r="B1162" s="6" t="s">
        <v>1743</v>
      </c>
      <c r="C1162" s="6" t="s">
        <v>2849</v>
      </c>
      <c r="D1162"/>
      <c r="E1162" s="6">
        <v>1</v>
      </c>
      <c r="F1162" s="1">
        <v>4.7369567894801664E-6</v>
      </c>
      <c r="G1162" s="1"/>
      <c r="H1162" s="1" t="s">
        <v>1176</v>
      </c>
      <c r="I1162" s="1" t="s">
        <v>3834</v>
      </c>
    </row>
    <row r="1163" spans="1:9">
      <c r="A1163" s="6" t="s">
        <v>489</v>
      </c>
      <c r="B1163" s="6" t="s">
        <v>1839</v>
      </c>
      <c r="C1163" s="6" t="s">
        <v>3229</v>
      </c>
      <c r="D1163"/>
      <c r="E1163" s="6">
        <v>1</v>
      </c>
      <c r="F1163" s="1">
        <v>4.7369567894801664E-6</v>
      </c>
      <c r="G1163" s="1"/>
      <c r="H1163" s="1" t="s">
        <v>1176</v>
      </c>
      <c r="I1163" s="1" t="s">
        <v>3834</v>
      </c>
    </row>
    <row r="1164" spans="1:9">
      <c r="A1164" s="6" t="s">
        <v>1158</v>
      </c>
      <c r="B1164" s="6" t="s">
        <v>1744</v>
      </c>
      <c r="C1164" s="6" t="s">
        <v>3231</v>
      </c>
      <c r="D1164"/>
      <c r="E1164" s="6">
        <v>1</v>
      </c>
      <c r="F1164" s="1">
        <v>4.7369567894801664E-6</v>
      </c>
      <c r="G1164" s="1"/>
      <c r="H1164" s="1" t="s">
        <v>1176</v>
      </c>
      <c r="I1164" s="1" t="s">
        <v>3834</v>
      </c>
    </row>
    <row r="1165" spans="1:9">
      <c r="A1165" s="6" t="s">
        <v>1089</v>
      </c>
      <c r="B1165" s="6" t="s">
        <v>2261</v>
      </c>
      <c r="C1165" s="6" t="s">
        <v>3142</v>
      </c>
      <c r="D1165"/>
      <c r="E1165" s="6">
        <v>1</v>
      </c>
      <c r="F1165" s="1">
        <v>4.7369567894801664E-6</v>
      </c>
      <c r="G1165" s="1"/>
      <c r="H1165" s="1" t="s">
        <v>1176</v>
      </c>
      <c r="I1165" s="1" t="s">
        <v>3834</v>
      </c>
    </row>
    <row r="1166" spans="1:9">
      <c r="A1166" s="6" t="s">
        <v>536</v>
      </c>
      <c r="B1166" s="6" t="s">
        <v>1385</v>
      </c>
      <c r="C1166" s="6" t="s">
        <v>2852</v>
      </c>
      <c r="D1166"/>
      <c r="E1166" s="6">
        <v>1</v>
      </c>
      <c r="F1166" s="1">
        <v>4.7369567894801664E-6</v>
      </c>
      <c r="G1166" s="1"/>
      <c r="H1166" s="1" t="s">
        <v>1176</v>
      </c>
      <c r="I1166" s="1" t="s">
        <v>3834</v>
      </c>
    </row>
    <row r="1167" spans="1:9">
      <c r="A1167" s="6" t="s">
        <v>1163</v>
      </c>
      <c r="B1167" s="6" t="s">
        <v>1746</v>
      </c>
      <c r="C1167" s="6" t="s">
        <v>3238</v>
      </c>
      <c r="D1167"/>
      <c r="E1167" s="6">
        <v>1</v>
      </c>
      <c r="F1167" s="1">
        <v>4.7369567894801664E-6</v>
      </c>
      <c r="G1167" s="1"/>
      <c r="H1167" s="1" t="s">
        <v>1176</v>
      </c>
      <c r="I1167" s="1" t="s">
        <v>3834</v>
      </c>
    </row>
    <row r="1168" spans="1:9">
      <c r="A1168" s="6" t="s">
        <v>1164</v>
      </c>
      <c r="B1168" s="6" t="s">
        <v>1748</v>
      </c>
      <c r="C1168" s="6" t="s">
        <v>3239</v>
      </c>
      <c r="D1168"/>
      <c r="E1168" s="6">
        <v>1</v>
      </c>
      <c r="F1168" s="1">
        <v>4.7369567894801664E-6</v>
      </c>
      <c r="G1168" s="1"/>
      <c r="H1168" s="1" t="s">
        <v>1176</v>
      </c>
      <c r="I1168" s="1" t="s">
        <v>3834</v>
      </c>
    </row>
    <row r="1169" spans="1:9">
      <c r="A1169" s="6" t="s">
        <v>1166</v>
      </c>
      <c r="B1169" s="6" t="s">
        <v>1749</v>
      </c>
      <c r="C1169" s="6" t="s">
        <v>3241</v>
      </c>
      <c r="D1169"/>
      <c r="E1169" s="6">
        <v>1</v>
      </c>
      <c r="F1169" s="1">
        <v>4.7369567894801664E-6</v>
      </c>
      <c r="G1169" s="1"/>
      <c r="H1169" s="1" t="s">
        <v>1176</v>
      </c>
      <c r="I1169" s="1" t="s">
        <v>3834</v>
      </c>
    </row>
    <row r="1170" spans="1:9">
      <c r="A1170" s="6" t="s">
        <v>884</v>
      </c>
      <c r="B1170" s="6" t="s">
        <v>2079</v>
      </c>
      <c r="C1170" s="6" t="s">
        <v>3242</v>
      </c>
      <c r="D1170"/>
      <c r="E1170" s="6">
        <v>1</v>
      </c>
      <c r="F1170" s="1">
        <v>4.7369567894801664E-6</v>
      </c>
      <c r="G1170" s="1"/>
      <c r="H1170" s="1" t="s">
        <v>1176</v>
      </c>
      <c r="I1170" s="1" t="s">
        <v>3834</v>
      </c>
    </row>
    <row r="1171" spans="1:9">
      <c r="A1171" s="6" t="s">
        <v>675</v>
      </c>
      <c r="B1171" s="6" t="s">
        <v>1918</v>
      </c>
      <c r="C1171" s="6" t="s">
        <v>2614</v>
      </c>
      <c r="D1171"/>
      <c r="E1171" s="6">
        <v>1</v>
      </c>
      <c r="F1171" s="1">
        <v>4.7369567894801664E-6</v>
      </c>
      <c r="G1171" s="1"/>
      <c r="H1171" s="1" t="s">
        <v>1176</v>
      </c>
      <c r="I1171" s="1" t="s">
        <v>3834</v>
      </c>
    </row>
    <row r="1172" spans="1:9">
      <c r="A1172" s="6" t="s">
        <v>1036</v>
      </c>
      <c r="B1172" s="6" t="s">
        <v>2212</v>
      </c>
      <c r="C1172" s="6" t="s">
        <v>2311</v>
      </c>
      <c r="D1172"/>
      <c r="E1172" s="6">
        <v>1</v>
      </c>
      <c r="F1172" s="1">
        <v>4.7369567894801664E-6</v>
      </c>
      <c r="G1172" s="1"/>
      <c r="H1172" s="1" t="s">
        <v>1176</v>
      </c>
      <c r="I1172" s="1" t="s">
        <v>3834</v>
      </c>
    </row>
    <row r="1173" spans="1:9">
      <c r="A1173" s="6" t="s">
        <v>156</v>
      </c>
      <c r="B1173" s="6" t="s">
        <v>1218</v>
      </c>
      <c r="C1173" s="6" t="s">
        <v>2311</v>
      </c>
      <c r="D1173"/>
      <c r="E1173" s="6">
        <v>1</v>
      </c>
      <c r="F1173" s="1">
        <v>4.7369567894801664E-6</v>
      </c>
      <c r="G1173" s="1"/>
      <c r="H1173" s="1" t="s">
        <v>1176</v>
      </c>
      <c r="I1173" s="1" t="s">
        <v>3834</v>
      </c>
    </row>
    <row r="1174" spans="1:9">
      <c r="A1174" s="6" t="s">
        <v>854</v>
      </c>
      <c r="B1174" s="6" t="s">
        <v>2055</v>
      </c>
      <c r="C1174" s="6" t="s">
        <v>2311</v>
      </c>
      <c r="D1174"/>
      <c r="E1174" s="6">
        <v>1</v>
      </c>
      <c r="F1174" s="1">
        <v>4.7369567894801664E-6</v>
      </c>
      <c r="G1174" s="1"/>
      <c r="H1174" s="1" t="s">
        <v>1176</v>
      </c>
      <c r="I1174" s="1" t="s">
        <v>3834</v>
      </c>
    </row>
    <row r="1175" spans="1:9">
      <c r="A1175" s="6" t="s">
        <v>1124</v>
      </c>
      <c r="B1175" s="6" t="s">
        <v>2285</v>
      </c>
      <c r="C1175" s="6" t="s">
        <v>2311</v>
      </c>
      <c r="D1175"/>
      <c r="E1175" s="6">
        <v>1</v>
      </c>
      <c r="F1175" s="1">
        <v>4.7369567894801664E-6</v>
      </c>
      <c r="G1175" s="1"/>
      <c r="H1175" s="1" t="s">
        <v>1176</v>
      </c>
      <c r="I1175" s="1" t="s">
        <v>3834</v>
      </c>
    </row>
    <row r="1176" spans="1:9">
      <c r="A1176" s="6" t="s">
        <v>907</v>
      </c>
      <c r="B1176" s="6" t="s">
        <v>2098</v>
      </c>
      <c r="C1176" s="6" t="s">
        <v>2311</v>
      </c>
      <c r="D1176"/>
      <c r="E1176" s="6">
        <v>1</v>
      </c>
      <c r="F1176" s="1">
        <v>4.7369567894801664E-6</v>
      </c>
      <c r="G1176" s="1"/>
      <c r="H1176" s="1" t="s">
        <v>1176</v>
      </c>
      <c r="I1176" s="1" t="s">
        <v>3834</v>
      </c>
    </row>
    <row r="1177" spans="1:9">
      <c r="A1177" t="s">
        <v>1170</v>
      </c>
      <c r="B1177" s="6" t="s">
        <v>2344</v>
      </c>
      <c r="C1177" s="6" t="s">
        <v>3835</v>
      </c>
      <c r="D1177"/>
      <c r="E1177" s="6">
        <v>0</v>
      </c>
      <c r="F1177" s="6">
        <v>0</v>
      </c>
      <c r="G1177" s="1" t="s">
        <v>1176</v>
      </c>
      <c r="H1177" s="1" t="s">
        <v>1176</v>
      </c>
      <c r="I1177" s="1" t="s">
        <v>3827</v>
      </c>
    </row>
    <row r="1178" spans="1:9">
      <c r="A1178" t="s">
        <v>1173</v>
      </c>
      <c r="C1178"/>
      <c r="D1178"/>
      <c r="G1178" s="1" t="s">
        <v>3257</v>
      </c>
      <c r="H1178" s="1" t="s">
        <v>3829</v>
      </c>
      <c r="I1178" s="1" t="s">
        <v>3828</v>
      </c>
    </row>
    <row r="1179" spans="1:9">
      <c r="A1179" t="s">
        <v>1171</v>
      </c>
      <c r="C1179"/>
      <c r="D1179"/>
      <c r="G1179" s="1" t="s">
        <v>3253</v>
      </c>
      <c r="H1179" s="1" t="s">
        <v>3829</v>
      </c>
      <c r="I1179" s="1" t="s">
        <v>3828</v>
      </c>
    </row>
    <row r="1180" spans="1:9">
      <c r="A1180" t="s">
        <v>1172</v>
      </c>
      <c r="C1180"/>
      <c r="D1180"/>
      <c r="G1180" s="1" t="s">
        <v>3250</v>
      </c>
      <c r="H1180" s="1" t="s">
        <v>3829</v>
      </c>
      <c r="I1180" s="1" t="s">
        <v>3828</v>
      </c>
    </row>
    <row r="1181" spans="1:9">
      <c r="A1181" s="6" t="s">
        <v>650</v>
      </c>
      <c r="D1181"/>
      <c r="F1181" s="1"/>
      <c r="G1181" s="1" t="s">
        <v>3250</v>
      </c>
      <c r="H1181" s="1" t="s">
        <v>3829</v>
      </c>
      <c r="I1181" s="1" t="s">
        <v>3828</v>
      </c>
    </row>
    <row r="1182" spans="1:9">
      <c r="A1182" t="s">
        <v>1174</v>
      </c>
      <c r="C1182"/>
      <c r="D1182"/>
      <c r="G1182" s="1" t="s">
        <v>3251</v>
      </c>
      <c r="H1182" s="1" t="s">
        <v>3829</v>
      </c>
      <c r="I1182" s="1" t="s">
        <v>3828</v>
      </c>
    </row>
    <row r="1183" spans="1:9">
      <c r="A1183" t="s">
        <v>1168</v>
      </c>
      <c r="C1183"/>
      <c r="D1183"/>
      <c r="G1183" s="1" t="s">
        <v>3252</v>
      </c>
      <c r="H1183" s="1" t="s">
        <v>3829</v>
      </c>
      <c r="I1183" s="1" t="s">
        <v>3828</v>
      </c>
    </row>
    <row r="1184" spans="1:9">
      <c r="A1184" s="6" t="s">
        <v>1086</v>
      </c>
      <c r="D1184"/>
      <c r="F1184" s="1"/>
      <c r="G1184" s="1" t="s">
        <v>3256</v>
      </c>
      <c r="H1184" s="1" t="s">
        <v>3829</v>
      </c>
      <c r="I1184" s="1" t="s">
        <v>3828</v>
      </c>
    </row>
    <row r="1186" spans="1:11" s="2" customFormat="1">
      <c r="A1186" s="52" t="s">
        <v>6221</v>
      </c>
      <c r="B1186" s="52"/>
      <c r="C1186" s="52"/>
      <c r="D1186" s="52"/>
      <c r="E1186" s="52"/>
      <c r="F1186" s="52"/>
      <c r="G1186" s="52"/>
      <c r="H1186" s="52"/>
      <c r="I1186" s="52"/>
      <c r="J1186" s="52"/>
      <c r="K1186" s="52"/>
    </row>
    <row r="1187" spans="1:11" s="2" customFormat="1">
      <c r="A1187" s="53" t="s">
        <v>6218</v>
      </c>
      <c r="B1187" s="53"/>
      <c r="C1187" s="53"/>
      <c r="D1187" s="53"/>
      <c r="E1187" s="53"/>
      <c r="F1187" s="53"/>
      <c r="G1187" s="53"/>
      <c r="H1187" s="53"/>
      <c r="I1187" s="53"/>
      <c r="J1187" s="53"/>
      <c r="K1187" s="53"/>
    </row>
    <row r="1188" spans="1:11" s="2" customFormat="1">
      <c r="A1188" s="53" t="s">
        <v>6219</v>
      </c>
      <c r="B1188" s="53"/>
      <c r="C1188" s="53"/>
      <c r="D1188" s="53"/>
      <c r="E1188" s="53"/>
      <c r="F1188" s="53"/>
      <c r="G1188" s="53"/>
      <c r="H1188" s="53"/>
      <c r="I1188" s="53"/>
      <c r="J1188" s="53"/>
      <c r="K1188" s="53"/>
    </row>
    <row r="1189" spans="1:11" s="2" customFormat="1">
      <c r="A1189" s="53" t="s">
        <v>6220</v>
      </c>
      <c r="B1189" s="53"/>
      <c r="C1189" s="53"/>
      <c r="D1189" s="53"/>
      <c r="E1189" s="53"/>
      <c r="F1189" s="53"/>
      <c r="G1189" s="53"/>
      <c r="H1189" s="53"/>
      <c r="I1189" s="53"/>
      <c r="J1189" s="53"/>
      <c r="K1189" s="53"/>
    </row>
  </sheetData>
  <autoFilter ref="A10:I1184" xr:uid="{49C85161-1380-4812-A0F9-57BB38A11634}">
    <sortState xmlns:xlrd2="http://schemas.microsoft.com/office/spreadsheetml/2017/richdata2" ref="A11:I1184">
      <sortCondition descending="1" ref="E10:E1184"/>
    </sortState>
  </autoFilter>
  <mergeCells count="5">
    <mergeCell ref="A9:I9"/>
    <mergeCell ref="A1186:K1186"/>
    <mergeCell ref="A1187:K1187"/>
    <mergeCell ref="A1188:K1188"/>
    <mergeCell ref="A1189:K118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42BF6-D67E-4CF7-B4BC-507619C92602}">
  <dimension ref="A1:Y7"/>
  <sheetViews>
    <sheetView topLeftCell="P1" zoomScaleNormal="100" workbookViewId="0">
      <selection activeCell="R4" sqref="R4"/>
    </sheetView>
  </sheetViews>
  <sheetFormatPr defaultRowHeight="15"/>
  <cols>
    <col min="1" max="1" width="16" customWidth="1"/>
    <col min="2" max="2" width="18.85546875" customWidth="1"/>
    <col min="3" max="3" width="42.5703125" customWidth="1"/>
    <col min="4" max="4" width="68.5703125" customWidth="1"/>
    <col min="5" max="5" width="54.42578125" customWidth="1"/>
    <col min="6" max="6" width="54.28515625" customWidth="1"/>
    <col min="7" max="7" width="73.5703125" customWidth="1"/>
    <col min="8" max="8" width="78.28515625" customWidth="1"/>
    <col min="9" max="9" width="68.5703125" customWidth="1"/>
    <col min="10" max="10" width="88" customWidth="1"/>
    <col min="11" max="11" width="84.85546875" customWidth="1"/>
    <col min="12" max="12" width="56.42578125" customWidth="1"/>
    <col min="13" max="13" width="77" customWidth="1"/>
    <col min="14" max="14" width="75.28515625" customWidth="1"/>
    <col min="15" max="15" width="94.42578125" customWidth="1"/>
    <col min="16" max="16" width="63.28515625" customWidth="1"/>
    <col min="17" max="17" width="61.42578125" customWidth="1"/>
    <col min="18" max="18" width="80.28515625" customWidth="1"/>
  </cols>
  <sheetData>
    <row r="1" spans="1:25" ht="17.25">
      <c r="A1" s="58" t="s">
        <v>6225</v>
      </c>
      <c r="B1" s="58" t="s">
        <v>6226</v>
      </c>
      <c r="C1" s="59" t="s">
        <v>6229</v>
      </c>
      <c r="D1" s="59"/>
      <c r="E1" s="59"/>
      <c r="F1" s="54" t="s">
        <v>6232</v>
      </c>
      <c r="G1" s="54"/>
      <c r="H1" s="54"/>
      <c r="I1" s="19"/>
      <c r="J1" s="19"/>
      <c r="K1" s="19"/>
      <c r="L1" s="19"/>
      <c r="M1" s="54" t="s">
        <v>6285</v>
      </c>
      <c r="N1" s="54"/>
      <c r="O1" s="54"/>
      <c r="P1" s="54" t="s">
        <v>6235</v>
      </c>
      <c r="Q1" s="54"/>
      <c r="R1" s="54"/>
    </row>
    <row r="2" spans="1:25" ht="15" customHeight="1">
      <c r="A2" s="58"/>
      <c r="B2" s="58"/>
      <c r="C2" s="20" t="s">
        <v>6230</v>
      </c>
      <c r="D2" s="20" t="s">
        <v>6270</v>
      </c>
      <c r="E2" s="20" t="s">
        <v>6231</v>
      </c>
      <c r="F2" s="20" t="s">
        <v>6227</v>
      </c>
      <c r="G2" s="57" t="s">
        <v>6271</v>
      </c>
      <c r="H2" s="57"/>
      <c r="I2" s="57"/>
      <c r="J2" s="60" t="s">
        <v>6228</v>
      </c>
      <c r="K2" s="60"/>
      <c r="L2" s="60"/>
      <c r="M2" s="20" t="s">
        <v>6233</v>
      </c>
      <c r="N2" s="20" t="s">
        <v>6286</v>
      </c>
      <c r="O2" s="20" t="s">
        <v>6234</v>
      </c>
      <c r="P2" s="20" t="s">
        <v>6236</v>
      </c>
      <c r="Q2" s="20" t="s">
        <v>6289</v>
      </c>
      <c r="R2" s="20" t="s">
        <v>6237</v>
      </c>
      <c r="S2" s="21"/>
      <c r="T2" s="21"/>
      <c r="U2" s="21"/>
      <c r="V2" s="21"/>
      <c r="W2" s="21"/>
      <c r="X2" s="21"/>
      <c r="Y2" s="21"/>
    </row>
    <row r="3" spans="1:25" ht="16.5" thickBot="1">
      <c r="A3" s="16"/>
      <c r="B3" s="16"/>
      <c r="C3" s="9"/>
      <c r="D3" s="9"/>
      <c r="E3" s="9"/>
      <c r="F3" s="23"/>
      <c r="G3" s="18" t="s">
        <v>6273</v>
      </c>
      <c r="H3" s="22" t="s">
        <v>6274</v>
      </c>
      <c r="I3" s="17" t="s">
        <v>6275</v>
      </c>
      <c r="J3" s="18" t="s">
        <v>6273</v>
      </c>
      <c r="K3" s="22" t="s">
        <v>6274</v>
      </c>
      <c r="L3" s="17" t="s">
        <v>6275</v>
      </c>
      <c r="M3" s="35"/>
      <c r="N3" s="36"/>
      <c r="O3" s="37"/>
      <c r="P3" s="9"/>
      <c r="Q3" s="9"/>
      <c r="R3" s="9"/>
      <c r="S3" s="9"/>
    </row>
    <row r="4" spans="1:25" ht="16.5" thickTop="1" thickBot="1">
      <c r="A4" s="55" t="s">
        <v>3</v>
      </c>
      <c r="B4" s="56" t="s">
        <v>1176</v>
      </c>
      <c r="C4" t="s">
        <v>6238</v>
      </c>
      <c r="D4" t="s">
        <v>6240</v>
      </c>
      <c r="E4" t="s">
        <v>6242</v>
      </c>
      <c r="F4" s="56" t="s">
        <v>6272</v>
      </c>
      <c r="G4" t="s">
        <v>6276</v>
      </c>
      <c r="H4" s="6" t="s">
        <v>6279</v>
      </c>
      <c r="I4" s="6">
        <v>6825</v>
      </c>
      <c r="J4" s="28" t="s">
        <v>6276</v>
      </c>
      <c r="K4" s="29" t="s">
        <v>6282</v>
      </c>
      <c r="L4" s="30">
        <v>10504</v>
      </c>
      <c r="M4" s="35" t="s">
        <v>6287</v>
      </c>
      <c r="N4" s="36" t="s">
        <v>6290</v>
      </c>
      <c r="O4" s="37" t="s">
        <v>6291</v>
      </c>
      <c r="P4" s="35" t="s">
        <v>6287</v>
      </c>
      <c r="Q4" s="36" t="s">
        <v>6292</v>
      </c>
      <c r="R4" s="37" t="s">
        <v>6293</v>
      </c>
    </row>
    <row r="5" spans="1:25" ht="16.5" thickTop="1" thickBot="1">
      <c r="A5" s="55"/>
      <c r="B5" s="56"/>
      <c r="C5" t="s">
        <v>6239</v>
      </c>
      <c r="D5" t="s">
        <v>6241</v>
      </c>
      <c r="E5" t="s">
        <v>6243</v>
      </c>
      <c r="F5" s="56"/>
      <c r="G5" s="25" t="s">
        <v>6278</v>
      </c>
      <c r="H5" t="s">
        <v>6280</v>
      </c>
      <c r="I5" s="27">
        <v>19167</v>
      </c>
      <c r="J5" s="34" t="s">
        <v>6278</v>
      </c>
      <c r="K5" s="29" t="s">
        <v>6283</v>
      </c>
      <c r="L5" s="30">
        <v>20919</v>
      </c>
      <c r="M5" s="24" t="s">
        <v>6288</v>
      </c>
      <c r="N5" s="35">
        <v>22</v>
      </c>
      <c r="O5" s="38">
        <v>22</v>
      </c>
      <c r="P5" t="s">
        <v>6288</v>
      </c>
      <c r="Q5" s="35">
        <v>22</v>
      </c>
      <c r="R5" s="38">
        <v>22</v>
      </c>
    </row>
    <row r="6" spans="1:25" ht="15.75" thickTop="1">
      <c r="A6" s="55"/>
      <c r="B6" s="56"/>
      <c r="F6" s="56"/>
      <c r="G6" t="s">
        <v>6277</v>
      </c>
      <c r="H6" t="s">
        <v>6281</v>
      </c>
      <c r="I6" s="26">
        <v>30159</v>
      </c>
      <c r="J6" s="31" t="s">
        <v>6277</v>
      </c>
      <c r="K6" s="32" t="s">
        <v>6284</v>
      </c>
      <c r="L6" s="33">
        <v>36361</v>
      </c>
    </row>
    <row r="7" spans="1:25">
      <c r="G7" s="10"/>
    </row>
  </sheetData>
  <mergeCells count="11">
    <mergeCell ref="P1:R1"/>
    <mergeCell ref="A4:A6"/>
    <mergeCell ref="B4:B6"/>
    <mergeCell ref="G2:I2"/>
    <mergeCell ref="F4:F6"/>
    <mergeCell ref="A1:A2"/>
    <mergeCell ref="B1:B2"/>
    <mergeCell ref="C1:E1"/>
    <mergeCell ref="F1:H1"/>
    <mergeCell ref="J2:L2"/>
    <mergeCell ref="M1: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E7D7-E04E-42F0-AEEA-C0297AB67E7D}">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648B-74F4-4B7A-928D-70672BAF5BB6}">
  <dimension ref="A1:M1212"/>
  <sheetViews>
    <sheetView tabSelected="1" workbookViewId="0">
      <pane ySplit="1" topLeftCell="A297" activePane="bottomLeft" state="frozen"/>
      <selection pane="bottomLeft" activeCell="A297" sqref="A297"/>
    </sheetView>
  </sheetViews>
  <sheetFormatPr defaultColWidth="23.140625" defaultRowHeight="15"/>
  <cols>
    <col min="6" max="6" width="12.7109375" bestFit="1" customWidth="1"/>
    <col min="7" max="7" width="13.140625" bestFit="1" customWidth="1"/>
    <col min="9" max="9" width="21" bestFit="1" customWidth="1"/>
    <col min="10" max="10" width="12.7109375" bestFit="1" customWidth="1"/>
    <col min="11" max="11" width="13.140625" bestFit="1" customWidth="1"/>
    <col min="12" max="12" width="18.85546875" customWidth="1"/>
  </cols>
  <sheetData>
    <row r="1" spans="1:13">
      <c r="A1" s="8" t="s">
        <v>3272</v>
      </c>
      <c r="B1" s="8" t="s">
        <v>3271</v>
      </c>
      <c r="C1" s="8" t="s">
        <v>3255</v>
      </c>
      <c r="D1" s="9" t="s">
        <v>3837</v>
      </c>
      <c r="E1" s="9" t="s">
        <v>3838</v>
      </c>
      <c r="F1" s="9" t="s">
        <v>3839</v>
      </c>
      <c r="G1" s="9" t="s">
        <v>3840</v>
      </c>
      <c r="H1" s="9" t="s">
        <v>3841</v>
      </c>
      <c r="I1" s="9" t="s">
        <v>3842</v>
      </c>
      <c r="J1" s="9" t="s">
        <v>3843</v>
      </c>
      <c r="K1" s="9" t="s">
        <v>3844</v>
      </c>
      <c r="L1" s="9" t="s">
        <v>3845</v>
      </c>
      <c r="M1" s="9" t="s">
        <v>3846</v>
      </c>
    </row>
    <row r="2" spans="1:13">
      <c r="A2" s="6" t="s">
        <v>1195</v>
      </c>
      <c r="B2" s="6" t="s">
        <v>84</v>
      </c>
      <c r="C2" s="6"/>
      <c r="D2" t="s">
        <v>3871</v>
      </c>
      <c r="E2" t="s">
        <v>3872</v>
      </c>
      <c r="F2">
        <v>7</v>
      </c>
      <c r="G2">
        <v>117120135</v>
      </c>
      <c r="H2" t="s">
        <v>3873</v>
      </c>
      <c r="I2" t="s">
        <v>3847</v>
      </c>
      <c r="J2">
        <v>7</v>
      </c>
      <c r="K2">
        <v>117480081</v>
      </c>
      <c r="L2" t="s">
        <v>3873</v>
      </c>
      <c r="M2" t="s">
        <v>3847</v>
      </c>
    </row>
    <row r="3" spans="1:13">
      <c r="A3" s="6" t="s">
        <v>1197</v>
      </c>
      <c r="B3" s="6" t="s">
        <v>90</v>
      </c>
      <c r="C3" s="6"/>
      <c r="D3" t="s">
        <v>3869</v>
      </c>
      <c r="E3" t="s">
        <v>3870</v>
      </c>
      <c r="F3">
        <v>7</v>
      </c>
      <c r="G3">
        <v>117120141</v>
      </c>
      <c r="H3" t="s">
        <v>3847</v>
      </c>
      <c r="I3" t="s">
        <v>3849</v>
      </c>
      <c r="J3">
        <v>7</v>
      </c>
      <c r="K3">
        <v>117480087</v>
      </c>
      <c r="L3" t="s">
        <v>3847</v>
      </c>
      <c r="M3" t="s">
        <v>3849</v>
      </c>
    </row>
    <row r="4" spans="1:13">
      <c r="A4" s="6" t="s">
        <v>1981</v>
      </c>
      <c r="B4" s="6" t="s">
        <v>758</v>
      </c>
      <c r="C4" s="6"/>
      <c r="D4" t="s">
        <v>4597</v>
      </c>
      <c r="E4" t="s">
        <v>4598</v>
      </c>
      <c r="F4">
        <v>7</v>
      </c>
      <c r="G4">
        <v>117120149</v>
      </c>
      <c r="H4" t="s">
        <v>3848</v>
      </c>
      <c r="I4" t="s">
        <v>3849</v>
      </c>
      <c r="J4">
        <v>7</v>
      </c>
      <c r="K4">
        <v>117480095</v>
      </c>
      <c r="L4" t="s">
        <v>3848</v>
      </c>
      <c r="M4" t="s">
        <v>3849</v>
      </c>
    </row>
    <row r="5" spans="1:13">
      <c r="A5" s="6" t="s">
        <v>1577</v>
      </c>
      <c r="B5" s="6" t="s">
        <v>371</v>
      </c>
      <c r="C5" s="6"/>
      <c r="D5" t="s">
        <v>4599</v>
      </c>
      <c r="E5" t="s">
        <v>4600</v>
      </c>
      <c r="F5">
        <v>7</v>
      </c>
      <c r="G5">
        <v>117120149</v>
      </c>
      <c r="H5" t="s">
        <v>3848</v>
      </c>
      <c r="I5" t="s">
        <v>3847</v>
      </c>
      <c r="J5">
        <v>7</v>
      </c>
      <c r="K5">
        <v>117480095</v>
      </c>
      <c r="L5" t="s">
        <v>3848</v>
      </c>
      <c r="M5" t="s">
        <v>3847</v>
      </c>
    </row>
    <row r="6" spans="1:13">
      <c r="A6" s="6" t="s">
        <v>2155</v>
      </c>
      <c r="B6" s="6" t="s">
        <v>973</v>
      </c>
      <c r="C6" s="6"/>
      <c r="D6" t="s">
        <v>5104</v>
      </c>
      <c r="E6" t="s">
        <v>5105</v>
      </c>
      <c r="F6">
        <v>7</v>
      </c>
      <c r="G6">
        <v>117120150</v>
      </c>
      <c r="H6" t="s">
        <v>3850</v>
      </c>
      <c r="I6" t="s">
        <v>3848</v>
      </c>
      <c r="J6">
        <v>7</v>
      </c>
      <c r="K6">
        <v>117480096</v>
      </c>
      <c r="L6" t="s">
        <v>3850</v>
      </c>
      <c r="M6" t="s">
        <v>3848</v>
      </c>
    </row>
    <row r="7" spans="1:13">
      <c r="A7" s="6" t="s">
        <v>2285</v>
      </c>
      <c r="B7" s="6" t="s">
        <v>1124</v>
      </c>
      <c r="C7" s="6"/>
      <c r="D7" t="s">
        <v>5108</v>
      </c>
      <c r="E7" t="s">
        <v>5109</v>
      </c>
      <c r="F7">
        <v>7</v>
      </c>
      <c r="G7">
        <v>117120150</v>
      </c>
      <c r="H7" t="s">
        <v>3850</v>
      </c>
      <c r="I7" t="s">
        <v>3847</v>
      </c>
      <c r="J7">
        <v>7</v>
      </c>
      <c r="K7">
        <v>117480096</v>
      </c>
      <c r="L7" t="s">
        <v>3850</v>
      </c>
      <c r="M7" t="s">
        <v>3847</v>
      </c>
    </row>
    <row r="8" spans="1:13">
      <c r="A8" s="6" t="s">
        <v>1576</v>
      </c>
      <c r="B8" s="6" t="s">
        <v>331</v>
      </c>
      <c r="C8" s="6"/>
      <c r="D8" t="s">
        <v>5106</v>
      </c>
      <c r="E8" t="s">
        <v>5107</v>
      </c>
      <c r="F8">
        <v>7</v>
      </c>
      <c r="G8">
        <v>117120150</v>
      </c>
      <c r="H8" t="s">
        <v>3850</v>
      </c>
      <c r="I8" t="s">
        <v>3849</v>
      </c>
      <c r="J8">
        <v>7</v>
      </c>
      <c r="K8">
        <v>117480096</v>
      </c>
      <c r="L8" t="s">
        <v>3850</v>
      </c>
      <c r="M8" t="s">
        <v>3849</v>
      </c>
    </row>
    <row r="9" spans="1:13">
      <c r="A9" s="6" t="s">
        <v>1803</v>
      </c>
      <c r="B9" s="6" t="s">
        <v>348</v>
      </c>
      <c r="C9" s="6"/>
      <c r="D9" t="s">
        <v>5914</v>
      </c>
      <c r="E9" t="s">
        <v>5915</v>
      </c>
      <c r="F9">
        <v>7</v>
      </c>
      <c r="G9">
        <v>117120151</v>
      </c>
      <c r="H9" t="s">
        <v>3853</v>
      </c>
      <c r="I9" t="s">
        <v>3847</v>
      </c>
      <c r="J9">
        <v>7</v>
      </c>
      <c r="K9">
        <v>117480097</v>
      </c>
      <c r="L9" t="s">
        <v>3853</v>
      </c>
      <c r="M9" t="s">
        <v>3847</v>
      </c>
    </row>
    <row r="10" spans="1:13">
      <c r="A10" s="6" t="s">
        <v>1963</v>
      </c>
      <c r="B10" s="6" t="s">
        <v>736</v>
      </c>
      <c r="C10" s="6"/>
      <c r="D10" t="s">
        <v>5714</v>
      </c>
      <c r="E10" t="s">
        <v>5715</v>
      </c>
      <c r="F10">
        <v>7</v>
      </c>
      <c r="G10">
        <v>117120151</v>
      </c>
      <c r="H10" t="s">
        <v>3847</v>
      </c>
      <c r="I10" t="s">
        <v>3848</v>
      </c>
      <c r="J10">
        <v>7</v>
      </c>
      <c r="K10">
        <v>117480097</v>
      </c>
      <c r="L10" t="s">
        <v>3847</v>
      </c>
      <c r="M10" t="s">
        <v>3848</v>
      </c>
    </row>
    <row r="11" spans="1:13">
      <c r="A11" s="6" t="s">
        <v>1604</v>
      </c>
      <c r="B11" s="6" t="s">
        <v>479</v>
      </c>
      <c r="C11" s="6"/>
      <c r="D11" t="s">
        <v>5912</v>
      </c>
      <c r="E11" t="s">
        <v>5913</v>
      </c>
      <c r="F11">
        <v>7</v>
      </c>
      <c r="G11">
        <v>117120152</v>
      </c>
      <c r="H11" t="s">
        <v>3849</v>
      </c>
      <c r="I11" t="s">
        <v>3850</v>
      </c>
      <c r="J11">
        <v>7</v>
      </c>
      <c r="K11">
        <v>117480098</v>
      </c>
      <c r="L11" t="s">
        <v>3849</v>
      </c>
      <c r="M11" t="s">
        <v>3850</v>
      </c>
    </row>
    <row r="12" spans="1:13">
      <c r="A12" s="6" t="s">
        <v>1678</v>
      </c>
      <c r="B12" s="6" t="s">
        <v>247</v>
      </c>
      <c r="C12" s="6"/>
      <c r="D12" t="s">
        <v>4009</v>
      </c>
      <c r="E12" t="s">
        <v>4010</v>
      </c>
      <c r="F12">
        <v>7</v>
      </c>
      <c r="G12">
        <v>117120159</v>
      </c>
      <c r="H12" t="s">
        <v>3849</v>
      </c>
      <c r="I12" t="s">
        <v>3848</v>
      </c>
      <c r="J12">
        <v>7</v>
      </c>
      <c r="K12">
        <v>117480105</v>
      </c>
      <c r="L12" t="s">
        <v>3849</v>
      </c>
      <c r="M12" t="s">
        <v>3848</v>
      </c>
    </row>
    <row r="13" spans="1:13">
      <c r="A13" s="6" t="s">
        <v>1584</v>
      </c>
      <c r="B13" s="6" t="s">
        <v>8</v>
      </c>
      <c r="C13" s="6"/>
      <c r="D13" t="s">
        <v>4207</v>
      </c>
      <c r="E13" t="s">
        <v>4208</v>
      </c>
      <c r="F13">
        <v>7</v>
      </c>
      <c r="G13">
        <v>117120162</v>
      </c>
      <c r="H13" t="s">
        <v>3849</v>
      </c>
      <c r="I13" t="s">
        <v>3850</v>
      </c>
      <c r="J13">
        <v>7</v>
      </c>
      <c r="K13">
        <v>117480108</v>
      </c>
      <c r="L13" t="s">
        <v>3849</v>
      </c>
      <c r="M13" t="s">
        <v>3850</v>
      </c>
    </row>
    <row r="14" spans="1:13">
      <c r="A14" s="6" t="s">
        <v>2034</v>
      </c>
      <c r="B14" s="6" t="s">
        <v>827</v>
      </c>
      <c r="C14" s="6"/>
      <c r="D14" t="s">
        <v>4864</v>
      </c>
      <c r="E14" t="s">
        <v>4865</v>
      </c>
      <c r="F14">
        <v>7</v>
      </c>
      <c r="G14">
        <v>117120171</v>
      </c>
      <c r="H14" t="s">
        <v>3848</v>
      </c>
      <c r="I14" t="s">
        <v>3859</v>
      </c>
      <c r="J14">
        <v>7</v>
      </c>
      <c r="K14">
        <v>117480117</v>
      </c>
      <c r="L14" t="s">
        <v>3848</v>
      </c>
      <c r="M14" t="s">
        <v>3859</v>
      </c>
    </row>
    <row r="15" spans="1:13">
      <c r="A15" s="6" t="s">
        <v>1670</v>
      </c>
      <c r="B15" s="6" t="s">
        <v>879</v>
      </c>
      <c r="C15" s="6"/>
      <c r="D15" t="s">
        <v>5658</v>
      </c>
      <c r="E15" t="s">
        <v>5659</v>
      </c>
      <c r="F15">
        <v>7</v>
      </c>
      <c r="G15">
        <v>117120186</v>
      </c>
      <c r="H15" t="s">
        <v>3849</v>
      </c>
      <c r="I15" t="s">
        <v>3850</v>
      </c>
      <c r="J15">
        <v>7</v>
      </c>
      <c r="K15">
        <v>117480132</v>
      </c>
      <c r="L15" t="s">
        <v>3849</v>
      </c>
      <c r="M15" t="s">
        <v>3850</v>
      </c>
    </row>
    <row r="16" spans="1:13">
      <c r="A16" s="6" t="s">
        <v>2001</v>
      </c>
      <c r="B16" s="6" t="s">
        <v>783</v>
      </c>
      <c r="C16" s="6"/>
      <c r="D16" t="s">
        <v>5835</v>
      </c>
      <c r="E16" t="s">
        <v>5836</v>
      </c>
      <c r="F16">
        <v>7</v>
      </c>
      <c r="G16">
        <v>117120187</v>
      </c>
      <c r="H16" t="s">
        <v>3886</v>
      </c>
      <c r="I16" t="s">
        <v>3849</v>
      </c>
      <c r="J16">
        <v>7</v>
      </c>
      <c r="K16">
        <v>117480133</v>
      </c>
      <c r="L16" t="s">
        <v>3886</v>
      </c>
      <c r="M16" t="s">
        <v>3849</v>
      </c>
    </row>
    <row r="17" spans="1:13">
      <c r="A17" s="6" t="s">
        <v>1745</v>
      </c>
      <c r="B17" s="6" t="s">
        <v>731</v>
      </c>
      <c r="C17" s="6"/>
      <c r="D17" t="s">
        <v>5767</v>
      </c>
      <c r="E17" t="s">
        <v>5768</v>
      </c>
      <c r="F17">
        <v>7</v>
      </c>
      <c r="G17">
        <v>117120187</v>
      </c>
      <c r="H17" t="s">
        <v>5769</v>
      </c>
      <c r="I17" t="s">
        <v>3849</v>
      </c>
      <c r="J17">
        <v>7</v>
      </c>
      <c r="K17">
        <v>117480133</v>
      </c>
      <c r="L17" t="s">
        <v>5769</v>
      </c>
      <c r="M17" t="s">
        <v>3849</v>
      </c>
    </row>
    <row r="18" spans="1:13">
      <c r="A18" s="6" t="s">
        <v>2308</v>
      </c>
      <c r="B18" s="6" t="s">
        <v>784</v>
      </c>
      <c r="C18" s="6"/>
      <c r="D18" t="s">
        <v>5765</v>
      </c>
      <c r="E18" t="s">
        <v>5766</v>
      </c>
      <c r="F18">
        <v>7</v>
      </c>
      <c r="G18">
        <v>117120188</v>
      </c>
      <c r="H18" t="s">
        <v>3848</v>
      </c>
      <c r="I18" t="s">
        <v>3850</v>
      </c>
      <c r="J18">
        <v>7</v>
      </c>
      <c r="K18">
        <v>117480134</v>
      </c>
      <c r="L18" t="s">
        <v>3848</v>
      </c>
      <c r="M18" t="s">
        <v>3850</v>
      </c>
    </row>
    <row r="19" spans="1:13">
      <c r="A19" s="6" t="s">
        <v>1224</v>
      </c>
      <c r="B19" s="6" t="s">
        <v>106</v>
      </c>
      <c r="C19" s="6"/>
      <c r="D19" t="s">
        <v>5843</v>
      </c>
      <c r="E19" t="s">
        <v>5844</v>
      </c>
      <c r="F19">
        <v>7</v>
      </c>
      <c r="G19">
        <v>117120190</v>
      </c>
      <c r="H19" t="s">
        <v>4001</v>
      </c>
      <c r="I19" t="s">
        <v>3848</v>
      </c>
      <c r="J19">
        <v>7</v>
      </c>
      <c r="K19">
        <v>117480136</v>
      </c>
      <c r="L19" t="s">
        <v>4001</v>
      </c>
      <c r="M19" t="s">
        <v>3848</v>
      </c>
    </row>
    <row r="20" spans="1:13">
      <c r="A20" s="6" t="s">
        <v>2051</v>
      </c>
      <c r="B20" s="6" t="s">
        <v>849</v>
      </c>
      <c r="C20" s="6"/>
      <c r="D20" t="s">
        <v>5845</v>
      </c>
      <c r="E20" t="s">
        <v>5846</v>
      </c>
      <c r="F20">
        <v>7</v>
      </c>
      <c r="G20">
        <v>117120190</v>
      </c>
      <c r="H20" t="s">
        <v>3848</v>
      </c>
      <c r="I20" t="s">
        <v>4001</v>
      </c>
      <c r="J20">
        <v>7</v>
      </c>
      <c r="K20">
        <v>117480136</v>
      </c>
      <c r="L20" t="s">
        <v>3848</v>
      </c>
      <c r="M20" t="s">
        <v>4001</v>
      </c>
    </row>
    <row r="21" spans="1:13">
      <c r="A21" s="6" t="s">
        <v>1234</v>
      </c>
      <c r="B21" s="6" t="s">
        <v>253</v>
      </c>
      <c r="C21" s="6"/>
      <c r="D21" t="s">
        <v>5910</v>
      </c>
      <c r="E21" t="s">
        <v>5911</v>
      </c>
      <c r="F21">
        <v>7</v>
      </c>
      <c r="G21">
        <v>117120191</v>
      </c>
      <c r="H21" t="s">
        <v>3849</v>
      </c>
      <c r="I21" t="s">
        <v>3996</v>
      </c>
      <c r="J21">
        <v>7</v>
      </c>
      <c r="K21">
        <v>117480137</v>
      </c>
      <c r="L21" t="s">
        <v>3849</v>
      </c>
      <c r="M21" t="s">
        <v>3996</v>
      </c>
    </row>
    <row r="22" spans="1:13">
      <c r="A22" s="6" t="s">
        <v>1236</v>
      </c>
      <c r="B22" s="6" t="s">
        <v>255</v>
      </c>
      <c r="C22" s="6"/>
      <c r="D22" t="s">
        <v>5918</v>
      </c>
      <c r="E22" t="s">
        <v>5919</v>
      </c>
      <c r="F22">
        <v>7</v>
      </c>
      <c r="G22">
        <v>117120191</v>
      </c>
      <c r="H22" t="s">
        <v>3862</v>
      </c>
      <c r="I22" t="s">
        <v>3849</v>
      </c>
      <c r="J22">
        <v>7</v>
      </c>
      <c r="K22">
        <v>117480137</v>
      </c>
      <c r="L22" t="s">
        <v>3862</v>
      </c>
      <c r="M22" t="s">
        <v>3849</v>
      </c>
    </row>
    <row r="23" spans="1:13">
      <c r="A23" s="6" t="s">
        <v>1225</v>
      </c>
      <c r="B23" s="6" t="s">
        <v>235</v>
      </c>
      <c r="C23" s="6"/>
      <c r="D23" t="s">
        <v>5920</v>
      </c>
      <c r="E23" t="s">
        <v>5921</v>
      </c>
      <c r="F23">
        <v>7</v>
      </c>
      <c r="G23">
        <v>117120191</v>
      </c>
      <c r="H23" t="s">
        <v>3849</v>
      </c>
      <c r="I23" t="s">
        <v>3862</v>
      </c>
      <c r="J23">
        <v>7</v>
      </c>
      <c r="K23">
        <v>117480137</v>
      </c>
      <c r="L23" t="s">
        <v>3849</v>
      </c>
      <c r="M23" t="s">
        <v>3862</v>
      </c>
    </row>
    <row r="24" spans="1:13">
      <c r="A24" s="6" t="s">
        <v>2068</v>
      </c>
      <c r="B24" s="6" t="s">
        <v>871</v>
      </c>
      <c r="C24" s="6"/>
      <c r="D24" t="s">
        <v>5908</v>
      </c>
      <c r="E24" t="s">
        <v>5909</v>
      </c>
      <c r="F24">
        <v>7</v>
      </c>
      <c r="G24">
        <v>117120191</v>
      </c>
      <c r="H24" t="s">
        <v>3996</v>
      </c>
      <c r="I24" t="s">
        <v>3849</v>
      </c>
      <c r="J24">
        <v>7</v>
      </c>
      <c r="K24">
        <v>117480137</v>
      </c>
      <c r="L24" t="s">
        <v>3996</v>
      </c>
      <c r="M24" t="s">
        <v>3849</v>
      </c>
    </row>
    <row r="25" spans="1:13">
      <c r="A25" s="6" t="s">
        <v>1800</v>
      </c>
      <c r="B25" s="6" t="s">
        <v>339</v>
      </c>
      <c r="C25" s="6"/>
      <c r="D25" t="s">
        <v>5857</v>
      </c>
      <c r="E25" t="s">
        <v>5858</v>
      </c>
      <c r="F25">
        <v>7</v>
      </c>
      <c r="G25">
        <v>117120192</v>
      </c>
      <c r="H25" t="s">
        <v>3850</v>
      </c>
      <c r="I25" t="s">
        <v>3849</v>
      </c>
      <c r="J25">
        <v>7</v>
      </c>
      <c r="K25">
        <v>117480138</v>
      </c>
      <c r="L25" t="s">
        <v>3850</v>
      </c>
      <c r="M25" t="s">
        <v>3849</v>
      </c>
    </row>
    <row r="26" spans="1:13">
      <c r="A26" s="6" t="s">
        <v>1238</v>
      </c>
      <c r="B26" s="6" t="s">
        <v>258</v>
      </c>
      <c r="C26" s="6"/>
      <c r="D26" t="s">
        <v>5922</v>
      </c>
      <c r="E26" t="s">
        <v>5923</v>
      </c>
      <c r="F26">
        <v>7</v>
      </c>
      <c r="G26">
        <v>117120198</v>
      </c>
      <c r="H26" t="s">
        <v>3857</v>
      </c>
      <c r="I26" t="s">
        <v>3850</v>
      </c>
      <c r="J26">
        <v>7</v>
      </c>
      <c r="K26">
        <v>117480144</v>
      </c>
      <c r="L26" t="s">
        <v>3857</v>
      </c>
      <c r="M26" t="s">
        <v>3850</v>
      </c>
    </row>
    <row r="27" spans="1:13">
      <c r="A27" s="6" t="s">
        <v>1239</v>
      </c>
      <c r="B27" s="6" t="s">
        <v>259</v>
      </c>
      <c r="C27" s="6"/>
      <c r="D27" t="s">
        <v>5926</v>
      </c>
      <c r="E27" t="s">
        <v>5927</v>
      </c>
      <c r="F27">
        <v>7</v>
      </c>
      <c r="G27">
        <v>117120202</v>
      </c>
      <c r="H27" t="s">
        <v>3847</v>
      </c>
      <c r="I27" t="s">
        <v>3850</v>
      </c>
      <c r="J27">
        <v>7</v>
      </c>
      <c r="K27">
        <v>117480148</v>
      </c>
      <c r="L27" t="s">
        <v>3847</v>
      </c>
      <c r="M27" t="s">
        <v>3850</v>
      </c>
    </row>
    <row r="28" spans="1:13">
      <c r="A28" s="6" t="s">
        <v>1240</v>
      </c>
      <c r="B28" s="6" t="s">
        <v>260</v>
      </c>
      <c r="C28" s="6"/>
      <c r="D28" t="s">
        <v>5928</v>
      </c>
      <c r="E28" t="s">
        <v>5929</v>
      </c>
      <c r="F28">
        <v>7</v>
      </c>
      <c r="G28">
        <v>117120203</v>
      </c>
      <c r="H28" t="s">
        <v>3850</v>
      </c>
      <c r="I28" t="s">
        <v>3849</v>
      </c>
      <c r="J28">
        <v>7</v>
      </c>
      <c r="K28">
        <v>117480149</v>
      </c>
      <c r="L28" t="s">
        <v>3850</v>
      </c>
      <c r="M28" t="s">
        <v>3849</v>
      </c>
    </row>
    <row r="29" spans="1:13">
      <c r="A29" s="6" t="s">
        <v>2020</v>
      </c>
      <c r="B29" s="6" t="s">
        <v>809</v>
      </c>
      <c r="C29" s="6"/>
      <c r="D29" t="s">
        <v>5930</v>
      </c>
      <c r="E29" t="s">
        <v>5931</v>
      </c>
      <c r="F29">
        <v>7</v>
      </c>
      <c r="G29">
        <v>117120203</v>
      </c>
      <c r="H29" t="s">
        <v>3850</v>
      </c>
      <c r="I29" t="s">
        <v>3847</v>
      </c>
      <c r="J29">
        <v>7</v>
      </c>
      <c r="K29">
        <v>117480149</v>
      </c>
      <c r="L29" t="s">
        <v>3850</v>
      </c>
      <c r="M29" t="s">
        <v>3847</v>
      </c>
    </row>
    <row r="30" spans="1:13">
      <c r="A30" s="6" t="s">
        <v>1914</v>
      </c>
      <c r="B30" s="6" t="s">
        <v>668</v>
      </c>
      <c r="C30" s="6"/>
      <c r="D30" t="s">
        <v>5942</v>
      </c>
      <c r="E30" t="s">
        <v>5943</v>
      </c>
      <c r="F30">
        <v>7</v>
      </c>
      <c r="G30">
        <v>117144305</v>
      </c>
      <c r="H30" t="s">
        <v>3848</v>
      </c>
      <c r="I30" t="s">
        <v>3847</v>
      </c>
      <c r="J30">
        <v>7</v>
      </c>
      <c r="K30">
        <v>117504251</v>
      </c>
      <c r="L30" t="s">
        <v>3848</v>
      </c>
      <c r="M30" t="s">
        <v>3847</v>
      </c>
    </row>
    <row r="31" spans="1:13">
      <c r="A31" s="6" t="s">
        <v>1973</v>
      </c>
      <c r="B31" s="6" t="s">
        <v>749</v>
      </c>
      <c r="C31" s="6"/>
      <c r="D31" t="s">
        <v>5940</v>
      </c>
      <c r="E31" t="s">
        <v>5941</v>
      </c>
      <c r="F31">
        <v>7</v>
      </c>
      <c r="G31">
        <v>117144306</v>
      </c>
      <c r="H31" t="s">
        <v>3847</v>
      </c>
      <c r="I31" t="s">
        <v>3848</v>
      </c>
      <c r="J31">
        <v>7</v>
      </c>
      <c r="K31">
        <v>117504252</v>
      </c>
      <c r="L31" t="s">
        <v>3847</v>
      </c>
      <c r="M31" t="s">
        <v>3848</v>
      </c>
    </row>
    <row r="32" spans="1:13">
      <c r="A32" s="6" t="s">
        <v>2338</v>
      </c>
      <c r="B32" s="6" t="s">
        <v>627</v>
      </c>
      <c r="C32" s="6"/>
      <c r="D32" t="s">
        <v>5960</v>
      </c>
      <c r="E32" t="s">
        <v>5961</v>
      </c>
      <c r="F32">
        <v>7</v>
      </c>
      <c r="G32">
        <v>117144309</v>
      </c>
      <c r="H32" t="s">
        <v>3847</v>
      </c>
      <c r="I32" t="s">
        <v>3848</v>
      </c>
      <c r="J32">
        <v>7</v>
      </c>
      <c r="K32">
        <v>117504255</v>
      </c>
      <c r="L32" t="s">
        <v>3847</v>
      </c>
      <c r="M32" t="s">
        <v>3848</v>
      </c>
    </row>
    <row r="33" spans="1:13">
      <c r="A33" t="s">
        <v>2564</v>
      </c>
      <c r="B33" s="6" t="s">
        <v>627</v>
      </c>
      <c r="C33" s="6"/>
      <c r="D33" t="s">
        <v>5986</v>
      </c>
      <c r="E33" t="s">
        <v>5987</v>
      </c>
      <c r="F33">
        <v>7</v>
      </c>
      <c r="G33">
        <v>117144310</v>
      </c>
      <c r="H33" t="s">
        <v>3847</v>
      </c>
      <c r="I33" t="s">
        <v>3848</v>
      </c>
      <c r="J33">
        <v>7</v>
      </c>
      <c r="K33">
        <v>117504256</v>
      </c>
      <c r="L33" t="s">
        <v>3847</v>
      </c>
      <c r="M33" t="s">
        <v>3848</v>
      </c>
    </row>
    <row r="34" spans="1:13">
      <c r="A34" s="6" t="s">
        <v>2062</v>
      </c>
      <c r="B34" s="6" t="s">
        <v>3244</v>
      </c>
      <c r="C34" s="6"/>
      <c r="D34" t="s">
        <v>6058</v>
      </c>
      <c r="E34" t="s">
        <v>6059</v>
      </c>
      <c r="F34">
        <v>7</v>
      </c>
      <c r="G34">
        <v>117144324</v>
      </c>
      <c r="H34" t="s">
        <v>3860</v>
      </c>
      <c r="I34" t="s">
        <v>3848</v>
      </c>
      <c r="J34">
        <v>7</v>
      </c>
      <c r="K34">
        <v>117504270</v>
      </c>
      <c r="L34" t="s">
        <v>3860</v>
      </c>
      <c r="M34" t="s">
        <v>3848</v>
      </c>
    </row>
    <row r="35" spans="1:13">
      <c r="A35" s="6" t="s">
        <v>1995</v>
      </c>
      <c r="B35" s="6" t="s">
        <v>775</v>
      </c>
      <c r="C35" s="6"/>
      <c r="D35" t="s">
        <v>6096</v>
      </c>
      <c r="E35" t="s">
        <v>6097</v>
      </c>
      <c r="F35">
        <v>7</v>
      </c>
      <c r="G35">
        <v>117144332</v>
      </c>
      <c r="H35" t="s">
        <v>3847</v>
      </c>
      <c r="I35" t="s">
        <v>3848</v>
      </c>
      <c r="J35">
        <v>7</v>
      </c>
      <c r="K35">
        <v>117504278</v>
      </c>
      <c r="L35" t="s">
        <v>3847</v>
      </c>
      <c r="M35" t="s">
        <v>3848</v>
      </c>
    </row>
    <row r="36" spans="1:13">
      <c r="A36" s="6" t="s">
        <v>1520</v>
      </c>
      <c r="B36" s="6" t="s">
        <v>466</v>
      </c>
      <c r="C36" s="6"/>
      <c r="D36" t="s">
        <v>6098</v>
      </c>
      <c r="E36" t="s">
        <v>6099</v>
      </c>
      <c r="F36">
        <v>7</v>
      </c>
      <c r="G36">
        <v>117144332</v>
      </c>
      <c r="H36" t="s">
        <v>3847</v>
      </c>
      <c r="I36" t="s">
        <v>3850</v>
      </c>
      <c r="J36">
        <v>7</v>
      </c>
      <c r="K36">
        <v>117504278</v>
      </c>
      <c r="L36" t="s">
        <v>3847</v>
      </c>
      <c r="M36" t="s">
        <v>3850</v>
      </c>
    </row>
    <row r="37" spans="1:13">
      <c r="A37" s="6" t="s">
        <v>1262</v>
      </c>
      <c r="B37" s="6" t="s">
        <v>346</v>
      </c>
      <c r="C37" s="6"/>
      <c r="D37" t="s">
        <v>6151</v>
      </c>
      <c r="E37" t="s">
        <v>6152</v>
      </c>
      <c r="F37">
        <v>7</v>
      </c>
      <c r="G37">
        <v>117144339</v>
      </c>
      <c r="H37" t="s">
        <v>3847</v>
      </c>
      <c r="I37" t="s">
        <v>3858</v>
      </c>
      <c r="J37">
        <v>7</v>
      </c>
      <c r="K37">
        <v>117504285</v>
      </c>
      <c r="L37" t="s">
        <v>3847</v>
      </c>
      <c r="M37" t="s">
        <v>3858</v>
      </c>
    </row>
    <row r="38" spans="1:13">
      <c r="A38" s="6" t="s">
        <v>1749</v>
      </c>
      <c r="B38" s="6" t="s">
        <v>1166</v>
      </c>
      <c r="C38" s="6"/>
      <c r="D38" t="s">
        <v>6155</v>
      </c>
      <c r="E38" t="s">
        <v>6156</v>
      </c>
      <c r="F38">
        <v>7</v>
      </c>
      <c r="G38">
        <v>117144339</v>
      </c>
      <c r="H38" t="s">
        <v>4020</v>
      </c>
      <c r="I38" t="s">
        <v>3847</v>
      </c>
      <c r="J38">
        <v>7</v>
      </c>
      <c r="K38">
        <v>117504285</v>
      </c>
      <c r="L38" t="s">
        <v>4020</v>
      </c>
      <c r="M38" t="s">
        <v>3847</v>
      </c>
    </row>
    <row r="39" spans="1:13">
      <c r="A39" s="6" t="s">
        <v>1605</v>
      </c>
      <c r="B39" s="6" t="s">
        <v>989</v>
      </c>
      <c r="C39" s="6"/>
      <c r="D39" t="s">
        <v>6153</v>
      </c>
      <c r="E39" t="s">
        <v>6154</v>
      </c>
      <c r="F39">
        <v>7</v>
      </c>
      <c r="G39">
        <v>117144341</v>
      </c>
      <c r="H39" t="s">
        <v>3849</v>
      </c>
      <c r="I39" t="s">
        <v>3850</v>
      </c>
      <c r="J39">
        <v>7</v>
      </c>
      <c r="K39">
        <v>117504287</v>
      </c>
      <c r="L39" t="s">
        <v>3849</v>
      </c>
      <c r="M39" t="s">
        <v>3850</v>
      </c>
    </row>
    <row r="40" spans="1:13">
      <c r="A40" s="6" t="s">
        <v>1637</v>
      </c>
      <c r="B40" s="6" t="s">
        <v>622</v>
      </c>
      <c r="C40" s="6"/>
      <c r="D40" t="s">
        <v>6168</v>
      </c>
      <c r="E40" t="s">
        <v>6169</v>
      </c>
      <c r="F40">
        <v>7</v>
      </c>
      <c r="G40">
        <v>117144344</v>
      </c>
      <c r="H40" t="s">
        <v>3849</v>
      </c>
      <c r="I40" t="s">
        <v>3850</v>
      </c>
      <c r="J40">
        <v>7</v>
      </c>
      <c r="K40">
        <v>117504290</v>
      </c>
      <c r="L40" t="s">
        <v>3849</v>
      </c>
      <c r="M40" t="s">
        <v>3850</v>
      </c>
    </row>
    <row r="41" spans="1:13">
      <c r="A41" s="6" t="s">
        <v>1638</v>
      </c>
      <c r="B41" s="6" t="s">
        <v>661</v>
      </c>
      <c r="C41" s="6"/>
      <c r="D41" t="s">
        <v>6172</v>
      </c>
      <c r="E41" t="s">
        <v>6173</v>
      </c>
      <c r="F41">
        <v>7</v>
      </c>
      <c r="G41">
        <v>117144345</v>
      </c>
      <c r="H41" t="s">
        <v>3847</v>
      </c>
      <c r="I41" t="s">
        <v>3850</v>
      </c>
      <c r="J41">
        <v>7</v>
      </c>
      <c r="K41">
        <v>117504291</v>
      </c>
      <c r="L41" t="s">
        <v>3847</v>
      </c>
      <c r="M41" t="s">
        <v>3850</v>
      </c>
    </row>
    <row r="42" spans="1:13">
      <c r="A42" s="6" t="s">
        <v>1948</v>
      </c>
      <c r="B42" s="6" t="s">
        <v>718</v>
      </c>
      <c r="C42" s="6"/>
      <c r="D42" t="s">
        <v>6194</v>
      </c>
      <c r="E42" t="s">
        <v>6195</v>
      </c>
      <c r="F42">
        <v>7</v>
      </c>
      <c r="G42">
        <v>117144350</v>
      </c>
      <c r="H42" t="s">
        <v>3847</v>
      </c>
      <c r="I42" t="s">
        <v>3850</v>
      </c>
      <c r="J42">
        <v>7</v>
      </c>
      <c r="K42">
        <v>117504296</v>
      </c>
      <c r="L42" t="s">
        <v>3847</v>
      </c>
      <c r="M42" t="s">
        <v>3850</v>
      </c>
    </row>
    <row r="43" spans="1:13">
      <c r="A43" s="6" t="s">
        <v>2116</v>
      </c>
      <c r="B43" s="6" t="s">
        <v>930</v>
      </c>
      <c r="C43" s="6"/>
      <c r="D43" t="s">
        <v>3974</v>
      </c>
      <c r="E43" t="s">
        <v>3975</v>
      </c>
      <c r="F43">
        <v>7</v>
      </c>
      <c r="G43">
        <v>117144361</v>
      </c>
      <c r="H43" t="s">
        <v>3851</v>
      </c>
      <c r="I43" t="s">
        <v>3849</v>
      </c>
      <c r="J43">
        <v>7</v>
      </c>
      <c r="K43">
        <v>117504307</v>
      </c>
      <c r="L43" t="s">
        <v>3851</v>
      </c>
      <c r="M43" t="s">
        <v>3849</v>
      </c>
    </row>
    <row r="44" spans="1:13">
      <c r="A44" s="6" t="s">
        <v>2152</v>
      </c>
      <c r="B44" s="6" t="s">
        <v>969</v>
      </c>
      <c r="C44" s="6"/>
      <c r="D44" t="s">
        <v>3986</v>
      </c>
      <c r="E44" t="s">
        <v>3987</v>
      </c>
      <c r="F44">
        <v>7</v>
      </c>
      <c r="G44">
        <v>117144367</v>
      </c>
      <c r="H44" t="s">
        <v>3849</v>
      </c>
      <c r="I44" t="s">
        <v>3847</v>
      </c>
      <c r="J44">
        <v>7</v>
      </c>
      <c r="K44">
        <v>117504313</v>
      </c>
      <c r="L44" t="s">
        <v>3849</v>
      </c>
      <c r="M44" t="s">
        <v>3847</v>
      </c>
    </row>
    <row r="45" spans="1:13">
      <c r="A45" s="6" t="s">
        <v>1608</v>
      </c>
      <c r="B45" s="6" t="s">
        <v>168</v>
      </c>
      <c r="C45" s="6"/>
      <c r="D45" t="s">
        <v>3997</v>
      </c>
      <c r="E45" t="s">
        <v>3998</v>
      </c>
      <c r="F45">
        <v>7</v>
      </c>
      <c r="G45">
        <v>117144368</v>
      </c>
      <c r="H45" t="s">
        <v>3849</v>
      </c>
      <c r="I45" t="s">
        <v>3850</v>
      </c>
      <c r="J45">
        <v>7</v>
      </c>
      <c r="K45">
        <v>117504314</v>
      </c>
      <c r="L45" t="s">
        <v>3849</v>
      </c>
      <c r="M45" t="s">
        <v>3850</v>
      </c>
    </row>
    <row r="46" spans="1:13">
      <c r="A46" s="6" t="s">
        <v>1428</v>
      </c>
      <c r="B46" s="6" t="s">
        <v>579</v>
      </c>
      <c r="C46" s="6"/>
      <c r="D46" t="s">
        <v>4136</v>
      </c>
      <c r="E46" t="s">
        <v>4137</v>
      </c>
      <c r="F46">
        <v>7</v>
      </c>
      <c r="G46">
        <v>117144390</v>
      </c>
      <c r="H46" t="s">
        <v>3849</v>
      </c>
      <c r="I46" t="s">
        <v>3848</v>
      </c>
      <c r="J46">
        <v>7</v>
      </c>
      <c r="K46">
        <v>117504336</v>
      </c>
      <c r="L46" t="s">
        <v>3849</v>
      </c>
      <c r="M46" t="s">
        <v>3848</v>
      </c>
    </row>
    <row r="47" spans="1:13">
      <c r="A47" s="6" t="s">
        <v>1737</v>
      </c>
      <c r="B47" s="6" t="s">
        <v>683</v>
      </c>
      <c r="C47" s="6"/>
      <c r="D47" t="s">
        <v>4175</v>
      </c>
      <c r="E47" t="s">
        <v>4176</v>
      </c>
      <c r="F47">
        <v>7</v>
      </c>
      <c r="G47">
        <v>117144393</v>
      </c>
      <c r="H47" t="s">
        <v>4177</v>
      </c>
      <c r="I47" t="s">
        <v>3848</v>
      </c>
      <c r="J47">
        <v>7</v>
      </c>
      <c r="K47">
        <v>117504339</v>
      </c>
      <c r="L47" t="s">
        <v>4177</v>
      </c>
      <c r="M47" t="s">
        <v>3848</v>
      </c>
    </row>
    <row r="48" spans="1:13">
      <c r="A48" s="6" t="s">
        <v>2022</v>
      </c>
      <c r="B48" s="6" t="s">
        <v>811</v>
      </c>
      <c r="C48" s="6"/>
      <c r="D48" t="s">
        <v>4200</v>
      </c>
      <c r="E48" t="s">
        <v>4201</v>
      </c>
      <c r="F48">
        <v>7</v>
      </c>
      <c r="G48">
        <v>117144395</v>
      </c>
      <c r="H48" t="s">
        <v>4202</v>
      </c>
      <c r="I48" t="s">
        <v>3848</v>
      </c>
      <c r="J48">
        <v>7</v>
      </c>
      <c r="K48">
        <v>117504341</v>
      </c>
      <c r="L48" t="s">
        <v>4202</v>
      </c>
      <c r="M48" t="s">
        <v>3848</v>
      </c>
    </row>
    <row r="49" spans="1:13">
      <c r="A49" s="6" t="s">
        <v>1898</v>
      </c>
      <c r="B49" s="6" t="s">
        <v>651</v>
      </c>
      <c r="C49" s="6"/>
      <c r="D49" t="s">
        <v>4248</v>
      </c>
      <c r="E49" t="s">
        <v>4249</v>
      </c>
      <c r="F49">
        <v>7</v>
      </c>
      <c r="G49">
        <v>117144404</v>
      </c>
      <c r="H49" t="s">
        <v>3858</v>
      </c>
      <c r="I49" t="s">
        <v>3847</v>
      </c>
      <c r="J49">
        <v>7</v>
      </c>
      <c r="K49">
        <v>117504350</v>
      </c>
      <c r="L49" t="s">
        <v>3858</v>
      </c>
      <c r="M49" t="s">
        <v>3847</v>
      </c>
    </row>
    <row r="50" spans="1:13">
      <c r="A50" s="6" t="s">
        <v>1994</v>
      </c>
      <c r="B50" s="6" t="s">
        <v>774</v>
      </c>
      <c r="C50" s="6"/>
      <c r="D50" t="s">
        <v>4245</v>
      </c>
      <c r="E50" t="s">
        <v>4246</v>
      </c>
      <c r="F50">
        <v>7</v>
      </c>
      <c r="G50">
        <v>117144405</v>
      </c>
      <c r="H50" t="s">
        <v>3848</v>
      </c>
      <c r="I50" t="s">
        <v>4247</v>
      </c>
      <c r="J50">
        <v>7</v>
      </c>
      <c r="K50">
        <v>117504351</v>
      </c>
      <c r="L50" t="s">
        <v>3848</v>
      </c>
      <c r="M50" t="s">
        <v>4247</v>
      </c>
    </row>
    <row r="51" spans="1:13">
      <c r="A51" s="6" t="s">
        <v>1804</v>
      </c>
      <c r="B51" s="6" t="s">
        <v>349</v>
      </c>
      <c r="C51" s="6"/>
      <c r="D51" t="s">
        <v>4237</v>
      </c>
      <c r="E51" t="s">
        <v>4238</v>
      </c>
      <c r="F51">
        <v>7</v>
      </c>
      <c r="G51">
        <v>117144407</v>
      </c>
      <c r="H51" t="s">
        <v>3848</v>
      </c>
      <c r="I51" t="s">
        <v>3850</v>
      </c>
      <c r="J51">
        <v>7</v>
      </c>
      <c r="K51">
        <v>117504353</v>
      </c>
      <c r="L51" t="s">
        <v>3848</v>
      </c>
      <c r="M51" t="s">
        <v>3850</v>
      </c>
    </row>
    <row r="52" spans="1:13">
      <c r="A52" s="6" t="s">
        <v>2225</v>
      </c>
      <c r="B52" s="6" t="s">
        <v>1050</v>
      </c>
      <c r="C52" s="6"/>
      <c r="D52" t="s">
        <v>4293</v>
      </c>
      <c r="E52" t="s">
        <v>4294</v>
      </c>
      <c r="F52">
        <v>7</v>
      </c>
      <c r="G52">
        <v>117144413</v>
      </c>
      <c r="H52" t="s">
        <v>3847</v>
      </c>
      <c r="I52" t="s">
        <v>3850</v>
      </c>
      <c r="J52">
        <v>7</v>
      </c>
      <c r="K52">
        <v>117504359</v>
      </c>
      <c r="L52" t="s">
        <v>3847</v>
      </c>
      <c r="M52" t="s">
        <v>3850</v>
      </c>
    </row>
    <row r="53" spans="1:13">
      <c r="A53" s="6" t="s">
        <v>1832</v>
      </c>
      <c r="B53" s="6" t="s">
        <v>452</v>
      </c>
      <c r="C53" s="6"/>
      <c r="D53" t="s">
        <v>4301</v>
      </c>
      <c r="E53" t="s">
        <v>4302</v>
      </c>
      <c r="F53">
        <v>7</v>
      </c>
      <c r="G53">
        <v>117144418</v>
      </c>
      <c r="H53" t="s">
        <v>3847</v>
      </c>
      <c r="I53" t="s">
        <v>3848</v>
      </c>
      <c r="J53">
        <v>7</v>
      </c>
      <c r="K53">
        <v>117504364</v>
      </c>
      <c r="L53" t="s">
        <v>3847</v>
      </c>
      <c r="M53" t="s">
        <v>3848</v>
      </c>
    </row>
    <row r="54" spans="1:13">
      <c r="A54" s="6" t="s">
        <v>1283</v>
      </c>
      <c r="B54" s="6" t="s">
        <v>390</v>
      </c>
      <c r="C54" s="6"/>
      <c r="D54" t="s">
        <v>4303</v>
      </c>
      <c r="E54" t="s">
        <v>4304</v>
      </c>
      <c r="F54">
        <v>7</v>
      </c>
      <c r="G54">
        <v>117144418</v>
      </c>
      <c r="H54" t="s">
        <v>3847</v>
      </c>
      <c r="I54" t="s">
        <v>3849</v>
      </c>
      <c r="J54">
        <v>7</v>
      </c>
      <c r="K54">
        <v>117504364</v>
      </c>
      <c r="L54" t="s">
        <v>3847</v>
      </c>
      <c r="M54" t="s">
        <v>3849</v>
      </c>
    </row>
    <row r="55" spans="1:13">
      <c r="A55" s="6" t="s">
        <v>1284</v>
      </c>
      <c r="B55" s="6" t="s">
        <v>391</v>
      </c>
      <c r="C55" s="6"/>
      <c r="D55" t="s">
        <v>4305</v>
      </c>
      <c r="E55" t="s">
        <v>4306</v>
      </c>
      <c r="F55">
        <v>7</v>
      </c>
      <c r="G55">
        <v>117144418</v>
      </c>
      <c r="H55" t="s">
        <v>3847</v>
      </c>
      <c r="I55" t="s">
        <v>3850</v>
      </c>
      <c r="J55">
        <v>7</v>
      </c>
      <c r="K55">
        <v>117504364</v>
      </c>
      <c r="L55" t="s">
        <v>3847</v>
      </c>
      <c r="M55" t="s">
        <v>3850</v>
      </c>
    </row>
    <row r="56" spans="1:13">
      <c r="A56" s="6" t="s">
        <v>2214</v>
      </c>
      <c r="B56" s="6" t="s">
        <v>1038</v>
      </c>
      <c r="C56" s="6"/>
      <c r="D56" t="s">
        <v>4309</v>
      </c>
      <c r="E56" t="s">
        <v>4310</v>
      </c>
      <c r="F56">
        <v>7</v>
      </c>
      <c r="G56">
        <v>117144419</v>
      </c>
      <c r="H56" t="s">
        <v>3850</v>
      </c>
      <c r="I56" t="s">
        <v>3848</v>
      </c>
      <c r="J56">
        <v>7</v>
      </c>
      <c r="K56">
        <v>117504365</v>
      </c>
      <c r="L56" t="s">
        <v>3850</v>
      </c>
      <c r="M56" t="s">
        <v>3848</v>
      </c>
    </row>
    <row r="57" spans="1:13">
      <c r="A57" s="6" t="s">
        <v>2148</v>
      </c>
      <c r="B57" s="6" t="s">
        <v>965</v>
      </c>
      <c r="C57" s="6"/>
      <c r="D57" t="s">
        <v>4311</v>
      </c>
      <c r="E57" t="s">
        <v>4312</v>
      </c>
      <c r="F57">
        <v>7</v>
      </c>
      <c r="G57">
        <v>117144419</v>
      </c>
      <c r="H57" t="s">
        <v>3850</v>
      </c>
      <c r="I57" t="s">
        <v>3849</v>
      </c>
      <c r="J57">
        <v>7</v>
      </c>
      <c r="K57">
        <v>117504365</v>
      </c>
      <c r="L57" t="s">
        <v>3850</v>
      </c>
      <c r="M57" t="s">
        <v>3849</v>
      </c>
    </row>
    <row r="58" spans="1:13">
      <c r="A58" s="6" t="s">
        <v>2175</v>
      </c>
      <c r="B58" s="6" t="s">
        <v>995</v>
      </c>
      <c r="C58" s="6"/>
      <c r="D58" t="s">
        <v>4313</v>
      </c>
      <c r="E58" t="s">
        <v>4314</v>
      </c>
      <c r="F58">
        <v>7</v>
      </c>
      <c r="G58">
        <v>117144419</v>
      </c>
      <c r="H58" t="s">
        <v>3850</v>
      </c>
      <c r="I58" t="s">
        <v>3847</v>
      </c>
      <c r="J58">
        <v>7</v>
      </c>
      <c r="K58">
        <v>117504365</v>
      </c>
      <c r="L58" t="s">
        <v>3850</v>
      </c>
      <c r="M58" t="s">
        <v>3847</v>
      </c>
    </row>
    <row r="59" spans="1:13">
      <c r="A59" s="6" t="s">
        <v>1984</v>
      </c>
      <c r="B59" s="6" t="s">
        <v>761</v>
      </c>
      <c r="C59" s="6"/>
      <c r="D59" t="s">
        <v>4315</v>
      </c>
      <c r="E59" t="s">
        <v>4316</v>
      </c>
      <c r="F59">
        <v>7</v>
      </c>
      <c r="G59">
        <v>117144420</v>
      </c>
      <c r="H59" t="s">
        <v>3848</v>
      </c>
      <c r="I59" t="s">
        <v>3861</v>
      </c>
      <c r="J59">
        <v>7</v>
      </c>
      <c r="K59">
        <v>117504366</v>
      </c>
      <c r="L59" t="s">
        <v>3848</v>
      </c>
      <c r="M59" t="s">
        <v>3861</v>
      </c>
    </row>
    <row r="60" spans="1:13">
      <c r="A60" s="6" t="s">
        <v>1285</v>
      </c>
      <c r="B60" s="6" t="s">
        <v>392</v>
      </c>
      <c r="C60" s="6"/>
      <c r="D60" t="s">
        <v>4307</v>
      </c>
      <c r="E60" t="s">
        <v>4308</v>
      </c>
      <c r="F60">
        <v>7</v>
      </c>
      <c r="G60">
        <v>117144445</v>
      </c>
      <c r="H60" t="s">
        <v>3848</v>
      </c>
      <c r="I60" t="s">
        <v>3847</v>
      </c>
      <c r="J60">
        <v>7</v>
      </c>
      <c r="K60">
        <v>117504391</v>
      </c>
      <c r="L60" t="s">
        <v>3848</v>
      </c>
      <c r="M60" t="s">
        <v>3847</v>
      </c>
    </row>
    <row r="61" spans="1:13">
      <c r="A61" s="6" t="s">
        <v>1288</v>
      </c>
      <c r="B61" s="6" t="s">
        <v>395</v>
      </c>
      <c r="C61" s="6"/>
      <c r="D61" t="s">
        <v>4333</v>
      </c>
      <c r="E61" t="s">
        <v>4334</v>
      </c>
      <c r="F61">
        <v>7</v>
      </c>
      <c r="G61">
        <v>117149085</v>
      </c>
      <c r="H61" t="s">
        <v>3849</v>
      </c>
      <c r="I61" t="s">
        <v>3850</v>
      </c>
      <c r="J61">
        <v>7</v>
      </c>
      <c r="K61">
        <v>117509031</v>
      </c>
      <c r="L61" t="s">
        <v>3849</v>
      </c>
      <c r="M61" t="s">
        <v>3850</v>
      </c>
    </row>
    <row r="62" spans="1:13">
      <c r="A62" s="6" t="s">
        <v>1287</v>
      </c>
      <c r="B62" s="6" t="s">
        <v>394</v>
      </c>
      <c r="C62" s="6"/>
      <c r="D62" t="s">
        <v>4331</v>
      </c>
      <c r="E62" t="s">
        <v>4332</v>
      </c>
      <c r="F62">
        <v>7</v>
      </c>
      <c r="G62">
        <v>117149086</v>
      </c>
      <c r="H62" t="s">
        <v>3848</v>
      </c>
      <c r="I62" t="s">
        <v>3847</v>
      </c>
      <c r="J62">
        <v>7</v>
      </c>
      <c r="K62">
        <v>117509032</v>
      </c>
      <c r="L62" t="s">
        <v>3848</v>
      </c>
      <c r="M62" t="s">
        <v>3847</v>
      </c>
    </row>
    <row r="63" spans="1:13">
      <c r="A63" s="6" t="s">
        <v>1286</v>
      </c>
      <c r="B63" s="6" t="s">
        <v>393</v>
      </c>
      <c r="C63" s="6"/>
      <c r="D63" t="s">
        <v>4329</v>
      </c>
      <c r="E63" t="s">
        <v>4330</v>
      </c>
      <c r="F63">
        <v>7</v>
      </c>
      <c r="G63">
        <v>117149087</v>
      </c>
      <c r="H63" t="s">
        <v>3847</v>
      </c>
      <c r="I63" t="s">
        <v>3848</v>
      </c>
      <c r="J63">
        <v>7</v>
      </c>
      <c r="K63">
        <v>117509033</v>
      </c>
      <c r="L63" t="s">
        <v>3847</v>
      </c>
      <c r="M63" t="s">
        <v>3848</v>
      </c>
    </row>
    <row r="64" spans="1:13">
      <c r="A64" s="6" t="s">
        <v>1291</v>
      </c>
      <c r="B64" s="6" t="s">
        <v>399</v>
      </c>
      <c r="C64" s="6"/>
      <c r="D64" t="s">
        <v>4404</v>
      </c>
      <c r="E64" t="s">
        <v>4405</v>
      </c>
      <c r="F64">
        <v>7</v>
      </c>
      <c r="G64">
        <v>117149089</v>
      </c>
      <c r="H64" t="s">
        <v>3858</v>
      </c>
      <c r="I64" t="s">
        <v>3847</v>
      </c>
      <c r="J64">
        <v>7</v>
      </c>
      <c r="K64">
        <v>117509035</v>
      </c>
      <c r="L64" t="s">
        <v>3858</v>
      </c>
      <c r="M64" t="s">
        <v>3847</v>
      </c>
    </row>
    <row r="65" spans="1:13">
      <c r="A65" s="6" t="s">
        <v>1487</v>
      </c>
      <c r="B65" s="6" t="s">
        <v>625</v>
      </c>
      <c r="C65" s="6"/>
      <c r="D65" t="s">
        <v>4354</v>
      </c>
      <c r="E65" t="s">
        <v>4355</v>
      </c>
      <c r="F65">
        <v>7</v>
      </c>
      <c r="G65">
        <v>117149089</v>
      </c>
      <c r="H65" t="s">
        <v>3847</v>
      </c>
      <c r="I65" t="s">
        <v>3848</v>
      </c>
      <c r="J65">
        <v>7</v>
      </c>
      <c r="K65">
        <v>117509035</v>
      </c>
      <c r="L65" t="s">
        <v>3847</v>
      </c>
      <c r="M65" t="s">
        <v>3848</v>
      </c>
    </row>
    <row r="66" spans="1:13">
      <c r="A66" s="6" t="s">
        <v>2117</v>
      </c>
      <c r="B66" s="6" t="s">
        <v>931</v>
      </c>
      <c r="C66" s="6"/>
      <c r="D66" t="s">
        <v>4356</v>
      </c>
      <c r="E66" t="s">
        <v>4357</v>
      </c>
      <c r="F66">
        <v>7</v>
      </c>
      <c r="G66">
        <v>117149089</v>
      </c>
      <c r="H66" t="s">
        <v>3847</v>
      </c>
      <c r="I66" t="s">
        <v>3850</v>
      </c>
      <c r="J66">
        <v>7</v>
      </c>
      <c r="K66">
        <v>117509035</v>
      </c>
      <c r="L66" t="s">
        <v>3847</v>
      </c>
      <c r="M66" t="s">
        <v>3850</v>
      </c>
    </row>
    <row r="67" spans="1:13">
      <c r="A67" s="6" t="s">
        <v>1716</v>
      </c>
      <c r="B67" s="6" t="s">
        <v>445</v>
      </c>
      <c r="C67" s="6"/>
      <c r="D67" t="s">
        <v>4408</v>
      </c>
      <c r="E67" t="s">
        <v>4409</v>
      </c>
      <c r="F67">
        <v>7</v>
      </c>
      <c r="G67">
        <v>117149092</v>
      </c>
      <c r="H67" t="s">
        <v>3850</v>
      </c>
      <c r="I67" t="s">
        <v>3847</v>
      </c>
      <c r="J67">
        <v>7</v>
      </c>
      <c r="K67">
        <v>117509038</v>
      </c>
      <c r="L67" t="s">
        <v>3850</v>
      </c>
      <c r="M67" t="s">
        <v>3847</v>
      </c>
    </row>
    <row r="68" spans="1:13">
      <c r="A68" s="6" t="s">
        <v>2573</v>
      </c>
      <c r="B68" s="6" t="s">
        <v>801</v>
      </c>
      <c r="C68" s="6"/>
      <c r="D68" t="s">
        <v>4423</v>
      </c>
      <c r="E68" t="s">
        <v>4424</v>
      </c>
      <c r="F68">
        <v>7</v>
      </c>
      <c r="G68">
        <v>117149093</v>
      </c>
      <c r="H68" t="s">
        <v>3847</v>
      </c>
      <c r="I68" t="s">
        <v>3848</v>
      </c>
      <c r="J68">
        <v>7</v>
      </c>
      <c r="K68">
        <v>117509039</v>
      </c>
      <c r="L68" t="s">
        <v>3847</v>
      </c>
      <c r="M68" t="s">
        <v>3848</v>
      </c>
    </row>
    <row r="69" spans="1:13">
      <c r="A69" s="6" t="s">
        <v>1296</v>
      </c>
      <c r="B69" s="6" t="s">
        <v>283</v>
      </c>
      <c r="C69" s="6"/>
      <c r="D69" t="s">
        <v>4452</v>
      </c>
      <c r="E69" t="s">
        <v>4453</v>
      </c>
      <c r="F69">
        <v>7</v>
      </c>
      <c r="G69">
        <v>117149094</v>
      </c>
      <c r="H69" t="s">
        <v>4454</v>
      </c>
      <c r="I69" t="s">
        <v>3847</v>
      </c>
      <c r="J69">
        <v>7</v>
      </c>
      <c r="K69">
        <v>117509040</v>
      </c>
      <c r="L69" t="s">
        <v>4454</v>
      </c>
      <c r="M69" t="s">
        <v>3847</v>
      </c>
    </row>
    <row r="70" spans="1:13">
      <c r="A70" t="s">
        <v>2572</v>
      </c>
      <c r="B70" s="6" t="s">
        <v>801</v>
      </c>
      <c r="C70" s="6"/>
      <c r="D70" t="s">
        <v>4428</v>
      </c>
      <c r="E70" t="s">
        <v>4429</v>
      </c>
      <c r="F70">
        <v>7</v>
      </c>
      <c r="G70">
        <v>117149094</v>
      </c>
      <c r="H70" t="s">
        <v>3847</v>
      </c>
      <c r="I70" t="s">
        <v>3848</v>
      </c>
      <c r="J70">
        <v>7</v>
      </c>
      <c r="K70">
        <v>117509040</v>
      </c>
      <c r="L70" t="s">
        <v>3847</v>
      </c>
      <c r="M70" t="s">
        <v>3848</v>
      </c>
    </row>
    <row r="71" spans="1:13">
      <c r="A71" s="6" t="s">
        <v>2137</v>
      </c>
      <c r="B71" s="6" t="s">
        <v>954</v>
      </c>
      <c r="C71" s="6"/>
      <c r="D71" t="s">
        <v>4455</v>
      </c>
      <c r="E71" t="s">
        <v>4456</v>
      </c>
      <c r="F71">
        <v>7</v>
      </c>
      <c r="G71">
        <v>117149096</v>
      </c>
      <c r="H71" t="s">
        <v>3848</v>
      </c>
      <c r="I71" t="s">
        <v>3861</v>
      </c>
      <c r="J71">
        <v>7</v>
      </c>
      <c r="K71">
        <v>117509042</v>
      </c>
      <c r="L71" t="s">
        <v>3848</v>
      </c>
      <c r="M71" t="s">
        <v>3861</v>
      </c>
    </row>
    <row r="72" spans="1:13">
      <c r="A72" s="6" t="s">
        <v>1297</v>
      </c>
      <c r="B72" s="6" t="s">
        <v>55</v>
      </c>
      <c r="C72" s="6"/>
      <c r="D72" t="s">
        <v>4461</v>
      </c>
      <c r="E72" t="s">
        <v>4462</v>
      </c>
      <c r="F72">
        <v>7</v>
      </c>
      <c r="G72">
        <v>117149097</v>
      </c>
      <c r="H72" t="s">
        <v>3850</v>
      </c>
      <c r="I72" t="s">
        <v>3852</v>
      </c>
      <c r="J72">
        <v>7</v>
      </c>
      <c r="K72">
        <v>117509043</v>
      </c>
      <c r="L72" t="s">
        <v>3850</v>
      </c>
      <c r="M72" t="s">
        <v>3852</v>
      </c>
    </row>
    <row r="73" spans="1:13">
      <c r="A73" s="6" t="s">
        <v>1298</v>
      </c>
      <c r="B73" s="6" t="s">
        <v>404</v>
      </c>
      <c r="C73" s="6"/>
      <c r="D73" t="s">
        <v>4487</v>
      </c>
      <c r="E73" t="s">
        <v>4488</v>
      </c>
      <c r="F73">
        <v>7</v>
      </c>
      <c r="G73">
        <v>117149099</v>
      </c>
      <c r="H73" t="s">
        <v>3847</v>
      </c>
      <c r="I73" t="s">
        <v>3858</v>
      </c>
      <c r="J73">
        <v>7</v>
      </c>
      <c r="K73">
        <v>117509045</v>
      </c>
      <c r="L73" t="s">
        <v>3847</v>
      </c>
      <c r="M73" t="s">
        <v>3858</v>
      </c>
    </row>
    <row r="74" spans="1:13">
      <c r="A74" s="6" t="s">
        <v>1490</v>
      </c>
      <c r="B74" s="6" t="s">
        <v>386</v>
      </c>
      <c r="C74" s="6"/>
      <c r="D74" t="s">
        <v>4492</v>
      </c>
      <c r="E74" t="s">
        <v>4493</v>
      </c>
      <c r="F74">
        <v>7</v>
      </c>
      <c r="G74">
        <v>117149101</v>
      </c>
      <c r="H74" t="s">
        <v>3847</v>
      </c>
      <c r="I74" t="s">
        <v>3848</v>
      </c>
      <c r="J74">
        <v>7</v>
      </c>
      <c r="K74">
        <v>117509047</v>
      </c>
      <c r="L74" t="s">
        <v>3847</v>
      </c>
      <c r="M74" t="s">
        <v>3848</v>
      </c>
    </row>
    <row r="75" spans="1:13">
      <c r="A75" s="6" t="s">
        <v>1491</v>
      </c>
      <c r="B75" s="6" t="s">
        <v>43</v>
      </c>
      <c r="C75" s="6"/>
      <c r="D75" t="s">
        <v>4494</v>
      </c>
      <c r="E75" t="s">
        <v>4495</v>
      </c>
      <c r="F75">
        <v>7</v>
      </c>
      <c r="G75">
        <v>117149101</v>
      </c>
      <c r="H75" t="s">
        <v>3847</v>
      </c>
      <c r="I75" t="s">
        <v>3850</v>
      </c>
      <c r="J75">
        <v>7</v>
      </c>
      <c r="K75">
        <v>117509047</v>
      </c>
      <c r="L75" t="s">
        <v>3847</v>
      </c>
      <c r="M75" t="s">
        <v>3850</v>
      </c>
    </row>
    <row r="76" spans="1:13">
      <c r="A76" s="6" t="s">
        <v>2255</v>
      </c>
      <c r="B76" s="6" t="s">
        <v>1081</v>
      </c>
      <c r="C76" s="6"/>
      <c r="D76" t="s">
        <v>4528</v>
      </c>
      <c r="E76" t="s">
        <v>4529</v>
      </c>
      <c r="F76">
        <v>7</v>
      </c>
      <c r="G76">
        <v>117149107</v>
      </c>
      <c r="H76" t="s">
        <v>3847</v>
      </c>
      <c r="I76" t="s">
        <v>3853</v>
      </c>
      <c r="J76">
        <v>7</v>
      </c>
      <c r="K76">
        <v>117509053</v>
      </c>
      <c r="L76" t="s">
        <v>3847</v>
      </c>
      <c r="M76" t="s">
        <v>3853</v>
      </c>
    </row>
    <row r="77" spans="1:13">
      <c r="A77" s="6" t="s">
        <v>1585</v>
      </c>
      <c r="B77" s="6" t="s">
        <v>227</v>
      </c>
      <c r="C77" s="6"/>
      <c r="D77" t="s">
        <v>4605</v>
      </c>
      <c r="E77" t="s">
        <v>4606</v>
      </c>
      <c r="F77">
        <v>7</v>
      </c>
      <c r="G77">
        <v>117149123</v>
      </c>
      <c r="H77" t="s">
        <v>3849</v>
      </c>
      <c r="I77" t="s">
        <v>3850</v>
      </c>
      <c r="J77">
        <v>7</v>
      </c>
      <c r="K77">
        <v>117509069</v>
      </c>
      <c r="L77" t="s">
        <v>3849</v>
      </c>
      <c r="M77" t="s">
        <v>3850</v>
      </c>
    </row>
    <row r="78" spans="1:13">
      <c r="A78" s="6" t="s">
        <v>2120</v>
      </c>
      <c r="B78" s="6" t="s">
        <v>934</v>
      </c>
      <c r="C78" s="6"/>
      <c r="D78" t="s">
        <v>4611</v>
      </c>
      <c r="E78" t="s">
        <v>4612</v>
      </c>
      <c r="F78">
        <v>7</v>
      </c>
      <c r="G78">
        <v>117149125</v>
      </c>
      <c r="H78" t="s">
        <v>3848</v>
      </c>
      <c r="I78" t="s">
        <v>3850</v>
      </c>
      <c r="J78">
        <v>7</v>
      </c>
      <c r="K78">
        <v>117509071</v>
      </c>
      <c r="L78" t="s">
        <v>3848</v>
      </c>
      <c r="M78" t="s">
        <v>3850</v>
      </c>
    </row>
    <row r="79" spans="1:13">
      <c r="A79" s="6" t="s">
        <v>1653</v>
      </c>
      <c r="B79" s="6" t="s">
        <v>690</v>
      </c>
      <c r="C79" s="6"/>
      <c r="D79" t="s">
        <v>4687</v>
      </c>
      <c r="E79" t="s">
        <v>4688</v>
      </c>
      <c r="F79">
        <v>7</v>
      </c>
      <c r="G79">
        <v>117149143</v>
      </c>
      <c r="H79" t="s">
        <v>3849</v>
      </c>
      <c r="I79" t="s">
        <v>3850</v>
      </c>
      <c r="J79">
        <v>7</v>
      </c>
      <c r="K79">
        <v>117509089</v>
      </c>
      <c r="L79" t="s">
        <v>3849</v>
      </c>
      <c r="M79" t="s">
        <v>3850</v>
      </c>
    </row>
    <row r="80" spans="1:13">
      <c r="A80" s="6" t="s">
        <v>1655</v>
      </c>
      <c r="B80" s="6" t="s">
        <v>320</v>
      </c>
      <c r="C80" s="6"/>
      <c r="D80" t="s">
        <v>4693</v>
      </c>
      <c r="E80" t="s">
        <v>4694</v>
      </c>
      <c r="F80">
        <v>7</v>
      </c>
      <c r="G80">
        <v>117149146</v>
      </c>
      <c r="H80" t="s">
        <v>3849</v>
      </c>
      <c r="I80" t="s">
        <v>3850</v>
      </c>
      <c r="J80">
        <v>7</v>
      </c>
      <c r="K80">
        <v>117509092</v>
      </c>
      <c r="L80" t="s">
        <v>3849</v>
      </c>
      <c r="M80" t="s">
        <v>3850</v>
      </c>
    </row>
    <row r="81" spans="1:13">
      <c r="A81" s="6" t="s">
        <v>1654</v>
      </c>
      <c r="B81" s="6" t="s">
        <v>39</v>
      </c>
      <c r="C81" s="6"/>
      <c r="D81" t="s">
        <v>4700</v>
      </c>
      <c r="E81" t="s">
        <v>4701</v>
      </c>
      <c r="F81">
        <v>7</v>
      </c>
      <c r="G81">
        <v>117149147</v>
      </c>
      <c r="H81" t="s">
        <v>3847</v>
      </c>
      <c r="I81" t="s">
        <v>3848</v>
      </c>
      <c r="J81">
        <v>7</v>
      </c>
      <c r="K81">
        <v>117509093</v>
      </c>
      <c r="L81" t="s">
        <v>3847</v>
      </c>
      <c r="M81" t="s">
        <v>3848</v>
      </c>
    </row>
    <row r="82" spans="1:13">
      <c r="A82" s="6" t="s">
        <v>1326</v>
      </c>
      <c r="B82" s="6" t="s">
        <v>464</v>
      </c>
      <c r="C82" s="6"/>
      <c r="D82" t="s">
        <v>4728</v>
      </c>
      <c r="E82" t="s">
        <v>4729</v>
      </c>
      <c r="F82">
        <v>7</v>
      </c>
      <c r="G82">
        <v>117149150</v>
      </c>
      <c r="H82" t="s">
        <v>3847</v>
      </c>
      <c r="I82" t="s">
        <v>3856</v>
      </c>
      <c r="J82">
        <v>7</v>
      </c>
      <c r="K82">
        <v>117509096</v>
      </c>
      <c r="L82" t="s">
        <v>3847</v>
      </c>
      <c r="M82" t="s">
        <v>3856</v>
      </c>
    </row>
    <row r="83" spans="1:13">
      <c r="A83" s="6" t="s">
        <v>2172</v>
      </c>
      <c r="B83" s="6" t="s">
        <v>992</v>
      </c>
      <c r="C83" s="6"/>
      <c r="D83" t="s">
        <v>4739</v>
      </c>
      <c r="E83" t="s">
        <v>4740</v>
      </c>
      <c r="F83">
        <v>7</v>
      </c>
      <c r="G83">
        <v>117149156</v>
      </c>
      <c r="H83" t="s">
        <v>3857</v>
      </c>
      <c r="I83" t="s">
        <v>3850</v>
      </c>
      <c r="J83">
        <v>7</v>
      </c>
      <c r="K83">
        <v>117509102</v>
      </c>
      <c r="L83" t="s">
        <v>3857</v>
      </c>
      <c r="M83" t="s">
        <v>3850</v>
      </c>
    </row>
    <row r="84" spans="1:13">
      <c r="A84" s="6" t="s">
        <v>1330</v>
      </c>
      <c r="B84" s="6" t="s">
        <v>285</v>
      </c>
      <c r="C84" s="6"/>
      <c r="D84" t="s">
        <v>4741</v>
      </c>
      <c r="E84" t="s">
        <v>4742</v>
      </c>
      <c r="F84">
        <v>7</v>
      </c>
      <c r="G84">
        <v>117149156</v>
      </c>
      <c r="H84" t="s">
        <v>3850</v>
      </c>
      <c r="I84" t="s">
        <v>3857</v>
      </c>
      <c r="J84">
        <v>7</v>
      </c>
      <c r="K84">
        <v>117509102</v>
      </c>
      <c r="L84" t="s">
        <v>3850</v>
      </c>
      <c r="M84" t="s">
        <v>3857</v>
      </c>
    </row>
    <row r="85" spans="1:13">
      <c r="A85" s="6" t="s">
        <v>1719</v>
      </c>
      <c r="B85" s="6" t="s">
        <v>377</v>
      </c>
      <c r="C85" s="6"/>
      <c r="D85" t="s">
        <v>4747</v>
      </c>
      <c r="E85" t="s">
        <v>4748</v>
      </c>
      <c r="F85">
        <v>7</v>
      </c>
      <c r="G85">
        <v>117149159</v>
      </c>
      <c r="H85" t="s">
        <v>3847</v>
      </c>
      <c r="I85" t="s">
        <v>3848</v>
      </c>
      <c r="J85">
        <v>7</v>
      </c>
      <c r="K85">
        <v>117509105</v>
      </c>
      <c r="L85" t="s">
        <v>3847</v>
      </c>
      <c r="M85" t="s">
        <v>3848</v>
      </c>
    </row>
    <row r="86" spans="1:13">
      <c r="A86" s="6" t="s">
        <v>1820</v>
      </c>
      <c r="B86" s="6" t="s">
        <v>420</v>
      </c>
      <c r="C86" s="6"/>
      <c r="D86" t="s">
        <v>4773</v>
      </c>
      <c r="E86" t="s">
        <v>4774</v>
      </c>
      <c r="F86">
        <v>7</v>
      </c>
      <c r="G86">
        <v>117149163</v>
      </c>
      <c r="H86" t="s">
        <v>3861</v>
      </c>
      <c r="I86" t="s">
        <v>3848</v>
      </c>
      <c r="J86">
        <v>7</v>
      </c>
      <c r="K86">
        <v>117509109</v>
      </c>
      <c r="L86" t="s">
        <v>3861</v>
      </c>
      <c r="M86" t="s">
        <v>3848</v>
      </c>
    </row>
    <row r="87" spans="1:13">
      <c r="A87" s="6" t="s">
        <v>2100</v>
      </c>
      <c r="B87" s="6" t="s">
        <v>909</v>
      </c>
      <c r="C87" s="6"/>
      <c r="D87" t="s">
        <v>4798</v>
      </c>
      <c r="E87" t="s">
        <v>4799</v>
      </c>
      <c r="F87">
        <v>7</v>
      </c>
      <c r="G87">
        <v>117149169</v>
      </c>
      <c r="H87" t="s">
        <v>3847</v>
      </c>
      <c r="I87" t="s">
        <v>3856</v>
      </c>
      <c r="J87">
        <v>7</v>
      </c>
      <c r="K87">
        <v>117509115</v>
      </c>
      <c r="L87" t="s">
        <v>3847</v>
      </c>
      <c r="M87" t="s">
        <v>3856</v>
      </c>
    </row>
    <row r="88" spans="1:13">
      <c r="A88" s="6" t="s">
        <v>1735</v>
      </c>
      <c r="B88" s="6" t="s">
        <v>689</v>
      </c>
      <c r="C88" s="6"/>
      <c r="D88" t="s">
        <v>4821</v>
      </c>
      <c r="E88" t="s">
        <v>4822</v>
      </c>
      <c r="F88">
        <v>7</v>
      </c>
      <c r="G88">
        <v>117149175</v>
      </c>
      <c r="H88" t="s">
        <v>3850</v>
      </c>
      <c r="I88" t="s">
        <v>3848</v>
      </c>
      <c r="J88">
        <v>7</v>
      </c>
      <c r="K88">
        <v>117509121</v>
      </c>
      <c r="L88" t="s">
        <v>3850</v>
      </c>
      <c r="M88" t="s">
        <v>3848</v>
      </c>
    </row>
    <row r="89" spans="1:13">
      <c r="A89" s="6" t="s">
        <v>1533</v>
      </c>
      <c r="B89" s="6" t="s">
        <v>1088</v>
      </c>
      <c r="C89" s="6"/>
      <c r="D89" t="s">
        <v>4829</v>
      </c>
      <c r="E89" t="s">
        <v>4830</v>
      </c>
      <c r="F89">
        <v>7</v>
      </c>
      <c r="G89">
        <v>117149176</v>
      </c>
      <c r="H89" t="s">
        <v>3847</v>
      </c>
      <c r="I89" t="s">
        <v>3850</v>
      </c>
      <c r="J89">
        <v>7</v>
      </c>
      <c r="K89">
        <v>117509122</v>
      </c>
      <c r="L89" t="s">
        <v>3847</v>
      </c>
      <c r="M89" t="s">
        <v>3850</v>
      </c>
    </row>
    <row r="90" spans="1:13">
      <c r="A90" s="6" t="s">
        <v>1532</v>
      </c>
      <c r="B90" s="6" t="s">
        <v>109</v>
      </c>
      <c r="C90" s="6"/>
      <c r="D90" t="s">
        <v>4835</v>
      </c>
      <c r="E90" t="s">
        <v>4836</v>
      </c>
      <c r="F90">
        <v>7</v>
      </c>
      <c r="G90">
        <v>117149177</v>
      </c>
      <c r="H90" t="s">
        <v>3847</v>
      </c>
      <c r="I90" t="s">
        <v>3848</v>
      </c>
      <c r="J90">
        <v>7</v>
      </c>
      <c r="K90">
        <v>117509123</v>
      </c>
      <c r="L90" t="s">
        <v>3847</v>
      </c>
      <c r="M90" t="s">
        <v>3848</v>
      </c>
    </row>
    <row r="91" spans="1:13">
      <c r="A91" s="6" t="s">
        <v>1351</v>
      </c>
      <c r="B91" s="6" t="s">
        <v>294</v>
      </c>
      <c r="C91" s="6"/>
      <c r="D91" t="s">
        <v>4884</v>
      </c>
      <c r="E91" t="s">
        <v>4885</v>
      </c>
      <c r="F91">
        <v>7</v>
      </c>
      <c r="G91">
        <v>117149181</v>
      </c>
      <c r="H91" t="s">
        <v>3996</v>
      </c>
      <c r="I91" t="s">
        <v>3849</v>
      </c>
      <c r="J91">
        <v>7</v>
      </c>
      <c r="K91">
        <v>117509127</v>
      </c>
      <c r="L91" t="s">
        <v>3996</v>
      </c>
      <c r="M91" t="s">
        <v>3849</v>
      </c>
    </row>
    <row r="92" spans="1:13">
      <c r="A92" s="6" t="s">
        <v>1742</v>
      </c>
      <c r="B92" s="6" t="s">
        <v>1154</v>
      </c>
      <c r="C92" s="6"/>
      <c r="D92" t="s">
        <v>4896</v>
      </c>
      <c r="E92" t="s">
        <v>4897</v>
      </c>
      <c r="F92">
        <v>7</v>
      </c>
      <c r="G92">
        <v>117149184</v>
      </c>
      <c r="H92" t="s">
        <v>4898</v>
      </c>
      <c r="I92" t="s">
        <v>3850</v>
      </c>
      <c r="J92">
        <v>7</v>
      </c>
      <c r="K92">
        <v>117509130</v>
      </c>
      <c r="L92" t="s">
        <v>4898</v>
      </c>
      <c r="M92" t="s">
        <v>3850</v>
      </c>
    </row>
    <row r="93" spans="1:13">
      <c r="A93" s="6" t="s">
        <v>2453</v>
      </c>
      <c r="B93" s="6" t="s">
        <v>365</v>
      </c>
      <c r="C93" s="6"/>
      <c r="D93" t="s">
        <v>4886</v>
      </c>
      <c r="E93" t="s">
        <v>4887</v>
      </c>
      <c r="F93">
        <v>7</v>
      </c>
      <c r="G93">
        <v>117149186</v>
      </c>
      <c r="H93" t="s">
        <v>3850</v>
      </c>
      <c r="I93" t="s">
        <v>3848</v>
      </c>
      <c r="J93">
        <v>7</v>
      </c>
      <c r="K93">
        <v>117509132</v>
      </c>
      <c r="L93" t="s">
        <v>3850</v>
      </c>
      <c r="M93" t="s">
        <v>3848</v>
      </c>
    </row>
    <row r="94" spans="1:13">
      <c r="A94" t="s">
        <v>2452</v>
      </c>
      <c r="B94" s="6" t="s">
        <v>365</v>
      </c>
      <c r="C94" s="6"/>
      <c r="D94" t="s">
        <v>4888</v>
      </c>
      <c r="E94" t="s">
        <v>4889</v>
      </c>
      <c r="F94">
        <v>7</v>
      </c>
      <c r="G94">
        <v>117149186</v>
      </c>
      <c r="H94" t="s">
        <v>3850</v>
      </c>
      <c r="I94" t="s">
        <v>3847</v>
      </c>
      <c r="J94">
        <v>7</v>
      </c>
      <c r="K94">
        <v>117509132</v>
      </c>
      <c r="L94" t="s">
        <v>3850</v>
      </c>
      <c r="M94" t="s">
        <v>3847</v>
      </c>
    </row>
    <row r="95" spans="1:13">
      <c r="A95" s="6" t="s">
        <v>1885</v>
      </c>
      <c r="B95" s="6" t="s">
        <v>635</v>
      </c>
      <c r="C95" s="6"/>
      <c r="D95" t="s">
        <v>4917</v>
      </c>
      <c r="E95" t="s">
        <v>4918</v>
      </c>
      <c r="F95">
        <v>7</v>
      </c>
      <c r="G95">
        <v>117149194</v>
      </c>
      <c r="H95" t="s">
        <v>3847</v>
      </c>
      <c r="I95" t="s">
        <v>3848</v>
      </c>
      <c r="J95">
        <v>7</v>
      </c>
      <c r="K95">
        <v>117509140</v>
      </c>
      <c r="L95" t="s">
        <v>3847</v>
      </c>
      <c r="M95" t="s">
        <v>3848</v>
      </c>
    </row>
    <row r="96" spans="1:13">
      <c r="A96" s="6" t="s">
        <v>1359</v>
      </c>
      <c r="B96" s="6" t="s">
        <v>360</v>
      </c>
      <c r="C96" s="6"/>
      <c r="D96" t="s">
        <v>4919</v>
      </c>
      <c r="E96" t="s">
        <v>4920</v>
      </c>
      <c r="F96">
        <v>7</v>
      </c>
      <c r="G96">
        <v>117149197</v>
      </c>
      <c r="H96" t="s">
        <v>3847</v>
      </c>
      <c r="I96" t="s">
        <v>3848</v>
      </c>
      <c r="J96">
        <v>7</v>
      </c>
      <c r="K96">
        <v>117509143</v>
      </c>
      <c r="L96" t="s">
        <v>3847</v>
      </c>
      <c r="M96" t="s">
        <v>3848</v>
      </c>
    </row>
    <row r="97" spans="1:13">
      <c r="A97" s="6" t="s">
        <v>1360</v>
      </c>
      <c r="B97" s="6" t="s">
        <v>519</v>
      </c>
      <c r="C97" s="6"/>
      <c r="D97" t="s">
        <v>4921</v>
      </c>
      <c r="E97" t="s">
        <v>4922</v>
      </c>
      <c r="F97">
        <v>7</v>
      </c>
      <c r="G97">
        <v>117149198</v>
      </c>
      <c r="H97" t="s">
        <v>3850</v>
      </c>
      <c r="I97" t="s">
        <v>3847</v>
      </c>
      <c r="J97">
        <v>7</v>
      </c>
      <c r="K97">
        <v>117509144</v>
      </c>
      <c r="L97" t="s">
        <v>3850</v>
      </c>
      <c r="M97" t="s">
        <v>3847</v>
      </c>
    </row>
    <row r="98" spans="1:13">
      <c r="A98" s="6" t="s">
        <v>1361</v>
      </c>
      <c r="B98" s="6" t="s">
        <v>407</v>
      </c>
      <c r="C98" s="6"/>
      <c r="D98" t="s">
        <v>4923</v>
      </c>
      <c r="E98" t="s">
        <v>4924</v>
      </c>
      <c r="F98">
        <v>7</v>
      </c>
      <c r="G98">
        <v>117149199</v>
      </c>
      <c r="H98" t="s">
        <v>3848</v>
      </c>
      <c r="I98" t="s">
        <v>3849</v>
      </c>
      <c r="J98">
        <v>7</v>
      </c>
      <c r="K98">
        <v>117509145</v>
      </c>
      <c r="L98" t="s">
        <v>3848</v>
      </c>
      <c r="M98" t="s">
        <v>3849</v>
      </c>
    </row>
    <row r="99" spans="1:13">
      <c r="A99" s="6" t="s">
        <v>1909</v>
      </c>
      <c r="B99" s="6" t="s">
        <v>663</v>
      </c>
      <c r="C99" s="6"/>
      <c r="D99" t="s">
        <v>4941</v>
      </c>
      <c r="E99" t="s">
        <v>4942</v>
      </c>
      <c r="F99">
        <v>7</v>
      </c>
      <c r="G99">
        <v>117170951</v>
      </c>
      <c r="H99" t="s">
        <v>3848</v>
      </c>
      <c r="I99" t="s">
        <v>3849</v>
      </c>
      <c r="J99">
        <v>7</v>
      </c>
      <c r="K99">
        <v>117530897</v>
      </c>
      <c r="L99" t="s">
        <v>3848</v>
      </c>
      <c r="M99" t="s">
        <v>3849</v>
      </c>
    </row>
    <row r="100" spans="1:13">
      <c r="A100" s="6" t="s">
        <v>1364</v>
      </c>
      <c r="B100" s="6" t="s">
        <v>521</v>
      </c>
      <c r="C100" s="6"/>
      <c r="D100" t="s">
        <v>4943</v>
      </c>
      <c r="E100" t="s">
        <v>4944</v>
      </c>
      <c r="F100">
        <v>7</v>
      </c>
      <c r="G100">
        <v>117170951</v>
      </c>
      <c r="H100" t="s">
        <v>3848</v>
      </c>
      <c r="I100" t="s">
        <v>3847</v>
      </c>
      <c r="J100">
        <v>7</v>
      </c>
      <c r="K100">
        <v>117530897</v>
      </c>
      <c r="L100" t="s">
        <v>3848</v>
      </c>
      <c r="M100" t="s">
        <v>3847</v>
      </c>
    </row>
    <row r="101" spans="1:13">
      <c r="A101" s="6" t="s">
        <v>1362</v>
      </c>
      <c r="B101" s="6" t="s">
        <v>93</v>
      </c>
      <c r="C101" s="6"/>
      <c r="D101" t="s">
        <v>4937</v>
      </c>
      <c r="E101" t="s">
        <v>4938</v>
      </c>
      <c r="F101">
        <v>7</v>
      </c>
      <c r="G101">
        <v>117170952</v>
      </c>
      <c r="H101" t="s">
        <v>3847</v>
      </c>
      <c r="I101" t="s">
        <v>3848</v>
      </c>
      <c r="J101">
        <v>7</v>
      </c>
      <c r="K101">
        <v>117530898</v>
      </c>
      <c r="L101" t="s">
        <v>3847</v>
      </c>
      <c r="M101" t="s">
        <v>3848</v>
      </c>
    </row>
    <row r="102" spans="1:13">
      <c r="A102" s="6" t="s">
        <v>1363</v>
      </c>
      <c r="B102" s="6" t="s">
        <v>520</v>
      </c>
      <c r="C102" s="6"/>
      <c r="D102" t="s">
        <v>4939</v>
      </c>
      <c r="E102" t="s">
        <v>4940</v>
      </c>
      <c r="F102">
        <v>7</v>
      </c>
      <c r="G102">
        <v>117170952</v>
      </c>
      <c r="H102" t="s">
        <v>3847</v>
      </c>
      <c r="I102" t="s">
        <v>3849</v>
      </c>
      <c r="J102">
        <v>7</v>
      </c>
      <c r="K102">
        <v>117530898</v>
      </c>
      <c r="L102" t="s">
        <v>3847</v>
      </c>
      <c r="M102" t="s">
        <v>3849</v>
      </c>
    </row>
    <row r="103" spans="1:13">
      <c r="A103" s="6" t="s">
        <v>1496</v>
      </c>
      <c r="B103" s="6" t="s">
        <v>142</v>
      </c>
      <c r="C103" s="6"/>
      <c r="D103" t="s">
        <v>4947</v>
      </c>
      <c r="E103" t="s">
        <v>4948</v>
      </c>
      <c r="F103">
        <v>7</v>
      </c>
      <c r="G103">
        <v>117170953</v>
      </c>
      <c r="H103" t="s">
        <v>3847</v>
      </c>
      <c r="I103" t="s">
        <v>3848</v>
      </c>
      <c r="J103">
        <v>7</v>
      </c>
      <c r="K103">
        <v>117530899</v>
      </c>
      <c r="L103" t="s">
        <v>3847</v>
      </c>
      <c r="M103" t="s">
        <v>3848</v>
      </c>
    </row>
    <row r="104" spans="1:13">
      <c r="A104" s="6" t="s">
        <v>1497</v>
      </c>
      <c r="B104" s="6" t="s">
        <v>289</v>
      </c>
      <c r="C104" s="6"/>
      <c r="D104" t="s">
        <v>4949</v>
      </c>
      <c r="E104" t="s">
        <v>4950</v>
      </c>
      <c r="F104">
        <v>7</v>
      </c>
      <c r="G104">
        <v>117170953</v>
      </c>
      <c r="H104" t="s">
        <v>3847</v>
      </c>
      <c r="I104" t="s">
        <v>3850</v>
      </c>
      <c r="J104">
        <v>7</v>
      </c>
      <c r="K104">
        <v>117530899</v>
      </c>
      <c r="L104" t="s">
        <v>3847</v>
      </c>
      <c r="M104" t="s">
        <v>3850</v>
      </c>
    </row>
    <row r="105" spans="1:13">
      <c r="A105" s="6" t="s">
        <v>1999</v>
      </c>
      <c r="B105" s="6" t="s">
        <v>781</v>
      </c>
      <c r="C105" s="6"/>
      <c r="D105" t="s">
        <v>5008</v>
      </c>
      <c r="E105" t="s">
        <v>5009</v>
      </c>
      <c r="F105">
        <v>7</v>
      </c>
      <c r="G105">
        <v>117170961</v>
      </c>
      <c r="H105" t="s">
        <v>3849</v>
      </c>
      <c r="I105" t="s">
        <v>3886</v>
      </c>
      <c r="J105">
        <v>7</v>
      </c>
      <c r="K105">
        <v>117530907</v>
      </c>
      <c r="L105" t="s">
        <v>3849</v>
      </c>
      <c r="M105" t="s">
        <v>3886</v>
      </c>
    </row>
    <row r="106" spans="1:13">
      <c r="A106" s="6" t="s">
        <v>1619</v>
      </c>
      <c r="B106" s="6" t="s">
        <v>424</v>
      </c>
      <c r="C106" s="6"/>
      <c r="D106" t="s">
        <v>5056</v>
      </c>
      <c r="E106" t="s">
        <v>5057</v>
      </c>
      <c r="F106">
        <v>7</v>
      </c>
      <c r="G106">
        <v>117170971</v>
      </c>
      <c r="H106" t="s">
        <v>3849</v>
      </c>
      <c r="I106" t="s">
        <v>3850</v>
      </c>
      <c r="J106">
        <v>7</v>
      </c>
      <c r="K106">
        <v>117530917</v>
      </c>
      <c r="L106" t="s">
        <v>3849</v>
      </c>
      <c r="M106" t="s">
        <v>3850</v>
      </c>
    </row>
    <row r="107" spans="1:13">
      <c r="A107" s="6" t="s">
        <v>1618</v>
      </c>
      <c r="B107" s="6" t="s">
        <v>340</v>
      </c>
      <c r="C107" s="6"/>
      <c r="D107" t="s">
        <v>5064</v>
      </c>
      <c r="E107" t="s">
        <v>5065</v>
      </c>
      <c r="F107">
        <v>7</v>
      </c>
      <c r="G107">
        <v>117170972</v>
      </c>
      <c r="H107" t="s">
        <v>3848</v>
      </c>
      <c r="I107" t="s">
        <v>3847</v>
      </c>
      <c r="J107">
        <v>7</v>
      </c>
      <c r="K107">
        <v>117530918</v>
      </c>
      <c r="L107" t="s">
        <v>3848</v>
      </c>
      <c r="M107" t="s">
        <v>3847</v>
      </c>
    </row>
    <row r="108" spans="1:13">
      <c r="A108" s="6" t="s">
        <v>1934</v>
      </c>
      <c r="B108" s="6" t="s">
        <v>702</v>
      </c>
      <c r="C108" s="6"/>
      <c r="D108" t="s">
        <v>5073</v>
      </c>
      <c r="E108" t="s">
        <v>5074</v>
      </c>
      <c r="F108">
        <v>7</v>
      </c>
      <c r="G108">
        <v>117170975</v>
      </c>
      <c r="H108" t="s">
        <v>3849</v>
      </c>
      <c r="I108" t="s">
        <v>3850</v>
      </c>
      <c r="J108">
        <v>7</v>
      </c>
      <c r="K108">
        <v>117530921</v>
      </c>
      <c r="L108" t="s">
        <v>3849</v>
      </c>
      <c r="M108" t="s">
        <v>3850</v>
      </c>
    </row>
    <row r="109" spans="1:13">
      <c r="A109" s="6" t="s">
        <v>1373</v>
      </c>
      <c r="B109" s="6" t="s">
        <v>307</v>
      </c>
      <c r="C109" s="6"/>
      <c r="D109" t="s">
        <v>5139</v>
      </c>
      <c r="E109" t="s">
        <v>5140</v>
      </c>
      <c r="F109">
        <v>7</v>
      </c>
      <c r="G109">
        <v>117170981</v>
      </c>
      <c r="H109" t="s">
        <v>3850</v>
      </c>
      <c r="I109" t="s">
        <v>3852</v>
      </c>
      <c r="J109">
        <v>7</v>
      </c>
      <c r="K109">
        <v>117530927</v>
      </c>
      <c r="L109" t="s">
        <v>3850</v>
      </c>
      <c r="M109" t="s">
        <v>3852</v>
      </c>
    </row>
    <row r="110" spans="1:13">
      <c r="A110" s="6" t="s">
        <v>1553</v>
      </c>
      <c r="B110" s="6" t="s">
        <v>480</v>
      </c>
      <c r="C110" s="6"/>
      <c r="D110" t="s">
        <v>5127</v>
      </c>
      <c r="E110" t="s">
        <v>5128</v>
      </c>
      <c r="F110">
        <v>7</v>
      </c>
      <c r="G110">
        <v>117170981</v>
      </c>
      <c r="H110" t="s">
        <v>3850</v>
      </c>
      <c r="I110" t="s">
        <v>3847</v>
      </c>
      <c r="J110">
        <v>7</v>
      </c>
      <c r="K110">
        <v>117530927</v>
      </c>
      <c r="L110" t="s">
        <v>3850</v>
      </c>
      <c r="M110" t="s">
        <v>3847</v>
      </c>
    </row>
    <row r="111" spans="1:13">
      <c r="A111" s="6" t="s">
        <v>2170</v>
      </c>
      <c r="B111" s="6" t="s">
        <v>988</v>
      </c>
      <c r="C111" s="6"/>
      <c r="D111" t="s">
        <v>5145</v>
      </c>
      <c r="E111" t="s">
        <v>5146</v>
      </c>
      <c r="F111">
        <v>7</v>
      </c>
      <c r="G111">
        <v>117170984</v>
      </c>
      <c r="H111" t="s">
        <v>3850</v>
      </c>
      <c r="I111" t="s">
        <v>3847</v>
      </c>
      <c r="J111">
        <v>7</v>
      </c>
      <c r="K111">
        <v>117530930</v>
      </c>
      <c r="L111" t="s">
        <v>3850</v>
      </c>
      <c r="M111" t="s">
        <v>3847</v>
      </c>
    </row>
    <row r="112" spans="1:13">
      <c r="A112" s="6" t="s">
        <v>1507</v>
      </c>
      <c r="B112" s="6" t="s">
        <v>870</v>
      </c>
      <c r="C112" s="6"/>
      <c r="D112" t="s">
        <v>5150</v>
      </c>
      <c r="E112" t="s">
        <v>5151</v>
      </c>
      <c r="F112">
        <v>7</v>
      </c>
      <c r="G112">
        <v>117170986</v>
      </c>
      <c r="H112" t="s">
        <v>3847</v>
      </c>
      <c r="I112" t="s">
        <v>3850</v>
      </c>
      <c r="J112">
        <v>7</v>
      </c>
      <c r="K112">
        <v>117530932</v>
      </c>
      <c r="L112" t="s">
        <v>3847</v>
      </c>
      <c r="M112" t="s">
        <v>3850</v>
      </c>
    </row>
    <row r="113" spans="1:13">
      <c r="A113" s="6" t="s">
        <v>1378</v>
      </c>
      <c r="B113" s="6" t="s">
        <v>531</v>
      </c>
      <c r="C113" s="6"/>
      <c r="D113" t="s">
        <v>5166</v>
      </c>
      <c r="E113" t="s">
        <v>5167</v>
      </c>
      <c r="F113">
        <v>7</v>
      </c>
      <c r="G113">
        <v>117170987</v>
      </c>
      <c r="H113" t="s">
        <v>3858</v>
      </c>
      <c r="I113" t="s">
        <v>3847</v>
      </c>
      <c r="J113">
        <v>7</v>
      </c>
      <c r="K113">
        <v>117530933</v>
      </c>
      <c r="L113" t="s">
        <v>3858</v>
      </c>
      <c r="M113" t="s">
        <v>3847</v>
      </c>
    </row>
    <row r="114" spans="1:13">
      <c r="A114" s="6" t="s">
        <v>1620</v>
      </c>
      <c r="B114" s="6" t="s">
        <v>1116</v>
      </c>
      <c r="C114" s="6"/>
      <c r="D114" t="s">
        <v>5164</v>
      </c>
      <c r="E114" t="s">
        <v>5165</v>
      </c>
      <c r="F114">
        <v>7</v>
      </c>
      <c r="G114">
        <v>117170989</v>
      </c>
      <c r="H114" t="s">
        <v>3848</v>
      </c>
      <c r="I114" t="s">
        <v>3850</v>
      </c>
      <c r="J114">
        <v>7</v>
      </c>
      <c r="K114">
        <v>117530935</v>
      </c>
      <c r="L114" t="s">
        <v>3848</v>
      </c>
      <c r="M114" t="s">
        <v>3850</v>
      </c>
    </row>
    <row r="115" spans="1:13">
      <c r="A115" s="6" t="s">
        <v>1379</v>
      </c>
      <c r="B115" s="6" t="s">
        <v>249</v>
      </c>
      <c r="C115" s="6"/>
      <c r="D115" t="s">
        <v>5192</v>
      </c>
      <c r="E115" t="s">
        <v>5193</v>
      </c>
      <c r="F115">
        <v>7</v>
      </c>
      <c r="G115">
        <v>117170990</v>
      </c>
      <c r="H115" t="s">
        <v>3858</v>
      </c>
      <c r="I115" t="s">
        <v>3847</v>
      </c>
      <c r="J115">
        <v>7</v>
      </c>
      <c r="K115">
        <v>117530936</v>
      </c>
      <c r="L115" t="s">
        <v>3858</v>
      </c>
      <c r="M115" t="s">
        <v>3847</v>
      </c>
    </row>
    <row r="116" spans="1:13">
      <c r="A116" s="6" t="s">
        <v>3249</v>
      </c>
      <c r="B116" s="6" t="s">
        <v>513</v>
      </c>
      <c r="C116" s="6"/>
      <c r="D116" t="s">
        <v>5249</v>
      </c>
      <c r="E116" t="s">
        <v>5250</v>
      </c>
      <c r="F116">
        <v>7</v>
      </c>
      <c r="G116">
        <v>117171001</v>
      </c>
      <c r="H116" t="s">
        <v>3857</v>
      </c>
      <c r="I116" t="s">
        <v>3850</v>
      </c>
      <c r="J116">
        <v>7</v>
      </c>
      <c r="K116">
        <v>117530947</v>
      </c>
      <c r="L116" t="s">
        <v>3857</v>
      </c>
      <c r="M116" t="s">
        <v>3850</v>
      </c>
    </row>
    <row r="117" spans="1:13">
      <c r="A117" s="6" t="s">
        <v>2143</v>
      </c>
      <c r="B117" s="6" t="s">
        <v>960</v>
      </c>
      <c r="C117" s="6"/>
      <c r="D117" t="s">
        <v>5260</v>
      </c>
      <c r="E117" t="s">
        <v>5261</v>
      </c>
      <c r="F117">
        <v>7</v>
      </c>
      <c r="G117">
        <v>117171003</v>
      </c>
      <c r="H117" t="s">
        <v>3966</v>
      </c>
      <c r="I117" t="s">
        <v>3849</v>
      </c>
      <c r="J117">
        <v>7</v>
      </c>
      <c r="K117">
        <v>117530949</v>
      </c>
      <c r="L117" t="s">
        <v>3966</v>
      </c>
      <c r="M117" t="s">
        <v>3849</v>
      </c>
    </row>
    <row r="118" spans="1:13">
      <c r="A118" s="6" t="s">
        <v>1380</v>
      </c>
      <c r="B118" s="6" t="s">
        <v>198</v>
      </c>
      <c r="C118" s="6"/>
      <c r="D118" t="s">
        <v>5253</v>
      </c>
      <c r="E118" t="s">
        <v>5254</v>
      </c>
      <c r="F118">
        <v>7</v>
      </c>
      <c r="G118">
        <v>117171004</v>
      </c>
      <c r="H118" t="s">
        <v>5255</v>
      </c>
      <c r="I118" t="s">
        <v>3847</v>
      </c>
      <c r="J118">
        <v>7</v>
      </c>
      <c r="K118">
        <v>117530950</v>
      </c>
      <c r="L118" t="s">
        <v>5255</v>
      </c>
      <c r="M118" t="s">
        <v>3847</v>
      </c>
    </row>
    <row r="119" spans="1:13">
      <c r="A119" s="6" t="s">
        <v>1725</v>
      </c>
      <c r="B119" s="6" t="s">
        <v>805</v>
      </c>
      <c r="C119" s="6"/>
      <c r="D119" t="s">
        <v>5266</v>
      </c>
      <c r="E119" t="s">
        <v>5267</v>
      </c>
      <c r="F119">
        <v>7</v>
      </c>
      <c r="G119">
        <v>117171006</v>
      </c>
      <c r="H119" t="s">
        <v>3850</v>
      </c>
      <c r="I119" t="s">
        <v>3848</v>
      </c>
      <c r="J119">
        <v>7</v>
      </c>
      <c r="K119">
        <v>117530952</v>
      </c>
      <c r="L119" t="s">
        <v>3850</v>
      </c>
      <c r="M119" t="s">
        <v>3848</v>
      </c>
    </row>
    <row r="120" spans="1:13">
      <c r="A120" s="6" t="s">
        <v>1471</v>
      </c>
      <c r="B120" s="6" t="s">
        <v>80</v>
      </c>
      <c r="C120" s="6"/>
      <c r="D120" t="s">
        <v>5272</v>
      </c>
      <c r="E120" t="s">
        <v>5273</v>
      </c>
      <c r="F120">
        <v>7</v>
      </c>
      <c r="G120">
        <v>117171007</v>
      </c>
      <c r="H120" t="s">
        <v>3847</v>
      </c>
      <c r="I120" t="s">
        <v>3849</v>
      </c>
      <c r="J120">
        <v>7</v>
      </c>
      <c r="K120">
        <v>117530953</v>
      </c>
      <c r="L120" t="s">
        <v>3847</v>
      </c>
      <c r="M120" t="s">
        <v>3849</v>
      </c>
    </row>
    <row r="121" spans="1:13">
      <c r="A121" s="6" t="s">
        <v>2077</v>
      </c>
      <c r="B121" s="6" t="s">
        <v>882</v>
      </c>
      <c r="C121" s="6"/>
      <c r="D121" t="s">
        <v>5317</v>
      </c>
      <c r="E121" t="s">
        <v>5318</v>
      </c>
      <c r="F121">
        <v>7</v>
      </c>
      <c r="G121">
        <v>117171008</v>
      </c>
      <c r="H121" t="s">
        <v>4001</v>
      </c>
      <c r="I121" t="s">
        <v>3848</v>
      </c>
      <c r="J121">
        <v>7</v>
      </c>
      <c r="K121">
        <v>117530954</v>
      </c>
      <c r="L121" t="s">
        <v>4001</v>
      </c>
      <c r="M121" t="s">
        <v>3848</v>
      </c>
    </row>
    <row r="122" spans="1:13">
      <c r="A122" s="6" t="s">
        <v>1470</v>
      </c>
      <c r="B122" s="6" t="s">
        <v>86</v>
      </c>
      <c r="C122" s="6"/>
      <c r="D122" t="s">
        <v>5299</v>
      </c>
      <c r="E122" t="s">
        <v>5300</v>
      </c>
      <c r="F122">
        <v>7</v>
      </c>
      <c r="G122">
        <v>117171009</v>
      </c>
      <c r="H122" t="s">
        <v>3849</v>
      </c>
      <c r="I122" t="s">
        <v>3848</v>
      </c>
      <c r="J122">
        <v>7</v>
      </c>
      <c r="K122">
        <v>117530955</v>
      </c>
      <c r="L122" t="s">
        <v>3849</v>
      </c>
      <c r="M122" t="s">
        <v>3848</v>
      </c>
    </row>
    <row r="123" spans="1:13">
      <c r="A123" s="6" t="s">
        <v>2009</v>
      </c>
      <c r="B123" s="6" t="s">
        <v>794</v>
      </c>
      <c r="C123" s="6"/>
      <c r="D123" t="s">
        <v>5356</v>
      </c>
      <c r="E123" t="s">
        <v>5357</v>
      </c>
      <c r="F123">
        <v>7</v>
      </c>
      <c r="G123">
        <v>117171019</v>
      </c>
      <c r="H123" t="s">
        <v>3848</v>
      </c>
      <c r="I123" t="s">
        <v>3850</v>
      </c>
      <c r="J123">
        <v>7</v>
      </c>
      <c r="K123">
        <v>117530965</v>
      </c>
      <c r="L123" t="s">
        <v>3848</v>
      </c>
      <c r="M123" t="s">
        <v>3850</v>
      </c>
    </row>
    <row r="124" spans="1:13">
      <c r="A124" s="6" t="s">
        <v>1482</v>
      </c>
      <c r="B124" s="6" t="s">
        <v>357</v>
      </c>
      <c r="C124" s="6"/>
      <c r="D124" t="s">
        <v>5397</v>
      </c>
      <c r="E124" t="s">
        <v>5398</v>
      </c>
      <c r="F124">
        <v>7</v>
      </c>
      <c r="G124">
        <v>117171025</v>
      </c>
      <c r="H124" t="s">
        <v>3847</v>
      </c>
      <c r="I124" t="s">
        <v>3848</v>
      </c>
      <c r="J124">
        <v>7</v>
      </c>
      <c r="K124">
        <v>117530971</v>
      </c>
      <c r="L124" t="s">
        <v>3847</v>
      </c>
      <c r="M124" t="s">
        <v>3848</v>
      </c>
    </row>
    <row r="125" spans="1:13">
      <c r="A125" s="6" t="s">
        <v>1629</v>
      </c>
      <c r="B125" s="6" t="s">
        <v>101</v>
      </c>
      <c r="C125" s="6"/>
      <c r="D125" t="s">
        <v>5427</v>
      </c>
      <c r="E125" t="s">
        <v>5428</v>
      </c>
      <c r="F125">
        <v>7</v>
      </c>
      <c r="G125">
        <v>117171028</v>
      </c>
      <c r="H125" t="s">
        <v>3849</v>
      </c>
      <c r="I125" t="s">
        <v>3850</v>
      </c>
      <c r="J125">
        <v>7</v>
      </c>
      <c r="K125">
        <v>117530974</v>
      </c>
      <c r="L125" t="s">
        <v>3849</v>
      </c>
      <c r="M125" t="s">
        <v>3850</v>
      </c>
    </row>
    <row r="126" spans="1:13">
      <c r="A126" s="6" t="s">
        <v>1630</v>
      </c>
      <c r="B126" s="6" t="s">
        <v>797</v>
      </c>
      <c r="C126" s="6"/>
      <c r="D126" t="s">
        <v>5425</v>
      </c>
      <c r="E126" t="s">
        <v>5426</v>
      </c>
      <c r="F126">
        <v>7</v>
      </c>
      <c r="G126">
        <v>117171028</v>
      </c>
      <c r="H126" t="s">
        <v>3849</v>
      </c>
      <c r="I126" t="s">
        <v>3847</v>
      </c>
      <c r="J126">
        <v>7</v>
      </c>
      <c r="K126">
        <v>117530974</v>
      </c>
      <c r="L126" t="s">
        <v>3849</v>
      </c>
      <c r="M126" t="s">
        <v>3847</v>
      </c>
    </row>
    <row r="127" spans="1:13">
      <c r="A127" s="6" t="s">
        <v>1631</v>
      </c>
      <c r="B127" s="6" t="s">
        <v>23</v>
      </c>
      <c r="C127" s="6"/>
      <c r="D127" t="s">
        <v>5429</v>
      </c>
      <c r="E127" t="s">
        <v>5430</v>
      </c>
      <c r="F127">
        <v>7</v>
      </c>
      <c r="G127">
        <v>117171029</v>
      </c>
      <c r="H127" t="s">
        <v>3847</v>
      </c>
      <c r="I127" t="s">
        <v>3848</v>
      </c>
      <c r="J127">
        <v>7</v>
      </c>
      <c r="K127">
        <v>117530975</v>
      </c>
      <c r="L127" t="s">
        <v>3847</v>
      </c>
      <c r="M127" t="s">
        <v>3848</v>
      </c>
    </row>
    <row r="128" spans="1:13">
      <c r="A128" s="6" t="s">
        <v>1634</v>
      </c>
      <c r="B128" s="6" t="s">
        <v>613</v>
      </c>
      <c r="C128" s="6"/>
      <c r="D128" t="s">
        <v>5433</v>
      </c>
      <c r="E128" t="s">
        <v>5434</v>
      </c>
      <c r="F128">
        <v>7</v>
      </c>
      <c r="G128">
        <v>117171029</v>
      </c>
      <c r="H128" t="s">
        <v>3847</v>
      </c>
      <c r="I128" t="s">
        <v>3850</v>
      </c>
      <c r="J128">
        <v>7</v>
      </c>
      <c r="K128">
        <v>117530975</v>
      </c>
      <c r="L128" t="s">
        <v>3847</v>
      </c>
      <c r="M128" t="s">
        <v>3850</v>
      </c>
    </row>
    <row r="129" spans="1:13">
      <c r="A129" s="6" t="s">
        <v>1998</v>
      </c>
      <c r="B129" s="6" t="s">
        <v>780</v>
      </c>
      <c r="C129" s="6"/>
      <c r="D129" t="s">
        <v>5431</v>
      </c>
      <c r="E129" t="s">
        <v>5432</v>
      </c>
      <c r="F129">
        <v>7</v>
      </c>
      <c r="G129">
        <v>117171029</v>
      </c>
      <c r="H129" t="s">
        <v>3847</v>
      </c>
      <c r="I129" t="s">
        <v>3849</v>
      </c>
      <c r="J129">
        <v>7</v>
      </c>
      <c r="K129">
        <v>117530975</v>
      </c>
      <c r="L129" t="s">
        <v>3847</v>
      </c>
      <c r="M129" t="s">
        <v>3849</v>
      </c>
    </row>
    <row r="130" spans="1:13">
      <c r="A130" s="6" t="s">
        <v>2269</v>
      </c>
      <c r="B130" s="6" t="s">
        <v>1101</v>
      </c>
      <c r="C130" s="6"/>
      <c r="D130" t="s">
        <v>5457</v>
      </c>
      <c r="E130" t="s">
        <v>5458</v>
      </c>
      <c r="F130">
        <v>7</v>
      </c>
      <c r="G130">
        <v>117171031</v>
      </c>
      <c r="H130" t="s">
        <v>3857</v>
      </c>
      <c r="I130" t="s">
        <v>3850</v>
      </c>
      <c r="J130">
        <v>7</v>
      </c>
      <c r="K130">
        <v>117530977</v>
      </c>
      <c r="L130" t="s">
        <v>3857</v>
      </c>
      <c r="M130" t="s">
        <v>3850</v>
      </c>
    </row>
    <row r="131" spans="1:13">
      <c r="A131" s="6" t="s">
        <v>1381</v>
      </c>
      <c r="B131" s="6" t="s">
        <v>533</v>
      </c>
      <c r="C131" s="6"/>
      <c r="D131" t="s">
        <v>5467</v>
      </c>
      <c r="E131" t="s">
        <v>5468</v>
      </c>
      <c r="F131">
        <v>7</v>
      </c>
      <c r="G131">
        <v>117171035</v>
      </c>
      <c r="H131" t="s">
        <v>3857</v>
      </c>
      <c r="I131" t="s">
        <v>3850</v>
      </c>
      <c r="J131">
        <v>7</v>
      </c>
      <c r="K131">
        <v>117530981</v>
      </c>
      <c r="L131" t="s">
        <v>3857</v>
      </c>
      <c r="M131" t="s">
        <v>3850</v>
      </c>
    </row>
    <row r="132" spans="1:13">
      <c r="A132" s="6" t="s">
        <v>1425</v>
      </c>
      <c r="B132" s="6" t="s">
        <v>573</v>
      </c>
      <c r="C132" s="6"/>
      <c r="D132" t="s">
        <v>5473</v>
      </c>
      <c r="E132" t="s">
        <v>5474</v>
      </c>
      <c r="F132">
        <v>7</v>
      </c>
      <c r="G132">
        <v>117171037</v>
      </c>
      <c r="H132" t="s">
        <v>3847</v>
      </c>
      <c r="I132" t="s">
        <v>3848</v>
      </c>
      <c r="J132">
        <v>7</v>
      </c>
      <c r="K132">
        <v>117530983</v>
      </c>
      <c r="L132" t="s">
        <v>3847</v>
      </c>
      <c r="M132" t="s">
        <v>3848</v>
      </c>
    </row>
    <row r="133" spans="1:13">
      <c r="A133" s="6" t="s">
        <v>1727</v>
      </c>
      <c r="B133" s="6" t="s">
        <v>522</v>
      </c>
      <c r="C133" s="6"/>
      <c r="D133" t="s">
        <v>5508</v>
      </c>
      <c r="E133" t="s">
        <v>5509</v>
      </c>
      <c r="F133">
        <v>7</v>
      </c>
      <c r="G133">
        <v>117171045</v>
      </c>
      <c r="H133" t="s">
        <v>3850</v>
      </c>
      <c r="I133" t="s">
        <v>3848</v>
      </c>
      <c r="J133">
        <v>7</v>
      </c>
      <c r="K133">
        <v>117530991</v>
      </c>
      <c r="L133" t="s">
        <v>3850</v>
      </c>
      <c r="M133" t="s">
        <v>3848</v>
      </c>
    </row>
    <row r="134" spans="1:13">
      <c r="A134" s="6" t="s">
        <v>2220</v>
      </c>
      <c r="B134" s="6" t="s">
        <v>1044</v>
      </c>
      <c r="C134" s="6"/>
      <c r="D134" t="s">
        <v>5512</v>
      </c>
      <c r="E134" t="s">
        <v>5513</v>
      </c>
      <c r="F134">
        <v>7</v>
      </c>
      <c r="G134">
        <v>117171045</v>
      </c>
      <c r="H134" t="s">
        <v>3850</v>
      </c>
      <c r="I134" t="s">
        <v>3857</v>
      </c>
      <c r="J134">
        <v>7</v>
      </c>
      <c r="K134">
        <v>117530991</v>
      </c>
      <c r="L134" t="s">
        <v>3850</v>
      </c>
      <c r="M134" t="s">
        <v>3857</v>
      </c>
    </row>
    <row r="135" spans="1:13">
      <c r="A135" s="6" t="s">
        <v>1513</v>
      </c>
      <c r="B135" s="6" t="s">
        <v>271</v>
      </c>
      <c r="C135" s="6"/>
      <c r="D135" t="s">
        <v>5589</v>
      </c>
      <c r="E135" t="s">
        <v>5590</v>
      </c>
      <c r="F135">
        <v>7</v>
      </c>
      <c r="G135">
        <v>117171056</v>
      </c>
      <c r="H135" t="s">
        <v>3847</v>
      </c>
      <c r="I135" t="s">
        <v>3848</v>
      </c>
      <c r="J135">
        <v>7</v>
      </c>
      <c r="K135">
        <v>117531002</v>
      </c>
      <c r="L135" t="s">
        <v>3847</v>
      </c>
      <c r="M135" t="s">
        <v>3848</v>
      </c>
    </row>
    <row r="136" spans="1:13">
      <c r="A136" s="6" t="s">
        <v>1160</v>
      </c>
      <c r="B136" s="6" t="s">
        <v>1160</v>
      </c>
      <c r="C136" s="6"/>
      <c r="D136" t="s">
        <v>5601</v>
      </c>
      <c r="E136" t="s">
        <v>5602</v>
      </c>
      <c r="F136">
        <v>7</v>
      </c>
      <c r="G136">
        <v>117171058</v>
      </c>
      <c r="H136" t="s">
        <v>3850</v>
      </c>
      <c r="I136" t="s">
        <v>3855</v>
      </c>
      <c r="J136">
        <v>7</v>
      </c>
      <c r="K136">
        <v>117531004</v>
      </c>
      <c r="L136" t="s">
        <v>3850</v>
      </c>
      <c r="M136" t="s">
        <v>3855</v>
      </c>
    </row>
    <row r="137" spans="1:13">
      <c r="A137" s="6" t="s">
        <v>2032</v>
      </c>
      <c r="B137" s="6" t="s">
        <v>824</v>
      </c>
      <c r="C137" s="6"/>
      <c r="D137" t="s">
        <v>5642</v>
      </c>
      <c r="E137" t="s">
        <v>5643</v>
      </c>
      <c r="F137">
        <v>7</v>
      </c>
      <c r="G137">
        <v>117171064</v>
      </c>
      <c r="H137" t="s">
        <v>3862</v>
      </c>
      <c r="I137" t="s">
        <v>3849</v>
      </c>
      <c r="J137">
        <v>7</v>
      </c>
      <c r="K137">
        <v>117531010</v>
      </c>
      <c r="L137" t="s">
        <v>3862</v>
      </c>
      <c r="M137" t="s">
        <v>3849</v>
      </c>
    </row>
    <row r="138" spans="1:13">
      <c r="A138" s="6" t="s">
        <v>1382</v>
      </c>
      <c r="B138" s="6" t="s">
        <v>534</v>
      </c>
      <c r="C138" s="6"/>
      <c r="D138" t="s">
        <v>5685</v>
      </c>
      <c r="E138" t="s">
        <v>5686</v>
      </c>
      <c r="F138">
        <v>7</v>
      </c>
      <c r="G138">
        <v>117171069</v>
      </c>
      <c r="H138" t="s">
        <v>3862</v>
      </c>
      <c r="I138" t="s">
        <v>3849</v>
      </c>
      <c r="J138">
        <v>7</v>
      </c>
      <c r="K138">
        <v>117531015</v>
      </c>
      <c r="L138" t="s">
        <v>3862</v>
      </c>
      <c r="M138" t="s">
        <v>3849</v>
      </c>
    </row>
    <row r="139" spans="1:13">
      <c r="A139" s="6" t="s">
        <v>2184</v>
      </c>
      <c r="B139" s="6" t="s">
        <v>1006</v>
      </c>
      <c r="C139" s="6"/>
      <c r="D139" t="s">
        <v>5689</v>
      </c>
      <c r="E139" t="s">
        <v>5690</v>
      </c>
      <c r="F139">
        <v>7</v>
      </c>
      <c r="G139">
        <v>117171071</v>
      </c>
      <c r="H139" t="s">
        <v>5691</v>
      </c>
      <c r="I139" t="s">
        <v>3850</v>
      </c>
      <c r="J139">
        <v>7</v>
      </c>
      <c r="K139">
        <v>117531017</v>
      </c>
      <c r="L139" t="s">
        <v>5691</v>
      </c>
      <c r="M139" t="s">
        <v>3850</v>
      </c>
    </row>
    <row r="140" spans="1:13">
      <c r="A140" s="6" t="s">
        <v>1162</v>
      </c>
      <c r="B140" s="6" t="s">
        <v>901</v>
      </c>
      <c r="C140" s="6"/>
      <c r="D140" t="s">
        <v>5743</v>
      </c>
      <c r="E140" t="s">
        <v>5744</v>
      </c>
      <c r="F140">
        <v>7</v>
      </c>
      <c r="G140">
        <v>117171081</v>
      </c>
      <c r="H140" t="s">
        <v>3847</v>
      </c>
      <c r="I140" t="s">
        <v>4020</v>
      </c>
      <c r="J140">
        <v>7</v>
      </c>
      <c r="K140">
        <v>117531027</v>
      </c>
      <c r="L140" t="s">
        <v>3847</v>
      </c>
      <c r="M140" t="s">
        <v>4020</v>
      </c>
    </row>
    <row r="141" spans="1:13">
      <c r="A141" s="6" t="s">
        <v>1383</v>
      </c>
      <c r="B141" s="6" t="s">
        <v>535</v>
      </c>
      <c r="C141" s="6"/>
      <c r="D141" t="s">
        <v>5760</v>
      </c>
      <c r="E141" t="s">
        <v>5761</v>
      </c>
      <c r="F141">
        <v>7</v>
      </c>
      <c r="G141">
        <v>117171087</v>
      </c>
      <c r="H141" t="s">
        <v>5762</v>
      </c>
      <c r="I141" t="s">
        <v>3847</v>
      </c>
      <c r="J141">
        <v>7</v>
      </c>
      <c r="K141">
        <v>117531033</v>
      </c>
      <c r="L141" t="s">
        <v>5762</v>
      </c>
      <c r="M141" t="s">
        <v>3847</v>
      </c>
    </row>
    <row r="142" spans="1:13">
      <c r="A142" s="6" t="s">
        <v>1384</v>
      </c>
      <c r="B142" s="6" t="s">
        <v>488</v>
      </c>
      <c r="C142" s="6"/>
      <c r="D142" t="s">
        <v>5763</v>
      </c>
      <c r="E142" t="s">
        <v>5764</v>
      </c>
      <c r="F142">
        <v>7</v>
      </c>
      <c r="G142">
        <v>117171087</v>
      </c>
      <c r="H142" t="s">
        <v>3853</v>
      </c>
      <c r="I142" t="s">
        <v>3847</v>
      </c>
      <c r="J142">
        <v>7</v>
      </c>
      <c r="K142">
        <v>117531033</v>
      </c>
      <c r="L142" t="s">
        <v>3853</v>
      </c>
      <c r="M142" t="s">
        <v>3847</v>
      </c>
    </row>
    <row r="143" spans="1:13">
      <c r="A143" s="6" t="s">
        <v>1911</v>
      </c>
      <c r="B143" s="6" t="s">
        <v>665</v>
      </c>
      <c r="C143" s="6"/>
      <c r="D143" t="s">
        <v>5773</v>
      </c>
      <c r="E143" t="s">
        <v>5774</v>
      </c>
      <c r="F143">
        <v>7</v>
      </c>
      <c r="G143">
        <v>117171088</v>
      </c>
      <c r="H143" t="s">
        <v>5775</v>
      </c>
      <c r="I143" t="s">
        <v>3849</v>
      </c>
      <c r="J143">
        <v>7</v>
      </c>
      <c r="K143">
        <v>117531034</v>
      </c>
      <c r="L143" t="s">
        <v>5775</v>
      </c>
      <c r="M143" t="s">
        <v>3849</v>
      </c>
    </row>
    <row r="144" spans="1:13">
      <c r="A144" s="6" t="s">
        <v>1557</v>
      </c>
      <c r="B144" s="6" t="s">
        <v>145</v>
      </c>
      <c r="C144" s="6"/>
      <c r="D144" t="s">
        <v>5787</v>
      </c>
      <c r="E144" t="s">
        <v>5788</v>
      </c>
      <c r="F144">
        <v>7</v>
      </c>
      <c r="G144">
        <v>117171090</v>
      </c>
      <c r="H144" t="s">
        <v>3849</v>
      </c>
      <c r="I144" t="s">
        <v>4851</v>
      </c>
      <c r="J144">
        <v>7</v>
      </c>
      <c r="K144">
        <v>117531036</v>
      </c>
      <c r="L144" t="s">
        <v>3849</v>
      </c>
      <c r="M144" t="s">
        <v>4851</v>
      </c>
    </row>
    <row r="145" spans="1:13">
      <c r="A145" s="6" t="s">
        <v>1385</v>
      </c>
      <c r="B145" s="6" t="s">
        <v>536</v>
      </c>
      <c r="C145" s="6"/>
      <c r="D145" t="s">
        <v>5797</v>
      </c>
      <c r="E145" t="s">
        <v>5798</v>
      </c>
      <c r="F145">
        <v>7</v>
      </c>
      <c r="G145">
        <v>117171094</v>
      </c>
      <c r="H145" t="s">
        <v>3849</v>
      </c>
      <c r="I145" t="s">
        <v>3966</v>
      </c>
      <c r="J145">
        <v>7</v>
      </c>
      <c r="K145">
        <v>117531040</v>
      </c>
      <c r="L145" t="s">
        <v>3849</v>
      </c>
      <c r="M145" t="s">
        <v>3966</v>
      </c>
    </row>
    <row r="146" spans="1:13">
      <c r="A146" s="6" t="s">
        <v>1538</v>
      </c>
      <c r="B146" s="6" t="s">
        <v>368</v>
      </c>
      <c r="C146" s="6"/>
      <c r="D146" t="s">
        <v>5803</v>
      </c>
      <c r="E146" t="s">
        <v>5804</v>
      </c>
      <c r="F146">
        <v>7</v>
      </c>
      <c r="G146">
        <v>117171095</v>
      </c>
      <c r="H146" t="s">
        <v>3848</v>
      </c>
      <c r="I146" t="s">
        <v>3847</v>
      </c>
      <c r="J146">
        <v>7</v>
      </c>
      <c r="K146">
        <v>117531041</v>
      </c>
      <c r="L146" t="s">
        <v>3848</v>
      </c>
      <c r="M146" t="s">
        <v>3847</v>
      </c>
    </row>
    <row r="147" spans="1:13">
      <c r="A147" s="6" t="s">
        <v>1386</v>
      </c>
      <c r="B147" s="6" t="s">
        <v>537</v>
      </c>
      <c r="C147" s="6"/>
      <c r="D147" t="s">
        <v>5829</v>
      </c>
      <c r="E147" t="s">
        <v>5830</v>
      </c>
      <c r="F147">
        <v>7</v>
      </c>
      <c r="G147">
        <v>117171102</v>
      </c>
      <c r="H147" t="s">
        <v>3886</v>
      </c>
      <c r="I147" t="s">
        <v>3849</v>
      </c>
      <c r="J147">
        <v>7</v>
      </c>
      <c r="K147">
        <v>117531048</v>
      </c>
      <c r="L147" t="s">
        <v>3886</v>
      </c>
      <c r="M147" t="s">
        <v>3849</v>
      </c>
    </row>
    <row r="148" spans="1:13">
      <c r="A148" s="6" t="s">
        <v>1980</v>
      </c>
      <c r="B148" s="6" t="s">
        <v>757</v>
      </c>
      <c r="C148" s="6"/>
      <c r="D148" t="s">
        <v>5833</v>
      </c>
      <c r="E148" t="s">
        <v>5834</v>
      </c>
      <c r="F148">
        <v>7</v>
      </c>
      <c r="G148">
        <v>117171103</v>
      </c>
      <c r="H148" t="s">
        <v>3861</v>
      </c>
      <c r="I148" t="s">
        <v>3848</v>
      </c>
      <c r="J148">
        <v>7</v>
      </c>
      <c r="K148">
        <v>117531049</v>
      </c>
      <c r="L148" t="s">
        <v>3861</v>
      </c>
      <c r="M148" t="s">
        <v>3848</v>
      </c>
    </row>
    <row r="149" spans="1:13">
      <c r="A149" s="6" t="s">
        <v>1387</v>
      </c>
      <c r="B149" s="6" t="s">
        <v>538</v>
      </c>
      <c r="C149" s="6"/>
      <c r="D149" t="s">
        <v>5839</v>
      </c>
      <c r="E149" t="s">
        <v>5840</v>
      </c>
      <c r="F149">
        <v>7</v>
      </c>
      <c r="G149">
        <v>117171110</v>
      </c>
      <c r="H149" t="s">
        <v>3853</v>
      </c>
      <c r="I149" t="s">
        <v>3847</v>
      </c>
      <c r="J149">
        <v>7</v>
      </c>
      <c r="K149">
        <v>117531056</v>
      </c>
      <c r="L149" t="s">
        <v>3853</v>
      </c>
      <c r="M149" t="s">
        <v>3847</v>
      </c>
    </row>
    <row r="150" spans="1:13">
      <c r="A150" s="6" t="s">
        <v>1388</v>
      </c>
      <c r="B150" s="6" t="s">
        <v>267</v>
      </c>
      <c r="C150" s="6"/>
      <c r="D150" t="s">
        <v>5849</v>
      </c>
      <c r="E150" t="s">
        <v>5850</v>
      </c>
      <c r="F150">
        <v>7</v>
      </c>
      <c r="G150">
        <v>117171120</v>
      </c>
      <c r="H150" t="s">
        <v>3886</v>
      </c>
      <c r="I150" t="s">
        <v>3849</v>
      </c>
      <c r="J150">
        <v>7</v>
      </c>
      <c r="K150">
        <v>117531066</v>
      </c>
      <c r="L150" t="s">
        <v>3886</v>
      </c>
      <c r="M150" t="s">
        <v>3849</v>
      </c>
    </row>
    <row r="151" spans="1:13">
      <c r="A151" s="6" t="s">
        <v>1543</v>
      </c>
      <c r="B151" s="6" t="s">
        <v>153</v>
      </c>
      <c r="C151" s="6"/>
      <c r="D151" t="s">
        <v>5853</v>
      </c>
      <c r="E151" t="s">
        <v>5854</v>
      </c>
      <c r="F151">
        <v>7</v>
      </c>
      <c r="G151">
        <v>117171122</v>
      </c>
      <c r="H151" t="s">
        <v>3850</v>
      </c>
      <c r="I151" t="s">
        <v>3849</v>
      </c>
      <c r="J151">
        <v>7</v>
      </c>
      <c r="K151">
        <v>117531068</v>
      </c>
      <c r="L151" t="s">
        <v>3850</v>
      </c>
      <c r="M151" t="s">
        <v>3849</v>
      </c>
    </row>
    <row r="152" spans="1:13">
      <c r="A152" s="6" t="s">
        <v>1515</v>
      </c>
      <c r="B152" s="6" t="s">
        <v>915</v>
      </c>
      <c r="C152" s="6"/>
      <c r="D152" t="s">
        <v>5855</v>
      </c>
      <c r="E152" t="s">
        <v>5856</v>
      </c>
      <c r="F152">
        <v>7</v>
      </c>
      <c r="G152">
        <v>117171124</v>
      </c>
      <c r="H152" t="s">
        <v>3847</v>
      </c>
      <c r="I152" t="s">
        <v>3848</v>
      </c>
      <c r="J152">
        <v>7</v>
      </c>
      <c r="K152">
        <v>117531070</v>
      </c>
      <c r="L152" t="s">
        <v>3847</v>
      </c>
      <c r="M152" t="s">
        <v>3848</v>
      </c>
    </row>
    <row r="153" spans="1:13">
      <c r="A153" s="6" t="s">
        <v>2093</v>
      </c>
      <c r="B153" s="6" t="s">
        <v>900</v>
      </c>
      <c r="C153" s="6"/>
      <c r="D153" t="s">
        <v>5861</v>
      </c>
      <c r="E153" t="s">
        <v>5862</v>
      </c>
      <c r="F153">
        <v>7</v>
      </c>
      <c r="G153">
        <v>117171128</v>
      </c>
      <c r="H153" t="s">
        <v>3850</v>
      </c>
      <c r="I153" t="s">
        <v>3860</v>
      </c>
      <c r="J153">
        <v>7</v>
      </c>
      <c r="K153">
        <v>117531074</v>
      </c>
      <c r="L153" t="s">
        <v>3850</v>
      </c>
      <c r="M153" t="s">
        <v>3860</v>
      </c>
    </row>
    <row r="154" spans="1:13">
      <c r="A154" s="6" t="s">
        <v>2138</v>
      </c>
      <c r="B154" s="6" t="s">
        <v>955</v>
      </c>
      <c r="C154" s="6"/>
      <c r="D154" t="s">
        <v>5859</v>
      </c>
      <c r="E154" t="s">
        <v>5860</v>
      </c>
      <c r="F154">
        <v>7</v>
      </c>
      <c r="G154">
        <v>117171128</v>
      </c>
      <c r="H154" t="s">
        <v>3860</v>
      </c>
      <c r="I154" t="s">
        <v>3850</v>
      </c>
      <c r="J154">
        <v>7</v>
      </c>
      <c r="K154">
        <v>117531074</v>
      </c>
      <c r="L154" t="s">
        <v>3860</v>
      </c>
      <c r="M154" t="s">
        <v>3850</v>
      </c>
    </row>
    <row r="155" spans="1:13">
      <c r="A155" s="6" t="s">
        <v>1877</v>
      </c>
      <c r="B155" s="6" t="s">
        <v>603</v>
      </c>
      <c r="C155" s="6"/>
      <c r="D155" t="s">
        <v>5865</v>
      </c>
      <c r="E155" t="s">
        <v>5866</v>
      </c>
      <c r="F155">
        <v>7</v>
      </c>
      <c r="G155">
        <v>117171129</v>
      </c>
      <c r="H155" t="s">
        <v>3853</v>
      </c>
      <c r="I155" t="s">
        <v>3847</v>
      </c>
      <c r="J155">
        <v>7</v>
      </c>
      <c r="K155">
        <v>117531075</v>
      </c>
      <c r="L155" t="s">
        <v>3853</v>
      </c>
      <c r="M155" t="s">
        <v>3847</v>
      </c>
    </row>
    <row r="156" spans="1:13">
      <c r="A156" s="6" t="s">
        <v>1599</v>
      </c>
      <c r="B156" s="6" t="s">
        <v>785</v>
      </c>
      <c r="C156" s="6"/>
      <c r="D156" t="s">
        <v>5863</v>
      </c>
      <c r="E156" t="s">
        <v>5864</v>
      </c>
      <c r="F156">
        <v>7</v>
      </c>
      <c r="G156">
        <v>117171130</v>
      </c>
      <c r="H156" t="s">
        <v>3849</v>
      </c>
      <c r="I156" t="s">
        <v>3850</v>
      </c>
      <c r="J156">
        <v>7</v>
      </c>
      <c r="K156">
        <v>117531076</v>
      </c>
      <c r="L156" t="s">
        <v>3849</v>
      </c>
      <c r="M156" t="s">
        <v>3850</v>
      </c>
    </row>
    <row r="157" spans="1:13">
      <c r="A157" s="6" t="s">
        <v>1389</v>
      </c>
      <c r="B157" s="6" t="s">
        <v>541</v>
      </c>
      <c r="C157" s="6"/>
      <c r="D157" t="s">
        <v>5867</v>
      </c>
      <c r="E157" t="s">
        <v>5868</v>
      </c>
      <c r="F157">
        <v>7</v>
      </c>
      <c r="G157">
        <v>117171139</v>
      </c>
      <c r="H157" t="s">
        <v>3848</v>
      </c>
      <c r="I157" t="s">
        <v>3861</v>
      </c>
      <c r="J157">
        <v>7</v>
      </c>
      <c r="K157">
        <v>117531085</v>
      </c>
      <c r="L157" t="s">
        <v>3848</v>
      </c>
      <c r="M157" t="s">
        <v>3861</v>
      </c>
    </row>
    <row r="158" spans="1:13">
      <c r="A158" s="6" t="s">
        <v>1926</v>
      </c>
      <c r="B158" s="6" t="s">
        <v>693</v>
      </c>
      <c r="C158" s="6"/>
      <c r="D158" t="s">
        <v>5869</v>
      </c>
      <c r="E158" t="s">
        <v>5870</v>
      </c>
      <c r="F158">
        <v>7</v>
      </c>
      <c r="G158">
        <v>117171147</v>
      </c>
      <c r="H158" t="s">
        <v>5871</v>
      </c>
      <c r="I158" t="s">
        <v>3847</v>
      </c>
      <c r="J158">
        <v>7</v>
      </c>
      <c r="K158">
        <v>117531093</v>
      </c>
      <c r="L158" t="s">
        <v>5871</v>
      </c>
      <c r="M158" t="s">
        <v>3847</v>
      </c>
    </row>
    <row r="159" spans="1:13">
      <c r="A159" s="6" t="s">
        <v>2017</v>
      </c>
      <c r="B159" s="6" t="s">
        <v>806</v>
      </c>
      <c r="C159" s="6"/>
      <c r="D159" t="s">
        <v>5872</v>
      </c>
      <c r="E159" t="s">
        <v>5873</v>
      </c>
      <c r="F159">
        <v>7</v>
      </c>
      <c r="G159">
        <v>117171150</v>
      </c>
      <c r="H159" t="s">
        <v>3850</v>
      </c>
      <c r="I159" t="s">
        <v>3852</v>
      </c>
      <c r="J159">
        <v>7</v>
      </c>
      <c r="K159">
        <v>117531096</v>
      </c>
      <c r="L159" t="s">
        <v>3850</v>
      </c>
      <c r="M159" t="s">
        <v>3852</v>
      </c>
    </row>
    <row r="160" spans="1:13">
      <c r="A160" s="6" t="s">
        <v>2196</v>
      </c>
      <c r="B160" s="6" t="s">
        <v>1018</v>
      </c>
      <c r="C160" s="6"/>
      <c r="D160" t="s">
        <v>5876</v>
      </c>
      <c r="E160" t="s">
        <v>5877</v>
      </c>
      <c r="F160">
        <v>7</v>
      </c>
      <c r="G160">
        <v>117171152</v>
      </c>
      <c r="H160" t="s">
        <v>3847</v>
      </c>
      <c r="I160" t="s">
        <v>3856</v>
      </c>
      <c r="J160">
        <v>7</v>
      </c>
      <c r="K160">
        <v>117531098</v>
      </c>
      <c r="L160" t="s">
        <v>3847</v>
      </c>
      <c r="M160" t="s">
        <v>3856</v>
      </c>
    </row>
    <row r="161" spans="1:13">
      <c r="A161" s="6" t="s">
        <v>2105</v>
      </c>
      <c r="B161" s="6" t="s">
        <v>916</v>
      </c>
      <c r="C161" s="6"/>
      <c r="D161" t="s">
        <v>5874</v>
      </c>
      <c r="E161" t="s">
        <v>5875</v>
      </c>
      <c r="F161">
        <v>7</v>
      </c>
      <c r="G161">
        <v>117171155</v>
      </c>
      <c r="H161" t="s">
        <v>3850</v>
      </c>
      <c r="I161" t="s">
        <v>3848</v>
      </c>
      <c r="J161">
        <v>7</v>
      </c>
      <c r="K161">
        <v>117531101</v>
      </c>
      <c r="L161" t="s">
        <v>3850</v>
      </c>
      <c r="M161" t="s">
        <v>3848</v>
      </c>
    </row>
    <row r="162" spans="1:13">
      <c r="A162" s="6" t="s">
        <v>2010</v>
      </c>
      <c r="B162" s="6" t="s">
        <v>795</v>
      </c>
      <c r="C162" s="6"/>
      <c r="D162" t="s">
        <v>5878</v>
      </c>
      <c r="E162" t="s">
        <v>5879</v>
      </c>
      <c r="F162">
        <v>7</v>
      </c>
      <c r="G162">
        <v>117171160</v>
      </c>
      <c r="H162" t="s">
        <v>3850</v>
      </c>
      <c r="I162" t="s">
        <v>3847</v>
      </c>
      <c r="J162">
        <v>7</v>
      </c>
      <c r="K162">
        <v>117531106</v>
      </c>
      <c r="L162" t="s">
        <v>3850</v>
      </c>
      <c r="M162" t="s">
        <v>3847</v>
      </c>
    </row>
    <row r="163" spans="1:13">
      <c r="A163" s="6" t="s">
        <v>1747</v>
      </c>
      <c r="B163" s="6" t="s">
        <v>858</v>
      </c>
      <c r="C163" s="6"/>
      <c r="D163" t="s">
        <v>5880</v>
      </c>
      <c r="E163" t="s">
        <v>5881</v>
      </c>
      <c r="F163">
        <v>7</v>
      </c>
      <c r="G163">
        <v>117171165</v>
      </c>
      <c r="H163" t="s">
        <v>3858</v>
      </c>
      <c r="I163" t="s">
        <v>3847</v>
      </c>
      <c r="J163">
        <v>7</v>
      </c>
      <c r="K163">
        <v>117531111</v>
      </c>
      <c r="L163" t="s">
        <v>3858</v>
      </c>
      <c r="M163" t="s">
        <v>3847</v>
      </c>
    </row>
    <row r="164" spans="1:13">
      <c r="A164" s="6" t="s">
        <v>1798</v>
      </c>
      <c r="B164" s="6" t="s">
        <v>327</v>
      </c>
      <c r="C164" s="6"/>
      <c r="D164" t="s">
        <v>5882</v>
      </c>
      <c r="E164" t="s">
        <v>5883</v>
      </c>
      <c r="F164">
        <v>7</v>
      </c>
      <c r="G164">
        <v>117171169</v>
      </c>
      <c r="H164" t="s">
        <v>3847</v>
      </c>
      <c r="I164" t="s">
        <v>3848</v>
      </c>
      <c r="J164">
        <v>7</v>
      </c>
      <c r="K164">
        <v>117531115</v>
      </c>
      <c r="L164" t="s">
        <v>3847</v>
      </c>
      <c r="M164" t="s">
        <v>3848</v>
      </c>
    </row>
    <row r="165" spans="1:13">
      <c r="A165" s="6" t="s">
        <v>1394</v>
      </c>
      <c r="B165" s="6" t="s">
        <v>188</v>
      </c>
      <c r="C165" s="6"/>
      <c r="D165" t="s">
        <v>5884</v>
      </c>
      <c r="E165" t="s">
        <v>5885</v>
      </c>
      <c r="F165">
        <v>7</v>
      </c>
      <c r="G165">
        <v>117171169</v>
      </c>
      <c r="H165" t="s">
        <v>3847</v>
      </c>
      <c r="I165" t="s">
        <v>3850</v>
      </c>
      <c r="J165">
        <v>7</v>
      </c>
      <c r="K165">
        <v>117531115</v>
      </c>
      <c r="L165" t="s">
        <v>3847</v>
      </c>
      <c r="M165" t="s">
        <v>3850</v>
      </c>
    </row>
    <row r="166" spans="1:13">
      <c r="A166" s="6" t="s">
        <v>1395</v>
      </c>
      <c r="B166" s="6" t="s">
        <v>548</v>
      </c>
      <c r="C166" s="6"/>
      <c r="D166" t="s">
        <v>5886</v>
      </c>
      <c r="E166" t="s">
        <v>5887</v>
      </c>
      <c r="F166">
        <v>7</v>
      </c>
      <c r="G166">
        <v>117171170</v>
      </c>
      <c r="H166" t="s">
        <v>3850</v>
      </c>
      <c r="I166" t="s">
        <v>3849</v>
      </c>
      <c r="J166">
        <v>7</v>
      </c>
      <c r="K166">
        <v>117531116</v>
      </c>
      <c r="L166" t="s">
        <v>3850</v>
      </c>
      <c r="M166" t="s">
        <v>3849</v>
      </c>
    </row>
    <row r="167" spans="1:13">
      <c r="A167" s="6" t="s">
        <v>1396</v>
      </c>
      <c r="B167" s="6" t="s">
        <v>549</v>
      </c>
      <c r="C167" s="6"/>
      <c r="D167" t="s">
        <v>5888</v>
      </c>
      <c r="E167" t="s">
        <v>5889</v>
      </c>
      <c r="F167">
        <v>7</v>
      </c>
      <c r="G167">
        <v>117171170</v>
      </c>
      <c r="H167" t="s">
        <v>3850</v>
      </c>
      <c r="I167" t="s">
        <v>3847</v>
      </c>
      <c r="J167">
        <v>7</v>
      </c>
      <c r="K167">
        <v>117531116</v>
      </c>
      <c r="L167" t="s">
        <v>3850</v>
      </c>
      <c r="M167" t="s">
        <v>3847</v>
      </c>
    </row>
    <row r="168" spans="1:13">
      <c r="A168" s="6" t="s">
        <v>1397</v>
      </c>
      <c r="B168" s="6" t="s">
        <v>384</v>
      </c>
      <c r="C168" s="6"/>
      <c r="D168" t="s">
        <v>5890</v>
      </c>
      <c r="E168" t="s">
        <v>5891</v>
      </c>
      <c r="F168">
        <v>7</v>
      </c>
      <c r="G168">
        <v>117171171</v>
      </c>
      <c r="H168" t="s">
        <v>3848</v>
      </c>
      <c r="I168" t="s">
        <v>3847</v>
      </c>
      <c r="J168">
        <v>7</v>
      </c>
      <c r="K168">
        <v>117531117</v>
      </c>
      <c r="L168" t="s">
        <v>3848</v>
      </c>
      <c r="M168" t="s">
        <v>3847</v>
      </c>
    </row>
    <row r="169" spans="1:13">
      <c r="A169" s="6" t="s">
        <v>2249</v>
      </c>
      <c r="B169" s="6" t="s">
        <v>1076</v>
      </c>
      <c r="C169" s="6"/>
      <c r="D169" t="s">
        <v>5898</v>
      </c>
      <c r="E169" t="s">
        <v>5899</v>
      </c>
      <c r="F169">
        <v>7</v>
      </c>
      <c r="G169">
        <v>117174328</v>
      </c>
      <c r="H169" t="s">
        <v>3848</v>
      </c>
      <c r="I169" t="s">
        <v>3849</v>
      </c>
      <c r="J169">
        <v>7</v>
      </c>
      <c r="K169">
        <v>117534274</v>
      </c>
      <c r="L169" t="s">
        <v>3848</v>
      </c>
      <c r="M169" t="s">
        <v>3849</v>
      </c>
    </row>
    <row r="170" spans="1:13">
      <c r="A170" s="6" t="s">
        <v>1398</v>
      </c>
      <c r="B170" s="6" t="s">
        <v>295</v>
      </c>
      <c r="C170" s="6"/>
      <c r="D170" t="s">
        <v>5892</v>
      </c>
      <c r="E170" t="s">
        <v>5893</v>
      </c>
      <c r="F170">
        <v>7</v>
      </c>
      <c r="G170">
        <v>117174329</v>
      </c>
      <c r="H170" t="s">
        <v>3847</v>
      </c>
      <c r="I170" t="s">
        <v>3848</v>
      </c>
      <c r="J170">
        <v>7</v>
      </c>
      <c r="K170">
        <v>117534275</v>
      </c>
      <c r="L170" t="s">
        <v>3847</v>
      </c>
      <c r="M170" t="s">
        <v>3848</v>
      </c>
    </row>
    <row r="171" spans="1:13">
      <c r="A171" s="6" t="s">
        <v>1915</v>
      </c>
      <c r="B171" s="6" t="s">
        <v>669</v>
      </c>
      <c r="C171" s="6"/>
      <c r="D171" t="s">
        <v>5894</v>
      </c>
      <c r="E171" t="s">
        <v>5895</v>
      </c>
      <c r="F171">
        <v>7</v>
      </c>
      <c r="G171">
        <v>117174329</v>
      </c>
      <c r="H171" t="s">
        <v>3847</v>
      </c>
      <c r="I171" t="s">
        <v>3849</v>
      </c>
      <c r="J171">
        <v>7</v>
      </c>
      <c r="K171">
        <v>117534275</v>
      </c>
      <c r="L171" t="s">
        <v>3847</v>
      </c>
      <c r="M171" t="s">
        <v>3849</v>
      </c>
    </row>
    <row r="172" spans="1:13">
      <c r="A172" s="6" t="s">
        <v>1850</v>
      </c>
      <c r="B172" s="6" t="s">
        <v>515</v>
      </c>
      <c r="C172" s="6"/>
      <c r="D172" t="s">
        <v>5896</v>
      </c>
      <c r="E172" t="s">
        <v>5897</v>
      </c>
      <c r="F172">
        <v>7</v>
      </c>
      <c r="G172">
        <v>117174329</v>
      </c>
      <c r="H172" t="s">
        <v>3847</v>
      </c>
      <c r="I172" t="s">
        <v>3850</v>
      </c>
      <c r="J172">
        <v>7</v>
      </c>
      <c r="K172">
        <v>117534275</v>
      </c>
      <c r="L172" t="s">
        <v>3847</v>
      </c>
      <c r="M172" t="s">
        <v>3850</v>
      </c>
    </row>
    <row r="173" spans="1:13">
      <c r="A173" s="6" t="s">
        <v>1399</v>
      </c>
      <c r="B173" s="6" t="s">
        <v>550</v>
      </c>
      <c r="C173" s="6"/>
      <c r="D173" t="s">
        <v>5904</v>
      </c>
      <c r="E173" t="s">
        <v>5905</v>
      </c>
      <c r="F173">
        <v>7</v>
      </c>
      <c r="G173">
        <v>117174331</v>
      </c>
      <c r="H173" t="s">
        <v>3862</v>
      </c>
      <c r="I173" t="s">
        <v>3849</v>
      </c>
      <c r="J173">
        <v>7</v>
      </c>
      <c r="K173">
        <v>117534277</v>
      </c>
      <c r="L173" t="s">
        <v>3862</v>
      </c>
      <c r="M173" t="s">
        <v>3849</v>
      </c>
    </row>
    <row r="174" spans="1:13">
      <c r="A174" s="6" t="s">
        <v>1559</v>
      </c>
      <c r="B174" s="6" t="s">
        <v>162</v>
      </c>
      <c r="C174" s="6"/>
      <c r="D174" t="s">
        <v>5902</v>
      </c>
      <c r="E174" t="s">
        <v>5903</v>
      </c>
      <c r="F174">
        <v>7</v>
      </c>
      <c r="G174">
        <v>117174334</v>
      </c>
      <c r="H174" t="s">
        <v>3850</v>
      </c>
      <c r="I174" t="s">
        <v>3849</v>
      </c>
      <c r="J174">
        <v>7</v>
      </c>
      <c r="K174">
        <v>117534280</v>
      </c>
      <c r="L174" t="s">
        <v>3850</v>
      </c>
      <c r="M174" t="s">
        <v>3849</v>
      </c>
    </row>
    <row r="175" spans="1:13">
      <c r="A175" s="6" t="s">
        <v>1967</v>
      </c>
      <c r="B175" s="6" t="s">
        <v>741</v>
      </c>
      <c r="C175" s="6"/>
      <c r="D175" t="s">
        <v>5900</v>
      </c>
      <c r="E175" t="s">
        <v>5901</v>
      </c>
      <c r="F175">
        <v>7</v>
      </c>
      <c r="G175">
        <v>117174334</v>
      </c>
      <c r="H175" t="s">
        <v>3850</v>
      </c>
      <c r="I175" t="s">
        <v>3848</v>
      </c>
      <c r="J175">
        <v>7</v>
      </c>
      <c r="K175">
        <v>117534280</v>
      </c>
      <c r="L175" t="s">
        <v>3850</v>
      </c>
      <c r="M175" t="s">
        <v>3848</v>
      </c>
    </row>
    <row r="176" spans="1:13">
      <c r="A176" s="6" t="s">
        <v>1955</v>
      </c>
      <c r="B176" s="6" t="s">
        <v>725</v>
      </c>
      <c r="C176" s="6"/>
      <c r="D176" t="s">
        <v>5906</v>
      </c>
      <c r="E176" t="s">
        <v>5907</v>
      </c>
      <c r="F176">
        <v>7</v>
      </c>
      <c r="G176">
        <v>117174337</v>
      </c>
      <c r="H176" t="s">
        <v>3859</v>
      </c>
      <c r="I176" t="s">
        <v>3848</v>
      </c>
      <c r="J176">
        <v>7</v>
      </c>
      <c r="K176">
        <v>117534283</v>
      </c>
      <c r="L176" t="s">
        <v>3859</v>
      </c>
      <c r="M176" t="s">
        <v>3848</v>
      </c>
    </row>
    <row r="177" spans="1:13">
      <c r="A177" s="6" t="s">
        <v>1636</v>
      </c>
      <c r="B177" s="6" t="s">
        <v>359</v>
      </c>
      <c r="C177" s="6"/>
      <c r="D177" t="s">
        <v>5916</v>
      </c>
      <c r="E177" t="s">
        <v>5917</v>
      </c>
      <c r="F177">
        <v>7</v>
      </c>
      <c r="G177">
        <v>117174349</v>
      </c>
      <c r="H177" t="s">
        <v>3847</v>
      </c>
      <c r="I177" t="s">
        <v>3848</v>
      </c>
      <c r="J177">
        <v>7</v>
      </c>
      <c r="K177">
        <v>117534295</v>
      </c>
      <c r="L177" t="s">
        <v>3847</v>
      </c>
      <c r="M177" t="s">
        <v>3848</v>
      </c>
    </row>
    <row r="178" spans="1:13">
      <c r="A178" s="6" t="s">
        <v>2109</v>
      </c>
      <c r="B178" s="6" t="s">
        <v>920</v>
      </c>
      <c r="C178" s="6"/>
      <c r="D178" t="s">
        <v>5924</v>
      </c>
      <c r="E178" t="s">
        <v>5925</v>
      </c>
      <c r="F178">
        <v>7</v>
      </c>
      <c r="G178">
        <v>117174357</v>
      </c>
      <c r="H178" t="s">
        <v>5532</v>
      </c>
      <c r="I178" t="s">
        <v>3847</v>
      </c>
      <c r="J178">
        <v>7</v>
      </c>
      <c r="K178">
        <v>117534303</v>
      </c>
      <c r="L178" t="s">
        <v>5532</v>
      </c>
      <c r="M178" t="s">
        <v>3847</v>
      </c>
    </row>
    <row r="179" spans="1:13">
      <c r="A179" s="6" t="s">
        <v>1400</v>
      </c>
      <c r="B179" s="6" t="s">
        <v>189</v>
      </c>
      <c r="C179" s="6"/>
      <c r="D179" t="s">
        <v>5932</v>
      </c>
      <c r="E179" t="s">
        <v>5933</v>
      </c>
      <c r="F179">
        <v>7</v>
      </c>
      <c r="G179">
        <v>117174369</v>
      </c>
      <c r="H179" t="s">
        <v>3861</v>
      </c>
      <c r="I179" t="s">
        <v>3848</v>
      </c>
      <c r="J179">
        <v>7</v>
      </c>
      <c r="K179">
        <v>117534315</v>
      </c>
      <c r="L179" t="s">
        <v>3861</v>
      </c>
      <c r="M179" t="s">
        <v>3848</v>
      </c>
    </row>
    <row r="180" spans="1:13">
      <c r="A180" s="6" t="s">
        <v>1401</v>
      </c>
      <c r="B180" s="6" t="s">
        <v>269</v>
      </c>
      <c r="C180" s="6"/>
      <c r="D180" t="s">
        <v>5934</v>
      </c>
      <c r="E180" t="s">
        <v>5935</v>
      </c>
      <c r="F180">
        <v>7</v>
      </c>
      <c r="G180">
        <v>117174369</v>
      </c>
      <c r="H180" t="s">
        <v>3848</v>
      </c>
      <c r="I180" t="s">
        <v>3861</v>
      </c>
      <c r="J180">
        <v>7</v>
      </c>
      <c r="K180">
        <v>117534315</v>
      </c>
      <c r="L180" t="s">
        <v>3848</v>
      </c>
      <c r="M180" t="s">
        <v>3861</v>
      </c>
    </row>
    <row r="181" spans="1:13">
      <c r="A181" s="6" t="s">
        <v>1516</v>
      </c>
      <c r="B181" s="6" t="s">
        <v>213</v>
      </c>
      <c r="C181" s="6"/>
      <c r="D181" t="s">
        <v>5936</v>
      </c>
      <c r="E181" t="s">
        <v>5937</v>
      </c>
      <c r="F181">
        <v>7</v>
      </c>
      <c r="G181">
        <v>117174372</v>
      </c>
      <c r="H181" t="s">
        <v>3847</v>
      </c>
      <c r="I181" t="s">
        <v>3848</v>
      </c>
      <c r="J181">
        <v>7</v>
      </c>
      <c r="K181">
        <v>117534318</v>
      </c>
      <c r="L181" t="s">
        <v>3847</v>
      </c>
      <c r="M181" t="s">
        <v>3848</v>
      </c>
    </row>
    <row r="182" spans="1:13">
      <c r="A182" s="6" t="s">
        <v>1600</v>
      </c>
      <c r="B182" s="6" t="s">
        <v>845</v>
      </c>
      <c r="C182" s="6"/>
      <c r="D182" t="s">
        <v>5938</v>
      </c>
      <c r="E182" t="s">
        <v>5939</v>
      </c>
      <c r="F182">
        <v>7</v>
      </c>
      <c r="G182">
        <v>117174375</v>
      </c>
      <c r="H182" t="s">
        <v>3849</v>
      </c>
      <c r="I182" t="s">
        <v>3850</v>
      </c>
      <c r="J182">
        <v>7</v>
      </c>
      <c r="K182">
        <v>117534321</v>
      </c>
      <c r="L182" t="s">
        <v>3849</v>
      </c>
      <c r="M182" t="s">
        <v>3850</v>
      </c>
    </row>
    <row r="183" spans="1:13">
      <c r="A183" s="6" t="s">
        <v>1402</v>
      </c>
      <c r="B183" s="6" t="s">
        <v>551</v>
      </c>
      <c r="C183" s="6"/>
      <c r="D183" t="s">
        <v>5944</v>
      </c>
      <c r="E183" t="s">
        <v>5945</v>
      </c>
      <c r="F183">
        <v>7</v>
      </c>
      <c r="G183">
        <v>117174380</v>
      </c>
      <c r="H183" t="s">
        <v>5386</v>
      </c>
      <c r="I183" t="s">
        <v>3850</v>
      </c>
      <c r="J183">
        <v>7</v>
      </c>
      <c r="K183">
        <v>117534326</v>
      </c>
      <c r="L183" t="s">
        <v>5386</v>
      </c>
      <c r="M183" t="s">
        <v>3850</v>
      </c>
    </row>
    <row r="184" spans="1:13">
      <c r="A184" s="6" t="s">
        <v>1848</v>
      </c>
      <c r="B184" s="6" t="s">
        <v>509</v>
      </c>
      <c r="C184" s="6"/>
      <c r="D184" t="s">
        <v>5946</v>
      </c>
      <c r="E184" t="s">
        <v>5947</v>
      </c>
      <c r="F184">
        <v>7</v>
      </c>
      <c r="G184">
        <v>117174382</v>
      </c>
      <c r="H184" t="s">
        <v>5948</v>
      </c>
      <c r="I184" t="s">
        <v>3850</v>
      </c>
      <c r="J184">
        <v>7</v>
      </c>
      <c r="K184">
        <v>117534328</v>
      </c>
      <c r="L184" t="s">
        <v>5948</v>
      </c>
      <c r="M184" t="s">
        <v>3850</v>
      </c>
    </row>
    <row r="185" spans="1:13">
      <c r="A185" s="6" t="s">
        <v>1403</v>
      </c>
      <c r="B185" s="6" t="s">
        <v>552</v>
      </c>
      <c r="C185" s="6"/>
      <c r="D185" t="s">
        <v>5949</v>
      </c>
      <c r="E185" t="s">
        <v>5950</v>
      </c>
      <c r="F185">
        <v>7</v>
      </c>
      <c r="G185">
        <v>117174387</v>
      </c>
      <c r="H185" t="s">
        <v>3862</v>
      </c>
      <c r="I185" t="s">
        <v>3849</v>
      </c>
      <c r="J185">
        <v>7</v>
      </c>
      <c r="K185">
        <v>117534333</v>
      </c>
      <c r="L185" t="s">
        <v>3862</v>
      </c>
      <c r="M185" t="s">
        <v>3849</v>
      </c>
    </row>
    <row r="186" spans="1:13">
      <c r="A186" s="6" t="s">
        <v>2016</v>
      </c>
      <c r="B186" s="6" t="s">
        <v>804</v>
      </c>
      <c r="C186" s="6"/>
      <c r="D186" t="s">
        <v>5953</v>
      </c>
      <c r="E186" t="s">
        <v>5954</v>
      </c>
      <c r="F186">
        <v>7</v>
      </c>
      <c r="G186">
        <v>117174387</v>
      </c>
      <c r="H186" t="s">
        <v>5955</v>
      </c>
      <c r="I186" t="s">
        <v>3849</v>
      </c>
      <c r="J186">
        <v>7</v>
      </c>
      <c r="K186">
        <v>117534333</v>
      </c>
      <c r="L186" t="s">
        <v>5955</v>
      </c>
      <c r="M186" t="s">
        <v>3849</v>
      </c>
    </row>
    <row r="187" spans="1:13">
      <c r="A187" s="6" t="s">
        <v>1404</v>
      </c>
      <c r="B187" s="6" t="s">
        <v>553</v>
      </c>
      <c r="C187" s="6"/>
      <c r="D187" t="s">
        <v>5951</v>
      </c>
      <c r="E187" t="s">
        <v>5952</v>
      </c>
      <c r="F187">
        <v>7</v>
      </c>
      <c r="G187">
        <v>117174388</v>
      </c>
      <c r="H187" t="s">
        <v>3857</v>
      </c>
      <c r="I187" t="s">
        <v>3850</v>
      </c>
      <c r="J187">
        <v>7</v>
      </c>
      <c r="K187">
        <v>117534334</v>
      </c>
      <c r="L187" t="s">
        <v>3857</v>
      </c>
      <c r="M187" t="s">
        <v>3850</v>
      </c>
    </row>
    <row r="188" spans="1:13">
      <c r="A188" s="6" t="s">
        <v>1405</v>
      </c>
      <c r="B188" s="6" t="s">
        <v>554</v>
      </c>
      <c r="C188" s="6"/>
      <c r="D188" t="s">
        <v>5956</v>
      </c>
      <c r="E188" t="s">
        <v>5957</v>
      </c>
      <c r="F188">
        <v>7</v>
      </c>
      <c r="G188">
        <v>117174397</v>
      </c>
      <c r="H188" t="s">
        <v>4001</v>
      </c>
      <c r="I188" t="s">
        <v>3848</v>
      </c>
      <c r="J188">
        <v>7</v>
      </c>
      <c r="K188">
        <v>117534343</v>
      </c>
      <c r="L188" t="s">
        <v>4001</v>
      </c>
      <c r="M188" t="s">
        <v>3848</v>
      </c>
    </row>
    <row r="189" spans="1:13">
      <c r="A189" s="6" t="s">
        <v>2159</v>
      </c>
      <c r="B189" s="6" t="s">
        <v>977</v>
      </c>
      <c r="C189" s="6"/>
      <c r="D189" t="s">
        <v>5958</v>
      </c>
      <c r="E189" t="s">
        <v>5959</v>
      </c>
      <c r="F189">
        <v>7</v>
      </c>
      <c r="G189">
        <v>117174398</v>
      </c>
      <c r="H189" t="s">
        <v>3886</v>
      </c>
      <c r="I189" t="s">
        <v>3849</v>
      </c>
      <c r="J189">
        <v>7</v>
      </c>
      <c r="K189">
        <v>117534344</v>
      </c>
      <c r="L189" t="s">
        <v>3886</v>
      </c>
      <c r="M189" t="s">
        <v>3849</v>
      </c>
    </row>
    <row r="190" spans="1:13">
      <c r="A190" s="6" t="s">
        <v>1502</v>
      </c>
      <c r="B190" s="6" t="s">
        <v>112</v>
      </c>
      <c r="C190" s="6"/>
      <c r="D190" t="s">
        <v>5962</v>
      </c>
      <c r="E190" t="s">
        <v>5963</v>
      </c>
      <c r="F190">
        <v>7</v>
      </c>
      <c r="G190">
        <v>117174411</v>
      </c>
      <c r="H190" t="s">
        <v>3850</v>
      </c>
      <c r="I190" t="s">
        <v>3847</v>
      </c>
      <c r="J190">
        <v>7</v>
      </c>
      <c r="K190">
        <v>117534357</v>
      </c>
      <c r="L190" t="s">
        <v>3850</v>
      </c>
      <c r="M190" t="s">
        <v>3847</v>
      </c>
    </row>
    <row r="191" spans="1:13">
      <c r="A191" s="6" t="s">
        <v>1406</v>
      </c>
      <c r="B191" s="6" t="s">
        <v>518</v>
      </c>
      <c r="C191" s="6"/>
      <c r="D191" t="s">
        <v>5972</v>
      </c>
      <c r="E191" t="s">
        <v>5973</v>
      </c>
      <c r="F191">
        <v>7</v>
      </c>
      <c r="G191">
        <v>117174414</v>
      </c>
      <c r="H191" t="s">
        <v>5974</v>
      </c>
      <c r="I191" t="s">
        <v>3847</v>
      </c>
      <c r="J191">
        <v>7</v>
      </c>
      <c r="K191">
        <v>117534360</v>
      </c>
      <c r="L191" t="s">
        <v>5974</v>
      </c>
      <c r="M191" t="s">
        <v>3847</v>
      </c>
    </row>
    <row r="192" spans="1:13">
      <c r="A192" s="6" t="s">
        <v>1474</v>
      </c>
      <c r="B192" s="6" t="s">
        <v>616</v>
      </c>
      <c r="C192" s="6"/>
      <c r="D192" t="s">
        <v>5964</v>
      </c>
      <c r="E192" t="s">
        <v>5965</v>
      </c>
      <c r="F192">
        <v>7</v>
      </c>
      <c r="G192">
        <v>117174415</v>
      </c>
      <c r="H192" t="s">
        <v>3848</v>
      </c>
      <c r="I192" t="s">
        <v>3847</v>
      </c>
      <c r="J192">
        <v>7</v>
      </c>
      <c r="K192">
        <v>117534361</v>
      </c>
      <c r="L192" t="s">
        <v>3848</v>
      </c>
      <c r="M192" t="s">
        <v>3847</v>
      </c>
    </row>
    <row r="193" spans="1:13">
      <c r="A193" s="6" t="s">
        <v>1943</v>
      </c>
      <c r="B193" s="6" t="s">
        <v>712</v>
      </c>
      <c r="C193" s="6"/>
      <c r="D193" t="s">
        <v>5966</v>
      </c>
      <c r="E193" t="s">
        <v>5967</v>
      </c>
      <c r="F193">
        <v>7</v>
      </c>
      <c r="G193">
        <v>117174415</v>
      </c>
      <c r="H193" t="s">
        <v>3861</v>
      </c>
      <c r="I193" t="s">
        <v>3848</v>
      </c>
      <c r="J193">
        <v>7</v>
      </c>
      <c r="K193">
        <v>117534361</v>
      </c>
      <c r="L193" t="s">
        <v>3861</v>
      </c>
      <c r="M193" t="s">
        <v>3848</v>
      </c>
    </row>
    <row r="194" spans="1:13">
      <c r="A194" s="6" t="s">
        <v>2244</v>
      </c>
      <c r="B194" s="6" t="s">
        <v>1071</v>
      </c>
      <c r="C194" s="6"/>
      <c r="D194" t="s">
        <v>5984</v>
      </c>
      <c r="E194" t="s">
        <v>5985</v>
      </c>
      <c r="F194">
        <v>7</v>
      </c>
      <c r="G194">
        <v>117174417</v>
      </c>
      <c r="H194" t="s">
        <v>4139</v>
      </c>
      <c r="I194" t="s">
        <v>3847</v>
      </c>
      <c r="J194">
        <v>7</v>
      </c>
      <c r="K194">
        <v>117534363</v>
      </c>
      <c r="L194" t="s">
        <v>4139</v>
      </c>
      <c r="M194" t="s">
        <v>3847</v>
      </c>
    </row>
    <row r="195" spans="1:13">
      <c r="A195" s="6" t="s">
        <v>1483</v>
      </c>
      <c r="B195" s="6" t="s">
        <v>317</v>
      </c>
      <c r="C195" s="6"/>
      <c r="D195" t="s">
        <v>5968</v>
      </c>
      <c r="E195" t="s">
        <v>5969</v>
      </c>
      <c r="F195">
        <v>7</v>
      </c>
      <c r="G195">
        <v>117174417</v>
      </c>
      <c r="H195" t="s">
        <v>3847</v>
      </c>
      <c r="I195" t="s">
        <v>3848</v>
      </c>
      <c r="J195">
        <v>7</v>
      </c>
      <c r="K195">
        <v>117534363</v>
      </c>
      <c r="L195" t="s">
        <v>3847</v>
      </c>
      <c r="M195" t="s">
        <v>3848</v>
      </c>
    </row>
    <row r="196" spans="1:13">
      <c r="A196" s="6" t="s">
        <v>1484</v>
      </c>
      <c r="B196" s="6" t="s">
        <v>203</v>
      </c>
      <c r="C196" s="6"/>
      <c r="D196" t="s">
        <v>5970</v>
      </c>
      <c r="E196" t="s">
        <v>5971</v>
      </c>
      <c r="F196">
        <v>7</v>
      </c>
      <c r="G196">
        <v>117174417</v>
      </c>
      <c r="H196" t="s">
        <v>3847</v>
      </c>
      <c r="I196" t="s">
        <v>3850</v>
      </c>
      <c r="J196">
        <v>7</v>
      </c>
      <c r="K196">
        <v>117534363</v>
      </c>
      <c r="L196" t="s">
        <v>3847</v>
      </c>
      <c r="M196" t="s">
        <v>3850</v>
      </c>
    </row>
    <row r="197" spans="1:13">
      <c r="A197" s="6" t="s">
        <v>1407</v>
      </c>
      <c r="B197" s="6" t="s">
        <v>207</v>
      </c>
      <c r="C197" s="6"/>
      <c r="D197" t="s">
        <v>5975</v>
      </c>
      <c r="E197" t="s">
        <v>5976</v>
      </c>
      <c r="F197">
        <v>7</v>
      </c>
      <c r="G197">
        <v>117174420</v>
      </c>
      <c r="H197" t="s">
        <v>3847</v>
      </c>
      <c r="I197" t="s">
        <v>3850</v>
      </c>
      <c r="J197">
        <v>7</v>
      </c>
      <c r="K197">
        <v>117534366</v>
      </c>
      <c r="L197" t="s">
        <v>3847</v>
      </c>
      <c r="M197" t="s">
        <v>3850</v>
      </c>
    </row>
    <row r="198" spans="1:13">
      <c r="A198" s="6" t="s">
        <v>1408</v>
      </c>
      <c r="B198" s="6" t="s">
        <v>560</v>
      </c>
      <c r="C198" s="6"/>
      <c r="D198" t="s">
        <v>5977</v>
      </c>
      <c r="E198" t="s">
        <v>5978</v>
      </c>
      <c r="F198">
        <v>7</v>
      </c>
      <c r="G198">
        <v>117174421</v>
      </c>
      <c r="H198" t="s">
        <v>3850</v>
      </c>
      <c r="I198" t="s">
        <v>3849</v>
      </c>
      <c r="J198">
        <v>7</v>
      </c>
      <c r="K198">
        <v>117534367</v>
      </c>
      <c r="L198" t="s">
        <v>3850</v>
      </c>
      <c r="M198" t="s">
        <v>3849</v>
      </c>
    </row>
    <row r="199" spans="1:13">
      <c r="A199" s="6" t="s">
        <v>1409</v>
      </c>
      <c r="B199" s="6" t="s">
        <v>46</v>
      </c>
      <c r="C199" s="6"/>
      <c r="D199" t="s">
        <v>5979</v>
      </c>
      <c r="E199" t="s">
        <v>5980</v>
      </c>
      <c r="F199">
        <v>7</v>
      </c>
      <c r="G199">
        <v>117174422</v>
      </c>
      <c r="H199" t="s">
        <v>3848</v>
      </c>
      <c r="I199" t="s">
        <v>3847</v>
      </c>
      <c r="J199">
        <v>7</v>
      </c>
      <c r="K199">
        <v>117534368</v>
      </c>
      <c r="L199" t="s">
        <v>3848</v>
      </c>
      <c r="M199" t="s">
        <v>3847</v>
      </c>
    </row>
    <row r="200" spans="1:13">
      <c r="A200" s="6" t="s">
        <v>1410</v>
      </c>
      <c r="B200" s="6" t="s">
        <v>192</v>
      </c>
      <c r="C200" s="6"/>
      <c r="D200" t="s">
        <v>5982</v>
      </c>
      <c r="E200" t="s">
        <v>5983</v>
      </c>
      <c r="F200">
        <v>7</v>
      </c>
      <c r="G200">
        <v>117174424</v>
      </c>
      <c r="H200" t="s">
        <v>3847</v>
      </c>
      <c r="I200" t="s">
        <v>3848</v>
      </c>
      <c r="J200">
        <v>7</v>
      </c>
      <c r="K200">
        <v>117534370</v>
      </c>
      <c r="L200" t="s">
        <v>3847</v>
      </c>
      <c r="M200" t="s">
        <v>3848</v>
      </c>
    </row>
    <row r="201" spans="1:13">
      <c r="A201" s="6" t="s">
        <v>1825</v>
      </c>
      <c r="B201" s="6" t="s">
        <v>430</v>
      </c>
      <c r="C201" s="6"/>
      <c r="D201" t="s">
        <v>5990</v>
      </c>
      <c r="E201" t="s">
        <v>5991</v>
      </c>
      <c r="F201">
        <v>7</v>
      </c>
      <c r="G201">
        <v>117175300</v>
      </c>
      <c r="H201" t="s">
        <v>3848</v>
      </c>
      <c r="I201" t="s">
        <v>3849</v>
      </c>
      <c r="J201">
        <v>7</v>
      </c>
      <c r="K201">
        <v>117535246</v>
      </c>
      <c r="L201" t="s">
        <v>3848</v>
      </c>
      <c r="M201" t="s">
        <v>3849</v>
      </c>
    </row>
    <row r="202" spans="1:13">
      <c r="A202" s="6" t="s">
        <v>1976</v>
      </c>
      <c r="B202" s="6" t="s">
        <v>752</v>
      </c>
      <c r="C202" s="6"/>
      <c r="D202" t="s">
        <v>5992</v>
      </c>
      <c r="E202" t="s">
        <v>5993</v>
      </c>
      <c r="F202">
        <v>7</v>
      </c>
      <c r="G202">
        <v>117175300</v>
      </c>
      <c r="H202" t="s">
        <v>3848</v>
      </c>
      <c r="I202" t="s">
        <v>3847</v>
      </c>
      <c r="J202">
        <v>7</v>
      </c>
      <c r="K202">
        <v>117535246</v>
      </c>
      <c r="L202" t="s">
        <v>3848</v>
      </c>
      <c r="M202" t="s">
        <v>3847</v>
      </c>
    </row>
    <row r="203" spans="1:13">
      <c r="A203" s="6" t="s">
        <v>1411</v>
      </c>
      <c r="B203" s="6" t="s">
        <v>133</v>
      </c>
      <c r="C203" s="6"/>
      <c r="D203" t="s">
        <v>5988</v>
      </c>
      <c r="E203" t="s">
        <v>5989</v>
      </c>
      <c r="F203">
        <v>7</v>
      </c>
      <c r="G203">
        <v>117175301</v>
      </c>
      <c r="H203" t="s">
        <v>3847</v>
      </c>
      <c r="I203" t="s">
        <v>3850</v>
      </c>
      <c r="J203">
        <v>7</v>
      </c>
      <c r="K203">
        <v>117535247</v>
      </c>
      <c r="L203" t="s">
        <v>3847</v>
      </c>
      <c r="M203" t="s">
        <v>3850</v>
      </c>
    </row>
    <row r="204" spans="1:13">
      <c r="A204" s="6" t="s">
        <v>1412</v>
      </c>
      <c r="B204" s="6" t="s">
        <v>561</v>
      </c>
      <c r="C204" s="6"/>
      <c r="D204" t="s">
        <v>6002</v>
      </c>
      <c r="E204" t="s">
        <v>6003</v>
      </c>
      <c r="F204">
        <v>7</v>
      </c>
      <c r="G204">
        <v>117175302</v>
      </c>
      <c r="H204" t="s">
        <v>4149</v>
      </c>
      <c r="I204" t="s">
        <v>3847</v>
      </c>
      <c r="J204">
        <v>7</v>
      </c>
      <c r="K204">
        <v>117535248</v>
      </c>
      <c r="L204" t="s">
        <v>4149</v>
      </c>
      <c r="M204" t="s">
        <v>3847</v>
      </c>
    </row>
    <row r="205" spans="1:13">
      <c r="A205" s="6" t="s">
        <v>2404</v>
      </c>
      <c r="B205" s="6" t="s">
        <v>98</v>
      </c>
      <c r="C205" s="6"/>
      <c r="D205" t="s">
        <v>5994</v>
      </c>
      <c r="E205" t="s">
        <v>5995</v>
      </c>
      <c r="F205">
        <v>7</v>
      </c>
      <c r="G205">
        <v>117175302</v>
      </c>
      <c r="H205" t="s">
        <v>3847</v>
      </c>
      <c r="I205" t="s">
        <v>3848</v>
      </c>
      <c r="J205">
        <v>7</v>
      </c>
      <c r="K205">
        <v>117535248</v>
      </c>
      <c r="L205" t="s">
        <v>3847</v>
      </c>
      <c r="M205" t="s">
        <v>3848</v>
      </c>
    </row>
    <row r="206" spans="1:13">
      <c r="A206" t="s">
        <v>2331</v>
      </c>
      <c r="B206" s="6" t="s">
        <v>98</v>
      </c>
      <c r="C206" s="6"/>
      <c r="D206" t="s">
        <v>5996</v>
      </c>
      <c r="E206" t="s">
        <v>5997</v>
      </c>
      <c r="F206">
        <v>7</v>
      </c>
      <c r="G206">
        <v>117175302</v>
      </c>
      <c r="H206" t="s">
        <v>3847</v>
      </c>
      <c r="I206" t="s">
        <v>3849</v>
      </c>
      <c r="J206">
        <v>7</v>
      </c>
      <c r="K206">
        <v>117535248</v>
      </c>
      <c r="L206" t="s">
        <v>3847</v>
      </c>
      <c r="M206" t="s">
        <v>3849</v>
      </c>
    </row>
    <row r="207" spans="1:13">
      <c r="A207" s="6" t="s">
        <v>1519</v>
      </c>
      <c r="B207" s="6" t="s">
        <v>490</v>
      </c>
      <c r="C207" s="6"/>
      <c r="D207" t="s">
        <v>5998</v>
      </c>
      <c r="E207" t="s">
        <v>5999</v>
      </c>
      <c r="F207">
        <v>7</v>
      </c>
      <c r="G207">
        <v>117175302</v>
      </c>
      <c r="H207" t="s">
        <v>3847</v>
      </c>
      <c r="I207" t="s">
        <v>3850</v>
      </c>
      <c r="J207">
        <v>7</v>
      </c>
      <c r="K207">
        <v>117535248</v>
      </c>
      <c r="L207" t="s">
        <v>3847</v>
      </c>
      <c r="M207" t="s">
        <v>3850</v>
      </c>
    </row>
    <row r="208" spans="1:13">
      <c r="A208" s="6" t="s">
        <v>1518</v>
      </c>
      <c r="B208" s="6" t="s">
        <v>869</v>
      </c>
      <c r="C208" s="6"/>
      <c r="D208" t="s">
        <v>6000</v>
      </c>
      <c r="E208" t="s">
        <v>6001</v>
      </c>
      <c r="F208">
        <v>7</v>
      </c>
      <c r="G208">
        <v>117175303</v>
      </c>
      <c r="H208" t="s">
        <v>3847</v>
      </c>
      <c r="I208" t="s">
        <v>3850</v>
      </c>
      <c r="J208">
        <v>7</v>
      </c>
      <c r="K208">
        <v>117535249</v>
      </c>
      <c r="L208" t="s">
        <v>3847</v>
      </c>
      <c r="M208" t="s">
        <v>3850</v>
      </c>
    </row>
    <row r="209" spans="1:13">
      <c r="A209" s="6" t="s">
        <v>1748</v>
      </c>
      <c r="B209" s="6" t="s">
        <v>1164</v>
      </c>
      <c r="C209" s="6"/>
      <c r="D209" t="s">
        <v>6004</v>
      </c>
      <c r="E209" t="s">
        <v>6005</v>
      </c>
      <c r="F209">
        <v>7</v>
      </c>
      <c r="G209">
        <v>117175304</v>
      </c>
      <c r="H209" t="s">
        <v>4001</v>
      </c>
      <c r="I209" t="s">
        <v>3848</v>
      </c>
      <c r="J209">
        <v>7</v>
      </c>
      <c r="K209">
        <v>117535250</v>
      </c>
      <c r="L209" t="s">
        <v>4001</v>
      </c>
      <c r="M209" t="s">
        <v>3848</v>
      </c>
    </row>
    <row r="210" spans="1:13">
      <c r="A210" s="6" t="s">
        <v>1539</v>
      </c>
      <c r="B210" s="6" t="s">
        <v>335</v>
      </c>
      <c r="C210" s="6"/>
      <c r="D210" t="s">
        <v>6006</v>
      </c>
      <c r="E210" t="s">
        <v>6007</v>
      </c>
      <c r="F210">
        <v>7</v>
      </c>
      <c r="G210">
        <v>117175317</v>
      </c>
      <c r="H210" t="s">
        <v>3849</v>
      </c>
      <c r="I210" t="s">
        <v>3850</v>
      </c>
      <c r="J210">
        <v>7</v>
      </c>
      <c r="K210">
        <v>117535263</v>
      </c>
      <c r="L210" t="s">
        <v>3849</v>
      </c>
      <c r="M210" t="s">
        <v>3850</v>
      </c>
    </row>
    <row r="211" spans="1:13">
      <c r="A211" s="6" t="s">
        <v>1413</v>
      </c>
      <c r="B211" s="6" t="s">
        <v>562</v>
      </c>
      <c r="C211" s="6"/>
      <c r="D211" t="s">
        <v>6010</v>
      </c>
      <c r="E211" t="s">
        <v>6011</v>
      </c>
      <c r="F211">
        <v>7</v>
      </c>
      <c r="G211">
        <v>117175322</v>
      </c>
      <c r="H211" t="s">
        <v>3866</v>
      </c>
      <c r="I211" t="s">
        <v>3849</v>
      </c>
      <c r="J211">
        <v>7</v>
      </c>
      <c r="K211">
        <v>117535268</v>
      </c>
      <c r="L211" t="s">
        <v>3866</v>
      </c>
      <c r="M211" t="s">
        <v>3849</v>
      </c>
    </row>
    <row r="212" spans="1:13">
      <c r="A212" s="6" t="s">
        <v>2267</v>
      </c>
      <c r="B212" s="6" t="s">
        <v>1099</v>
      </c>
      <c r="C212" s="6"/>
      <c r="D212" t="s">
        <v>6012</v>
      </c>
      <c r="E212" t="s">
        <v>6013</v>
      </c>
      <c r="F212">
        <v>7</v>
      </c>
      <c r="G212">
        <v>117175322</v>
      </c>
      <c r="H212" t="s">
        <v>6014</v>
      </c>
      <c r="I212" t="s">
        <v>3849</v>
      </c>
      <c r="J212">
        <v>7</v>
      </c>
      <c r="K212">
        <v>117535268</v>
      </c>
      <c r="L212" t="s">
        <v>6014</v>
      </c>
      <c r="M212" t="s">
        <v>3849</v>
      </c>
    </row>
    <row r="213" spans="1:13">
      <c r="A213" s="6" t="s">
        <v>1693</v>
      </c>
      <c r="B213" s="6" t="s">
        <v>765</v>
      </c>
      <c r="C213" s="6"/>
      <c r="D213" t="s">
        <v>6008</v>
      </c>
      <c r="E213" t="s">
        <v>6009</v>
      </c>
      <c r="F213">
        <v>7</v>
      </c>
      <c r="G213">
        <v>117175323</v>
      </c>
      <c r="H213" t="s">
        <v>3847</v>
      </c>
      <c r="I213" t="s">
        <v>3848</v>
      </c>
      <c r="J213">
        <v>7</v>
      </c>
      <c r="K213">
        <v>117535269</v>
      </c>
      <c r="L213" t="s">
        <v>3847</v>
      </c>
      <c r="M213" t="s">
        <v>3848</v>
      </c>
    </row>
    <row r="214" spans="1:13">
      <c r="A214" s="6" t="s">
        <v>1871</v>
      </c>
      <c r="B214" s="6" t="s">
        <v>597</v>
      </c>
      <c r="C214" s="6"/>
      <c r="D214" t="s">
        <v>6015</v>
      </c>
      <c r="E214" t="s">
        <v>6016</v>
      </c>
      <c r="F214">
        <v>7</v>
      </c>
      <c r="G214">
        <v>117175328</v>
      </c>
      <c r="H214" t="s">
        <v>3847</v>
      </c>
      <c r="I214" t="s">
        <v>3848</v>
      </c>
      <c r="J214">
        <v>7</v>
      </c>
      <c r="K214">
        <v>117535274</v>
      </c>
      <c r="L214" t="s">
        <v>3847</v>
      </c>
      <c r="M214" t="s">
        <v>3848</v>
      </c>
    </row>
    <row r="215" spans="1:13">
      <c r="A215" s="6" t="s">
        <v>1930</v>
      </c>
      <c r="B215" s="6" t="s">
        <v>697</v>
      </c>
      <c r="C215" s="6"/>
      <c r="D215" t="s">
        <v>6019</v>
      </c>
      <c r="E215" t="s">
        <v>6020</v>
      </c>
      <c r="F215">
        <v>7</v>
      </c>
      <c r="G215">
        <v>117175334</v>
      </c>
      <c r="H215" t="s">
        <v>3850</v>
      </c>
      <c r="I215" t="s">
        <v>3857</v>
      </c>
      <c r="J215">
        <v>7</v>
      </c>
      <c r="K215">
        <v>117535280</v>
      </c>
      <c r="L215" t="s">
        <v>3850</v>
      </c>
      <c r="M215" t="s">
        <v>3857</v>
      </c>
    </row>
    <row r="216" spans="1:13">
      <c r="A216" s="6" t="s">
        <v>1582</v>
      </c>
      <c r="B216" s="6" t="s">
        <v>195</v>
      </c>
      <c r="C216" s="6"/>
      <c r="D216" t="s">
        <v>6017</v>
      </c>
      <c r="E216" t="s">
        <v>6018</v>
      </c>
      <c r="F216">
        <v>7</v>
      </c>
      <c r="G216">
        <v>117175335</v>
      </c>
      <c r="H216" t="s">
        <v>3849</v>
      </c>
      <c r="I216" t="s">
        <v>3850</v>
      </c>
      <c r="J216">
        <v>7</v>
      </c>
      <c r="K216">
        <v>117535281</v>
      </c>
      <c r="L216" t="s">
        <v>3849</v>
      </c>
      <c r="M216" t="s">
        <v>3850</v>
      </c>
    </row>
    <row r="217" spans="1:13">
      <c r="A217" s="6" t="s">
        <v>1856</v>
      </c>
      <c r="B217" s="6" t="s">
        <v>545</v>
      </c>
      <c r="C217" s="6"/>
      <c r="D217" t="s">
        <v>6023</v>
      </c>
      <c r="E217" t="s">
        <v>6024</v>
      </c>
      <c r="F217">
        <v>7</v>
      </c>
      <c r="G217">
        <v>117175336</v>
      </c>
      <c r="H217" t="s">
        <v>3862</v>
      </c>
      <c r="I217" t="s">
        <v>3849</v>
      </c>
      <c r="J217">
        <v>7</v>
      </c>
      <c r="K217">
        <v>117535282</v>
      </c>
      <c r="L217" t="s">
        <v>3862</v>
      </c>
      <c r="M217" t="s">
        <v>3849</v>
      </c>
    </row>
    <row r="218" spans="1:13">
      <c r="A218" s="6" t="s">
        <v>1560</v>
      </c>
      <c r="B218" s="6" t="s">
        <v>15</v>
      </c>
      <c r="C218" s="6"/>
      <c r="D218" t="s">
        <v>6021</v>
      </c>
      <c r="E218" t="s">
        <v>6022</v>
      </c>
      <c r="F218">
        <v>7</v>
      </c>
      <c r="G218">
        <v>117175339</v>
      </c>
      <c r="H218" t="s">
        <v>3850</v>
      </c>
      <c r="I218" t="s">
        <v>3847</v>
      </c>
      <c r="J218">
        <v>7</v>
      </c>
      <c r="K218">
        <v>117535285</v>
      </c>
      <c r="L218" t="s">
        <v>3850</v>
      </c>
      <c r="M218" t="s">
        <v>3847</v>
      </c>
    </row>
    <row r="219" spans="1:13">
      <c r="A219" s="6" t="s">
        <v>1895</v>
      </c>
      <c r="B219" s="6" t="s">
        <v>647</v>
      </c>
      <c r="C219" s="6"/>
      <c r="D219" t="s">
        <v>6025</v>
      </c>
      <c r="E219" t="s">
        <v>6026</v>
      </c>
      <c r="F219">
        <v>7</v>
      </c>
      <c r="G219">
        <v>117175341</v>
      </c>
      <c r="H219" t="s">
        <v>3849</v>
      </c>
      <c r="I219" t="s">
        <v>3850</v>
      </c>
      <c r="J219">
        <v>7</v>
      </c>
      <c r="K219">
        <v>117535287</v>
      </c>
      <c r="L219" t="s">
        <v>3849</v>
      </c>
      <c r="M219" t="s">
        <v>3850</v>
      </c>
    </row>
    <row r="220" spans="1:13">
      <c r="A220" s="6" t="s">
        <v>2565</v>
      </c>
      <c r="B220" s="6" t="s">
        <v>779</v>
      </c>
      <c r="C220" s="6"/>
      <c r="D220" t="s">
        <v>6027</v>
      </c>
      <c r="E220" t="s">
        <v>6028</v>
      </c>
      <c r="F220">
        <v>7</v>
      </c>
      <c r="G220">
        <v>117175369</v>
      </c>
      <c r="H220" t="s">
        <v>3847</v>
      </c>
      <c r="I220" t="s">
        <v>3848</v>
      </c>
      <c r="J220">
        <v>7</v>
      </c>
      <c r="K220">
        <v>117535315</v>
      </c>
      <c r="L220" t="s">
        <v>3847</v>
      </c>
      <c r="M220" t="s">
        <v>3848</v>
      </c>
    </row>
    <row r="221" spans="1:13">
      <c r="A221" t="s">
        <v>2336</v>
      </c>
      <c r="B221" s="6" t="s">
        <v>779</v>
      </c>
      <c r="C221" s="6"/>
      <c r="D221" t="s">
        <v>6029</v>
      </c>
      <c r="E221" t="s">
        <v>6030</v>
      </c>
      <c r="F221">
        <v>7</v>
      </c>
      <c r="G221">
        <v>117175370</v>
      </c>
      <c r="H221" t="s">
        <v>3847</v>
      </c>
      <c r="I221" t="s">
        <v>3848</v>
      </c>
      <c r="J221">
        <v>7</v>
      </c>
      <c r="K221">
        <v>117535316</v>
      </c>
      <c r="L221" t="s">
        <v>3847</v>
      </c>
      <c r="M221" t="s">
        <v>3848</v>
      </c>
    </row>
    <row r="222" spans="1:13">
      <c r="A222" s="6" t="s">
        <v>744</v>
      </c>
      <c r="B222" s="6" t="s">
        <v>744</v>
      </c>
      <c r="C222" s="6"/>
      <c r="D222" t="s">
        <v>6031</v>
      </c>
      <c r="E222" t="s">
        <v>6032</v>
      </c>
      <c r="F222">
        <v>7</v>
      </c>
      <c r="G222">
        <v>117175371</v>
      </c>
      <c r="H222" t="s">
        <v>6033</v>
      </c>
      <c r="I222" t="s">
        <v>3847</v>
      </c>
      <c r="J222">
        <v>7</v>
      </c>
      <c r="K222">
        <v>117535317</v>
      </c>
      <c r="L222" t="s">
        <v>6033</v>
      </c>
      <c r="M222" t="s">
        <v>3847</v>
      </c>
    </row>
    <row r="223" spans="1:13">
      <c r="A223" s="6" t="s">
        <v>1561</v>
      </c>
      <c r="B223" s="6" t="s">
        <v>62</v>
      </c>
      <c r="C223" s="6"/>
      <c r="D223" t="s">
        <v>6034</v>
      </c>
      <c r="E223" t="s">
        <v>6035</v>
      </c>
      <c r="F223">
        <v>7</v>
      </c>
      <c r="G223">
        <v>117175375</v>
      </c>
      <c r="H223" t="s">
        <v>3850</v>
      </c>
      <c r="I223" t="s">
        <v>3848</v>
      </c>
      <c r="J223">
        <v>7</v>
      </c>
      <c r="K223">
        <v>117535321</v>
      </c>
      <c r="L223" t="s">
        <v>3850</v>
      </c>
      <c r="M223" t="s">
        <v>3848</v>
      </c>
    </row>
    <row r="224" spans="1:13">
      <c r="A224" s="6" t="s">
        <v>1601</v>
      </c>
      <c r="B224" s="6" t="s">
        <v>206</v>
      </c>
      <c r="C224" s="6"/>
      <c r="D224" t="s">
        <v>6036</v>
      </c>
      <c r="E224" t="s">
        <v>6037</v>
      </c>
      <c r="F224">
        <v>7</v>
      </c>
      <c r="G224">
        <v>117175380</v>
      </c>
      <c r="H224" t="s">
        <v>3849</v>
      </c>
      <c r="I224" t="s">
        <v>3850</v>
      </c>
      <c r="J224">
        <v>7</v>
      </c>
      <c r="K224">
        <v>117535326</v>
      </c>
      <c r="L224" t="s">
        <v>3849</v>
      </c>
      <c r="M224" t="s">
        <v>3850</v>
      </c>
    </row>
    <row r="225" spans="1:13">
      <c r="A225" s="6" t="s">
        <v>1432</v>
      </c>
      <c r="B225" s="6" t="s">
        <v>581</v>
      </c>
      <c r="C225" s="6"/>
      <c r="D225" t="s">
        <v>6038</v>
      </c>
      <c r="E225" t="s">
        <v>6039</v>
      </c>
      <c r="F225">
        <v>7</v>
      </c>
      <c r="G225">
        <v>117175397</v>
      </c>
      <c r="H225" t="s">
        <v>3850</v>
      </c>
      <c r="I225" t="s">
        <v>3848</v>
      </c>
      <c r="J225">
        <v>7</v>
      </c>
      <c r="K225">
        <v>117535343</v>
      </c>
      <c r="L225" t="s">
        <v>3850</v>
      </c>
      <c r="M225" t="s">
        <v>3848</v>
      </c>
    </row>
    <row r="226" spans="1:13">
      <c r="A226" s="6" t="s">
        <v>1562</v>
      </c>
      <c r="B226" s="6" t="s">
        <v>505</v>
      </c>
      <c r="C226" s="6"/>
      <c r="D226" t="s">
        <v>6040</v>
      </c>
      <c r="E226" t="s">
        <v>6041</v>
      </c>
      <c r="F226">
        <v>7</v>
      </c>
      <c r="G226">
        <v>117175402</v>
      </c>
      <c r="H226" t="s">
        <v>3850</v>
      </c>
      <c r="I226" t="s">
        <v>3847</v>
      </c>
      <c r="J226">
        <v>7</v>
      </c>
      <c r="K226">
        <v>117535348</v>
      </c>
      <c r="L226" t="s">
        <v>3850</v>
      </c>
      <c r="M226" t="s">
        <v>3847</v>
      </c>
    </row>
    <row r="227" spans="1:13">
      <c r="A227" s="6" t="s">
        <v>1694</v>
      </c>
      <c r="B227" s="6" t="s">
        <v>228</v>
      </c>
      <c r="C227" s="6"/>
      <c r="D227" t="s">
        <v>6042</v>
      </c>
      <c r="E227" t="s">
        <v>6043</v>
      </c>
      <c r="F227">
        <v>7</v>
      </c>
      <c r="G227">
        <v>117175417</v>
      </c>
      <c r="H227" t="s">
        <v>3850</v>
      </c>
      <c r="I227" t="s">
        <v>3848</v>
      </c>
      <c r="J227">
        <v>7</v>
      </c>
      <c r="K227">
        <v>117535363</v>
      </c>
      <c r="L227" t="s">
        <v>3850</v>
      </c>
      <c r="M227" t="s">
        <v>3848</v>
      </c>
    </row>
    <row r="228" spans="1:13">
      <c r="A228" s="6" t="s">
        <v>2070</v>
      </c>
      <c r="B228" s="6" t="s">
        <v>873</v>
      </c>
      <c r="C228" s="6"/>
      <c r="D228" t="s">
        <v>6044</v>
      </c>
      <c r="E228" t="s">
        <v>6045</v>
      </c>
      <c r="F228">
        <v>7</v>
      </c>
      <c r="G228">
        <v>117175425</v>
      </c>
      <c r="H228" t="s">
        <v>3862</v>
      </c>
      <c r="I228" t="s">
        <v>3849</v>
      </c>
      <c r="J228">
        <v>7</v>
      </c>
      <c r="K228">
        <v>117535371</v>
      </c>
      <c r="L228" t="s">
        <v>3862</v>
      </c>
      <c r="M228" t="s">
        <v>3849</v>
      </c>
    </row>
    <row r="229" spans="1:13">
      <c r="A229" s="6" t="s">
        <v>1414</v>
      </c>
      <c r="B229" s="6" t="s">
        <v>563</v>
      </c>
      <c r="C229" s="6"/>
      <c r="D229" t="s">
        <v>6046</v>
      </c>
      <c r="E229" t="s">
        <v>6047</v>
      </c>
      <c r="F229">
        <v>7</v>
      </c>
      <c r="G229">
        <v>117175425</v>
      </c>
      <c r="H229" t="s">
        <v>3849</v>
      </c>
      <c r="I229" t="s">
        <v>3862</v>
      </c>
      <c r="J229">
        <v>7</v>
      </c>
      <c r="K229">
        <v>117535371</v>
      </c>
      <c r="L229" t="s">
        <v>3849</v>
      </c>
      <c r="M229" t="s">
        <v>3862</v>
      </c>
    </row>
    <row r="230" spans="1:13">
      <c r="A230" s="6" t="s">
        <v>1923</v>
      </c>
      <c r="B230" s="6" t="s">
        <v>685</v>
      </c>
      <c r="C230" s="6"/>
      <c r="D230" t="s">
        <v>6048</v>
      </c>
      <c r="E230" t="s">
        <v>6049</v>
      </c>
      <c r="F230">
        <v>7</v>
      </c>
      <c r="G230">
        <v>117175431</v>
      </c>
      <c r="H230" t="s">
        <v>3849</v>
      </c>
      <c r="I230" t="s">
        <v>3847</v>
      </c>
      <c r="J230">
        <v>7</v>
      </c>
      <c r="K230">
        <v>117535377</v>
      </c>
      <c r="L230" t="s">
        <v>3849</v>
      </c>
      <c r="M230" t="s">
        <v>3847</v>
      </c>
    </row>
    <row r="231" spans="1:13">
      <c r="A231" s="6" t="s">
        <v>1602</v>
      </c>
      <c r="B231" s="6" t="s">
        <v>1112</v>
      </c>
      <c r="C231" s="6"/>
      <c r="D231" t="s">
        <v>6050</v>
      </c>
      <c r="E231" t="s">
        <v>6051</v>
      </c>
      <c r="F231">
        <v>7</v>
      </c>
      <c r="G231">
        <v>117175431</v>
      </c>
      <c r="H231" t="s">
        <v>3849</v>
      </c>
      <c r="I231" t="s">
        <v>3850</v>
      </c>
      <c r="J231">
        <v>7</v>
      </c>
      <c r="K231">
        <v>117535377</v>
      </c>
      <c r="L231" t="s">
        <v>3849</v>
      </c>
      <c r="M231" t="s">
        <v>3850</v>
      </c>
    </row>
    <row r="232" spans="1:13">
      <c r="A232" s="6" t="s">
        <v>1563</v>
      </c>
      <c r="B232" s="6" t="s">
        <v>1095</v>
      </c>
      <c r="C232" s="6"/>
      <c r="D232" t="s">
        <v>6054</v>
      </c>
      <c r="E232" t="s">
        <v>6055</v>
      </c>
      <c r="F232">
        <v>7</v>
      </c>
      <c r="G232">
        <v>117175435</v>
      </c>
      <c r="H232" t="s">
        <v>3862</v>
      </c>
      <c r="I232" t="s">
        <v>3849</v>
      </c>
      <c r="J232">
        <v>7</v>
      </c>
      <c r="K232">
        <v>117535381</v>
      </c>
      <c r="L232" t="s">
        <v>3862</v>
      </c>
      <c r="M232" t="s">
        <v>3849</v>
      </c>
    </row>
    <row r="233" spans="1:13">
      <c r="A233" s="6" t="s">
        <v>2247</v>
      </c>
      <c r="B233" s="6" t="s">
        <v>1074</v>
      </c>
      <c r="C233" s="6"/>
      <c r="D233" t="s">
        <v>6052</v>
      </c>
      <c r="E233" t="s">
        <v>6053</v>
      </c>
      <c r="F233">
        <v>7</v>
      </c>
      <c r="G233">
        <v>117175435</v>
      </c>
      <c r="H233" t="s">
        <v>3849</v>
      </c>
      <c r="I233" t="s">
        <v>3886</v>
      </c>
      <c r="J233">
        <v>7</v>
      </c>
      <c r="K233">
        <v>117535381</v>
      </c>
      <c r="L233" t="s">
        <v>3849</v>
      </c>
      <c r="M233" t="s">
        <v>3886</v>
      </c>
    </row>
    <row r="234" spans="1:13">
      <c r="A234" s="6" t="s">
        <v>1949</v>
      </c>
      <c r="B234" s="6" t="s">
        <v>719</v>
      </c>
      <c r="C234" s="6"/>
      <c r="D234" t="s">
        <v>6056</v>
      </c>
      <c r="E234" t="s">
        <v>6057</v>
      </c>
      <c r="F234">
        <v>7</v>
      </c>
      <c r="G234">
        <v>117175436</v>
      </c>
      <c r="H234" t="s">
        <v>3860</v>
      </c>
      <c r="I234" t="s">
        <v>3850</v>
      </c>
      <c r="J234">
        <v>7</v>
      </c>
      <c r="K234">
        <v>117535382</v>
      </c>
      <c r="L234" t="s">
        <v>3860</v>
      </c>
      <c r="M234" t="s">
        <v>3850</v>
      </c>
    </row>
    <row r="235" spans="1:13">
      <c r="A235" s="6" t="s">
        <v>1415</v>
      </c>
      <c r="B235" s="6" t="s">
        <v>451</v>
      </c>
      <c r="C235" s="6"/>
      <c r="D235" t="s">
        <v>6060</v>
      </c>
      <c r="E235" t="s">
        <v>6061</v>
      </c>
      <c r="F235">
        <v>7</v>
      </c>
      <c r="G235">
        <v>117175441</v>
      </c>
      <c r="H235" t="s">
        <v>6062</v>
      </c>
      <c r="I235" t="s">
        <v>3850</v>
      </c>
      <c r="J235">
        <v>7</v>
      </c>
      <c r="K235">
        <v>117535387</v>
      </c>
      <c r="L235" t="s">
        <v>6062</v>
      </c>
      <c r="M235" t="s">
        <v>3850</v>
      </c>
    </row>
    <row r="236" spans="1:13">
      <c r="A236" t="s">
        <v>2329</v>
      </c>
      <c r="B236" s="6" t="s">
        <v>917</v>
      </c>
      <c r="C236" s="6"/>
      <c r="D236" t="s">
        <v>6063</v>
      </c>
      <c r="E236" t="s">
        <v>6064</v>
      </c>
      <c r="F236">
        <v>7</v>
      </c>
      <c r="G236">
        <v>117175463</v>
      </c>
      <c r="H236" t="s">
        <v>3849</v>
      </c>
      <c r="I236" t="s">
        <v>3848</v>
      </c>
      <c r="J236">
        <v>7</v>
      </c>
      <c r="K236">
        <v>117535409</v>
      </c>
      <c r="L236" t="s">
        <v>3849</v>
      </c>
      <c r="M236" t="s">
        <v>3848</v>
      </c>
    </row>
    <row r="237" spans="1:13">
      <c r="A237" s="6" t="s">
        <v>2324</v>
      </c>
      <c r="B237" s="6" t="s">
        <v>917</v>
      </c>
      <c r="C237" s="6"/>
      <c r="D237" t="s">
        <v>6065</v>
      </c>
      <c r="E237" t="s">
        <v>6066</v>
      </c>
      <c r="F237">
        <v>7</v>
      </c>
      <c r="G237">
        <v>117175463</v>
      </c>
      <c r="H237" t="s">
        <v>3849</v>
      </c>
      <c r="I237" t="s">
        <v>3847</v>
      </c>
      <c r="J237">
        <v>7</v>
      </c>
      <c r="K237">
        <v>117535409</v>
      </c>
      <c r="L237" t="s">
        <v>3849</v>
      </c>
      <c r="M237" t="s">
        <v>3847</v>
      </c>
    </row>
    <row r="238" spans="1:13">
      <c r="A238" s="6" t="s">
        <v>2055</v>
      </c>
      <c r="B238" s="6" t="s">
        <v>854</v>
      </c>
      <c r="C238" s="6"/>
      <c r="D238" t="s">
        <v>6075</v>
      </c>
      <c r="E238" t="s">
        <v>6076</v>
      </c>
      <c r="F238">
        <v>7</v>
      </c>
      <c r="G238">
        <v>117175465</v>
      </c>
      <c r="H238" t="s">
        <v>3847</v>
      </c>
      <c r="I238" t="s">
        <v>5981</v>
      </c>
      <c r="J238">
        <v>7</v>
      </c>
      <c r="K238">
        <v>117535411</v>
      </c>
      <c r="L238" t="s">
        <v>3847</v>
      </c>
      <c r="M238" t="s">
        <v>5981</v>
      </c>
    </row>
    <row r="239" spans="1:13">
      <c r="A239" s="6" t="s">
        <v>1416</v>
      </c>
      <c r="B239" s="6" t="s">
        <v>135</v>
      </c>
      <c r="C239" s="6"/>
      <c r="D239" t="s">
        <v>6067</v>
      </c>
      <c r="E239" t="s">
        <v>6068</v>
      </c>
      <c r="F239">
        <v>7</v>
      </c>
      <c r="G239">
        <v>117175466</v>
      </c>
      <c r="H239" t="s">
        <v>3847</v>
      </c>
      <c r="I239" t="s">
        <v>3848</v>
      </c>
      <c r="J239">
        <v>7</v>
      </c>
      <c r="K239">
        <v>117535412</v>
      </c>
      <c r="L239" t="s">
        <v>3847</v>
      </c>
      <c r="M239" t="s">
        <v>3848</v>
      </c>
    </row>
    <row r="240" spans="1:13">
      <c r="A240" s="6" t="s">
        <v>1417</v>
      </c>
      <c r="B240" s="6" t="s">
        <v>564</v>
      </c>
      <c r="C240" s="6"/>
      <c r="D240" t="s">
        <v>6069</v>
      </c>
      <c r="E240" t="s">
        <v>6070</v>
      </c>
      <c r="F240">
        <v>7</v>
      </c>
      <c r="G240">
        <v>117175466</v>
      </c>
      <c r="H240" t="s">
        <v>3847</v>
      </c>
      <c r="I240" t="s">
        <v>3849</v>
      </c>
      <c r="J240">
        <v>7</v>
      </c>
      <c r="K240">
        <v>117535412</v>
      </c>
      <c r="L240" t="s">
        <v>3847</v>
      </c>
      <c r="M240" t="s">
        <v>3849</v>
      </c>
    </row>
    <row r="241" spans="1:13">
      <c r="A241" s="6" t="s">
        <v>2304</v>
      </c>
      <c r="B241" s="6" t="s">
        <v>1146</v>
      </c>
      <c r="C241" s="6"/>
      <c r="D241" t="s">
        <v>6071</v>
      </c>
      <c r="E241" t="s">
        <v>6072</v>
      </c>
      <c r="F241">
        <v>7</v>
      </c>
      <c r="G241">
        <v>117175467</v>
      </c>
      <c r="H241" t="s">
        <v>3850</v>
      </c>
      <c r="I241" t="s">
        <v>3848</v>
      </c>
      <c r="J241">
        <v>7</v>
      </c>
      <c r="K241">
        <v>117535413</v>
      </c>
      <c r="L241" t="s">
        <v>3850</v>
      </c>
      <c r="M241" t="s">
        <v>3848</v>
      </c>
    </row>
    <row r="242" spans="1:13">
      <c r="A242" s="6" t="s">
        <v>1418</v>
      </c>
      <c r="B242" s="6" t="s">
        <v>565</v>
      </c>
      <c r="C242" s="6"/>
      <c r="D242" t="s">
        <v>6073</v>
      </c>
      <c r="E242" t="s">
        <v>6074</v>
      </c>
      <c r="F242">
        <v>7</v>
      </c>
      <c r="G242">
        <v>117175467</v>
      </c>
      <c r="H242" t="s">
        <v>3850</v>
      </c>
      <c r="I242" t="s">
        <v>3849</v>
      </c>
      <c r="J242">
        <v>7</v>
      </c>
      <c r="K242">
        <v>117535413</v>
      </c>
      <c r="L242" t="s">
        <v>3850</v>
      </c>
      <c r="M242" t="s">
        <v>3849</v>
      </c>
    </row>
    <row r="243" spans="1:13">
      <c r="A243" s="6" t="s">
        <v>1992</v>
      </c>
      <c r="B243" s="6" t="s">
        <v>771</v>
      </c>
      <c r="C243" s="6"/>
      <c r="D243" t="s">
        <v>6077</v>
      </c>
      <c r="E243" t="s">
        <v>6078</v>
      </c>
      <c r="F243">
        <v>7</v>
      </c>
      <c r="G243">
        <v>117176600</v>
      </c>
      <c r="H243" t="s">
        <v>3848</v>
      </c>
      <c r="I243" t="s">
        <v>3847</v>
      </c>
      <c r="J243">
        <v>7</v>
      </c>
      <c r="K243">
        <v>117536546</v>
      </c>
      <c r="L243" t="s">
        <v>3848</v>
      </c>
      <c r="M243" t="s">
        <v>3847</v>
      </c>
    </row>
    <row r="244" spans="1:13">
      <c r="A244" s="6" t="s">
        <v>2262</v>
      </c>
      <c r="B244" s="6" t="s">
        <v>1090</v>
      </c>
      <c r="C244" s="6"/>
      <c r="D244" t="s">
        <v>6079</v>
      </c>
      <c r="E244" t="s">
        <v>6080</v>
      </c>
      <c r="F244">
        <v>7</v>
      </c>
      <c r="G244">
        <v>117176606</v>
      </c>
      <c r="H244" t="s">
        <v>3849</v>
      </c>
      <c r="I244" t="s">
        <v>3850</v>
      </c>
      <c r="J244">
        <v>7</v>
      </c>
      <c r="K244">
        <v>117536552</v>
      </c>
      <c r="L244" t="s">
        <v>3849</v>
      </c>
      <c r="M244" t="s">
        <v>3850</v>
      </c>
    </row>
    <row r="245" spans="1:13">
      <c r="A245" s="6" t="s">
        <v>1419</v>
      </c>
      <c r="B245" s="6" t="s">
        <v>566</v>
      </c>
      <c r="C245" s="6"/>
      <c r="D245" t="s">
        <v>6082</v>
      </c>
      <c r="E245" t="s">
        <v>6083</v>
      </c>
      <c r="F245">
        <v>7</v>
      </c>
      <c r="G245">
        <v>117176617</v>
      </c>
      <c r="H245" t="s">
        <v>3858</v>
      </c>
      <c r="I245" t="s">
        <v>3847</v>
      </c>
      <c r="J245">
        <v>7</v>
      </c>
      <c r="K245">
        <v>117536563</v>
      </c>
      <c r="L245" t="s">
        <v>3858</v>
      </c>
      <c r="M245" t="s">
        <v>3847</v>
      </c>
    </row>
    <row r="246" spans="1:13">
      <c r="A246" s="6" t="s">
        <v>1420</v>
      </c>
      <c r="B246" s="6" t="s">
        <v>567</v>
      </c>
      <c r="C246" s="6"/>
      <c r="D246" t="s">
        <v>6084</v>
      </c>
      <c r="E246" t="s">
        <v>6085</v>
      </c>
      <c r="F246">
        <v>7</v>
      </c>
      <c r="G246">
        <v>117176621</v>
      </c>
      <c r="H246" t="s">
        <v>3861</v>
      </c>
      <c r="I246" t="s">
        <v>3848</v>
      </c>
      <c r="J246">
        <v>7</v>
      </c>
      <c r="K246">
        <v>117536567</v>
      </c>
      <c r="L246" t="s">
        <v>3861</v>
      </c>
      <c r="M246" t="s">
        <v>3848</v>
      </c>
    </row>
    <row r="247" spans="1:13">
      <c r="A247" s="6" t="s">
        <v>1769</v>
      </c>
      <c r="B247" s="6" t="s">
        <v>191</v>
      </c>
      <c r="C247" s="6"/>
      <c r="D247" t="s">
        <v>6086</v>
      </c>
      <c r="E247" t="s">
        <v>6087</v>
      </c>
      <c r="F247">
        <v>7</v>
      </c>
      <c r="G247">
        <v>117176630</v>
      </c>
      <c r="H247" t="s">
        <v>3848</v>
      </c>
      <c r="I247" t="s">
        <v>3847</v>
      </c>
      <c r="J247">
        <v>7</v>
      </c>
      <c r="K247">
        <v>117536576</v>
      </c>
      <c r="L247" t="s">
        <v>3848</v>
      </c>
      <c r="M247" t="s">
        <v>3847</v>
      </c>
    </row>
    <row r="248" spans="1:13">
      <c r="A248" s="6" t="s">
        <v>1866</v>
      </c>
      <c r="B248" s="6" t="s">
        <v>580</v>
      </c>
      <c r="C248" s="6"/>
      <c r="D248" t="s">
        <v>6088</v>
      </c>
      <c r="E248" t="s">
        <v>6089</v>
      </c>
      <c r="F248">
        <v>7</v>
      </c>
      <c r="G248">
        <v>117176630</v>
      </c>
      <c r="H248" t="s">
        <v>3859</v>
      </c>
      <c r="I248" t="s">
        <v>3848</v>
      </c>
      <c r="J248">
        <v>7</v>
      </c>
      <c r="K248">
        <v>117536576</v>
      </c>
      <c r="L248" t="s">
        <v>3859</v>
      </c>
      <c r="M248" t="s">
        <v>3848</v>
      </c>
    </row>
    <row r="249" spans="1:13">
      <c r="A249" s="6" t="s">
        <v>1421</v>
      </c>
      <c r="B249" s="6" t="s">
        <v>568</v>
      </c>
      <c r="C249" s="6"/>
      <c r="D249" t="s">
        <v>6092</v>
      </c>
      <c r="E249" t="s">
        <v>6093</v>
      </c>
      <c r="F249">
        <v>7</v>
      </c>
      <c r="G249">
        <v>117176633</v>
      </c>
      <c r="H249" t="s">
        <v>3862</v>
      </c>
      <c r="I249" t="s">
        <v>3849</v>
      </c>
      <c r="J249">
        <v>7</v>
      </c>
      <c r="K249">
        <v>117536579</v>
      </c>
      <c r="L249" t="s">
        <v>3862</v>
      </c>
      <c r="M249" t="s">
        <v>3849</v>
      </c>
    </row>
    <row r="250" spans="1:13">
      <c r="A250" s="6" t="s">
        <v>1165</v>
      </c>
      <c r="B250" s="6" t="s">
        <v>1165</v>
      </c>
      <c r="C250" s="6"/>
      <c r="D250" t="s">
        <v>6090</v>
      </c>
      <c r="E250" t="s">
        <v>6091</v>
      </c>
      <c r="F250">
        <v>7</v>
      </c>
      <c r="G250">
        <v>117176633</v>
      </c>
      <c r="H250" t="s">
        <v>3849</v>
      </c>
      <c r="I250" t="s">
        <v>6081</v>
      </c>
      <c r="J250">
        <v>7</v>
      </c>
      <c r="K250">
        <v>117536579</v>
      </c>
      <c r="L250" t="s">
        <v>3849</v>
      </c>
      <c r="M250" t="s">
        <v>6081</v>
      </c>
    </row>
    <row r="251" spans="1:13">
      <c r="A251" s="6" t="s">
        <v>1578</v>
      </c>
      <c r="B251" s="6" t="s">
        <v>704</v>
      </c>
      <c r="C251" s="6"/>
      <c r="D251" t="s">
        <v>6094</v>
      </c>
      <c r="E251" t="s">
        <v>6095</v>
      </c>
      <c r="F251">
        <v>7</v>
      </c>
      <c r="G251">
        <v>117176652</v>
      </c>
      <c r="H251" t="s">
        <v>3850</v>
      </c>
      <c r="I251" t="s">
        <v>3847</v>
      </c>
      <c r="J251">
        <v>7</v>
      </c>
      <c r="K251">
        <v>117536598</v>
      </c>
      <c r="L251" t="s">
        <v>3850</v>
      </c>
      <c r="M251" t="s">
        <v>3847</v>
      </c>
    </row>
    <row r="252" spans="1:13">
      <c r="A252" s="6" t="s">
        <v>1422</v>
      </c>
      <c r="B252" s="6" t="s">
        <v>7</v>
      </c>
      <c r="C252" s="6"/>
      <c r="D252" t="s">
        <v>6100</v>
      </c>
      <c r="E252" t="s">
        <v>6101</v>
      </c>
      <c r="F252">
        <v>7</v>
      </c>
      <c r="G252">
        <v>117176657</v>
      </c>
      <c r="H252" t="s">
        <v>3858</v>
      </c>
      <c r="I252" t="s">
        <v>3847</v>
      </c>
      <c r="J252">
        <v>7</v>
      </c>
      <c r="K252">
        <v>117536603</v>
      </c>
      <c r="L252" t="s">
        <v>3858</v>
      </c>
      <c r="M252" t="s">
        <v>3847</v>
      </c>
    </row>
    <row r="253" spans="1:13">
      <c r="A253" s="6" t="s">
        <v>2202</v>
      </c>
      <c r="B253" s="6" t="s">
        <v>1024</v>
      </c>
      <c r="C253" s="6"/>
      <c r="D253" t="s">
        <v>6102</v>
      </c>
      <c r="E253" t="s">
        <v>6103</v>
      </c>
      <c r="F253">
        <v>7</v>
      </c>
      <c r="G253">
        <v>117176660</v>
      </c>
      <c r="H253" t="s">
        <v>3942</v>
      </c>
      <c r="I253" t="s">
        <v>3848</v>
      </c>
      <c r="J253">
        <v>7</v>
      </c>
      <c r="K253">
        <v>117536606</v>
      </c>
      <c r="L253" t="s">
        <v>3942</v>
      </c>
      <c r="M253" t="s">
        <v>3848</v>
      </c>
    </row>
    <row r="254" spans="1:13">
      <c r="A254" s="6" t="s">
        <v>2122</v>
      </c>
      <c r="B254" s="6" t="s">
        <v>937</v>
      </c>
      <c r="C254" s="6"/>
      <c r="D254" t="s">
        <v>6104</v>
      </c>
      <c r="E254" t="s">
        <v>6105</v>
      </c>
      <c r="F254">
        <v>7</v>
      </c>
      <c r="G254">
        <v>117176666</v>
      </c>
      <c r="H254" t="s">
        <v>3849</v>
      </c>
      <c r="I254" t="s">
        <v>3850</v>
      </c>
      <c r="J254">
        <v>7</v>
      </c>
      <c r="K254">
        <v>117536612</v>
      </c>
      <c r="L254" t="s">
        <v>3849</v>
      </c>
      <c r="M254" t="s">
        <v>3850</v>
      </c>
    </row>
    <row r="255" spans="1:13">
      <c r="A255" s="6" t="s">
        <v>2190</v>
      </c>
      <c r="B255" s="6" t="s">
        <v>1012</v>
      </c>
      <c r="C255" s="6"/>
      <c r="D255" t="s">
        <v>6106</v>
      </c>
      <c r="E255" t="s">
        <v>6107</v>
      </c>
      <c r="F255">
        <v>7</v>
      </c>
      <c r="G255">
        <v>117176668</v>
      </c>
      <c r="H255" t="s">
        <v>3861</v>
      </c>
      <c r="I255" t="s">
        <v>3848</v>
      </c>
      <c r="J255">
        <v>7</v>
      </c>
      <c r="K255">
        <v>117536614</v>
      </c>
      <c r="L255" t="s">
        <v>3861</v>
      </c>
      <c r="M255" t="s">
        <v>3848</v>
      </c>
    </row>
    <row r="256" spans="1:13">
      <c r="A256" s="6" t="s">
        <v>1757</v>
      </c>
      <c r="B256" s="6" t="s">
        <v>83</v>
      </c>
      <c r="C256" s="6"/>
      <c r="D256" t="s">
        <v>6108</v>
      </c>
      <c r="E256" t="s">
        <v>6109</v>
      </c>
      <c r="F256">
        <v>7</v>
      </c>
      <c r="G256">
        <v>117176679</v>
      </c>
      <c r="H256" t="s">
        <v>3886</v>
      </c>
      <c r="I256" t="s">
        <v>3849</v>
      </c>
      <c r="J256">
        <v>7</v>
      </c>
      <c r="K256">
        <v>117536625</v>
      </c>
      <c r="L256" t="s">
        <v>3886</v>
      </c>
      <c r="M256" t="s">
        <v>3849</v>
      </c>
    </row>
    <row r="257" spans="1:13">
      <c r="A257" s="6" t="s">
        <v>1729</v>
      </c>
      <c r="B257" s="6" t="s">
        <v>426</v>
      </c>
      <c r="C257" s="6"/>
      <c r="D257" t="s">
        <v>6110</v>
      </c>
      <c r="E257" t="s">
        <v>6111</v>
      </c>
      <c r="F257">
        <v>7</v>
      </c>
      <c r="G257">
        <v>117176683</v>
      </c>
      <c r="H257" t="s">
        <v>3849</v>
      </c>
      <c r="I257" t="s">
        <v>3847</v>
      </c>
      <c r="J257">
        <v>7</v>
      </c>
      <c r="K257">
        <v>117536629</v>
      </c>
      <c r="L257" t="s">
        <v>3849</v>
      </c>
      <c r="M257" t="s">
        <v>3847</v>
      </c>
    </row>
    <row r="258" spans="1:13">
      <c r="A258" s="6" t="s">
        <v>1433</v>
      </c>
      <c r="B258" s="6" t="s">
        <v>446</v>
      </c>
      <c r="C258" s="6"/>
      <c r="D258" t="s">
        <v>6112</v>
      </c>
      <c r="E258" t="s">
        <v>6113</v>
      </c>
      <c r="F258">
        <v>7</v>
      </c>
      <c r="G258">
        <v>117176686</v>
      </c>
      <c r="H258" t="s">
        <v>3849</v>
      </c>
      <c r="I258" t="s">
        <v>3848</v>
      </c>
      <c r="J258">
        <v>7</v>
      </c>
      <c r="K258">
        <v>117536632</v>
      </c>
      <c r="L258" t="s">
        <v>3849</v>
      </c>
      <c r="M258" t="s">
        <v>3848</v>
      </c>
    </row>
    <row r="259" spans="1:13">
      <c r="A259" s="6" t="s">
        <v>2566</v>
      </c>
      <c r="B259" s="6" t="s">
        <v>507</v>
      </c>
      <c r="C259" s="6"/>
      <c r="D259" t="s">
        <v>6114</v>
      </c>
      <c r="E259" t="s">
        <v>6115</v>
      </c>
      <c r="F259">
        <v>7</v>
      </c>
      <c r="G259">
        <v>117176688</v>
      </c>
      <c r="H259" t="s">
        <v>3847</v>
      </c>
      <c r="I259" t="s">
        <v>3848</v>
      </c>
      <c r="J259">
        <v>7</v>
      </c>
      <c r="K259">
        <v>117536634</v>
      </c>
      <c r="L259" t="s">
        <v>3847</v>
      </c>
      <c r="M259" t="s">
        <v>3848</v>
      </c>
    </row>
    <row r="260" spans="1:13">
      <c r="A260" t="s">
        <v>2314</v>
      </c>
      <c r="B260" s="6" t="s">
        <v>507</v>
      </c>
      <c r="C260" s="6"/>
      <c r="D260" t="s">
        <v>6116</v>
      </c>
      <c r="E260" t="s">
        <v>6117</v>
      </c>
      <c r="F260">
        <v>7</v>
      </c>
      <c r="G260">
        <v>117176689</v>
      </c>
      <c r="H260" t="s">
        <v>3847</v>
      </c>
      <c r="I260" t="s">
        <v>3848</v>
      </c>
      <c r="J260">
        <v>7</v>
      </c>
      <c r="K260">
        <v>117536635</v>
      </c>
      <c r="L260" t="s">
        <v>3847</v>
      </c>
      <c r="M260" t="s">
        <v>3848</v>
      </c>
    </row>
    <row r="261" spans="1:13">
      <c r="A261" s="6" t="s">
        <v>2268</v>
      </c>
      <c r="B261" s="6" t="s">
        <v>1100</v>
      </c>
      <c r="C261" s="6"/>
      <c r="D261" t="s">
        <v>6118</v>
      </c>
      <c r="E261" t="s">
        <v>6119</v>
      </c>
      <c r="F261">
        <v>7</v>
      </c>
      <c r="G261">
        <v>117176693</v>
      </c>
      <c r="H261" t="s">
        <v>3847</v>
      </c>
      <c r="I261" t="s">
        <v>3850</v>
      </c>
      <c r="J261">
        <v>7</v>
      </c>
      <c r="K261">
        <v>117536639</v>
      </c>
      <c r="L261" t="s">
        <v>3847</v>
      </c>
      <c r="M261" t="s">
        <v>3850</v>
      </c>
    </row>
    <row r="262" spans="1:13">
      <c r="A262" s="6" t="s">
        <v>2248</v>
      </c>
      <c r="B262" s="6" t="s">
        <v>1075</v>
      </c>
      <c r="C262" s="6"/>
      <c r="D262" t="s">
        <v>6120</v>
      </c>
      <c r="E262" t="s">
        <v>6121</v>
      </c>
      <c r="F262">
        <v>7</v>
      </c>
      <c r="G262">
        <v>117176702</v>
      </c>
      <c r="H262" t="s">
        <v>3858</v>
      </c>
      <c r="I262" t="s">
        <v>3847</v>
      </c>
      <c r="J262">
        <v>7</v>
      </c>
      <c r="K262">
        <v>117536648</v>
      </c>
      <c r="L262" t="s">
        <v>3858</v>
      </c>
      <c r="M262" t="s">
        <v>3847</v>
      </c>
    </row>
    <row r="263" spans="1:13">
      <c r="A263" s="6" t="s">
        <v>1822</v>
      </c>
      <c r="B263" s="6" t="s">
        <v>423</v>
      </c>
      <c r="C263" s="6"/>
      <c r="D263" t="s">
        <v>6122</v>
      </c>
      <c r="E263" t="s">
        <v>6123</v>
      </c>
      <c r="F263">
        <v>7</v>
      </c>
      <c r="G263">
        <v>117176702</v>
      </c>
      <c r="H263" t="s">
        <v>3847</v>
      </c>
      <c r="I263" t="s">
        <v>3858</v>
      </c>
      <c r="J263">
        <v>7</v>
      </c>
      <c r="K263">
        <v>117536648</v>
      </c>
      <c r="L263" t="s">
        <v>3847</v>
      </c>
      <c r="M263" t="s">
        <v>3858</v>
      </c>
    </row>
    <row r="264" spans="1:13">
      <c r="A264" s="6" t="s">
        <v>1423</v>
      </c>
      <c r="B264" s="6" t="s">
        <v>215</v>
      </c>
      <c r="C264" s="6"/>
      <c r="D264" t="s">
        <v>6124</v>
      </c>
      <c r="E264" t="s">
        <v>6125</v>
      </c>
      <c r="F264">
        <v>7</v>
      </c>
      <c r="G264">
        <v>117176716</v>
      </c>
      <c r="H264" t="s">
        <v>6126</v>
      </c>
      <c r="I264" t="s">
        <v>3848</v>
      </c>
      <c r="J264">
        <v>7</v>
      </c>
      <c r="K264">
        <v>117536662</v>
      </c>
      <c r="L264" t="s">
        <v>6126</v>
      </c>
      <c r="M264" t="s">
        <v>3848</v>
      </c>
    </row>
    <row r="265" spans="1:13">
      <c r="A265" s="6" t="s">
        <v>2212</v>
      </c>
      <c r="B265" s="6" t="s">
        <v>1036</v>
      </c>
      <c r="C265" s="6"/>
      <c r="D265" t="s">
        <v>6127</v>
      </c>
      <c r="E265" t="s">
        <v>6128</v>
      </c>
      <c r="F265">
        <v>7</v>
      </c>
      <c r="G265">
        <v>117176719</v>
      </c>
      <c r="H265" t="s">
        <v>6129</v>
      </c>
      <c r="I265" t="s">
        <v>3849</v>
      </c>
      <c r="J265">
        <v>7</v>
      </c>
      <c r="K265">
        <v>117536665</v>
      </c>
      <c r="L265" t="s">
        <v>6129</v>
      </c>
      <c r="M265" t="s">
        <v>3849</v>
      </c>
    </row>
    <row r="266" spans="1:13">
      <c r="A266" s="6" t="s">
        <v>1102</v>
      </c>
      <c r="B266" s="6" t="s">
        <v>850</v>
      </c>
      <c r="C266" s="6"/>
      <c r="D266" t="s">
        <v>6132</v>
      </c>
      <c r="E266" t="s">
        <v>6133</v>
      </c>
      <c r="F266">
        <v>7</v>
      </c>
      <c r="G266">
        <v>117176721</v>
      </c>
      <c r="H266" t="s">
        <v>6134</v>
      </c>
      <c r="I266" t="s">
        <v>3850</v>
      </c>
      <c r="J266">
        <v>7</v>
      </c>
      <c r="K266">
        <v>117536667</v>
      </c>
      <c r="L266" t="s">
        <v>6134</v>
      </c>
      <c r="M266" t="s">
        <v>3850</v>
      </c>
    </row>
    <row r="267" spans="1:13">
      <c r="A267" s="6" t="s">
        <v>2003</v>
      </c>
      <c r="B267" s="6" t="s">
        <v>787</v>
      </c>
      <c r="C267" s="6"/>
      <c r="D267" t="s">
        <v>6130</v>
      </c>
      <c r="E267" t="s">
        <v>6131</v>
      </c>
      <c r="F267">
        <v>7</v>
      </c>
      <c r="G267">
        <v>117176723</v>
      </c>
      <c r="H267" t="s">
        <v>3848</v>
      </c>
      <c r="I267" t="s">
        <v>3850</v>
      </c>
      <c r="J267">
        <v>7</v>
      </c>
      <c r="K267">
        <v>117536669</v>
      </c>
      <c r="L267" t="s">
        <v>3848</v>
      </c>
      <c r="M267" t="s">
        <v>3850</v>
      </c>
    </row>
    <row r="268" spans="1:13">
      <c r="A268" s="6" t="s">
        <v>1603</v>
      </c>
      <c r="B268" s="6" t="s">
        <v>212</v>
      </c>
      <c r="C268" s="6"/>
      <c r="D268" t="s">
        <v>6135</v>
      </c>
      <c r="E268" t="s">
        <v>6136</v>
      </c>
      <c r="F268">
        <v>7</v>
      </c>
      <c r="G268">
        <v>117176726</v>
      </c>
      <c r="H268" t="s">
        <v>3849</v>
      </c>
      <c r="I268" t="s">
        <v>3850</v>
      </c>
      <c r="J268">
        <v>7</v>
      </c>
      <c r="K268">
        <v>117536672</v>
      </c>
      <c r="L268" t="s">
        <v>3849</v>
      </c>
      <c r="M268" t="s">
        <v>3850</v>
      </c>
    </row>
    <row r="269" spans="1:13">
      <c r="A269" s="6" t="s">
        <v>1896</v>
      </c>
      <c r="B269" s="6" t="s">
        <v>648</v>
      </c>
      <c r="C269" s="6"/>
      <c r="D269" t="s">
        <v>6137</v>
      </c>
      <c r="E269" t="s">
        <v>6138</v>
      </c>
      <c r="F269">
        <v>7</v>
      </c>
      <c r="G269">
        <v>117176728</v>
      </c>
      <c r="H269" t="s">
        <v>3847</v>
      </c>
      <c r="I269" t="s">
        <v>3849</v>
      </c>
      <c r="J269">
        <v>7</v>
      </c>
      <c r="K269">
        <v>117536674</v>
      </c>
      <c r="L269" t="s">
        <v>3847</v>
      </c>
      <c r="M269" t="s">
        <v>3849</v>
      </c>
    </row>
    <row r="270" spans="1:13">
      <c r="A270" s="6" t="s">
        <v>1180</v>
      </c>
      <c r="B270" s="6" t="s">
        <v>2</v>
      </c>
      <c r="C270" s="6"/>
      <c r="D270" t="s">
        <v>6139</v>
      </c>
      <c r="E270" t="s">
        <v>6140</v>
      </c>
      <c r="F270">
        <v>7</v>
      </c>
      <c r="G270">
        <v>117176729</v>
      </c>
      <c r="H270" t="s">
        <v>3850</v>
      </c>
      <c r="I270" t="s">
        <v>3848</v>
      </c>
      <c r="J270">
        <v>7</v>
      </c>
      <c r="K270">
        <v>117536675</v>
      </c>
      <c r="L270" t="s">
        <v>3850</v>
      </c>
      <c r="M270" t="s">
        <v>3848</v>
      </c>
    </row>
    <row r="271" spans="1:13">
      <c r="A271" s="6" t="s">
        <v>2132</v>
      </c>
      <c r="B271" s="6" t="s">
        <v>948</v>
      </c>
      <c r="C271" s="6"/>
      <c r="D271" t="s">
        <v>6141</v>
      </c>
      <c r="E271" t="s">
        <v>6142</v>
      </c>
      <c r="F271">
        <v>7</v>
      </c>
      <c r="G271">
        <v>117176729</v>
      </c>
      <c r="H271" t="s">
        <v>3850</v>
      </c>
      <c r="I271" t="s">
        <v>3847</v>
      </c>
      <c r="J271">
        <v>7</v>
      </c>
      <c r="K271">
        <v>117536675</v>
      </c>
      <c r="L271" t="s">
        <v>3850</v>
      </c>
      <c r="M271" t="s">
        <v>3847</v>
      </c>
    </row>
    <row r="272" spans="1:13">
      <c r="A272" s="6" t="s">
        <v>2131</v>
      </c>
      <c r="B272" s="6" t="s">
        <v>947</v>
      </c>
      <c r="C272" s="6"/>
      <c r="D272" t="s">
        <v>6143</v>
      </c>
      <c r="E272" t="s">
        <v>6144</v>
      </c>
      <c r="F272">
        <v>7</v>
      </c>
      <c r="G272">
        <v>117180152</v>
      </c>
      <c r="H272" t="s">
        <v>3848</v>
      </c>
      <c r="I272" t="s">
        <v>3849</v>
      </c>
      <c r="J272">
        <v>7</v>
      </c>
      <c r="K272">
        <v>117540098</v>
      </c>
      <c r="L272" t="s">
        <v>3848</v>
      </c>
      <c r="M272" t="s">
        <v>3849</v>
      </c>
    </row>
    <row r="273" spans="1:13">
      <c r="A273" s="6" t="s">
        <v>1181</v>
      </c>
      <c r="B273" s="6" t="s">
        <v>6</v>
      </c>
      <c r="C273" s="6"/>
      <c r="D273" t="s">
        <v>6145</v>
      </c>
      <c r="E273" t="s">
        <v>6146</v>
      </c>
      <c r="F273">
        <v>7</v>
      </c>
      <c r="G273">
        <v>117180152</v>
      </c>
      <c r="H273" t="s">
        <v>3848</v>
      </c>
      <c r="I273" t="s">
        <v>3847</v>
      </c>
      <c r="J273">
        <v>7</v>
      </c>
      <c r="K273">
        <v>117540098</v>
      </c>
      <c r="L273" t="s">
        <v>3848</v>
      </c>
      <c r="M273" t="s">
        <v>3847</v>
      </c>
    </row>
    <row r="274" spans="1:13">
      <c r="A274" s="6" t="s">
        <v>1182</v>
      </c>
      <c r="B274" s="6" t="s">
        <v>9</v>
      </c>
      <c r="C274" s="6"/>
      <c r="D274" t="s">
        <v>6149</v>
      </c>
      <c r="E274" t="s">
        <v>6150</v>
      </c>
      <c r="F274">
        <v>7</v>
      </c>
      <c r="G274">
        <v>117180156</v>
      </c>
      <c r="H274" t="s">
        <v>3863</v>
      </c>
      <c r="I274" t="s">
        <v>3849</v>
      </c>
      <c r="J274">
        <v>7</v>
      </c>
      <c r="K274">
        <v>117540102</v>
      </c>
      <c r="L274" t="s">
        <v>3863</v>
      </c>
      <c r="M274" t="s">
        <v>3849</v>
      </c>
    </row>
    <row r="275" spans="1:13">
      <c r="A275" s="6" t="s">
        <v>1869</v>
      </c>
      <c r="B275" s="6" t="s">
        <v>593</v>
      </c>
      <c r="C275" s="6"/>
      <c r="D275" t="s">
        <v>6147</v>
      </c>
      <c r="E275" t="s">
        <v>6148</v>
      </c>
      <c r="F275">
        <v>7</v>
      </c>
      <c r="G275">
        <v>117180158</v>
      </c>
      <c r="H275" t="s">
        <v>3847</v>
      </c>
      <c r="I275" t="s">
        <v>3850</v>
      </c>
      <c r="J275">
        <v>7</v>
      </c>
      <c r="K275">
        <v>117540104</v>
      </c>
      <c r="L275" t="s">
        <v>3847</v>
      </c>
      <c r="M275" t="s">
        <v>3850</v>
      </c>
    </row>
    <row r="276" spans="1:13">
      <c r="A276" s="6" t="s">
        <v>2079</v>
      </c>
      <c r="B276" s="6" t="s">
        <v>884</v>
      </c>
      <c r="C276" s="6"/>
      <c r="D276" t="s">
        <v>6157</v>
      </c>
      <c r="E276" t="s">
        <v>6158</v>
      </c>
      <c r="F276">
        <v>7</v>
      </c>
      <c r="G276">
        <v>117180177</v>
      </c>
      <c r="H276" t="s">
        <v>3859</v>
      </c>
      <c r="I276" t="s">
        <v>3848</v>
      </c>
      <c r="J276">
        <v>7</v>
      </c>
      <c r="K276">
        <v>117540123</v>
      </c>
      <c r="L276" t="s">
        <v>3859</v>
      </c>
      <c r="M276" t="s">
        <v>3848</v>
      </c>
    </row>
    <row r="277" spans="1:13">
      <c r="A277" s="6" t="s">
        <v>2188</v>
      </c>
      <c r="B277" s="6" t="s">
        <v>1010</v>
      </c>
      <c r="C277" s="6"/>
      <c r="D277" t="s">
        <v>6159</v>
      </c>
      <c r="E277" t="s">
        <v>6160</v>
      </c>
      <c r="F277">
        <v>7</v>
      </c>
      <c r="G277">
        <v>117180189</v>
      </c>
      <c r="H277" t="s">
        <v>3850</v>
      </c>
      <c r="I277" t="s">
        <v>3852</v>
      </c>
      <c r="J277">
        <v>7</v>
      </c>
      <c r="K277">
        <v>117540135</v>
      </c>
      <c r="L277" t="s">
        <v>3850</v>
      </c>
      <c r="M277" t="s">
        <v>3852</v>
      </c>
    </row>
    <row r="278" spans="1:13">
      <c r="A278" s="6" t="s">
        <v>1796</v>
      </c>
      <c r="B278" s="6" t="s">
        <v>321</v>
      </c>
      <c r="C278" s="6"/>
      <c r="D278" t="s">
        <v>6161</v>
      </c>
      <c r="E278" t="s">
        <v>6162</v>
      </c>
      <c r="F278">
        <v>7</v>
      </c>
      <c r="G278">
        <v>117180190</v>
      </c>
      <c r="H278" t="s">
        <v>6163</v>
      </c>
      <c r="I278" t="s">
        <v>3847</v>
      </c>
      <c r="J278">
        <v>7</v>
      </c>
      <c r="K278">
        <v>117540136</v>
      </c>
      <c r="L278" t="s">
        <v>6163</v>
      </c>
      <c r="M278" t="s">
        <v>3847</v>
      </c>
    </row>
    <row r="279" spans="1:13">
      <c r="A279" s="6" t="s">
        <v>2141</v>
      </c>
      <c r="B279" s="6" t="s">
        <v>958</v>
      </c>
      <c r="C279" s="6"/>
      <c r="D279" t="s">
        <v>6166</v>
      </c>
      <c r="E279" t="s">
        <v>6167</v>
      </c>
      <c r="F279">
        <v>7</v>
      </c>
      <c r="G279">
        <v>117180196</v>
      </c>
      <c r="H279" t="s">
        <v>3849</v>
      </c>
      <c r="I279" t="s">
        <v>5410</v>
      </c>
      <c r="J279">
        <v>7</v>
      </c>
      <c r="K279">
        <v>117540142</v>
      </c>
      <c r="L279" t="s">
        <v>3849</v>
      </c>
      <c r="M279" t="s">
        <v>5410</v>
      </c>
    </row>
    <row r="280" spans="1:13">
      <c r="A280" s="6" t="s">
        <v>1730</v>
      </c>
      <c r="B280" s="6" t="s">
        <v>755</v>
      </c>
      <c r="C280" s="6"/>
      <c r="D280" t="s">
        <v>6164</v>
      </c>
      <c r="E280" t="s">
        <v>6165</v>
      </c>
      <c r="F280">
        <v>7</v>
      </c>
      <c r="G280">
        <v>117180196</v>
      </c>
      <c r="H280" t="s">
        <v>3849</v>
      </c>
      <c r="I280" t="s">
        <v>3847</v>
      </c>
      <c r="J280">
        <v>7</v>
      </c>
      <c r="K280">
        <v>117540142</v>
      </c>
      <c r="L280" t="s">
        <v>3849</v>
      </c>
      <c r="M280" t="s">
        <v>3847</v>
      </c>
    </row>
    <row r="281" spans="1:13">
      <c r="A281" s="6" t="s">
        <v>1933</v>
      </c>
      <c r="B281" s="6" t="s">
        <v>701</v>
      </c>
      <c r="C281" s="6"/>
      <c r="D281" t="s">
        <v>6170</v>
      </c>
      <c r="E281" t="s">
        <v>6171</v>
      </c>
      <c r="F281">
        <v>7</v>
      </c>
      <c r="G281">
        <v>117180209</v>
      </c>
      <c r="H281" t="s">
        <v>3853</v>
      </c>
      <c r="I281" t="s">
        <v>3847</v>
      </c>
      <c r="J281">
        <v>7</v>
      </c>
      <c r="K281">
        <v>117540155</v>
      </c>
      <c r="L281" t="s">
        <v>3853</v>
      </c>
      <c r="M281" t="s">
        <v>3847</v>
      </c>
    </row>
    <row r="282" spans="1:13">
      <c r="A282" s="6" t="s">
        <v>1504</v>
      </c>
      <c r="B282" s="6" t="s">
        <v>419</v>
      </c>
      <c r="C282" s="6"/>
      <c r="D282" t="s">
        <v>6178</v>
      </c>
      <c r="E282" t="s">
        <v>6179</v>
      </c>
      <c r="F282">
        <v>7</v>
      </c>
      <c r="G282">
        <v>117180210</v>
      </c>
      <c r="H282" t="s">
        <v>4027</v>
      </c>
      <c r="I282" t="s">
        <v>3849</v>
      </c>
      <c r="J282">
        <v>7</v>
      </c>
      <c r="K282">
        <v>117540156</v>
      </c>
      <c r="L282" t="s">
        <v>4027</v>
      </c>
      <c r="M282" t="s">
        <v>3849</v>
      </c>
    </row>
    <row r="283" spans="1:13">
      <c r="A283" s="6" t="s">
        <v>2388</v>
      </c>
      <c r="B283" s="6" t="s">
        <v>27</v>
      </c>
      <c r="C283" s="6"/>
      <c r="D283" t="s">
        <v>6174</v>
      </c>
      <c r="E283" t="s">
        <v>6175</v>
      </c>
      <c r="F283">
        <v>7</v>
      </c>
      <c r="G283">
        <v>117180217</v>
      </c>
      <c r="H283" t="s">
        <v>3849</v>
      </c>
      <c r="I283" t="s">
        <v>3848</v>
      </c>
      <c r="J283">
        <v>7</v>
      </c>
      <c r="K283">
        <v>117540163</v>
      </c>
      <c r="L283" t="s">
        <v>3849</v>
      </c>
      <c r="M283" t="s">
        <v>3848</v>
      </c>
    </row>
    <row r="284" spans="1:13">
      <c r="A284" t="s">
        <v>2390</v>
      </c>
      <c r="B284" s="6" t="s">
        <v>27</v>
      </c>
      <c r="C284" s="6"/>
      <c r="D284" t="s">
        <v>6176</v>
      </c>
      <c r="E284" t="s">
        <v>6177</v>
      </c>
      <c r="F284">
        <v>7</v>
      </c>
      <c r="G284">
        <v>117180217</v>
      </c>
      <c r="H284" t="s">
        <v>3849</v>
      </c>
      <c r="I284" t="s">
        <v>3847</v>
      </c>
      <c r="J284">
        <v>7</v>
      </c>
      <c r="K284">
        <v>117540163</v>
      </c>
      <c r="L284" t="s">
        <v>3849</v>
      </c>
      <c r="M284" t="s">
        <v>3847</v>
      </c>
    </row>
    <row r="285" spans="1:13">
      <c r="A285" s="6" t="s">
        <v>2245</v>
      </c>
      <c r="B285" s="6" t="s">
        <v>1072</v>
      </c>
      <c r="C285" s="6"/>
      <c r="D285" t="s">
        <v>6180</v>
      </c>
      <c r="E285" t="s">
        <v>6181</v>
      </c>
      <c r="F285">
        <v>7</v>
      </c>
      <c r="G285">
        <v>117180218</v>
      </c>
      <c r="H285" t="s">
        <v>4043</v>
      </c>
      <c r="I285" t="s">
        <v>3850</v>
      </c>
      <c r="J285">
        <v>7</v>
      </c>
      <c r="K285">
        <v>117540164</v>
      </c>
      <c r="L285" t="s">
        <v>4043</v>
      </c>
      <c r="M285" t="s">
        <v>3850</v>
      </c>
    </row>
    <row r="286" spans="1:13">
      <c r="A286" s="6" t="s">
        <v>1899</v>
      </c>
      <c r="B286" s="6" t="s">
        <v>652</v>
      </c>
      <c r="C286" s="6"/>
      <c r="D286" t="s">
        <v>6184</v>
      </c>
      <c r="E286" t="s">
        <v>6185</v>
      </c>
      <c r="F286">
        <v>7</v>
      </c>
      <c r="G286">
        <v>117180223</v>
      </c>
      <c r="H286" t="s">
        <v>3859</v>
      </c>
      <c r="I286" t="s">
        <v>3848</v>
      </c>
      <c r="J286">
        <v>7</v>
      </c>
      <c r="K286">
        <v>117540169</v>
      </c>
      <c r="L286" t="s">
        <v>3859</v>
      </c>
      <c r="M286" t="s">
        <v>3848</v>
      </c>
    </row>
    <row r="287" spans="1:13">
      <c r="A287" s="6" t="s">
        <v>1521</v>
      </c>
      <c r="B287" s="6" t="s">
        <v>324</v>
      </c>
      <c r="C287" s="6"/>
      <c r="D287" t="s">
        <v>6182</v>
      </c>
      <c r="E287" t="s">
        <v>6183</v>
      </c>
      <c r="F287">
        <v>7</v>
      </c>
      <c r="G287">
        <v>117180225</v>
      </c>
      <c r="H287" t="s">
        <v>3847</v>
      </c>
      <c r="I287" t="s">
        <v>3848</v>
      </c>
      <c r="J287">
        <v>7</v>
      </c>
      <c r="K287">
        <v>117540171</v>
      </c>
      <c r="L287" t="s">
        <v>3847</v>
      </c>
      <c r="M287" t="s">
        <v>3848</v>
      </c>
    </row>
    <row r="288" spans="1:13">
      <c r="A288" s="6" t="s">
        <v>1183</v>
      </c>
      <c r="B288" s="6" t="s">
        <v>11</v>
      </c>
      <c r="C288" s="6"/>
      <c r="D288" t="s">
        <v>6186</v>
      </c>
      <c r="E288" t="s">
        <v>6187</v>
      </c>
      <c r="F288">
        <v>7</v>
      </c>
      <c r="G288">
        <v>117180229</v>
      </c>
      <c r="H288" t="s">
        <v>3862</v>
      </c>
      <c r="I288" t="s">
        <v>3849</v>
      </c>
      <c r="J288">
        <v>7</v>
      </c>
      <c r="K288">
        <v>117540175</v>
      </c>
      <c r="L288" t="s">
        <v>3862</v>
      </c>
      <c r="M288" t="s">
        <v>3849</v>
      </c>
    </row>
    <row r="289" spans="1:13">
      <c r="A289" s="6" t="s">
        <v>1564</v>
      </c>
      <c r="B289" s="6" t="s">
        <v>859</v>
      </c>
      <c r="C289" s="6"/>
      <c r="D289" t="s">
        <v>6188</v>
      </c>
      <c r="E289" t="s">
        <v>6189</v>
      </c>
      <c r="F289">
        <v>7</v>
      </c>
      <c r="G289">
        <v>117180242</v>
      </c>
      <c r="H289" t="s">
        <v>3850</v>
      </c>
      <c r="I289" t="s">
        <v>3847</v>
      </c>
      <c r="J289">
        <v>7</v>
      </c>
      <c r="K289">
        <v>117540188</v>
      </c>
      <c r="L289" t="s">
        <v>3850</v>
      </c>
      <c r="M289" t="s">
        <v>3847</v>
      </c>
    </row>
    <row r="290" spans="1:13">
      <c r="A290" s="6" t="s">
        <v>2095</v>
      </c>
      <c r="B290" s="6" t="s">
        <v>903</v>
      </c>
      <c r="C290" s="6"/>
      <c r="D290" t="s">
        <v>6190</v>
      </c>
      <c r="E290" t="s">
        <v>6191</v>
      </c>
      <c r="F290">
        <v>7</v>
      </c>
      <c r="G290">
        <v>117180243</v>
      </c>
      <c r="H290" t="s">
        <v>3850</v>
      </c>
      <c r="I290" t="s">
        <v>3848</v>
      </c>
      <c r="J290">
        <v>7</v>
      </c>
      <c r="K290">
        <v>117540189</v>
      </c>
      <c r="L290" t="s">
        <v>3850</v>
      </c>
      <c r="M290" t="s">
        <v>3848</v>
      </c>
    </row>
    <row r="291" spans="1:13">
      <c r="A291" s="6" t="s">
        <v>1750</v>
      </c>
      <c r="B291" s="6" t="s">
        <v>1167</v>
      </c>
      <c r="C291" s="6"/>
      <c r="D291" t="s">
        <v>6192</v>
      </c>
      <c r="E291" t="s">
        <v>6193</v>
      </c>
      <c r="F291">
        <v>7</v>
      </c>
      <c r="G291">
        <v>117180253</v>
      </c>
      <c r="H291" t="s">
        <v>3857</v>
      </c>
      <c r="I291" t="s">
        <v>3850</v>
      </c>
      <c r="J291">
        <v>7</v>
      </c>
      <c r="K291">
        <v>117540199</v>
      </c>
      <c r="L291" t="s">
        <v>3857</v>
      </c>
      <c r="M291" t="s">
        <v>3850</v>
      </c>
    </row>
    <row r="292" spans="1:13">
      <c r="A292" s="6" t="s">
        <v>1184</v>
      </c>
      <c r="B292" s="6" t="s">
        <v>40</v>
      </c>
      <c r="C292" s="6"/>
      <c r="D292" t="s">
        <v>6196</v>
      </c>
      <c r="E292" t="s">
        <v>6197</v>
      </c>
      <c r="F292">
        <v>7</v>
      </c>
      <c r="G292">
        <v>117180263</v>
      </c>
      <c r="H292" t="s">
        <v>3862</v>
      </c>
      <c r="I292" t="s">
        <v>3849</v>
      </c>
      <c r="J292">
        <v>7</v>
      </c>
      <c r="K292">
        <v>117540209</v>
      </c>
      <c r="L292" t="s">
        <v>3862</v>
      </c>
      <c r="M292" t="s">
        <v>3849</v>
      </c>
    </row>
    <row r="293" spans="1:13">
      <c r="A293" s="6" t="s">
        <v>1764</v>
      </c>
      <c r="B293" s="6" t="s">
        <v>165</v>
      </c>
      <c r="C293" s="6"/>
      <c r="D293" t="s">
        <v>6198</v>
      </c>
      <c r="E293" t="s">
        <v>6199</v>
      </c>
      <c r="F293">
        <v>7</v>
      </c>
      <c r="G293">
        <v>117180264</v>
      </c>
      <c r="H293" t="s">
        <v>3852</v>
      </c>
      <c r="I293" t="s">
        <v>3850</v>
      </c>
      <c r="J293">
        <v>7</v>
      </c>
      <c r="K293">
        <v>117540210</v>
      </c>
      <c r="L293" t="s">
        <v>3852</v>
      </c>
      <c r="M293" t="s">
        <v>3850</v>
      </c>
    </row>
    <row r="294" spans="1:13">
      <c r="A294" s="6" t="s">
        <v>1185</v>
      </c>
      <c r="B294" s="6" t="s">
        <v>41</v>
      </c>
      <c r="C294" s="6"/>
      <c r="D294" t="s">
        <v>6202</v>
      </c>
      <c r="E294" t="s">
        <v>6203</v>
      </c>
      <c r="F294">
        <v>7</v>
      </c>
      <c r="G294">
        <v>117180268</v>
      </c>
      <c r="H294" t="s">
        <v>3886</v>
      </c>
      <c r="I294" t="s">
        <v>3849</v>
      </c>
      <c r="J294">
        <v>7</v>
      </c>
      <c r="K294">
        <v>117540214</v>
      </c>
      <c r="L294" t="s">
        <v>3886</v>
      </c>
      <c r="M294" t="s">
        <v>3849</v>
      </c>
    </row>
    <row r="295" spans="1:13">
      <c r="A295" s="6" t="s">
        <v>2264</v>
      </c>
      <c r="B295" s="6" t="s">
        <v>1093</v>
      </c>
      <c r="C295" s="6"/>
      <c r="D295" t="s">
        <v>6200</v>
      </c>
      <c r="E295" t="s">
        <v>6201</v>
      </c>
      <c r="F295">
        <v>7</v>
      </c>
      <c r="G295">
        <v>117180269</v>
      </c>
      <c r="H295" t="s">
        <v>3848</v>
      </c>
      <c r="I295" t="s">
        <v>3850</v>
      </c>
      <c r="J295">
        <v>7</v>
      </c>
      <c r="K295">
        <v>117540215</v>
      </c>
      <c r="L295" t="s">
        <v>3848</v>
      </c>
      <c r="M295" t="s">
        <v>3850</v>
      </c>
    </row>
    <row r="296" spans="1:13">
      <c r="A296" s="6" t="s">
        <v>1522</v>
      </c>
      <c r="B296" s="6" t="s">
        <v>415</v>
      </c>
      <c r="C296" s="6"/>
      <c r="D296" t="s">
        <v>6204</v>
      </c>
      <c r="E296" t="s">
        <v>6205</v>
      </c>
      <c r="F296">
        <v>7</v>
      </c>
      <c r="G296">
        <v>117180272</v>
      </c>
      <c r="H296" t="s">
        <v>3847</v>
      </c>
      <c r="I296" t="s">
        <v>3850</v>
      </c>
      <c r="J296">
        <v>7</v>
      </c>
      <c r="K296">
        <v>117540218</v>
      </c>
      <c r="L296" t="s">
        <v>3847</v>
      </c>
      <c r="M296" t="s">
        <v>3850</v>
      </c>
    </row>
    <row r="297" spans="1:13">
      <c r="A297" s="6" t="s">
        <v>1031</v>
      </c>
      <c r="B297" s="6" t="s">
        <v>1031</v>
      </c>
      <c r="C297" s="6"/>
      <c r="D297" t="s">
        <v>6206</v>
      </c>
      <c r="E297" t="s">
        <v>6207</v>
      </c>
      <c r="F297">
        <v>7</v>
      </c>
      <c r="G297">
        <v>117180274</v>
      </c>
      <c r="H297" t="s">
        <v>6208</v>
      </c>
      <c r="I297" t="s">
        <v>3848</v>
      </c>
      <c r="J297">
        <v>7</v>
      </c>
      <c r="K297">
        <v>117540220</v>
      </c>
      <c r="L297" t="s">
        <v>6208</v>
      </c>
      <c r="M297" t="s">
        <v>3848</v>
      </c>
    </row>
    <row r="298" spans="1:13">
      <c r="A298" s="6" t="s">
        <v>1641</v>
      </c>
      <c r="B298" s="6" t="s">
        <v>147</v>
      </c>
      <c r="C298" s="6"/>
      <c r="D298" t="s">
        <v>3874</v>
      </c>
      <c r="E298" t="s">
        <v>3875</v>
      </c>
      <c r="F298">
        <v>7</v>
      </c>
      <c r="G298">
        <v>117180284</v>
      </c>
      <c r="H298" t="s">
        <v>3849</v>
      </c>
      <c r="I298" t="s">
        <v>3850</v>
      </c>
      <c r="J298">
        <v>7</v>
      </c>
      <c r="K298">
        <v>117540230</v>
      </c>
      <c r="L298" t="s">
        <v>3849</v>
      </c>
      <c r="M298" t="s">
        <v>3850</v>
      </c>
    </row>
    <row r="299" spans="1:13">
      <c r="A299" s="6" t="s">
        <v>1639</v>
      </c>
      <c r="B299" s="6" t="s">
        <v>177</v>
      </c>
      <c r="C299" s="6"/>
      <c r="D299" t="s">
        <v>3878</v>
      </c>
      <c r="E299" t="s">
        <v>3879</v>
      </c>
      <c r="F299">
        <v>7</v>
      </c>
      <c r="G299">
        <v>117180285</v>
      </c>
      <c r="H299" t="s">
        <v>3847</v>
      </c>
      <c r="I299" t="s">
        <v>3850</v>
      </c>
      <c r="J299">
        <v>7</v>
      </c>
      <c r="K299">
        <v>117540231</v>
      </c>
      <c r="L299" t="s">
        <v>3847</v>
      </c>
      <c r="M299" t="s">
        <v>3850</v>
      </c>
    </row>
    <row r="300" spans="1:13">
      <c r="A300" s="6" t="s">
        <v>1640</v>
      </c>
      <c r="B300" s="6" t="s">
        <v>418</v>
      </c>
      <c r="C300" s="6"/>
      <c r="D300" t="s">
        <v>3876</v>
      </c>
      <c r="E300" t="s">
        <v>3877</v>
      </c>
      <c r="F300">
        <v>7</v>
      </c>
      <c r="G300">
        <v>117180285</v>
      </c>
      <c r="H300" t="s">
        <v>3847</v>
      </c>
      <c r="I300" t="s">
        <v>3848</v>
      </c>
      <c r="J300">
        <v>7</v>
      </c>
      <c r="K300">
        <v>117540231</v>
      </c>
      <c r="L300" t="s">
        <v>3847</v>
      </c>
      <c r="M300" t="s">
        <v>3848</v>
      </c>
    </row>
    <row r="301" spans="1:13">
      <c r="A301" s="6" t="s">
        <v>1186</v>
      </c>
      <c r="B301" s="6" t="s">
        <v>42</v>
      </c>
      <c r="C301" s="6"/>
      <c r="D301" t="s">
        <v>3880</v>
      </c>
      <c r="E301" t="s">
        <v>3881</v>
      </c>
      <c r="F301">
        <v>7</v>
      </c>
      <c r="G301">
        <v>117180290</v>
      </c>
      <c r="H301" t="s">
        <v>3848</v>
      </c>
      <c r="I301" t="s">
        <v>3859</v>
      </c>
      <c r="J301">
        <v>7</v>
      </c>
      <c r="K301">
        <v>117540236</v>
      </c>
      <c r="L301" t="s">
        <v>3848</v>
      </c>
      <c r="M301" t="s">
        <v>3859</v>
      </c>
    </row>
    <row r="302" spans="1:13">
      <c r="A302" s="6" t="s">
        <v>1544</v>
      </c>
      <c r="B302" s="6" t="s">
        <v>330</v>
      </c>
      <c r="C302" s="6"/>
      <c r="D302" t="s">
        <v>3882</v>
      </c>
      <c r="E302" t="s">
        <v>3883</v>
      </c>
      <c r="F302">
        <v>7</v>
      </c>
      <c r="G302">
        <v>117180291</v>
      </c>
      <c r="H302" t="s">
        <v>3850</v>
      </c>
      <c r="I302" t="s">
        <v>3848</v>
      </c>
      <c r="J302">
        <v>7</v>
      </c>
      <c r="K302">
        <v>117540237</v>
      </c>
      <c r="L302" t="s">
        <v>3850</v>
      </c>
      <c r="M302" t="s">
        <v>3848</v>
      </c>
    </row>
    <row r="303" spans="1:13">
      <c r="A303" s="6" t="s">
        <v>1689</v>
      </c>
      <c r="B303" s="6" t="s">
        <v>299</v>
      </c>
      <c r="C303" s="6"/>
      <c r="D303" t="s">
        <v>3884</v>
      </c>
      <c r="E303" t="s">
        <v>3885</v>
      </c>
      <c r="F303">
        <v>7</v>
      </c>
      <c r="G303">
        <v>117180297</v>
      </c>
      <c r="H303" t="s">
        <v>3849</v>
      </c>
      <c r="I303" t="s">
        <v>3850</v>
      </c>
      <c r="J303">
        <v>7</v>
      </c>
      <c r="K303">
        <v>117540243</v>
      </c>
      <c r="L303" t="s">
        <v>3849</v>
      </c>
      <c r="M303" t="s">
        <v>3850</v>
      </c>
    </row>
    <row r="304" spans="1:13">
      <c r="A304" s="6" t="s">
        <v>1187</v>
      </c>
      <c r="B304" s="6" t="s">
        <v>45</v>
      </c>
      <c r="C304" s="6"/>
      <c r="D304" t="s">
        <v>3889</v>
      </c>
      <c r="E304" t="s">
        <v>3890</v>
      </c>
      <c r="F304">
        <v>7</v>
      </c>
      <c r="G304">
        <v>117180302</v>
      </c>
      <c r="H304" t="s">
        <v>3848</v>
      </c>
      <c r="I304" t="s">
        <v>3891</v>
      </c>
      <c r="J304">
        <v>7</v>
      </c>
      <c r="K304">
        <v>117540248</v>
      </c>
      <c r="L304" t="s">
        <v>3848</v>
      </c>
      <c r="M304" t="s">
        <v>3891</v>
      </c>
    </row>
    <row r="305" spans="1:13">
      <c r="A305" s="6" t="s">
        <v>1672</v>
      </c>
      <c r="B305" s="6" t="s">
        <v>306</v>
      </c>
      <c r="C305" s="6"/>
      <c r="D305" t="s">
        <v>3887</v>
      </c>
      <c r="E305" t="s">
        <v>3888</v>
      </c>
      <c r="F305">
        <v>7</v>
      </c>
      <c r="G305">
        <v>117180305</v>
      </c>
      <c r="H305" t="s">
        <v>3850</v>
      </c>
      <c r="I305" t="s">
        <v>3849</v>
      </c>
      <c r="J305">
        <v>7</v>
      </c>
      <c r="K305">
        <v>117540251</v>
      </c>
      <c r="L305" t="s">
        <v>3850</v>
      </c>
      <c r="M305" t="s">
        <v>3849</v>
      </c>
    </row>
    <row r="306" spans="1:13">
      <c r="A306" s="6" t="s">
        <v>2222</v>
      </c>
      <c r="B306" s="6" t="s">
        <v>1046</v>
      </c>
      <c r="C306" s="6"/>
      <c r="D306" t="s">
        <v>3892</v>
      </c>
      <c r="E306" t="s">
        <v>3893</v>
      </c>
      <c r="F306">
        <v>7</v>
      </c>
      <c r="G306">
        <v>117180309</v>
      </c>
      <c r="H306" t="s">
        <v>3850</v>
      </c>
      <c r="I306" t="s">
        <v>3855</v>
      </c>
      <c r="J306">
        <v>7</v>
      </c>
      <c r="K306">
        <v>117540255</v>
      </c>
      <c r="L306" t="s">
        <v>3850</v>
      </c>
      <c r="M306" t="s">
        <v>3855</v>
      </c>
    </row>
    <row r="307" spans="1:13">
      <c r="A307" s="6" t="s">
        <v>1188</v>
      </c>
      <c r="B307" s="6" t="s">
        <v>59</v>
      </c>
      <c r="C307" s="6"/>
      <c r="D307" t="s">
        <v>3894</v>
      </c>
      <c r="E307" t="s">
        <v>3895</v>
      </c>
      <c r="F307">
        <v>7</v>
      </c>
      <c r="G307">
        <v>117180312</v>
      </c>
      <c r="H307" t="s">
        <v>3853</v>
      </c>
      <c r="I307" t="s">
        <v>3847</v>
      </c>
      <c r="J307">
        <v>7</v>
      </c>
      <c r="K307">
        <v>117540258</v>
      </c>
      <c r="L307" t="s">
        <v>3853</v>
      </c>
      <c r="M307" t="s">
        <v>3847</v>
      </c>
    </row>
    <row r="308" spans="1:13">
      <c r="A308" s="6" t="s">
        <v>1565</v>
      </c>
      <c r="B308" s="6" t="s">
        <v>773</v>
      </c>
      <c r="C308" s="6"/>
      <c r="D308" t="s">
        <v>3896</v>
      </c>
      <c r="E308" t="s">
        <v>3897</v>
      </c>
      <c r="F308">
        <v>7</v>
      </c>
      <c r="G308">
        <v>117180321</v>
      </c>
      <c r="H308" t="s">
        <v>3850</v>
      </c>
      <c r="I308" t="s">
        <v>3849</v>
      </c>
      <c r="J308">
        <v>7</v>
      </c>
      <c r="K308">
        <v>117540267</v>
      </c>
      <c r="L308" t="s">
        <v>3850</v>
      </c>
      <c r="M308" t="s">
        <v>3849</v>
      </c>
    </row>
    <row r="309" spans="1:13">
      <c r="A309" s="6" t="s">
        <v>1642</v>
      </c>
      <c r="B309" s="6" t="s">
        <v>134</v>
      </c>
      <c r="C309" s="6"/>
      <c r="D309" t="s">
        <v>3898</v>
      </c>
      <c r="E309" t="s">
        <v>3899</v>
      </c>
      <c r="F309">
        <v>7</v>
      </c>
      <c r="G309">
        <v>117180324</v>
      </c>
      <c r="H309" t="s">
        <v>3847</v>
      </c>
      <c r="I309" t="s">
        <v>3848</v>
      </c>
      <c r="J309">
        <v>7</v>
      </c>
      <c r="K309">
        <v>117540270</v>
      </c>
      <c r="L309" t="s">
        <v>3847</v>
      </c>
      <c r="M309" t="s">
        <v>3848</v>
      </c>
    </row>
    <row r="310" spans="1:13">
      <c r="A310" s="6" t="s">
        <v>1643</v>
      </c>
      <c r="B310" s="6" t="s">
        <v>19</v>
      </c>
      <c r="C310" s="6"/>
      <c r="D310" t="s">
        <v>3900</v>
      </c>
      <c r="E310" t="s">
        <v>3901</v>
      </c>
      <c r="F310">
        <v>7</v>
      </c>
      <c r="G310">
        <v>117180324</v>
      </c>
      <c r="H310" t="s">
        <v>3847</v>
      </c>
      <c r="I310" t="s">
        <v>3849</v>
      </c>
      <c r="J310">
        <v>7</v>
      </c>
      <c r="K310">
        <v>117540270</v>
      </c>
      <c r="L310" t="s">
        <v>3847</v>
      </c>
      <c r="M310" t="s">
        <v>3849</v>
      </c>
    </row>
    <row r="311" spans="1:13">
      <c r="A311" s="6" t="s">
        <v>1426</v>
      </c>
      <c r="B311" s="6" t="s">
        <v>575</v>
      </c>
      <c r="C311" s="6"/>
      <c r="D311" t="s">
        <v>3902</v>
      </c>
      <c r="E311" t="s">
        <v>3903</v>
      </c>
      <c r="F311">
        <v>7</v>
      </c>
      <c r="G311">
        <v>117180330</v>
      </c>
      <c r="H311" t="s">
        <v>3849</v>
      </c>
      <c r="I311" t="s">
        <v>3850</v>
      </c>
      <c r="J311">
        <v>7</v>
      </c>
      <c r="K311">
        <v>117540276</v>
      </c>
      <c r="L311" t="s">
        <v>3849</v>
      </c>
      <c r="M311" t="s">
        <v>3850</v>
      </c>
    </row>
    <row r="312" spans="1:13">
      <c r="A312" s="6" t="s">
        <v>2238</v>
      </c>
      <c r="B312" s="6" t="s">
        <v>1065</v>
      </c>
      <c r="C312" s="6"/>
      <c r="D312" t="s">
        <v>3904</v>
      </c>
      <c r="E312" t="s">
        <v>3905</v>
      </c>
      <c r="F312">
        <v>7</v>
      </c>
      <c r="G312">
        <v>117180335</v>
      </c>
      <c r="H312" t="s">
        <v>3906</v>
      </c>
      <c r="I312" t="s">
        <v>3848</v>
      </c>
      <c r="J312">
        <v>7</v>
      </c>
      <c r="K312">
        <v>117540281</v>
      </c>
      <c r="L312" t="s">
        <v>3906</v>
      </c>
      <c r="M312" t="s">
        <v>3848</v>
      </c>
    </row>
    <row r="313" spans="1:13">
      <c r="A313" s="6" t="s">
        <v>1645</v>
      </c>
      <c r="B313" s="6" t="s">
        <v>676</v>
      </c>
      <c r="C313" s="6"/>
      <c r="D313" t="s">
        <v>3907</v>
      </c>
      <c r="E313" t="s">
        <v>3908</v>
      </c>
      <c r="F313">
        <v>7</v>
      </c>
      <c r="G313">
        <v>117180338</v>
      </c>
      <c r="H313" t="s">
        <v>3849</v>
      </c>
      <c r="I313" t="s">
        <v>3850</v>
      </c>
      <c r="J313">
        <v>7</v>
      </c>
      <c r="K313">
        <v>117540284</v>
      </c>
      <c r="L313" t="s">
        <v>3849</v>
      </c>
      <c r="M313" t="s">
        <v>3850</v>
      </c>
    </row>
    <row r="314" spans="1:13">
      <c r="A314" s="6" t="s">
        <v>1644</v>
      </c>
      <c r="B314" s="6" t="s">
        <v>205</v>
      </c>
      <c r="C314" s="6"/>
      <c r="D314" t="s">
        <v>3909</v>
      </c>
      <c r="E314" t="s">
        <v>3910</v>
      </c>
      <c r="F314">
        <v>7</v>
      </c>
      <c r="G314">
        <v>117180339</v>
      </c>
      <c r="H314" t="s">
        <v>3847</v>
      </c>
      <c r="I314" t="s">
        <v>3848</v>
      </c>
      <c r="J314">
        <v>7</v>
      </c>
      <c r="K314">
        <v>117540285</v>
      </c>
      <c r="L314" t="s">
        <v>3847</v>
      </c>
      <c r="M314" t="s">
        <v>3848</v>
      </c>
    </row>
    <row r="315" spans="1:13">
      <c r="A315" s="6" t="s">
        <v>1606</v>
      </c>
      <c r="B315" s="6" t="s">
        <v>218</v>
      </c>
      <c r="C315" s="6"/>
      <c r="D315" t="s">
        <v>3911</v>
      </c>
      <c r="E315" t="s">
        <v>3912</v>
      </c>
      <c r="F315">
        <v>7</v>
      </c>
      <c r="G315">
        <v>117180341</v>
      </c>
      <c r="H315" t="s">
        <v>3849</v>
      </c>
      <c r="I315" t="s">
        <v>3850</v>
      </c>
      <c r="J315">
        <v>7</v>
      </c>
      <c r="K315">
        <v>117540287</v>
      </c>
      <c r="L315" t="s">
        <v>3849</v>
      </c>
      <c r="M315" t="s">
        <v>3850</v>
      </c>
    </row>
    <row r="316" spans="1:13">
      <c r="A316" s="6" t="s">
        <v>1190</v>
      </c>
      <c r="B316" s="6" t="s">
        <v>68</v>
      </c>
      <c r="C316" s="6"/>
      <c r="D316" t="s">
        <v>3915</v>
      </c>
      <c r="E316" t="s">
        <v>3916</v>
      </c>
      <c r="F316">
        <v>7</v>
      </c>
      <c r="G316">
        <v>117180349</v>
      </c>
      <c r="H316" t="s">
        <v>3917</v>
      </c>
      <c r="I316" t="s">
        <v>3849</v>
      </c>
      <c r="J316">
        <v>7</v>
      </c>
      <c r="K316">
        <v>117540295</v>
      </c>
      <c r="L316" t="s">
        <v>3917</v>
      </c>
      <c r="M316" t="s">
        <v>3849</v>
      </c>
    </row>
    <row r="317" spans="1:13">
      <c r="A317" s="6" t="s">
        <v>1189</v>
      </c>
      <c r="B317" s="6" t="s">
        <v>65</v>
      </c>
      <c r="C317" s="6"/>
      <c r="D317" t="s">
        <v>3918</v>
      </c>
      <c r="E317" t="s">
        <v>3919</v>
      </c>
      <c r="F317">
        <v>7</v>
      </c>
      <c r="G317">
        <v>117180350</v>
      </c>
      <c r="H317" t="s">
        <v>3860</v>
      </c>
      <c r="I317" t="s">
        <v>3850</v>
      </c>
      <c r="J317">
        <v>7</v>
      </c>
      <c r="K317">
        <v>117540296</v>
      </c>
      <c r="L317" t="s">
        <v>3860</v>
      </c>
      <c r="M317" t="s">
        <v>3850</v>
      </c>
    </row>
    <row r="318" spans="1:13">
      <c r="A318" s="6" t="s">
        <v>1713</v>
      </c>
      <c r="B318" s="6" t="s">
        <v>921</v>
      </c>
      <c r="C318" s="6"/>
      <c r="D318" t="s">
        <v>3913</v>
      </c>
      <c r="E318" t="s">
        <v>3914</v>
      </c>
      <c r="F318">
        <v>7</v>
      </c>
      <c r="G318">
        <v>117180352</v>
      </c>
      <c r="H318" t="s">
        <v>3847</v>
      </c>
      <c r="I318" t="s">
        <v>3848</v>
      </c>
      <c r="J318">
        <v>7</v>
      </c>
      <c r="K318">
        <v>117540298</v>
      </c>
      <c r="L318" t="s">
        <v>3847</v>
      </c>
      <c r="M318" t="s">
        <v>3848</v>
      </c>
    </row>
    <row r="319" spans="1:13">
      <c r="A319" s="6" t="s">
        <v>2177</v>
      </c>
      <c r="B319" s="6" t="s">
        <v>997</v>
      </c>
      <c r="C319" s="6"/>
      <c r="D319" t="s">
        <v>3920</v>
      </c>
      <c r="E319" t="s">
        <v>3921</v>
      </c>
      <c r="F319">
        <v>7</v>
      </c>
      <c r="G319">
        <v>117180354</v>
      </c>
      <c r="H319" t="s">
        <v>3922</v>
      </c>
      <c r="I319" t="s">
        <v>3849</v>
      </c>
      <c r="J319">
        <v>7</v>
      </c>
      <c r="K319">
        <v>117540300</v>
      </c>
      <c r="L319" t="s">
        <v>3922</v>
      </c>
      <c r="M319" t="s">
        <v>3849</v>
      </c>
    </row>
    <row r="320" spans="1:13">
      <c r="A320" s="6" t="s">
        <v>1607</v>
      </c>
      <c r="B320" s="6" t="s">
        <v>604</v>
      </c>
      <c r="C320" s="6"/>
      <c r="D320" t="s">
        <v>6209</v>
      </c>
      <c r="E320" t="s">
        <v>6210</v>
      </c>
      <c r="F320">
        <v>7</v>
      </c>
      <c r="G320">
        <v>117180359</v>
      </c>
      <c r="H320" t="s">
        <v>6211</v>
      </c>
      <c r="I320" t="s">
        <v>6212</v>
      </c>
      <c r="J320">
        <v>7</v>
      </c>
      <c r="K320">
        <v>117540305</v>
      </c>
      <c r="L320" t="s">
        <v>6211</v>
      </c>
      <c r="M320" t="s">
        <v>6212</v>
      </c>
    </row>
    <row r="321" spans="1:13">
      <c r="A321" s="6" t="s">
        <v>1774</v>
      </c>
      <c r="B321" s="6" t="s">
        <v>220</v>
      </c>
      <c r="C321" s="6"/>
      <c r="D321" t="s">
        <v>3923</v>
      </c>
      <c r="E321" t="s">
        <v>3924</v>
      </c>
      <c r="F321">
        <v>7</v>
      </c>
      <c r="G321">
        <v>117180360</v>
      </c>
      <c r="H321" t="s">
        <v>3848</v>
      </c>
      <c r="I321" t="s">
        <v>3847</v>
      </c>
      <c r="J321">
        <v>7</v>
      </c>
      <c r="K321">
        <v>117540306</v>
      </c>
      <c r="L321" t="s">
        <v>3848</v>
      </c>
      <c r="M321" t="s">
        <v>3847</v>
      </c>
    </row>
    <row r="322" spans="1:13">
      <c r="A322" s="6" t="s">
        <v>2216</v>
      </c>
      <c r="B322" s="6" t="s">
        <v>1040</v>
      </c>
      <c r="C322" s="6"/>
      <c r="D322" t="s">
        <v>3925</v>
      </c>
      <c r="E322" t="s">
        <v>3926</v>
      </c>
      <c r="F322">
        <v>7</v>
      </c>
      <c r="G322">
        <v>117180363</v>
      </c>
      <c r="H322" t="s">
        <v>3886</v>
      </c>
      <c r="I322" t="s">
        <v>3849</v>
      </c>
      <c r="J322">
        <v>7</v>
      </c>
      <c r="K322">
        <v>117540309</v>
      </c>
      <c r="L322" t="s">
        <v>3886</v>
      </c>
      <c r="M322" t="s">
        <v>3849</v>
      </c>
    </row>
    <row r="323" spans="1:13">
      <c r="A323" s="6" t="s">
        <v>1191</v>
      </c>
      <c r="B323" s="6" t="s">
        <v>57</v>
      </c>
      <c r="C323" s="6"/>
      <c r="D323" t="s">
        <v>3927</v>
      </c>
      <c r="E323" t="s">
        <v>3928</v>
      </c>
      <c r="F323">
        <v>7</v>
      </c>
      <c r="G323">
        <v>117180364</v>
      </c>
      <c r="H323" t="s">
        <v>3861</v>
      </c>
      <c r="I323" t="s">
        <v>3848</v>
      </c>
      <c r="J323">
        <v>7</v>
      </c>
      <c r="K323">
        <v>117540310</v>
      </c>
      <c r="L323" t="s">
        <v>3861</v>
      </c>
      <c r="M323" t="s">
        <v>3848</v>
      </c>
    </row>
    <row r="324" spans="1:13">
      <c r="A324" s="6" t="s">
        <v>1907</v>
      </c>
      <c r="B324" s="6" t="s">
        <v>660</v>
      </c>
      <c r="C324" s="6"/>
      <c r="D324" t="s">
        <v>3933</v>
      </c>
      <c r="E324" t="s">
        <v>3934</v>
      </c>
      <c r="F324">
        <v>7</v>
      </c>
      <c r="G324">
        <v>117180365</v>
      </c>
      <c r="H324" t="s">
        <v>3860</v>
      </c>
      <c r="I324" t="s">
        <v>3850</v>
      </c>
      <c r="J324">
        <v>7</v>
      </c>
      <c r="K324">
        <v>117540311</v>
      </c>
      <c r="L324" t="s">
        <v>3860</v>
      </c>
      <c r="M324" t="s">
        <v>3850</v>
      </c>
    </row>
    <row r="325" spans="1:13">
      <c r="A325" s="6" t="s">
        <v>2567</v>
      </c>
      <c r="B325" s="6" t="s">
        <v>950</v>
      </c>
      <c r="C325" s="6"/>
      <c r="D325" t="s">
        <v>3929</v>
      </c>
      <c r="E325" t="s">
        <v>3930</v>
      </c>
      <c r="F325">
        <v>7</v>
      </c>
      <c r="G325">
        <v>117180366</v>
      </c>
      <c r="H325" t="s">
        <v>3847</v>
      </c>
      <c r="I325" t="s">
        <v>3848</v>
      </c>
      <c r="J325">
        <v>7</v>
      </c>
      <c r="K325">
        <v>117540312</v>
      </c>
      <c r="L325" t="s">
        <v>3847</v>
      </c>
      <c r="M325" t="s">
        <v>3848</v>
      </c>
    </row>
    <row r="326" spans="1:13">
      <c r="A326" s="6" t="s">
        <v>832</v>
      </c>
      <c r="B326" s="6" t="s">
        <v>832</v>
      </c>
      <c r="C326" s="6"/>
      <c r="D326" t="s">
        <v>3935</v>
      </c>
      <c r="E326" t="s">
        <v>3936</v>
      </c>
      <c r="F326">
        <v>7</v>
      </c>
      <c r="G326">
        <v>117180367</v>
      </c>
      <c r="H326" t="s">
        <v>3847</v>
      </c>
      <c r="I326" t="s">
        <v>3937</v>
      </c>
      <c r="J326">
        <v>7</v>
      </c>
      <c r="K326">
        <v>117540313</v>
      </c>
      <c r="L326" t="s">
        <v>3847</v>
      </c>
      <c r="M326" t="s">
        <v>3937</v>
      </c>
    </row>
    <row r="327" spans="1:13">
      <c r="A327" t="s">
        <v>2568</v>
      </c>
      <c r="B327" s="6" t="s">
        <v>950</v>
      </c>
      <c r="C327" s="6"/>
      <c r="D327" t="s">
        <v>3931</v>
      </c>
      <c r="E327" t="s">
        <v>3932</v>
      </c>
      <c r="F327">
        <v>7</v>
      </c>
      <c r="G327">
        <v>117180367</v>
      </c>
      <c r="H327" t="s">
        <v>3847</v>
      </c>
      <c r="I327" t="s">
        <v>3848</v>
      </c>
      <c r="J327">
        <v>7</v>
      </c>
      <c r="K327">
        <v>117540313</v>
      </c>
      <c r="L327" t="s">
        <v>3847</v>
      </c>
      <c r="M327" t="s">
        <v>3848</v>
      </c>
    </row>
    <row r="328" spans="1:13">
      <c r="A328" s="6" t="s">
        <v>2584</v>
      </c>
      <c r="B328" s="6" t="s">
        <v>766</v>
      </c>
      <c r="C328" s="6"/>
      <c r="D328" t="s">
        <v>3938</v>
      </c>
      <c r="E328" t="s">
        <v>3939</v>
      </c>
      <c r="F328">
        <v>7</v>
      </c>
      <c r="G328">
        <v>117180370</v>
      </c>
      <c r="H328" t="s">
        <v>3850</v>
      </c>
      <c r="I328" t="s">
        <v>3848</v>
      </c>
      <c r="J328">
        <v>7</v>
      </c>
      <c r="K328">
        <v>117540316</v>
      </c>
      <c r="L328" t="s">
        <v>3850</v>
      </c>
      <c r="M328" t="s">
        <v>3848</v>
      </c>
    </row>
    <row r="329" spans="1:13">
      <c r="A329" t="s">
        <v>2585</v>
      </c>
      <c r="B329" s="6" t="s">
        <v>766</v>
      </c>
      <c r="C329" s="6"/>
      <c r="D329" t="s">
        <v>3940</v>
      </c>
      <c r="E329" t="s">
        <v>3941</v>
      </c>
      <c r="F329">
        <v>7</v>
      </c>
      <c r="G329">
        <v>117180370</v>
      </c>
      <c r="H329" t="s">
        <v>3850</v>
      </c>
      <c r="I329" t="s">
        <v>3847</v>
      </c>
      <c r="J329">
        <v>7</v>
      </c>
      <c r="K329">
        <v>117540316</v>
      </c>
      <c r="L329" t="s">
        <v>3850</v>
      </c>
      <c r="M329" t="s">
        <v>3847</v>
      </c>
    </row>
    <row r="330" spans="1:13">
      <c r="A330" s="6" t="s">
        <v>1192</v>
      </c>
      <c r="B330" s="6" t="s">
        <v>71</v>
      </c>
      <c r="C330" s="6"/>
      <c r="D330" t="s">
        <v>3943</v>
      </c>
      <c r="E330" t="s">
        <v>3944</v>
      </c>
      <c r="F330">
        <v>7</v>
      </c>
      <c r="G330">
        <v>117180372</v>
      </c>
      <c r="H330" t="s">
        <v>3906</v>
      </c>
      <c r="I330" t="s">
        <v>3848</v>
      </c>
      <c r="J330">
        <v>7</v>
      </c>
      <c r="K330">
        <v>117540318</v>
      </c>
      <c r="L330" t="s">
        <v>3906</v>
      </c>
      <c r="M330" t="s">
        <v>3848</v>
      </c>
    </row>
    <row r="331" spans="1:13">
      <c r="A331" s="6" t="s">
        <v>2135</v>
      </c>
      <c r="B331" s="6" t="s">
        <v>952</v>
      </c>
      <c r="C331" s="6"/>
      <c r="D331" t="s">
        <v>3945</v>
      </c>
      <c r="E331" t="s">
        <v>3946</v>
      </c>
      <c r="F331">
        <v>7</v>
      </c>
      <c r="G331">
        <v>117180398</v>
      </c>
      <c r="H331" t="s">
        <v>3849</v>
      </c>
      <c r="I331" t="s">
        <v>3850</v>
      </c>
      <c r="J331">
        <v>7</v>
      </c>
      <c r="K331">
        <v>117540344</v>
      </c>
      <c r="L331" t="s">
        <v>3849</v>
      </c>
      <c r="M331" t="s">
        <v>3850</v>
      </c>
    </row>
    <row r="332" spans="1:13">
      <c r="A332" s="6" t="s">
        <v>2107</v>
      </c>
      <c r="B332" s="6" t="s">
        <v>918</v>
      </c>
      <c r="C332" s="6"/>
      <c r="D332" t="s">
        <v>3947</v>
      </c>
      <c r="E332" t="s">
        <v>3948</v>
      </c>
      <c r="F332">
        <v>7</v>
      </c>
      <c r="G332">
        <v>117180398</v>
      </c>
      <c r="H332" t="s">
        <v>3886</v>
      </c>
      <c r="I332" t="s">
        <v>3849</v>
      </c>
      <c r="J332">
        <v>7</v>
      </c>
      <c r="K332">
        <v>117540344</v>
      </c>
      <c r="L332" t="s">
        <v>3886</v>
      </c>
      <c r="M332" t="s">
        <v>3849</v>
      </c>
    </row>
    <row r="333" spans="1:13">
      <c r="A333" s="6" t="s">
        <v>2044</v>
      </c>
      <c r="B333" s="6" t="s">
        <v>840</v>
      </c>
      <c r="C333" s="6"/>
      <c r="D333" t="s">
        <v>3960</v>
      </c>
      <c r="E333" t="s">
        <v>3961</v>
      </c>
      <c r="F333">
        <v>7</v>
      </c>
      <c r="G333">
        <v>117180400</v>
      </c>
      <c r="H333" t="s">
        <v>3847</v>
      </c>
      <c r="I333" t="s">
        <v>3962</v>
      </c>
      <c r="J333">
        <v>7</v>
      </c>
      <c r="K333">
        <v>117540346</v>
      </c>
      <c r="L333" t="s">
        <v>3847</v>
      </c>
      <c r="M333" t="s">
        <v>3962</v>
      </c>
    </row>
    <row r="334" spans="1:13">
      <c r="A334" s="6" t="s">
        <v>1193</v>
      </c>
      <c r="B334" s="6" t="s">
        <v>72</v>
      </c>
      <c r="C334" s="6"/>
      <c r="D334" t="s">
        <v>3949</v>
      </c>
      <c r="E334" t="s">
        <v>3950</v>
      </c>
      <c r="F334">
        <v>7</v>
      </c>
      <c r="G334">
        <v>117180401</v>
      </c>
      <c r="H334" t="s">
        <v>3847</v>
      </c>
      <c r="I334" t="s">
        <v>3848</v>
      </c>
      <c r="J334">
        <v>7</v>
      </c>
      <c r="K334">
        <v>117540347</v>
      </c>
      <c r="L334" t="s">
        <v>3847</v>
      </c>
      <c r="M334" t="s">
        <v>3848</v>
      </c>
    </row>
    <row r="335" spans="1:13">
      <c r="A335" s="6" t="s">
        <v>1944</v>
      </c>
      <c r="B335" s="6" t="s">
        <v>713</v>
      </c>
      <c r="C335" s="6"/>
      <c r="D335" t="s">
        <v>3951</v>
      </c>
      <c r="E335" t="s">
        <v>3952</v>
      </c>
      <c r="F335">
        <v>7</v>
      </c>
      <c r="G335">
        <v>117180401</v>
      </c>
      <c r="H335" t="s">
        <v>3847</v>
      </c>
      <c r="I335" t="s">
        <v>3849</v>
      </c>
      <c r="J335">
        <v>7</v>
      </c>
      <c r="K335">
        <v>117540347</v>
      </c>
      <c r="L335" t="s">
        <v>3847</v>
      </c>
      <c r="M335" t="s">
        <v>3849</v>
      </c>
    </row>
    <row r="336" spans="1:13">
      <c r="A336" s="6" t="s">
        <v>1819</v>
      </c>
      <c r="B336" s="6" t="s">
        <v>417</v>
      </c>
      <c r="C336" s="6"/>
      <c r="D336" t="s">
        <v>3953</v>
      </c>
      <c r="E336" t="s">
        <v>3954</v>
      </c>
      <c r="F336">
        <v>7</v>
      </c>
      <c r="G336">
        <v>117180401</v>
      </c>
      <c r="H336" t="s">
        <v>3847</v>
      </c>
      <c r="I336" t="s">
        <v>3850</v>
      </c>
      <c r="J336">
        <v>7</v>
      </c>
      <c r="K336">
        <v>117540347</v>
      </c>
      <c r="L336" t="s">
        <v>3847</v>
      </c>
      <c r="M336" t="s">
        <v>3850</v>
      </c>
    </row>
    <row r="337" spans="1:13">
      <c r="A337" s="6" t="s">
        <v>2064</v>
      </c>
      <c r="B337" s="6" t="s">
        <v>864</v>
      </c>
      <c r="C337" s="6"/>
      <c r="D337" t="s">
        <v>3955</v>
      </c>
      <c r="E337" t="s">
        <v>3956</v>
      </c>
      <c r="F337">
        <v>7</v>
      </c>
      <c r="G337">
        <v>117180402</v>
      </c>
      <c r="H337" t="s">
        <v>3850</v>
      </c>
      <c r="I337" t="s">
        <v>3848</v>
      </c>
      <c r="J337">
        <v>7</v>
      </c>
      <c r="K337">
        <v>117540348</v>
      </c>
      <c r="L337" t="s">
        <v>3850</v>
      </c>
      <c r="M337" t="s">
        <v>3848</v>
      </c>
    </row>
    <row r="338" spans="1:13">
      <c r="A338" s="6" t="s">
        <v>2099</v>
      </c>
      <c r="B338" s="6" t="s">
        <v>908</v>
      </c>
      <c r="C338" s="6"/>
      <c r="D338" t="s">
        <v>3957</v>
      </c>
      <c r="E338" t="s">
        <v>3958</v>
      </c>
      <c r="F338">
        <v>7</v>
      </c>
      <c r="G338">
        <v>117180402</v>
      </c>
      <c r="H338" t="s">
        <v>3850</v>
      </c>
      <c r="I338" t="s">
        <v>3849</v>
      </c>
      <c r="J338">
        <v>7</v>
      </c>
      <c r="K338">
        <v>117540348</v>
      </c>
      <c r="L338" t="s">
        <v>3850</v>
      </c>
      <c r="M338" t="s">
        <v>3849</v>
      </c>
    </row>
    <row r="339" spans="1:13">
      <c r="A339" s="6" t="s">
        <v>1194</v>
      </c>
      <c r="B339" s="6" t="s">
        <v>82</v>
      </c>
      <c r="C339" s="6"/>
      <c r="D339" t="s">
        <v>3963</v>
      </c>
      <c r="E339" t="s">
        <v>3964</v>
      </c>
      <c r="F339">
        <v>7</v>
      </c>
      <c r="G339">
        <v>117182069</v>
      </c>
      <c r="H339" t="s">
        <v>3847</v>
      </c>
      <c r="I339" t="s">
        <v>3848</v>
      </c>
      <c r="J339">
        <v>7</v>
      </c>
      <c r="K339">
        <v>117542015</v>
      </c>
      <c r="L339" t="s">
        <v>3847</v>
      </c>
      <c r="M339" t="s">
        <v>3848</v>
      </c>
    </row>
    <row r="340" spans="1:13">
      <c r="A340" s="6" t="s">
        <v>2271</v>
      </c>
      <c r="B340" s="6" t="s">
        <v>1104</v>
      </c>
      <c r="C340" s="6"/>
      <c r="D340" t="s">
        <v>3970</v>
      </c>
      <c r="E340" t="s">
        <v>3971</v>
      </c>
      <c r="F340">
        <v>7</v>
      </c>
      <c r="G340">
        <v>117182070</v>
      </c>
      <c r="H340" t="s">
        <v>3847</v>
      </c>
      <c r="I340" t="s">
        <v>3858</v>
      </c>
      <c r="J340">
        <v>7</v>
      </c>
      <c r="K340">
        <v>117542016</v>
      </c>
      <c r="L340" t="s">
        <v>3847</v>
      </c>
      <c r="M340" t="s">
        <v>3858</v>
      </c>
    </row>
    <row r="341" spans="1:13">
      <c r="A341" s="6" t="s">
        <v>1196</v>
      </c>
      <c r="B341" s="6" t="s">
        <v>85</v>
      </c>
      <c r="C341" s="6"/>
      <c r="D341" t="s">
        <v>3978</v>
      </c>
      <c r="E341" t="s">
        <v>3979</v>
      </c>
      <c r="F341">
        <v>7</v>
      </c>
      <c r="G341">
        <v>117182079</v>
      </c>
      <c r="H341" t="s">
        <v>3849</v>
      </c>
      <c r="I341" t="s">
        <v>3886</v>
      </c>
      <c r="J341">
        <v>7</v>
      </c>
      <c r="K341">
        <v>117542025</v>
      </c>
      <c r="L341" t="s">
        <v>3849</v>
      </c>
      <c r="M341" t="s">
        <v>3886</v>
      </c>
    </row>
    <row r="342" spans="1:13">
      <c r="A342" s="6" t="s">
        <v>2043</v>
      </c>
      <c r="B342" s="6" t="s">
        <v>839</v>
      </c>
      <c r="C342" s="6"/>
      <c r="D342" t="s">
        <v>3976</v>
      </c>
      <c r="E342" t="s">
        <v>3977</v>
      </c>
      <c r="F342">
        <v>7</v>
      </c>
      <c r="G342">
        <v>117182079</v>
      </c>
      <c r="H342" t="s">
        <v>3886</v>
      </c>
      <c r="I342" t="s">
        <v>3849</v>
      </c>
      <c r="J342">
        <v>7</v>
      </c>
      <c r="K342">
        <v>117542025</v>
      </c>
      <c r="L342" t="s">
        <v>3886</v>
      </c>
      <c r="M342" t="s">
        <v>3849</v>
      </c>
    </row>
    <row r="343" spans="1:13">
      <c r="A343" s="6" t="s">
        <v>2309</v>
      </c>
      <c r="B343" s="6" t="s">
        <v>1098</v>
      </c>
      <c r="C343" s="6"/>
      <c r="D343" t="s">
        <v>3972</v>
      </c>
      <c r="E343" t="s">
        <v>3973</v>
      </c>
      <c r="F343">
        <v>7</v>
      </c>
      <c r="G343">
        <v>117182079</v>
      </c>
      <c r="H343" t="s">
        <v>3849</v>
      </c>
      <c r="I343" t="s">
        <v>3850</v>
      </c>
      <c r="J343">
        <v>7</v>
      </c>
      <c r="K343">
        <v>117542025</v>
      </c>
      <c r="L343" t="s">
        <v>3849</v>
      </c>
      <c r="M343" t="s">
        <v>3850</v>
      </c>
    </row>
    <row r="344" spans="1:13">
      <c r="A344" s="6" t="s">
        <v>1792</v>
      </c>
      <c r="B344" s="6" t="s">
        <v>312</v>
      </c>
      <c r="C344" s="6"/>
      <c r="D344" t="s">
        <v>3980</v>
      </c>
      <c r="E344" t="s">
        <v>3981</v>
      </c>
      <c r="F344">
        <v>7</v>
      </c>
      <c r="G344">
        <v>117182085</v>
      </c>
      <c r="H344" t="s">
        <v>3849</v>
      </c>
      <c r="I344" t="s">
        <v>3850</v>
      </c>
      <c r="J344">
        <v>7</v>
      </c>
      <c r="K344">
        <v>117542031</v>
      </c>
      <c r="L344" t="s">
        <v>3849</v>
      </c>
      <c r="M344" t="s">
        <v>3850</v>
      </c>
    </row>
    <row r="345" spans="1:13">
      <c r="A345" s="6" t="s">
        <v>1485</v>
      </c>
      <c r="B345" s="6" t="s">
        <v>486</v>
      </c>
      <c r="C345" s="6"/>
      <c r="D345" t="s">
        <v>3982</v>
      </c>
      <c r="E345" t="s">
        <v>3983</v>
      </c>
      <c r="F345">
        <v>7</v>
      </c>
      <c r="G345">
        <v>117182088</v>
      </c>
      <c r="H345" t="s">
        <v>3847</v>
      </c>
      <c r="I345" t="s">
        <v>3850</v>
      </c>
      <c r="J345">
        <v>7</v>
      </c>
      <c r="K345">
        <v>117542034</v>
      </c>
      <c r="L345" t="s">
        <v>3847</v>
      </c>
      <c r="M345" t="s">
        <v>3850</v>
      </c>
    </row>
    <row r="346" spans="1:13">
      <c r="A346" s="6" t="s">
        <v>1549</v>
      </c>
      <c r="B346" s="6" t="s">
        <v>816</v>
      </c>
      <c r="C346" s="6"/>
      <c r="D346" t="s">
        <v>3984</v>
      </c>
      <c r="E346" t="s">
        <v>3985</v>
      </c>
      <c r="F346">
        <v>7</v>
      </c>
      <c r="G346">
        <v>117182094</v>
      </c>
      <c r="H346" t="s">
        <v>3848</v>
      </c>
      <c r="I346" t="s">
        <v>3850</v>
      </c>
      <c r="J346">
        <v>7</v>
      </c>
      <c r="K346">
        <v>117542040</v>
      </c>
      <c r="L346" t="s">
        <v>3848</v>
      </c>
      <c r="M346" t="s">
        <v>3850</v>
      </c>
    </row>
    <row r="347" spans="1:13">
      <c r="A347" s="6" t="s">
        <v>1199</v>
      </c>
      <c r="B347" s="6" t="s">
        <v>94</v>
      </c>
      <c r="C347" s="6"/>
      <c r="D347" t="s">
        <v>3988</v>
      </c>
      <c r="E347" t="s">
        <v>3989</v>
      </c>
      <c r="F347">
        <v>7</v>
      </c>
      <c r="G347">
        <v>117182104</v>
      </c>
      <c r="H347" t="s">
        <v>3848</v>
      </c>
      <c r="I347" t="s">
        <v>3942</v>
      </c>
      <c r="J347">
        <v>7</v>
      </c>
      <c r="K347">
        <v>117542050</v>
      </c>
      <c r="L347" t="s">
        <v>3848</v>
      </c>
      <c r="M347" t="s">
        <v>3942</v>
      </c>
    </row>
    <row r="348" spans="1:13">
      <c r="A348" s="6" t="s">
        <v>1198</v>
      </c>
      <c r="B348" s="6" t="s">
        <v>92</v>
      </c>
      <c r="C348" s="6"/>
      <c r="D348" t="s">
        <v>3992</v>
      </c>
      <c r="E348" t="s">
        <v>3993</v>
      </c>
      <c r="F348">
        <v>7</v>
      </c>
      <c r="G348">
        <v>117182108</v>
      </c>
      <c r="H348" t="s">
        <v>3850</v>
      </c>
      <c r="I348" t="s">
        <v>3852</v>
      </c>
      <c r="J348">
        <v>7</v>
      </c>
      <c r="K348">
        <v>117542054</v>
      </c>
      <c r="L348" t="s">
        <v>3850</v>
      </c>
      <c r="M348" t="s">
        <v>3852</v>
      </c>
    </row>
    <row r="349" spans="1:13">
      <c r="A349" s="6" t="s">
        <v>1200</v>
      </c>
      <c r="B349" s="6" t="s">
        <v>95</v>
      </c>
      <c r="C349" s="6"/>
      <c r="D349" t="s">
        <v>3990</v>
      </c>
      <c r="E349" t="s">
        <v>3991</v>
      </c>
      <c r="F349">
        <v>7</v>
      </c>
      <c r="G349">
        <v>117182109</v>
      </c>
      <c r="H349" t="s">
        <v>3848</v>
      </c>
      <c r="I349" t="s">
        <v>3942</v>
      </c>
      <c r="J349">
        <v>7</v>
      </c>
      <c r="K349">
        <v>117542055</v>
      </c>
      <c r="L349" t="s">
        <v>3848</v>
      </c>
      <c r="M349" t="s">
        <v>3942</v>
      </c>
    </row>
    <row r="350" spans="1:13">
      <c r="A350" s="6" t="s">
        <v>1959</v>
      </c>
      <c r="B350" s="6" t="s">
        <v>729</v>
      </c>
      <c r="C350" s="6"/>
      <c r="D350" t="s">
        <v>3994</v>
      </c>
      <c r="E350" t="s">
        <v>3995</v>
      </c>
      <c r="F350">
        <v>7</v>
      </c>
      <c r="G350">
        <v>117182111</v>
      </c>
      <c r="H350" t="s">
        <v>3996</v>
      </c>
      <c r="I350" t="s">
        <v>3849</v>
      </c>
      <c r="J350">
        <v>7</v>
      </c>
      <c r="K350">
        <v>117542057</v>
      </c>
      <c r="L350" t="s">
        <v>3996</v>
      </c>
      <c r="M350" t="s">
        <v>3849</v>
      </c>
    </row>
    <row r="351" spans="1:13">
      <c r="A351" s="6" t="s">
        <v>2134</v>
      </c>
      <c r="B351" s="6" t="s">
        <v>951</v>
      </c>
      <c r="C351" s="6"/>
      <c r="D351" t="s">
        <v>4002</v>
      </c>
      <c r="E351" t="s">
        <v>4003</v>
      </c>
      <c r="F351">
        <v>7</v>
      </c>
      <c r="G351">
        <v>117182112</v>
      </c>
      <c r="H351" t="s">
        <v>4004</v>
      </c>
      <c r="I351" t="s">
        <v>3850</v>
      </c>
      <c r="J351">
        <v>7</v>
      </c>
      <c r="K351">
        <v>117542058</v>
      </c>
      <c r="L351" t="s">
        <v>4004</v>
      </c>
      <c r="M351" t="s">
        <v>3850</v>
      </c>
    </row>
    <row r="352" spans="1:13">
      <c r="A352" s="6" t="s">
        <v>2154</v>
      </c>
      <c r="B352" s="6" t="s">
        <v>972</v>
      </c>
      <c r="C352" s="6"/>
      <c r="D352" t="s">
        <v>3999</v>
      </c>
      <c r="E352" t="s">
        <v>4000</v>
      </c>
      <c r="F352">
        <v>7</v>
      </c>
      <c r="G352">
        <v>117182115</v>
      </c>
      <c r="H352" t="s">
        <v>4001</v>
      </c>
      <c r="I352" t="s">
        <v>3852</v>
      </c>
      <c r="J352">
        <v>7</v>
      </c>
      <c r="K352">
        <v>117542061</v>
      </c>
      <c r="L352" t="s">
        <v>4001</v>
      </c>
      <c r="M352" t="s">
        <v>3852</v>
      </c>
    </row>
    <row r="353" spans="1:13">
      <c r="A353" s="6" t="s">
        <v>1951</v>
      </c>
      <c r="B353" s="6" t="s">
        <v>721</v>
      </c>
      <c r="C353" s="6"/>
      <c r="D353" t="s">
        <v>4005</v>
      </c>
      <c r="E353" t="s">
        <v>4006</v>
      </c>
      <c r="F353">
        <v>7</v>
      </c>
      <c r="G353">
        <v>117182129</v>
      </c>
      <c r="H353" t="s">
        <v>3859</v>
      </c>
      <c r="I353" t="s">
        <v>3848</v>
      </c>
      <c r="J353">
        <v>7</v>
      </c>
      <c r="K353">
        <v>117542075</v>
      </c>
      <c r="L353" t="s">
        <v>3859</v>
      </c>
      <c r="M353" t="s">
        <v>3848</v>
      </c>
    </row>
    <row r="354" spans="1:13">
      <c r="A354" s="6" t="s">
        <v>2235</v>
      </c>
      <c r="B354" s="6" t="s">
        <v>1061</v>
      </c>
      <c r="C354" s="6"/>
      <c r="D354" t="s">
        <v>4007</v>
      </c>
      <c r="E354" t="s">
        <v>4008</v>
      </c>
      <c r="F354">
        <v>7</v>
      </c>
      <c r="G354">
        <v>117182142</v>
      </c>
      <c r="H354" t="s">
        <v>3847</v>
      </c>
      <c r="I354" t="s">
        <v>3856</v>
      </c>
      <c r="J354">
        <v>7</v>
      </c>
      <c r="K354">
        <v>117542088</v>
      </c>
      <c r="L354" t="s">
        <v>3847</v>
      </c>
      <c r="M354" t="s">
        <v>3856</v>
      </c>
    </row>
    <row r="355" spans="1:13">
      <c r="A355" s="6" t="s">
        <v>2569</v>
      </c>
      <c r="B355" s="6" t="s">
        <v>373</v>
      </c>
      <c r="C355" s="6"/>
      <c r="D355" t="s">
        <v>4011</v>
      </c>
      <c r="E355" t="s">
        <v>4012</v>
      </c>
      <c r="F355">
        <v>7</v>
      </c>
      <c r="G355">
        <v>117182155</v>
      </c>
      <c r="H355" t="s">
        <v>3847</v>
      </c>
      <c r="I355" t="s">
        <v>3848</v>
      </c>
      <c r="J355">
        <v>7</v>
      </c>
      <c r="K355">
        <v>117542101</v>
      </c>
      <c r="L355" t="s">
        <v>3847</v>
      </c>
      <c r="M355" t="s">
        <v>3848</v>
      </c>
    </row>
    <row r="356" spans="1:13">
      <c r="A356" t="s">
        <v>2570</v>
      </c>
      <c r="B356" s="6" t="s">
        <v>373</v>
      </c>
      <c r="C356" s="6"/>
      <c r="D356" t="s">
        <v>4013</v>
      </c>
      <c r="E356" t="s">
        <v>4014</v>
      </c>
      <c r="F356">
        <v>7</v>
      </c>
      <c r="G356">
        <v>117182156</v>
      </c>
      <c r="H356" t="s">
        <v>3847</v>
      </c>
      <c r="I356" t="s">
        <v>3848</v>
      </c>
      <c r="J356">
        <v>7</v>
      </c>
      <c r="K356">
        <v>117542102</v>
      </c>
      <c r="L356" t="s">
        <v>3847</v>
      </c>
      <c r="M356" t="s">
        <v>3848</v>
      </c>
    </row>
    <row r="357" spans="1:13">
      <c r="A357" s="6" t="s">
        <v>1917</v>
      </c>
      <c r="B357" s="6" t="s">
        <v>672</v>
      </c>
      <c r="C357" s="6"/>
      <c r="D357" t="s">
        <v>4015</v>
      </c>
      <c r="E357" t="s">
        <v>4016</v>
      </c>
      <c r="F357">
        <v>7</v>
      </c>
      <c r="G357">
        <v>117182157</v>
      </c>
      <c r="H357" t="s">
        <v>3847</v>
      </c>
      <c r="I357" t="s">
        <v>3850</v>
      </c>
      <c r="J357">
        <v>7</v>
      </c>
      <c r="K357">
        <v>117542103</v>
      </c>
      <c r="L357" t="s">
        <v>3847</v>
      </c>
      <c r="M357" t="s">
        <v>3850</v>
      </c>
    </row>
    <row r="358" spans="1:13">
      <c r="A358" s="6" t="s">
        <v>2002</v>
      </c>
      <c r="B358" s="6" t="s">
        <v>786</v>
      </c>
      <c r="C358" s="6"/>
      <c r="D358" t="s">
        <v>4017</v>
      </c>
      <c r="E358" t="s">
        <v>4018</v>
      </c>
      <c r="F358">
        <v>7</v>
      </c>
      <c r="G358">
        <v>117182160</v>
      </c>
      <c r="H358" t="s">
        <v>3858</v>
      </c>
      <c r="I358" t="s">
        <v>3847</v>
      </c>
      <c r="J358">
        <v>7</v>
      </c>
      <c r="K358">
        <v>117542106</v>
      </c>
      <c r="L358" t="s">
        <v>3858</v>
      </c>
      <c r="M358" t="s">
        <v>3847</v>
      </c>
    </row>
    <row r="359" spans="1:13">
      <c r="A359" s="6" t="s">
        <v>1201</v>
      </c>
      <c r="B359" s="6" t="s">
        <v>96</v>
      </c>
      <c r="C359" s="6"/>
      <c r="D359" t="s">
        <v>4021</v>
      </c>
      <c r="E359" t="s">
        <v>4022</v>
      </c>
      <c r="F359">
        <v>7</v>
      </c>
      <c r="G359">
        <v>117182163</v>
      </c>
      <c r="H359" t="s">
        <v>3847</v>
      </c>
      <c r="I359" t="s">
        <v>3848</v>
      </c>
      <c r="J359">
        <v>7</v>
      </c>
      <c r="K359">
        <v>117542109</v>
      </c>
      <c r="L359" t="s">
        <v>3847</v>
      </c>
      <c r="M359" t="s">
        <v>3848</v>
      </c>
    </row>
    <row r="360" spans="1:13">
      <c r="A360" s="6" t="s">
        <v>2060</v>
      </c>
      <c r="B360" s="6" t="s">
        <v>861</v>
      </c>
      <c r="C360" s="6"/>
      <c r="D360" t="s">
        <v>4023</v>
      </c>
      <c r="E360" t="s">
        <v>4024</v>
      </c>
      <c r="F360">
        <v>7</v>
      </c>
      <c r="G360">
        <v>117182163</v>
      </c>
      <c r="H360" t="s">
        <v>3847</v>
      </c>
      <c r="I360" t="s">
        <v>3849</v>
      </c>
      <c r="J360">
        <v>7</v>
      </c>
      <c r="K360">
        <v>117542109</v>
      </c>
      <c r="L360" t="s">
        <v>3847</v>
      </c>
      <c r="M360" t="s">
        <v>3849</v>
      </c>
    </row>
    <row r="361" spans="1:13">
      <c r="A361" s="6" t="s">
        <v>1776</v>
      </c>
      <c r="B361" s="6" t="s">
        <v>224</v>
      </c>
      <c r="C361" s="6"/>
      <c r="D361" t="s">
        <v>4025</v>
      </c>
      <c r="E361" t="s">
        <v>4026</v>
      </c>
      <c r="F361">
        <v>7</v>
      </c>
      <c r="G361">
        <v>117182163</v>
      </c>
      <c r="H361" t="s">
        <v>3847</v>
      </c>
      <c r="I361" t="s">
        <v>3850</v>
      </c>
      <c r="J361">
        <v>7</v>
      </c>
      <c r="K361">
        <v>117542109</v>
      </c>
      <c r="L361" t="s">
        <v>3847</v>
      </c>
      <c r="M361" t="s">
        <v>3850</v>
      </c>
    </row>
    <row r="362" spans="1:13">
      <c r="A362" s="6" t="s">
        <v>2266</v>
      </c>
      <c r="B362" s="6" t="s">
        <v>1097</v>
      </c>
      <c r="C362" s="6"/>
      <c r="D362" t="s">
        <v>4028</v>
      </c>
      <c r="E362" t="s">
        <v>4029</v>
      </c>
      <c r="F362">
        <v>7</v>
      </c>
      <c r="G362">
        <v>117182164</v>
      </c>
      <c r="H362" t="s">
        <v>3850</v>
      </c>
      <c r="I362" t="s">
        <v>3848</v>
      </c>
      <c r="J362">
        <v>7</v>
      </c>
      <c r="K362">
        <v>117542110</v>
      </c>
      <c r="L362" t="s">
        <v>3850</v>
      </c>
      <c r="M362" t="s">
        <v>3848</v>
      </c>
    </row>
    <row r="363" spans="1:13">
      <c r="A363" s="6" t="s">
        <v>2230</v>
      </c>
      <c r="B363" s="6" t="s">
        <v>1055</v>
      </c>
      <c r="C363" s="6"/>
      <c r="D363" t="s">
        <v>4030</v>
      </c>
      <c r="E363" t="s">
        <v>4031</v>
      </c>
      <c r="F363">
        <v>7</v>
      </c>
      <c r="G363">
        <v>117182164</v>
      </c>
      <c r="H363" t="s">
        <v>3850</v>
      </c>
      <c r="I363" t="s">
        <v>3847</v>
      </c>
      <c r="J363">
        <v>7</v>
      </c>
      <c r="K363">
        <v>117542110</v>
      </c>
      <c r="L363" t="s">
        <v>3850</v>
      </c>
      <c r="M363" t="s">
        <v>3847</v>
      </c>
    </row>
    <row r="364" spans="1:13">
      <c r="A364" s="6" t="s">
        <v>1391</v>
      </c>
      <c r="B364" s="6" t="s">
        <v>103</v>
      </c>
      <c r="C364" s="6"/>
      <c r="D364" t="s">
        <v>4060</v>
      </c>
      <c r="E364" t="s">
        <v>4061</v>
      </c>
      <c r="F364">
        <v>7</v>
      </c>
      <c r="G364">
        <v>117188682</v>
      </c>
      <c r="H364" t="s">
        <v>3854</v>
      </c>
      <c r="I364" t="s">
        <v>3847</v>
      </c>
      <c r="J364">
        <v>7</v>
      </c>
      <c r="K364">
        <v>117548628</v>
      </c>
      <c r="L364" t="s">
        <v>3854</v>
      </c>
      <c r="M364" t="s">
        <v>3847</v>
      </c>
    </row>
    <row r="365" spans="1:13">
      <c r="A365" s="6" t="s">
        <v>1901</v>
      </c>
      <c r="B365" s="6" t="s">
        <v>0</v>
      </c>
      <c r="C365" s="6"/>
      <c r="D365" t="s">
        <v>4062</v>
      </c>
      <c r="E365" t="s">
        <v>4063</v>
      </c>
      <c r="F365">
        <v>7</v>
      </c>
      <c r="G365">
        <v>117188682</v>
      </c>
      <c r="H365" t="s">
        <v>3847</v>
      </c>
      <c r="I365" t="s">
        <v>3854</v>
      </c>
      <c r="J365">
        <v>7</v>
      </c>
      <c r="K365">
        <v>117548628</v>
      </c>
      <c r="L365" t="s">
        <v>3847</v>
      </c>
      <c r="M365" t="s">
        <v>3854</v>
      </c>
    </row>
    <row r="366" spans="1:13">
      <c r="A366" s="6" t="s">
        <v>1392</v>
      </c>
      <c r="B366" s="6" t="s">
        <v>14</v>
      </c>
      <c r="C366" s="6"/>
      <c r="D366" t="s">
        <v>4035</v>
      </c>
      <c r="E366" t="s">
        <v>4036</v>
      </c>
      <c r="F366">
        <v>7</v>
      </c>
      <c r="G366">
        <v>117188684</v>
      </c>
      <c r="H366" t="s">
        <v>3850</v>
      </c>
      <c r="I366" t="s">
        <v>3847</v>
      </c>
      <c r="J366">
        <v>7</v>
      </c>
      <c r="K366">
        <v>117548630</v>
      </c>
      <c r="L366" t="s">
        <v>3850</v>
      </c>
      <c r="M366" t="s">
        <v>3847</v>
      </c>
    </row>
    <row r="367" spans="1:13">
      <c r="A367" s="6" t="s">
        <v>1393</v>
      </c>
      <c r="B367" s="6" t="s">
        <v>89</v>
      </c>
      <c r="C367" s="6"/>
      <c r="D367" t="s">
        <v>4039</v>
      </c>
      <c r="E367" t="s">
        <v>4040</v>
      </c>
      <c r="F367">
        <v>7</v>
      </c>
      <c r="G367">
        <v>117188684</v>
      </c>
      <c r="H367" t="s">
        <v>3850</v>
      </c>
      <c r="I367" t="s">
        <v>4038</v>
      </c>
      <c r="J367">
        <v>7</v>
      </c>
      <c r="K367">
        <v>117548630</v>
      </c>
      <c r="L367" t="s">
        <v>3850</v>
      </c>
      <c r="M367" t="s">
        <v>4038</v>
      </c>
    </row>
    <row r="368" spans="1:13">
      <c r="A368" s="6" t="s">
        <v>1797</v>
      </c>
      <c r="B368" s="6" t="s">
        <v>322</v>
      </c>
      <c r="C368" s="6"/>
      <c r="D368" t="s">
        <v>4056</v>
      </c>
      <c r="E368" t="s">
        <v>4057</v>
      </c>
      <c r="F368">
        <v>7</v>
      </c>
      <c r="G368">
        <v>117188692</v>
      </c>
      <c r="H368" t="s">
        <v>3863</v>
      </c>
      <c r="I368" t="s">
        <v>3849</v>
      </c>
      <c r="J368">
        <v>7</v>
      </c>
      <c r="K368">
        <v>117548638</v>
      </c>
      <c r="L368" t="s">
        <v>3863</v>
      </c>
      <c r="M368" t="s">
        <v>3849</v>
      </c>
    </row>
    <row r="369" spans="1:13">
      <c r="A369" s="6" t="s">
        <v>1840</v>
      </c>
      <c r="B369" s="6" t="s">
        <v>491</v>
      </c>
      <c r="C369" s="6"/>
      <c r="D369" t="s">
        <v>4050</v>
      </c>
      <c r="E369" t="s">
        <v>4051</v>
      </c>
      <c r="F369">
        <v>7</v>
      </c>
      <c r="G369">
        <v>117188693</v>
      </c>
      <c r="H369" t="s">
        <v>3859</v>
      </c>
      <c r="I369" t="s">
        <v>3848</v>
      </c>
      <c r="J369">
        <v>7</v>
      </c>
      <c r="K369">
        <v>117548639</v>
      </c>
      <c r="L369" t="s">
        <v>3859</v>
      </c>
      <c r="M369" t="s">
        <v>3848</v>
      </c>
    </row>
    <row r="370" spans="1:13">
      <c r="A370" s="6" t="s">
        <v>3248</v>
      </c>
      <c r="B370" s="6" t="s">
        <v>885</v>
      </c>
      <c r="C370" s="6"/>
      <c r="D370" t="s">
        <v>4050</v>
      </c>
      <c r="E370" t="s">
        <v>4051</v>
      </c>
      <c r="F370">
        <v>7</v>
      </c>
      <c r="G370">
        <v>117188693</v>
      </c>
      <c r="H370" t="s">
        <v>3859</v>
      </c>
      <c r="I370" t="s">
        <v>3848</v>
      </c>
      <c r="J370">
        <v>7</v>
      </c>
      <c r="K370">
        <v>117548639</v>
      </c>
      <c r="L370" t="s">
        <v>3859</v>
      </c>
      <c r="M370" t="s">
        <v>3848</v>
      </c>
    </row>
    <row r="371" spans="1:13">
      <c r="A371" s="6" t="s">
        <v>1202</v>
      </c>
      <c r="B371" s="6" t="s">
        <v>100</v>
      </c>
      <c r="C371" s="6"/>
      <c r="D371" t="s">
        <v>4054</v>
      </c>
      <c r="E371" t="s">
        <v>4055</v>
      </c>
      <c r="F371">
        <v>7</v>
      </c>
      <c r="G371">
        <v>117188693</v>
      </c>
      <c r="H371" t="s">
        <v>3848</v>
      </c>
      <c r="I371" t="s">
        <v>3849</v>
      </c>
      <c r="J371">
        <v>7</v>
      </c>
      <c r="K371">
        <v>117548639</v>
      </c>
      <c r="L371" t="s">
        <v>3848</v>
      </c>
      <c r="M371" t="s">
        <v>3849</v>
      </c>
    </row>
    <row r="372" spans="1:13">
      <c r="A372" s="6" t="s">
        <v>2246</v>
      </c>
      <c r="B372" s="6" t="s">
        <v>1073</v>
      </c>
      <c r="C372" s="6"/>
      <c r="D372" t="s">
        <v>4044</v>
      </c>
      <c r="E372" t="s">
        <v>4045</v>
      </c>
      <c r="F372">
        <v>7</v>
      </c>
      <c r="G372">
        <v>117188694</v>
      </c>
      <c r="H372" t="s">
        <v>3847</v>
      </c>
      <c r="I372" t="s">
        <v>3848</v>
      </c>
      <c r="J372">
        <v>7</v>
      </c>
      <c r="K372">
        <v>117548640</v>
      </c>
      <c r="L372" t="s">
        <v>3847</v>
      </c>
      <c r="M372" t="s">
        <v>3848</v>
      </c>
    </row>
    <row r="373" spans="1:13">
      <c r="A373" s="6" t="s">
        <v>2140</v>
      </c>
      <c r="B373" s="6" t="s">
        <v>957</v>
      </c>
      <c r="C373" s="6"/>
      <c r="D373" t="s">
        <v>4046</v>
      </c>
      <c r="E373" t="s">
        <v>4047</v>
      </c>
      <c r="F373">
        <v>7</v>
      </c>
      <c r="G373">
        <v>117188694</v>
      </c>
      <c r="H373" t="s">
        <v>3847</v>
      </c>
      <c r="I373" t="s">
        <v>3849</v>
      </c>
      <c r="J373">
        <v>7</v>
      </c>
      <c r="K373">
        <v>117548640</v>
      </c>
      <c r="L373" t="s">
        <v>3847</v>
      </c>
      <c r="M373" t="s">
        <v>3849</v>
      </c>
    </row>
    <row r="374" spans="1:13">
      <c r="A374" s="6" t="s">
        <v>2295</v>
      </c>
      <c r="B374" s="6" t="s">
        <v>1136</v>
      </c>
      <c r="C374" s="6"/>
      <c r="D374" t="s">
        <v>4048</v>
      </c>
      <c r="E374" t="s">
        <v>4049</v>
      </c>
      <c r="F374">
        <v>7</v>
      </c>
      <c r="G374">
        <v>117188694</v>
      </c>
      <c r="H374" t="s">
        <v>3847</v>
      </c>
      <c r="I374" t="s">
        <v>3850</v>
      </c>
      <c r="J374">
        <v>7</v>
      </c>
      <c r="K374">
        <v>117548640</v>
      </c>
      <c r="L374" t="s">
        <v>3847</v>
      </c>
      <c r="M374" t="s">
        <v>3850</v>
      </c>
    </row>
    <row r="375" spans="1:13">
      <c r="A375" s="6" t="s">
        <v>1938</v>
      </c>
      <c r="B375" s="6" t="s">
        <v>707</v>
      </c>
      <c r="C375" s="6"/>
      <c r="D375" t="s">
        <v>4066</v>
      </c>
      <c r="E375" t="s">
        <v>4067</v>
      </c>
      <c r="F375">
        <v>7</v>
      </c>
      <c r="G375">
        <v>117188700</v>
      </c>
      <c r="H375" t="s">
        <v>3860</v>
      </c>
      <c r="I375" t="s">
        <v>3850</v>
      </c>
      <c r="J375">
        <v>7</v>
      </c>
      <c r="K375">
        <v>117548646</v>
      </c>
      <c r="L375" t="s">
        <v>3860</v>
      </c>
      <c r="M375" t="s">
        <v>3850</v>
      </c>
    </row>
    <row r="376" spans="1:13">
      <c r="A376" s="6" t="s">
        <v>1970</v>
      </c>
      <c r="B376" s="6" t="s">
        <v>745</v>
      </c>
      <c r="C376" s="6"/>
      <c r="D376" t="s">
        <v>4068</v>
      </c>
      <c r="E376" t="s">
        <v>4069</v>
      </c>
      <c r="F376">
        <v>7</v>
      </c>
      <c r="G376">
        <v>117188704</v>
      </c>
      <c r="H376" t="s">
        <v>3858</v>
      </c>
      <c r="I376" t="s">
        <v>3847</v>
      </c>
      <c r="J376">
        <v>7</v>
      </c>
      <c r="K376">
        <v>117548650</v>
      </c>
      <c r="L376" t="s">
        <v>3858</v>
      </c>
      <c r="M376" t="s">
        <v>3847</v>
      </c>
    </row>
    <row r="377" spans="1:13">
      <c r="A377" s="6" t="s">
        <v>2326</v>
      </c>
      <c r="B377" s="6" t="s">
        <v>623</v>
      </c>
      <c r="C377" s="6"/>
      <c r="D377" t="s">
        <v>4064</v>
      </c>
      <c r="E377" t="s">
        <v>4065</v>
      </c>
      <c r="F377">
        <v>7</v>
      </c>
      <c r="G377">
        <v>117188704</v>
      </c>
      <c r="H377" t="s">
        <v>3847</v>
      </c>
      <c r="I377" t="s">
        <v>3850</v>
      </c>
      <c r="J377">
        <v>7</v>
      </c>
      <c r="K377">
        <v>117548650</v>
      </c>
      <c r="L377" t="s">
        <v>3847</v>
      </c>
      <c r="M377" t="s">
        <v>3850</v>
      </c>
    </row>
    <row r="378" spans="1:13">
      <c r="A378" s="6" t="s">
        <v>1965</v>
      </c>
      <c r="B378" s="6" t="s">
        <v>738</v>
      </c>
      <c r="C378" s="6"/>
      <c r="D378" t="s">
        <v>4070</v>
      </c>
      <c r="E378" t="s">
        <v>4071</v>
      </c>
      <c r="F378">
        <v>7</v>
      </c>
      <c r="G378">
        <v>117188718</v>
      </c>
      <c r="H378" t="s">
        <v>3859</v>
      </c>
      <c r="I378" t="s">
        <v>3848</v>
      </c>
      <c r="J378">
        <v>7</v>
      </c>
      <c r="K378">
        <v>117548664</v>
      </c>
      <c r="L378" t="s">
        <v>3859</v>
      </c>
      <c r="M378" t="s">
        <v>3848</v>
      </c>
    </row>
    <row r="379" spans="1:13">
      <c r="A379" s="6" t="s">
        <v>1203</v>
      </c>
      <c r="B379" s="6" t="s">
        <v>104</v>
      </c>
      <c r="C379" s="6"/>
      <c r="D379" t="s">
        <v>4074</v>
      </c>
      <c r="E379" t="s">
        <v>4075</v>
      </c>
      <c r="F379">
        <v>7</v>
      </c>
      <c r="G379">
        <v>117188719</v>
      </c>
      <c r="H379" t="s">
        <v>4076</v>
      </c>
      <c r="I379" t="s">
        <v>3847</v>
      </c>
      <c r="J379">
        <v>7</v>
      </c>
      <c r="K379">
        <v>117548665</v>
      </c>
      <c r="L379" t="s">
        <v>4076</v>
      </c>
      <c r="M379" t="s">
        <v>3847</v>
      </c>
    </row>
    <row r="380" spans="1:13">
      <c r="A380" s="6" t="s">
        <v>1875</v>
      </c>
      <c r="B380" s="6" t="s">
        <v>601</v>
      </c>
      <c r="C380" s="6"/>
      <c r="D380" t="s">
        <v>4077</v>
      </c>
      <c r="E380" t="s">
        <v>4078</v>
      </c>
      <c r="F380">
        <v>7</v>
      </c>
      <c r="G380">
        <v>117188725</v>
      </c>
      <c r="H380" t="s">
        <v>3886</v>
      </c>
      <c r="I380" t="s">
        <v>3849</v>
      </c>
      <c r="J380">
        <v>7</v>
      </c>
      <c r="K380">
        <v>117548671</v>
      </c>
      <c r="L380" t="s">
        <v>3886</v>
      </c>
      <c r="M380" t="s">
        <v>3849</v>
      </c>
    </row>
    <row r="381" spans="1:13">
      <c r="A381" s="6" t="s">
        <v>1609</v>
      </c>
      <c r="B381" s="6" t="s">
        <v>681</v>
      </c>
      <c r="C381" s="6"/>
      <c r="D381" t="s">
        <v>4072</v>
      </c>
      <c r="E381" t="s">
        <v>4073</v>
      </c>
      <c r="F381">
        <v>7</v>
      </c>
      <c r="G381">
        <v>117188725</v>
      </c>
      <c r="H381" t="s">
        <v>3849</v>
      </c>
      <c r="I381" t="s">
        <v>3850</v>
      </c>
      <c r="J381">
        <v>7</v>
      </c>
      <c r="K381">
        <v>117548671</v>
      </c>
      <c r="L381" t="s">
        <v>3849</v>
      </c>
      <c r="M381" t="s">
        <v>3850</v>
      </c>
    </row>
    <row r="382" spans="1:13">
      <c r="A382" s="6" t="s">
        <v>2253</v>
      </c>
      <c r="B382" s="6" t="s">
        <v>1080</v>
      </c>
      <c r="C382" s="6"/>
      <c r="D382" t="s">
        <v>4079</v>
      </c>
      <c r="E382" t="s">
        <v>4080</v>
      </c>
      <c r="F382">
        <v>7</v>
      </c>
      <c r="G382">
        <v>117188732</v>
      </c>
      <c r="H382" t="s">
        <v>3848</v>
      </c>
      <c r="I382" t="s">
        <v>3861</v>
      </c>
      <c r="J382">
        <v>7</v>
      </c>
      <c r="K382">
        <v>117548678</v>
      </c>
      <c r="L382" t="s">
        <v>3848</v>
      </c>
      <c r="M382" t="s">
        <v>3861</v>
      </c>
    </row>
    <row r="383" spans="1:13">
      <c r="A383" s="6" t="s">
        <v>2320</v>
      </c>
      <c r="B383" s="6" t="s">
        <v>998</v>
      </c>
      <c r="C383" s="6"/>
      <c r="D383" t="s">
        <v>4081</v>
      </c>
      <c r="E383" t="s">
        <v>4082</v>
      </c>
      <c r="F383">
        <v>7</v>
      </c>
      <c r="G383">
        <v>117188746</v>
      </c>
      <c r="H383" t="s">
        <v>4001</v>
      </c>
      <c r="I383" t="s">
        <v>3848</v>
      </c>
      <c r="J383">
        <v>7</v>
      </c>
      <c r="K383">
        <v>117548692</v>
      </c>
      <c r="L383" t="s">
        <v>4001</v>
      </c>
      <c r="M383" t="s">
        <v>3848</v>
      </c>
    </row>
    <row r="384" spans="1:13">
      <c r="A384" s="6" t="s">
        <v>2344</v>
      </c>
      <c r="B384" t="s">
        <v>1170</v>
      </c>
      <c r="D384" t="s">
        <v>4083</v>
      </c>
      <c r="E384" t="s">
        <v>4084</v>
      </c>
      <c r="F384">
        <v>7</v>
      </c>
      <c r="G384">
        <v>117188771</v>
      </c>
      <c r="H384" t="s">
        <v>3857</v>
      </c>
      <c r="I384" t="s">
        <v>3850</v>
      </c>
      <c r="J384">
        <v>7</v>
      </c>
      <c r="K384">
        <v>117548717</v>
      </c>
      <c r="L384" t="s">
        <v>3857</v>
      </c>
      <c r="M384" t="s">
        <v>3850</v>
      </c>
    </row>
    <row r="385" spans="1:13">
      <c r="A385" s="6" t="s">
        <v>1954</v>
      </c>
      <c r="B385" s="6" t="s">
        <v>724</v>
      </c>
      <c r="C385" s="6"/>
      <c r="D385" t="s">
        <v>4089</v>
      </c>
      <c r="E385" t="s">
        <v>4090</v>
      </c>
      <c r="F385">
        <v>7</v>
      </c>
      <c r="G385">
        <v>117188781</v>
      </c>
      <c r="H385" t="s">
        <v>4091</v>
      </c>
      <c r="I385" t="s">
        <v>3850</v>
      </c>
      <c r="J385">
        <v>7</v>
      </c>
      <c r="K385">
        <v>117548727</v>
      </c>
      <c r="L385" t="s">
        <v>4091</v>
      </c>
      <c r="M385" t="s">
        <v>3850</v>
      </c>
    </row>
    <row r="386" spans="1:13">
      <c r="A386" s="6" t="s">
        <v>1204</v>
      </c>
      <c r="B386" s="6" t="s">
        <v>108</v>
      </c>
      <c r="C386" s="6"/>
      <c r="D386" t="s">
        <v>4092</v>
      </c>
      <c r="E386" t="s">
        <v>4093</v>
      </c>
      <c r="F386">
        <v>7</v>
      </c>
      <c r="G386">
        <v>117188786</v>
      </c>
      <c r="H386" t="s">
        <v>3886</v>
      </c>
      <c r="I386" t="s">
        <v>3849</v>
      </c>
      <c r="J386">
        <v>7</v>
      </c>
      <c r="K386">
        <v>117548732</v>
      </c>
      <c r="L386" t="s">
        <v>3886</v>
      </c>
      <c r="M386" t="s">
        <v>3849</v>
      </c>
    </row>
    <row r="387" spans="1:13">
      <c r="A387" s="6" t="s">
        <v>2517</v>
      </c>
      <c r="B387" s="6" t="s">
        <v>164</v>
      </c>
      <c r="C387" s="6"/>
      <c r="D387" t="s">
        <v>4085</v>
      </c>
      <c r="E387" t="s">
        <v>4086</v>
      </c>
      <c r="F387">
        <v>7</v>
      </c>
      <c r="G387">
        <v>117188786</v>
      </c>
      <c r="H387" t="s">
        <v>3849</v>
      </c>
      <c r="I387" t="s">
        <v>3848</v>
      </c>
      <c r="J387">
        <v>7</v>
      </c>
      <c r="K387">
        <v>117548732</v>
      </c>
      <c r="L387" t="s">
        <v>3849</v>
      </c>
      <c r="M387" t="s">
        <v>3848</v>
      </c>
    </row>
    <row r="388" spans="1:13">
      <c r="A388" t="s">
        <v>2518</v>
      </c>
      <c r="B388" s="6" t="s">
        <v>164</v>
      </c>
      <c r="C388" s="6"/>
      <c r="D388" t="s">
        <v>4087</v>
      </c>
      <c r="E388" t="s">
        <v>4088</v>
      </c>
      <c r="F388">
        <v>7</v>
      </c>
      <c r="G388">
        <v>117188786</v>
      </c>
      <c r="H388" t="s">
        <v>3849</v>
      </c>
      <c r="I388" t="s">
        <v>3847</v>
      </c>
      <c r="J388">
        <v>7</v>
      </c>
      <c r="K388">
        <v>117548732</v>
      </c>
      <c r="L388" t="s">
        <v>3849</v>
      </c>
      <c r="M388" t="s">
        <v>3847</v>
      </c>
    </row>
    <row r="389" spans="1:13">
      <c r="A389" s="6" t="s">
        <v>1843</v>
      </c>
      <c r="B389" s="6" t="s">
        <v>500</v>
      </c>
      <c r="C389" s="6"/>
      <c r="D389" t="s">
        <v>4094</v>
      </c>
      <c r="E389" t="s">
        <v>4095</v>
      </c>
      <c r="F389">
        <v>7</v>
      </c>
      <c r="G389">
        <v>117188796</v>
      </c>
      <c r="H389" t="s">
        <v>3850</v>
      </c>
      <c r="I389" t="s">
        <v>3852</v>
      </c>
      <c r="J389">
        <v>7</v>
      </c>
      <c r="K389">
        <v>117548742</v>
      </c>
      <c r="L389" t="s">
        <v>3850</v>
      </c>
      <c r="M389" t="s">
        <v>3852</v>
      </c>
    </row>
    <row r="390" spans="1:13">
      <c r="A390" s="6" t="s">
        <v>1476</v>
      </c>
      <c r="B390" s="6" t="s">
        <v>618</v>
      </c>
      <c r="C390" s="6"/>
      <c r="D390" t="s">
        <v>4103</v>
      </c>
      <c r="E390" t="s">
        <v>4104</v>
      </c>
      <c r="F390">
        <v>7</v>
      </c>
      <c r="G390">
        <v>117188807</v>
      </c>
      <c r="H390" t="s">
        <v>4105</v>
      </c>
      <c r="I390" t="s">
        <v>3850</v>
      </c>
      <c r="J390">
        <v>7</v>
      </c>
      <c r="K390">
        <v>117548753</v>
      </c>
      <c r="L390" t="s">
        <v>4105</v>
      </c>
      <c r="M390" t="s">
        <v>3850</v>
      </c>
    </row>
    <row r="391" spans="1:13">
      <c r="A391" s="6" t="s">
        <v>2169</v>
      </c>
      <c r="B391" s="6" t="s">
        <v>987</v>
      </c>
      <c r="C391" s="6"/>
      <c r="D391" t="s">
        <v>4096</v>
      </c>
      <c r="E391" t="s">
        <v>4097</v>
      </c>
      <c r="F391">
        <v>7</v>
      </c>
      <c r="G391">
        <v>117188809</v>
      </c>
      <c r="H391" t="s">
        <v>3848</v>
      </c>
      <c r="I391" t="s">
        <v>3850</v>
      </c>
      <c r="J391">
        <v>7</v>
      </c>
      <c r="K391">
        <v>117548755</v>
      </c>
      <c r="L391" t="s">
        <v>3848</v>
      </c>
      <c r="M391" t="s">
        <v>3850</v>
      </c>
    </row>
    <row r="392" spans="1:13">
      <c r="A392" s="6" t="s">
        <v>1205</v>
      </c>
      <c r="B392" s="6" t="s">
        <v>56</v>
      </c>
      <c r="C392" s="6"/>
      <c r="D392" t="s">
        <v>4100</v>
      </c>
      <c r="E392" t="s">
        <v>4101</v>
      </c>
      <c r="F392">
        <v>7</v>
      </c>
      <c r="G392">
        <v>117188810</v>
      </c>
      <c r="H392" t="s">
        <v>3848</v>
      </c>
      <c r="I392" t="s">
        <v>4102</v>
      </c>
      <c r="J392">
        <v>7</v>
      </c>
      <c r="K392">
        <v>117548756</v>
      </c>
      <c r="L392" t="s">
        <v>3848</v>
      </c>
      <c r="M392" t="s">
        <v>4102</v>
      </c>
    </row>
    <row r="393" spans="1:13">
      <c r="A393" s="6" t="s">
        <v>2042</v>
      </c>
      <c r="B393" s="6" t="s">
        <v>838</v>
      </c>
      <c r="C393" s="6"/>
      <c r="D393" t="s">
        <v>4106</v>
      </c>
      <c r="E393" t="s">
        <v>4107</v>
      </c>
      <c r="F393">
        <v>7</v>
      </c>
      <c r="G393">
        <v>117188812</v>
      </c>
      <c r="H393" t="s">
        <v>4059</v>
      </c>
      <c r="I393" t="s">
        <v>3847</v>
      </c>
      <c r="J393">
        <v>7</v>
      </c>
      <c r="K393">
        <v>117548758</v>
      </c>
      <c r="L393" t="s">
        <v>4059</v>
      </c>
      <c r="M393" t="s">
        <v>3847</v>
      </c>
    </row>
    <row r="394" spans="1:13">
      <c r="A394" s="6" t="s">
        <v>1475</v>
      </c>
      <c r="B394" s="6" t="s">
        <v>617</v>
      </c>
      <c r="C394" s="6"/>
      <c r="D394" t="s">
        <v>4098</v>
      </c>
      <c r="E394" t="s">
        <v>4099</v>
      </c>
      <c r="F394">
        <v>7</v>
      </c>
      <c r="G394">
        <v>117188812</v>
      </c>
      <c r="H394" t="s">
        <v>3847</v>
      </c>
      <c r="I394" t="s">
        <v>3850</v>
      </c>
      <c r="J394">
        <v>7</v>
      </c>
      <c r="K394">
        <v>117548758</v>
      </c>
      <c r="L394" t="s">
        <v>3847</v>
      </c>
      <c r="M394" t="s">
        <v>3850</v>
      </c>
    </row>
    <row r="395" spans="1:13">
      <c r="A395" s="6" t="s">
        <v>2130</v>
      </c>
      <c r="B395" s="6" t="s">
        <v>946</v>
      </c>
      <c r="C395" s="6"/>
      <c r="D395" t="s">
        <v>4108</v>
      </c>
      <c r="E395" t="s">
        <v>4109</v>
      </c>
      <c r="F395">
        <v>7</v>
      </c>
      <c r="G395">
        <v>117188818</v>
      </c>
      <c r="H395" t="s">
        <v>3848</v>
      </c>
      <c r="I395" t="s">
        <v>4033</v>
      </c>
      <c r="J395">
        <v>7</v>
      </c>
      <c r="K395">
        <v>117548764</v>
      </c>
      <c r="L395" t="s">
        <v>3848</v>
      </c>
      <c r="M395" t="s">
        <v>4033</v>
      </c>
    </row>
    <row r="396" spans="1:13">
      <c r="A396" s="6" t="s">
        <v>1206</v>
      </c>
      <c r="B396" s="6" t="s">
        <v>111</v>
      </c>
      <c r="C396" s="6"/>
      <c r="D396" t="s">
        <v>4110</v>
      </c>
      <c r="E396" t="s">
        <v>4111</v>
      </c>
      <c r="F396">
        <v>7</v>
      </c>
      <c r="G396">
        <v>117188823</v>
      </c>
      <c r="H396" t="s">
        <v>3886</v>
      </c>
      <c r="I396" t="s">
        <v>3849</v>
      </c>
      <c r="J396">
        <v>7</v>
      </c>
      <c r="K396">
        <v>117548769</v>
      </c>
      <c r="L396" t="s">
        <v>3886</v>
      </c>
      <c r="M396" t="s">
        <v>3849</v>
      </c>
    </row>
    <row r="397" spans="1:13">
      <c r="A397" s="6" t="s">
        <v>1811</v>
      </c>
      <c r="B397" s="6" t="s">
        <v>376</v>
      </c>
      <c r="C397" s="6"/>
      <c r="D397" t="s">
        <v>4112</v>
      </c>
      <c r="E397" t="s">
        <v>4113</v>
      </c>
      <c r="F397">
        <v>7</v>
      </c>
      <c r="G397">
        <v>117188826</v>
      </c>
      <c r="H397" t="s">
        <v>3858</v>
      </c>
      <c r="I397" t="s">
        <v>3847</v>
      </c>
      <c r="J397">
        <v>7</v>
      </c>
      <c r="K397">
        <v>117548772</v>
      </c>
      <c r="L397" t="s">
        <v>3858</v>
      </c>
      <c r="M397" t="s">
        <v>3847</v>
      </c>
    </row>
    <row r="398" spans="1:13">
      <c r="A398" s="6" t="s">
        <v>1610</v>
      </c>
      <c r="B398" s="6" t="s">
        <v>1113</v>
      </c>
      <c r="C398" s="6"/>
      <c r="D398" t="s">
        <v>4114</v>
      </c>
      <c r="E398" t="s">
        <v>4115</v>
      </c>
      <c r="F398">
        <v>7</v>
      </c>
      <c r="G398">
        <v>117188839</v>
      </c>
      <c r="H398" t="s">
        <v>3849</v>
      </c>
      <c r="I398" t="s">
        <v>3850</v>
      </c>
      <c r="J398">
        <v>7</v>
      </c>
      <c r="K398">
        <v>117548785</v>
      </c>
      <c r="L398" t="s">
        <v>3849</v>
      </c>
      <c r="M398" t="s">
        <v>3850</v>
      </c>
    </row>
    <row r="399" spans="1:13">
      <c r="A399" s="6" t="s">
        <v>1897</v>
      </c>
      <c r="B399" s="6" t="s">
        <v>649</v>
      </c>
      <c r="C399" s="6"/>
      <c r="D399" t="s">
        <v>4118</v>
      </c>
      <c r="E399" t="s">
        <v>4119</v>
      </c>
      <c r="F399">
        <v>7</v>
      </c>
      <c r="G399">
        <v>117188843</v>
      </c>
      <c r="H399" t="s">
        <v>4120</v>
      </c>
      <c r="I399" t="s">
        <v>3850</v>
      </c>
      <c r="J399">
        <v>7</v>
      </c>
      <c r="K399">
        <v>117548789</v>
      </c>
      <c r="L399" t="s">
        <v>4120</v>
      </c>
      <c r="M399" t="s">
        <v>3850</v>
      </c>
    </row>
    <row r="400" spans="1:13">
      <c r="A400" s="6" t="s">
        <v>1957</v>
      </c>
      <c r="B400" s="6" t="s">
        <v>727</v>
      </c>
      <c r="C400" s="6"/>
      <c r="D400" t="s">
        <v>4116</v>
      </c>
      <c r="E400" t="s">
        <v>4117</v>
      </c>
      <c r="F400">
        <v>7</v>
      </c>
      <c r="G400">
        <v>117188843</v>
      </c>
      <c r="H400" t="s">
        <v>3850</v>
      </c>
      <c r="I400" t="s">
        <v>3849</v>
      </c>
      <c r="J400">
        <v>7</v>
      </c>
      <c r="K400">
        <v>117548789</v>
      </c>
      <c r="L400" t="s">
        <v>3850</v>
      </c>
      <c r="M400" t="s">
        <v>3849</v>
      </c>
    </row>
    <row r="401" spans="1:13">
      <c r="A401" s="6" t="s">
        <v>1207</v>
      </c>
      <c r="B401" s="6" t="s">
        <v>114</v>
      </c>
      <c r="C401" s="6"/>
      <c r="D401" t="s">
        <v>4123</v>
      </c>
      <c r="E401" t="s">
        <v>4124</v>
      </c>
      <c r="F401">
        <v>7</v>
      </c>
      <c r="G401">
        <v>117188849</v>
      </c>
      <c r="H401" t="s">
        <v>3865</v>
      </c>
      <c r="I401" t="s">
        <v>3849</v>
      </c>
      <c r="J401">
        <v>7</v>
      </c>
      <c r="K401">
        <v>117548795</v>
      </c>
      <c r="L401" t="s">
        <v>3865</v>
      </c>
      <c r="M401" t="s">
        <v>3849</v>
      </c>
    </row>
    <row r="402" spans="1:13">
      <c r="A402" s="6" t="s">
        <v>1969</v>
      </c>
      <c r="B402" s="6" t="s">
        <v>743</v>
      </c>
      <c r="C402" s="6"/>
      <c r="D402" t="s">
        <v>4127</v>
      </c>
      <c r="E402" t="s">
        <v>4128</v>
      </c>
      <c r="F402">
        <v>7</v>
      </c>
      <c r="G402">
        <v>117188849</v>
      </c>
      <c r="H402" t="s">
        <v>3866</v>
      </c>
      <c r="I402" t="s">
        <v>3849</v>
      </c>
      <c r="J402">
        <v>7</v>
      </c>
      <c r="K402">
        <v>117548795</v>
      </c>
      <c r="L402" t="s">
        <v>3866</v>
      </c>
      <c r="M402" t="s">
        <v>3849</v>
      </c>
    </row>
    <row r="403" spans="1:13">
      <c r="A403" s="6" t="s">
        <v>1427</v>
      </c>
      <c r="B403" s="6" t="s">
        <v>47</v>
      </c>
      <c r="C403" s="6"/>
      <c r="D403" t="s">
        <v>4121</v>
      </c>
      <c r="E403" t="s">
        <v>4122</v>
      </c>
      <c r="F403">
        <v>7</v>
      </c>
      <c r="G403">
        <v>117188849</v>
      </c>
      <c r="H403" t="s">
        <v>3849</v>
      </c>
      <c r="I403" t="s">
        <v>3848</v>
      </c>
      <c r="J403">
        <v>7</v>
      </c>
      <c r="K403">
        <v>117548795</v>
      </c>
      <c r="L403" t="s">
        <v>3849</v>
      </c>
      <c r="M403" t="s">
        <v>3848</v>
      </c>
    </row>
    <row r="404" spans="1:13">
      <c r="A404" s="6" t="s">
        <v>1696</v>
      </c>
      <c r="B404" s="6" t="s">
        <v>949</v>
      </c>
      <c r="C404" s="6"/>
      <c r="D404" t="s">
        <v>4125</v>
      </c>
      <c r="E404" t="s">
        <v>4126</v>
      </c>
      <c r="F404">
        <v>7</v>
      </c>
      <c r="G404">
        <v>117188851</v>
      </c>
      <c r="H404" t="s">
        <v>3847</v>
      </c>
      <c r="I404" t="s">
        <v>3850</v>
      </c>
      <c r="J404">
        <v>7</v>
      </c>
      <c r="K404">
        <v>117548797</v>
      </c>
      <c r="L404" t="s">
        <v>3847</v>
      </c>
      <c r="M404" t="s">
        <v>3850</v>
      </c>
    </row>
    <row r="405" spans="1:13">
      <c r="A405" s="6" t="s">
        <v>1695</v>
      </c>
      <c r="B405" s="6" t="s">
        <v>493</v>
      </c>
      <c r="C405" s="6"/>
      <c r="D405" t="s">
        <v>4129</v>
      </c>
      <c r="E405" t="s">
        <v>4130</v>
      </c>
      <c r="F405">
        <v>7</v>
      </c>
      <c r="G405">
        <v>117188852</v>
      </c>
      <c r="H405" t="s">
        <v>3850</v>
      </c>
      <c r="I405" t="s">
        <v>3849</v>
      </c>
      <c r="J405">
        <v>7</v>
      </c>
      <c r="K405">
        <v>117548798</v>
      </c>
      <c r="L405" t="s">
        <v>3850</v>
      </c>
      <c r="M405" t="s">
        <v>3849</v>
      </c>
    </row>
    <row r="406" spans="1:13">
      <c r="A406" s="6" t="s">
        <v>1208</v>
      </c>
      <c r="B406" s="6" t="s">
        <v>117</v>
      </c>
      <c r="C406" s="6"/>
      <c r="D406" t="s">
        <v>4131</v>
      </c>
      <c r="E406" t="s">
        <v>4132</v>
      </c>
      <c r="F406">
        <v>7</v>
      </c>
      <c r="G406">
        <v>117188856</v>
      </c>
      <c r="H406" t="s">
        <v>3860</v>
      </c>
      <c r="I406" t="s">
        <v>3850</v>
      </c>
      <c r="J406">
        <v>7</v>
      </c>
      <c r="K406">
        <v>117548802</v>
      </c>
      <c r="L406" t="s">
        <v>3860</v>
      </c>
      <c r="M406" t="s">
        <v>3850</v>
      </c>
    </row>
    <row r="407" spans="1:13">
      <c r="A407" s="6" t="s">
        <v>1151</v>
      </c>
      <c r="B407" s="6" t="s">
        <v>1151</v>
      </c>
      <c r="C407" s="6"/>
      <c r="D407" t="s">
        <v>4133</v>
      </c>
      <c r="E407" t="s">
        <v>4134</v>
      </c>
      <c r="F407">
        <v>7</v>
      </c>
      <c r="G407">
        <v>117188859</v>
      </c>
      <c r="H407" t="s">
        <v>4135</v>
      </c>
      <c r="I407" t="s">
        <v>3848</v>
      </c>
      <c r="J407">
        <v>7</v>
      </c>
      <c r="K407">
        <v>117548805</v>
      </c>
      <c r="L407" t="s">
        <v>4135</v>
      </c>
      <c r="M407" t="s">
        <v>3848</v>
      </c>
    </row>
    <row r="408" spans="1:13">
      <c r="A408" s="6" t="s">
        <v>2197</v>
      </c>
      <c r="B408" s="6" t="s">
        <v>1019</v>
      </c>
      <c r="C408" s="6"/>
      <c r="D408" t="s">
        <v>4144</v>
      </c>
      <c r="E408" t="s">
        <v>4145</v>
      </c>
      <c r="F408">
        <v>7</v>
      </c>
      <c r="G408">
        <v>117188876</v>
      </c>
      <c r="H408" t="s">
        <v>3859</v>
      </c>
      <c r="I408" t="s">
        <v>3848</v>
      </c>
      <c r="J408">
        <v>7</v>
      </c>
      <c r="K408">
        <v>117548822</v>
      </c>
      <c r="L408" t="s">
        <v>3859</v>
      </c>
      <c r="M408" t="s">
        <v>3848</v>
      </c>
    </row>
    <row r="409" spans="1:13">
      <c r="A409" s="6" t="s">
        <v>1209</v>
      </c>
      <c r="B409" s="6" t="s">
        <v>118</v>
      </c>
      <c r="C409" s="6"/>
      <c r="D409" t="s">
        <v>4142</v>
      </c>
      <c r="E409" t="s">
        <v>4143</v>
      </c>
      <c r="F409">
        <v>7</v>
      </c>
      <c r="G409">
        <v>117188878</v>
      </c>
      <c r="H409" t="s">
        <v>3847</v>
      </c>
      <c r="I409" t="s">
        <v>3848</v>
      </c>
      <c r="J409">
        <v>7</v>
      </c>
      <c r="K409">
        <v>117548824</v>
      </c>
      <c r="L409" t="s">
        <v>3847</v>
      </c>
      <c r="M409" t="s">
        <v>3848</v>
      </c>
    </row>
    <row r="410" spans="1:13">
      <c r="A410" s="6" t="s">
        <v>1211</v>
      </c>
      <c r="B410" s="6" t="s">
        <v>124</v>
      </c>
      <c r="C410" s="6"/>
      <c r="D410" t="s">
        <v>4156</v>
      </c>
      <c r="E410" t="s">
        <v>4157</v>
      </c>
      <c r="F410">
        <v>7</v>
      </c>
      <c r="G410">
        <v>117199516</v>
      </c>
      <c r="H410" t="s">
        <v>3848</v>
      </c>
      <c r="I410" t="s">
        <v>3847</v>
      </c>
      <c r="J410">
        <v>7</v>
      </c>
      <c r="K410">
        <v>117559462</v>
      </c>
      <c r="L410" t="s">
        <v>3848</v>
      </c>
      <c r="M410" t="s">
        <v>3847</v>
      </c>
    </row>
    <row r="411" spans="1:13">
      <c r="A411" s="6" t="s">
        <v>1210</v>
      </c>
      <c r="B411" s="6" t="s">
        <v>34</v>
      </c>
      <c r="C411" s="6"/>
      <c r="D411" t="s">
        <v>4150</v>
      </c>
      <c r="E411" t="s">
        <v>4151</v>
      </c>
      <c r="F411">
        <v>7</v>
      </c>
      <c r="G411">
        <v>117199517</v>
      </c>
      <c r="H411" t="s">
        <v>3847</v>
      </c>
      <c r="I411" t="s">
        <v>3848</v>
      </c>
      <c r="J411">
        <v>7</v>
      </c>
      <c r="K411">
        <v>117559463</v>
      </c>
      <c r="L411" t="s">
        <v>3847</v>
      </c>
      <c r="M411" t="s">
        <v>3848</v>
      </c>
    </row>
    <row r="412" spans="1:13">
      <c r="A412" s="6" t="s">
        <v>2083</v>
      </c>
      <c r="B412" s="6" t="s">
        <v>890</v>
      </c>
      <c r="C412" s="6"/>
      <c r="D412" t="s">
        <v>4152</v>
      </c>
      <c r="E412" t="s">
        <v>4153</v>
      </c>
      <c r="F412">
        <v>7</v>
      </c>
      <c r="G412">
        <v>117199517</v>
      </c>
      <c r="H412" t="s">
        <v>3847</v>
      </c>
      <c r="I412" t="s">
        <v>3849</v>
      </c>
      <c r="J412">
        <v>7</v>
      </c>
      <c r="K412">
        <v>117559463</v>
      </c>
      <c r="L412" t="s">
        <v>3847</v>
      </c>
      <c r="M412" t="s">
        <v>3849</v>
      </c>
    </row>
    <row r="413" spans="1:13">
      <c r="A413" s="6" t="s">
        <v>2094</v>
      </c>
      <c r="B413" s="6" t="s">
        <v>902</v>
      </c>
      <c r="C413" s="6"/>
      <c r="D413" t="s">
        <v>4154</v>
      </c>
      <c r="E413" t="s">
        <v>4155</v>
      </c>
      <c r="F413">
        <v>7</v>
      </c>
      <c r="G413">
        <v>117199517</v>
      </c>
      <c r="H413" t="s">
        <v>3847</v>
      </c>
      <c r="I413" t="s">
        <v>3850</v>
      </c>
      <c r="J413">
        <v>7</v>
      </c>
      <c r="K413">
        <v>117559463</v>
      </c>
      <c r="L413" t="s">
        <v>3847</v>
      </c>
      <c r="M413" t="s">
        <v>3850</v>
      </c>
    </row>
    <row r="414" spans="1:13">
      <c r="A414" s="6" t="s">
        <v>2520</v>
      </c>
      <c r="B414" s="6" t="s">
        <v>127</v>
      </c>
      <c r="C414" s="6"/>
      <c r="D414" t="s">
        <v>4158</v>
      </c>
      <c r="E414" t="s">
        <v>4159</v>
      </c>
      <c r="F414">
        <v>7</v>
      </c>
      <c r="G414">
        <v>117199522</v>
      </c>
      <c r="H414" t="s">
        <v>3849</v>
      </c>
      <c r="I414" t="s">
        <v>3848</v>
      </c>
      <c r="J414">
        <v>7</v>
      </c>
      <c r="K414">
        <v>117559468</v>
      </c>
      <c r="L414" t="s">
        <v>3849</v>
      </c>
      <c r="M414" t="s">
        <v>3848</v>
      </c>
    </row>
    <row r="415" spans="1:13">
      <c r="A415" t="s">
        <v>2519</v>
      </c>
      <c r="B415" s="6" t="s">
        <v>127</v>
      </c>
      <c r="C415" s="6"/>
      <c r="D415" t="s">
        <v>4160</v>
      </c>
      <c r="E415" t="s">
        <v>4161</v>
      </c>
      <c r="F415">
        <v>7</v>
      </c>
      <c r="G415">
        <v>117199522</v>
      </c>
      <c r="H415" t="s">
        <v>3849</v>
      </c>
      <c r="I415" t="s">
        <v>3847</v>
      </c>
      <c r="J415">
        <v>7</v>
      </c>
      <c r="K415">
        <v>117559468</v>
      </c>
      <c r="L415" t="s">
        <v>3849</v>
      </c>
      <c r="M415" t="s">
        <v>3847</v>
      </c>
    </row>
    <row r="416" spans="1:13">
      <c r="A416" s="6" t="s">
        <v>1566</v>
      </c>
      <c r="B416" s="6" t="s">
        <v>110</v>
      </c>
      <c r="C416" s="6"/>
      <c r="D416" t="s">
        <v>4162</v>
      </c>
      <c r="E416" t="s">
        <v>4163</v>
      </c>
      <c r="F416">
        <v>7</v>
      </c>
      <c r="G416">
        <v>117199525</v>
      </c>
      <c r="H416" t="s">
        <v>3850</v>
      </c>
      <c r="I416" t="s">
        <v>3849</v>
      </c>
      <c r="J416">
        <v>7</v>
      </c>
      <c r="K416">
        <v>117559471</v>
      </c>
      <c r="L416" t="s">
        <v>3850</v>
      </c>
      <c r="M416" t="s">
        <v>3849</v>
      </c>
    </row>
    <row r="417" spans="1:13">
      <c r="A417" s="6" t="s">
        <v>1212</v>
      </c>
      <c r="B417" s="6" t="s">
        <v>128</v>
      </c>
      <c r="C417" s="6"/>
      <c r="D417" t="s">
        <v>4166</v>
      </c>
      <c r="E417" t="s">
        <v>4167</v>
      </c>
      <c r="F417">
        <v>7</v>
      </c>
      <c r="G417">
        <v>117199531</v>
      </c>
      <c r="H417" t="s">
        <v>4168</v>
      </c>
      <c r="I417" t="s">
        <v>3850</v>
      </c>
      <c r="J417">
        <v>7</v>
      </c>
      <c r="K417">
        <v>117559477</v>
      </c>
      <c r="L417" t="s">
        <v>4168</v>
      </c>
      <c r="M417" t="s">
        <v>3850</v>
      </c>
    </row>
    <row r="418" spans="1:13">
      <c r="A418" s="6" t="s">
        <v>1697</v>
      </c>
      <c r="B418" s="6" t="s">
        <v>309</v>
      </c>
      <c r="C418" s="6"/>
      <c r="D418" t="s">
        <v>4164</v>
      </c>
      <c r="E418" t="s">
        <v>4165</v>
      </c>
      <c r="F418">
        <v>7</v>
      </c>
      <c r="G418">
        <v>117199533</v>
      </c>
      <c r="H418" t="s">
        <v>3847</v>
      </c>
      <c r="I418" t="s">
        <v>3848</v>
      </c>
      <c r="J418">
        <v>7</v>
      </c>
      <c r="K418">
        <v>117559479</v>
      </c>
      <c r="L418" t="s">
        <v>3847</v>
      </c>
      <c r="M418" t="s">
        <v>3848</v>
      </c>
    </row>
    <row r="419" spans="1:13">
      <c r="A419" s="6" t="s">
        <v>1213</v>
      </c>
      <c r="B419" s="6" t="s">
        <v>129</v>
      </c>
      <c r="C419" s="6"/>
      <c r="D419" t="s">
        <v>4169</v>
      </c>
      <c r="E419" t="s">
        <v>4170</v>
      </c>
      <c r="F419">
        <v>7</v>
      </c>
      <c r="G419">
        <v>117199540</v>
      </c>
      <c r="H419" t="s">
        <v>3860</v>
      </c>
      <c r="I419" t="s">
        <v>3850</v>
      </c>
      <c r="J419">
        <v>7</v>
      </c>
      <c r="K419">
        <v>117559486</v>
      </c>
      <c r="L419" t="s">
        <v>3860</v>
      </c>
      <c r="M419" t="s">
        <v>3850</v>
      </c>
    </row>
    <row r="420" spans="1:13">
      <c r="A420" s="6" t="s">
        <v>1849</v>
      </c>
      <c r="B420" s="6" t="s">
        <v>512</v>
      </c>
      <c r="C420" s="6"/>
      <c r="D420" t="s">
        <v>4171</v>
      </c>
      <c r="E420" t="s">
        <v>4172</v>
      </c>
      <c r="F420">
        <v>7</v>
      </c>
      <c r="G420">
        <v>117199545</v>
      </c>
      <c r="H420" t="s">
        <v>3847</v>
      </c>
      <c r="I420" t="s">
        <v>3848</v>
      </c>
      <c r="J420">
        <v>7</v>
      </c>
      <c r="K420">
        <v>117559491</v>
      </c>
      <c r="L420" t="s">
        <v>3847</v>
      </c>
      <c r="M420" t="s">
        <v>3848</v>
      </c>
    </row>
    <row r="421" spans="1:13">
      <c r="A421" s="6" t="s">
        <v>2000</v>
      </c>
      <c r="B421" s="6" t="s">
        <v>782</v>
      </c>
      <c r="C421" s="6"/>
      <c r="D421" t="s">
        <v>4173</v>
      </c>
      <c r="E421" t="s">
        <v>4174</v>
      </c>
      <c r="F421">
        <v>7</v>
      </c>
      <c r="G421">
        <v>117199548</v>
      </c>
      <c r="H421" t="s">
        <v>3862</v>
      </c>
      <c r="I421" t="s">
        <v>3849</v>
      </c>
      <c r="J421">
        <v>7</v>
      </c>
      <c r="K421">
        <v>117559494</v>
      </c>
      <c r="L421" t="s">
        <v>3862</v>
      </c>
      <c r="M421" t="s">
        <v>3849</v>
      </c>
    </row>
    <row r="422" spans="1:13">
      <c r="A422" s="6" t="s">
        <v>1795</v>
      </c>
      <c r="B422" s="6" t="s">
        <v>315</v>
      </c>
      <c r="C422" s="6"/>
      <c r="D422" t="s">
        <v>4178</v>
      </c>
      <c r="E422" t="s">
        <v>4179</v>
      </c>
      <c r="F422">
        <v>7</v>
      </c>
      <c r="G422">
        <v>117199557</v>
      </c>
      <c r="H422" t="s">
        <v>3959</v>
      </c>
      <c r="I422" t="s">
        <v>3850</v>
      </c>
      <c r="J422">
        <v>7</v>
      </c>
      <c r="K422">
        <v>117559503</v>
      </c>
      <c r="L422" t="s">
        <v>3959</v>
      </c>
      <c r="M422" t="s">
        <v>3850</v>
      </c>
    </row>
    <row r="423" spans="1:13">
      <c r="A423" s="6" t="s">
        <v>2054</v>
      </c>
      <c r="B423" s="6" t="s">
        <v>853</v>
      </c>
      <c r="C423" s="6"/>
      <c r="D423" t="s">
        <v>4180</v>
      </c>
      <c r="E423" t="s">
        <v>4181</v>
      </c>
      <c r="F423">
        <v>7</v>
      </c>
      <c r="G423">
        <v>117199560</v>
      </c>
      <c r="H423" t="s">
        <v>3847</v>
      </c>
      <c r="I423" t="s">
        <v>3850</v>
      </c>
      <c r="J423">
        <v>7</v>
      </c>
      <c r="K423">
        <v>117559506</v>
      </c>
      <c r="L423" t="s">
        <v>3847</v>
      </c>
      <c r="M423" t="s">
        <v>3850</v>
      </c>
    </row>
    <row r="424" spans="1:13">
      <c r="A424" s="6" t="s">
        <v>1906</v>
      </c>
      <c r="B424" s="6" t="s">
        <v>659</v>
      </c>
      <c r="C424" s="6"/>
      <c r="D424" t="s">
        <v>4182</v>
      </c>
      <c r="E424" t="s">
        <v>4183</v>
      </c>
      <c r="F424">
        <v>7</v>
      </c>
      <c r="G424">
        <v>117199561</v>
      </c>
      <c r="H424" t="s">
        <v>3859</v>
      </c>
      <c r="I424" t="s">
        <v>3848</v>
      </c>
      <c r="J424">
        <v>7</v>
      </c>
      <c r="K424">
        <v>117559507</v>
      </c>
      <c r="L424" t="s">
        <v>3859</v>
      </c>
      <c r="M424" t="s">
        <v>3848</v>
      </c>
    </row>
    <row r="425" spans="1:13">
      <c r="A425" s="6" t="s">
        <v>1214</v>
      </c>
      <c r="B425" s="6" t="s">
        <v>130</v>
      </c>
      <c r="C425" s="6"/>
      <c r="D425" t="s">
        <v>4184</v>
      </c>
      <c r="E425" t="s">
        <v>4185</v>
      </c>
      <c r="F425">
        <v>7</v>
      </c>
      <c r="G425">
        <v>117199569</v>
      </c>
      <c r="H425" t="s">
        <v>3848</v>
      </c>
      <c r="I425" t="s">
        <v>3861</v>
      </c>
      <c r="J425">
        <v>7</v>
      </c>
      <c r="K425">
        <v>117559515</v>
      </c>
      <c r="L425" t="s">
        <v>3848</v>
      </c>
      <c r="M425" t="s">
        <v>3861</v>
      </c>
    </row>
    <row r="426" spans="1:13">
      <c r="A426" s="6" t="s">
        <v>2523</v>
      </c>
      <c r="B426" s="6" t="s">
        <v>97</v>
      </c>
      <c r="C426" s="6"/>
      <c r="D426" t="s">
        <v>4186</v>
      </c>
      <c r="E426" t="s">
        <v>4187</v>
      </c>
      <c r="F426">
        <v>7</v>
      </c>
      <c r="G426">
        <v>117199591</v>
      </c>
      <c r="H426" t="s">
        <v>3849</v>
      </c>
      <c r="I426" t="s">
        <v>3848</v>
      </c>
      <c r="J426">
        <v>7</v>
      </c>
      <c r="K426">
        <v>117559537</v>
      </c>
      <c r="L426" t="s">
        <v>3849</v>
      </c>
      <c r="M426" t="s">
        <v>3848</v>
      </c>
    </row>
    <row r="427" spans="1:13">
      <c r="A427" t="s">
        <v>2330</v>
      </c>
      <c r="B427" s="6" t="s">
        <v>97</v>
      </c>
      <c r="C427" s="6"/>
      <c r="D427" t="s">
        <v>4188</v>
      </c>
      <c r="E427" t="s">
        <v>4189</v>
      </c>
      <c r="F427">
        <v>7</v>
      </c>
      <c r="G427">
        <v>117199591</v>
      </c>
      <c r="H427" t="s">
        <v>3849</v>
      </c>
      <c r="I427" t="s">
        <v>3847</v>
      </c>
      <c r="J427">
        <v>7</v>
      </c>
      <c r="K427">
        <v>117559537</v>
      </c>
      <c r="L427" t="s">
        <v>3849</v>
      </c>
      <c r="M427" t="s">
        <v>3847</v>
      </c>
    </row>
    <row r="428" spans="1:13">
      <c r="A428" s="6" t="s">
        <v>1935</v>
      </c>
      <c r="B428" s="6" t="s">
        <v>703</v>
      </c>
      <c r="C428" s="6"/>
      <c r="D428" t="s">
        <v>4190</v>
      </c>
      <c r="E428" t="s">
        <v>4191</v>
      </c>
      <c r="F428">
        <v>7</v>
      </c>
      <c r="G428">
        <v>117199592</v>
      </c>
      <c r="H428" t="s">
        <v>3861</v>
      </c>
      <c r="I428" t="s">
        <v>3848</v>
      </c>
      <c r="J428">
        <v>7</v>
      </c>
      <c r="K428">
        <v>117559538</v>
      </c>
      <c r="L428" t="s">
        <v>3861</v>
      </c>
      <c r="M428" t="s">
        <v>3848</v>
      </c>
    </row>
    <row r="429" spans="1:13">
      <c r="A429" s="6" t="s">
        <v>1807</v>
      </c>
      <c r="B429" s="6" t="s">
        <v>363</v>
      </c>
      <c r="C429" s="6"/>
      <c r="D429" t="s">
        <v>4192</v>
      </c>
      <c r="E429" t="s">
        <v>4193</v>
      </c>
      <c r="F429">
        <v>7</v>
      </c>
      <c r="G429">
        <v>117199593</v>
      </c>
      <c r="H429" t="s">
        <v>4043</v>
      </c>
      <c r="I429" t="s">
        <v>3850</v>
      </c>
      <c r="J429">
        <v>7</v>
      </c>
      <c r="K429">
        <v>117559539</v>
      </c>
      <c r="L429" t="s">
        <v>4043</v>
      </c>
      <c r="M429" t="s">
        <v>3850</v>
      </c>
    </row>
    <row r="430" spans="1:13">
      <c r="A430" s="6" t="s">
        <v>1677</v>
      </c>
      <c r="B430" s="6" t="s">
        <v>25</v>
      </c>
      <c r="C430" s="6"/>
      <c r="D430" t="s">
        <v>4194</v>
      </c>
      <c r="E430" t="s">
        <v>4195</v>
      </c>
      <c r="F430">
        <v>7</v>
      </c>
      <c r="G430">
        <v>117199600</v>
      </c>
      <c r="H430" t="s">
        <v>3849</v>
      </c>
      <c r="I430" t="s">
        <v>3850</v>
      </c>
      <c r="J430">
        <v>7</v>
      </c>
      <c r="K430">
        <v>117559546</v>
      </c>
      <c r="L430" t="s">
        <v>3849</v>
      </c>
      <c r="M430" t="s">
        <v>3850</v>
      </c>
    </row>
    <row r="431" spans="1:13">
      <c r="A431" s="6" t="s">
        <v>1215</v>
      </c>
      <c r="B431" s="6" t="s">
        <v>73</v>
      </c>
      <c r="C431" s="6"/>
      <c r="D431" t="s">
        <v>4198</v>
      </c>
      <c r="E431" t="s">
        <v>4199</v>
      </c>
      <c r="F431">
        <v>7</v>
      </c>
      <c r="G431">
        <v>117199601</v>
      </c>
      <c r="H431" t="s">
        <v>3959</v>
      </c>
      <c r="I431" t="s">
        <v>3850</v>
      </c>
      <c r="J431">
        <v>7</v>
      </c>
      <c r="K431">
        <v>117559547</v>
      </c>
      <c r="L431" t="s">
        <v>3959</v>
      </c>
      <c r="M431" t="s">
        <v>3850</v>
      </c>
    </row>
    <row r="432" spans="1:13">
      <c r="A432" s="6" t="s">
        <v>1611</v>
      </c>
      <c r="B432" s="6" t="s">
        <v>32</v>
      </c>
      <c r="C432" s="6"/>
      <c r="D432" t="s">
        <v>4196</v>
      </c>
      <c r="E432" t="s">
        <v>4197</v>
      </c>
      <c r="F432">
        <v>7</v>
      </c>
      <c r="G432">
        <v>117199602</v>
      </c>
      <c r="H432" t="s">
        <v>3849</v>
      </c>
      <c r="I432" t="s">
        <v>3850</v>
      </c>
      <c r="J432">
        <v>7</v>
      </c>
      <c r="K432">
        <v>117559548</v>
      </c>
      <c r="L432" t="s">
        <v>3849</v>
      </c>
      <c r="M432" t="s">
        <v>3850</v>
      </c>
    </row>
    <row r="433" spans="1:13">
      <c r="A433" s="6" t="s">
        <v>2178</v>
      </c>
      <c r="B433" s="6" t="s">
        <v>999</v>
      </c>
      <c r="C433" s="6"/>
      <c r="D433" t="s">
        <v>4203</v>
      </c>
      <c r="E433" t="s">
        <v>4204</v>
      </c>
      <c r="F433">
        <v>7</v>
      </c>
      <c r="G433">
        <v>117199610</v>
      </c>
      <c r="H433" t="s">
        <v>3862</v>
      </c>
      <c r="I433" t="s">
        <v>3849</v>
      </c>
      <c r="J433">
        <v>7</v>
      </c>
      <c r="K433">
        <v>117559556</v>
      </c>
      <c r="L433" t="s">
        <v>3862</v>
      </c>
      <c r="M433" t="s">
        <v>3849</v>
      </c>
    </row>
    <row r="434" spans="1:13">
      <c r="A434" s="6" t="s">
        <v>1715</v>
      </c>
      <c r="B434" s="6" t="s">
        <v>410</v>
      </c>
      <c r="C434" s="6"/>
      <c r="D434" t="s">
        <v>4205</v>
      </c>
      <c r="E434" t="s">
        <v>4206</v>
      </c>
      <c r="F434">
        <v>7</v>
      </c>
      <c r="G434">
        <v>117199612</v>
      </c>
      <c r="H434" t="s">
        <v>3847</v>
      </c>
      <c r="I434" t="s">
        <v>3848</v>
      </c>
      <c r="J434">
        <v>7</v>
      </c>
      <c r="K434">
        <v>117559558</v>
      </c>
      <c r="L434" t="s">
        <v>3847</v>
      </c>
      <c r="M434" t="s">
        <v>3848</v>
      </c>
    </row>
    <row r="435" spans="1:13">
      <c r="A435" s="6" t="s">
        <v>1545</v>
      </c>
      <c r="B435" s="6" t="s">
        <v>256</v>
      </c>
      <c r="C435" s="6"/>
      <c r="D435" t="s">
        <v>4209</v>
      </c>
      <c r="E435" t="s">
        <v>4210</v>
      </c>
      <c r="F435">
        <v>7</v>
      </c>
      <c r="G435">
        <v>117199630</v>
      </c>
      <c r="H435" t="s">
        <v>3850</v>
      </c>
      <c r="I435" t="s">
        <v>3849</v>
      </c>
      <c r="J435">
        <v>7</v>
      </c>
      <c r="K435">
        <v>117559576</v>
      </c>
      <c r="L435" t="s">
        <v>3850</v>
      </c>
      <c r="M435" t="s">
        <v>3849</v>
      </c>
    </row>
    <row r="436" spans="1:13">
      <c r="A436" s="6" t="s">
        <v>1486</v>
      </c>
      <c r="B436" s="6" t="s">
        <v>624</v>
      </c>
      <c r="C436" s="6"/>
      <c r="D436" t="s">
        <v>4211</v>
      </c>
      <c r="E436" t="s">
        <v>4212</v>
      </c>
      <c r="F436">
        <v>7</v>
      </c>
      <c r="G436">
        <v>117199635</v>
      </c>
      <c r="H436" t="s">
        <v>3847</v>
      </c>
      <c r="I436" t="s">
        <v>3850</v>
      </c>
      <c r="J436">
        <v>7</v>
      </c>
      <c r="K436">
        <v>117559581</v>
      </c>
      <c r="L436" t="s">
        <v>3847</v>
      </c>
      <c r="M436" t="s">
        <v>3850</v>
      </c>
    </row>
    <row r="437" spans="1:13">
      <c r="A437" s="6" t="s">
        <v>1546</v>
      </c>
      <c r="B437" s="6" t="s">
        <v>12</v>
      </c>
      <c r="C437" s="6"/>
      <c r="D437" t="s">
        <v>4213</v>
      </c>
      <c r="E437" t="s">
        <v>4214</v>
      </c>
      <c r="F437">
        <v>7</v>
      </c>
      <c r="G437">
        <v>117199640</v>
      </c>
      <c r="H437" t="s">
        <v>3965</v>
      </c>
      <c r="I437" t="s">
        <v>3850</v>
      </c>
      <c r="J437">
        <v>7</v>
      </c>
      <c r="K437">
        <v>117559586</v>
      </c>
      <c r="L437" t="s">
        <v>3965</v>
      </c>
      <c r="M437" t="s">
        <v>3850</v>
      </c>
    </row>
    <row r="438" spans="1:13">
      <c r="A438" s="6" t="s">
        <v>1506</v>
      </c>
      <c r="B438" s="6" t="s">
        <v>3</v>
      </c>
      <c r="C438" s="6"/>
      <c r="D438" t="s">
        <v>4215</v>
      </c>
      <c r="E438" t="s">
        <v>4216</v>
      </c>
      <c r="F438">
        <v>7</v>
      </c>
      <c r="G438">
        <v>117199644</v>
      </c>
      <c r="H438" t="s">
        <v>4217</v>
      </c>
      <c r="I438" t="s">
        <v>3848</v>
      </c>
      <c r="J438">
        <v>7</v>
      </c>
      <c r="K438">
        <v>117559590</v>
      </c>
      <c r="L438" t="s">
        <v>4217</v>
      </c>
      <c r="M438" t="s">
        <v>3848</v>
      </c>
    </row>
    <row r="439" spans="1:13">
      <c r="A439" s="6" t="s">
        <v>1505</v>
      </c>
      <c r="B439" s="6" t="s">
        <v>632</v>
      </c>
      <c r="C439" s="6"/>
      <c r="D439" t="s">
        <v>4218</v>
      </c>
      <c r="E439" t="s">
        <v>4219</v>
      </c>
      <c r="F439">
        <v>7</v>
      </c>
      <c r="G439">
        <v>117199648</v>
      </c>
      <c r="H439" t="s">
        <v>3850</v>
      </c>
      <c r="I439" t="s">
        <v>3847</v>
      </c>
      <c r="J439">
        <v>7</v>
      </c>
      <c r="K439">
        <v>117559594</v>
      </c>
      <c r="L439" t="s">
        <v>3850</v>
      </c>
      <c r="M439" t="s">
        <v>3847</v>
      </c>
    </row>
    <row r="440" spans="1:13">
      <c r="A440" s="6" t="s">
        <v>1216</v>
      </c>
      <c r="B440" s="6" t="s">
        <v>138</v>
      </c>
      <c r="C440" s="6"/>
      <c r="D440" t="s">
        <v>4220</v>
      </c>
      <c r="E440" t="s">
        <v>4221</v>
      </c>
      <c r="F440">
        <v>7</v>
      </c>
      <c r="G440">
        <v>117199652</v>
      </c>
      <c r="H440" t="s">
        <v>3860</v>
      </c>
      <c r="I440" t="s">
        <v>3850</v>
      </c>
      <c r="J440">
        <v>7</v>
      </c>
      <c r="K440">
        <v>117559598</v>
      </c>
      <c r="L440" t="s">
        <v>3860</v>
      </c>
      <c r="M440" t="s">
        <v>3850</v>
      </c>
    </row>
    <row r="441" spans="1:13">
      <c r="A441" s="6" t="s">
        <v>2283</v>
      </c>
      <c r="B441" s="6" t="s">
        <v>1122</v>
      </c>
      <c r="C441" s="6"/>
      <c r="D441" t="s">
        <v>4222</v>
      </c>
      <c r="E441" t="s">
        <v>4223</v>
      </c>
      <c r="F441">
        <v>7</v>
      </c>
      <c r="G441">
        <v>117199653</v>
      </c>
      <c r="H441" t="s">
        <v>3854</v>
      </c>
      <c r="I441" t="s">
        <v>3847</v>
      </c>
      <c r="J441">
        <v>7</v>
      </c>
      <c r="K441">
        <v>117559599</v>
      </c>
      <c r="L441" t="s">
        <v>3854</v>
      </c>
      <c r="M441" t="s">
        <v>3847</v>
      </c>
    </row>
    <row r="442" spans="1:13">
      <c r="A442" s="6" t="s">
        <v>1826</v>
      </c>
      <c r="B442" s="6" t="s">
        <v>431</v>
      </c>
      <c r="C442" s="6"/>
      <c r="D442" t="s">
        <v>4224</v>
      </c>
      <c r="E442" t="s">
        <v>4225</v>
      </c>
      <c r="F442">
        <v>7</v>
      </c>
      <c r="G442">
        <v>117199663</v>
      </c>
      <c r="H442" t="s">
        <v>3848</v>
      </c>
      <c r="I442" t="s">
        <v>3847</v>
      </c>
      <c r="J442">
        <v>7</v>
      </c>
      <c r="K442">
        <v>117559609</v>
      </c>
      <c r="L442" t="s">
        <v>3848</v>
      </c>
      <c r="M442" t="s">
        <v>3847</v>
      </c>
    </row>
    <row r="443" spans="1:13">
      <c r="A443" s="6" t="s">
        <v>1844</v>
      </c>
      <c r="B443" s="6" t="s">
        <v>502</v>
      </c>
      <c r="C443" s="6"/>
      <c r="D443" t="s">
        <v>4228</v>
      </c>
      <c r="E443" t="s">
        <v>4229</v>
      </c>
      <c r="F443">
        <v>7</v>
      </c>
      <c r="G443">
        <v>117199664</v>
      </c>
      <c r="H443" t="s">
        <v>4230</v>
      </c>
      <c r="I443" t="s">
        <v>3850</v>
      </c>
      <c r="J443">
        <v>7</v>
      </c>
      <c r="K443">
        <v>117559610</v>
      </c>
      <c r="L443" t="s">
        <v>4230</v>
      </c>
      <c r="M443" t="s">
        <v>3850</v>
      </c>
    </row>
    <row r="444" spans="1:13">
      <c r="A444" s="6" t="s">
        <v>1986</v>
      </c>
      <c r="B444" s="6" t="s">
        <v>764</v>
      </c>
      <c r="C444" s="6"/>
      <c r="D444" t="s">
        <v>4226</v>
      </c>
      <c r="E444" t="s">
        <v>4227</v>
      </c>
      <c r="F444">
        <v>7</v>
      </c>
      <c r="G444">
        <v>117199665</v>
      </c>
      <c r="H444" t="s">
        <v>3847</v>
      </c>
      <c r="I444" t="s">
        <v>3850</v>
      </c>
      <c r="J444">
        <v>7</v>
      </c>
      <c r="K444">
        <v>117559611</v>
      </c>
      <c r="L444" t="s">
        <v>3847</v>
      </c>
      <c r="M444" t="s">
        <v>3850</v>
      </c>
    </row>
    <row r="445" spans="1:13">
      <c r="A445" s="6" t="s">
        <v>1217</v>
      </c>
      <c r="B445" s="6" t="s">
        <v>91</v>
      </c>
      <c r="C445" s="6"/>
      <c r="D445" t="s">
        <v>4231</v>
      </c>
      <c r="E445" t="s">
        <v>4232</v>
      </c>
      <c r="F445">
        <v>7</v>
      </c>
      <c r="G445">
        <v>117199666</v>
      </c>
      <c r="H445" t="s">
        <v>3942</v>
      </c>
      <c r="I445" t="s">
        <v>3848</v>
      </c>
      <c r="J445">
        <v>7</v>
      </c>
      <c r="K445">
        <v>117559612</v>
      </c>
      <c r="L445" t="s">
        <v>3942</v>
      </c>
      <c r="M445" t="s">
        <v>3848</v>
      </c>
    </row>
    <row r="446" spans="1:13">
      <c r="A446" s="6" t="s">
        <v>1978</v>
      </c>
      <c r="B446" s="6" t="s">
        <v>754</v>
      </c>
      <c r="C446" s="6"/>
      <c r="D446" t="s">
        <v>4235</v>
      </c>
      <c r="E446" t="s">
        <v>4236</v>
      </c>
      <c r="F446">
        <v>7</v>
      </c>
      <c r="G446">
        <v>117199670</v>
      </c>
      <c r="H446" t="s">
        <v>3968</v>
      </c>
      <c r="I446" t="s">
        <v>3850</v>
      </c>
      <c r="J446">
        <v>7</v>
      </c>
      <c r="K446">
        <v>117559616</v>
      </c>
      <c r="L446" t="s">
        <v>3968</v>
      </c>
      <c r="M446" t="s">
        <v>3850</v>
      </c>
    </row>
    <row r="447" spans="1:13">
      <c r="A447" s="6" t="s">
        <v>1646</v>
      </c>
      <c r="B447" s="6" t="s">
        <v>444</v>
      </c>
      <c r="C447" s="6"/>
      <c r="D447" t="s">
        <v>4233</v>
      </c>
      <c r="E447" t="s">
        <v>4234</v>
      </c>
      <c r="F447">
        <v>7</v>
      </c>
      <c r="G447">
        <v>117199671</v>
      </c>
      <c r="H447" t="s">
        <v>3848</v>
      </c>
      <c r="I447" t="s">
        <v>3847</v>
      </c>
      <c r="J447">
        <v>7</v>
      </c>
      <c r="K447">
        <v>117559617</v>
      </c>
      <c r="L447" t="s">
        <v>3848</v>
      </c>
      <c r="M447" t="s">
        <v>3847</v>
      </c>
    </row>
    <row r="448" spans="1:13">
      <c r="A448" s="6" t="s">
        <v>2586</v>
      </c>
      <c r="B448" s="6" t="s">
        <v>980</v>
      </c>
      <c r="C448" s="6"/>
      <c r="D448" t="s">
        <v>4239</v>
      </c>
      <c r="E448" t="s">
        <v>4240</v>
      </c>
      <c r="F448">
        <v>7</v>
      </c>
      <c r="G448">
        <v>117199676</v>
      </c>
      <c r="H448" t="s">
        <v>3849</v>
      </c>
      <c r="I448" t="s">
        <v>3848</v>
      </c>
      <c r="J448">
        <v>7</v>
      </c>
      <c r="K448">
        <v>117559622</v>
      </c>
      <c r="L448" t="s">
        <v>3849</v>
      </c>
      <c r="M448" t="s">
        <v>3848</v>
      </c>
    </row>
    <row r="449" spans="1:13">
      <c r="A449" t="s">
        <v>2587</v>
      </c>
      <c r="B449" s="6" t="s">
        <v>980</v>
      </c>
      <c r="C449" s="6"/>
      <c r="D449" t="s">
        <v>4241</v>
      </c>
      <c r="E449" t="s">
        <v>4242</v>
      </c>
      <c r="F449">
        <v>7</v>
      </c>
      <c r="G449">
        <v>117199676</v>
      </c>
      <c r="H449" t="s">
        <v>3849</v>
      </c>
      <c r="I449" t="s">
        <v>3847</v>
      </c>
      <c r="J449">
        <v>7</v>
      </c>
      <c r="K449">
        <v>117559622</v>
      </c>
      <c r="L449" t="s">
        <v>3849</v>
      </c>
      <c r="M449" t="s">
        <v>3847</v>
      </c>
    </row>
    <row r="450" spans="1:13">
      <c r="A450" s="6" t="s">
        <v>1698</v>
      </c>
      <c r="B450" s="6" t="s">
        <v>187</v>
      </c>
      <c r="C450" s="6"/>
      <c r="D450" t="s">
        <v>4243</v>
      </c>
      <c r="E450" t="s">
        <v>4244</v>
      </c>
      <c r="F450">
        <v>7</v>
      </c>
      <c r="G450">
        <v>117199683</v>
      </c>
      <c r="H450" t="s">
        <v>3847</v>
      </c>
      <c r="I450" t="s">
        <v>3850</v>
      </c>
      <c r="J450">
        <v>7</v>
      </c>
      <c r="K450">
        <v>117559629</v>
      </c>
      <c r="L450" t="s">
        <v>3847</v>
      </c>
      <c r="M450" t="s">
        <v>3850</v>
      </c>
    </row>
    <row r="451" spans="1:13">
      <c r="A451" s="6" t="s">
        <v>1738</v>
      </c>
      <c r="B451" s="6" t="s">
        <v>1152</v>
      </c>
      <c r="C451" s="6"/>
      <c r="D451" t="s">
        <v>4254</v>
      </c>
      <c r="E451" t="s">
        <v>4255</v>
      </c>
      <c r="F451">
        <v>7</v>
      </c>
      <c r="G451">
        <v>117199696</v>
      </c>
      <c r="H451" t="s">
        <v>3853</v>
      </c>
      <c r="I451" t="s">
        <v>3847</v>
      </c>
      <c r="J451">
        <v>7</v>
      </c>
      <c r="K451">
        <v>117559642</v>
      </c>
      <c r="L451" t="s">
        <v>3853</v>
      </c>
      <c r="M451" t="s">
        <v>3847</v>
      </c>
    </row>
    <row r="452" spans="1:13">
      <c r="A452" s="6" t="s">
        <v>1434</v>
      </c>
      <c r="B452" s="6" t="s">
        <v>310</v>
      </c>
      <c r="C452" s="6"/>
      <c r="D452" t="s">
        <v>4250</v>
      </c>
      <c r="E452" t="s">
        <v>4251</v>
      </c>
      <c r="F452">
        <v>7</v>
      </c>
      <c r="G452">
        <v>117199697</v>
      </c>
      <c r="H452" t="s">
        <v>3849</v>
      </c>
      <c r="I452" t="s">
        <v>3848</v>
      </c>
      <c r="J452">
        <v>7</v>
      </c>
      <c r="K452">
        <v>117559643</v>
      </c>
      <c r="L452" t="s">
        <v>3849</v>
      </c>
      <c r="M452" t="s">
        <v>3848</v>
      </c>
    </row>
    <row r="453" spans="1:13">
      <c r="A453" s="6" t="s">
        <v>1218</v>
      </c>
      <c r="B453" s="6" t="s">
        <v>156</v>
      </c>
      <c r="C453" s="6"/>
      <c r="D453" t="s">
        <v>4258</v>
      </c>
      <c r="E453" t="s">
        <v>4259</v>
      </c>
      <c r="F453">
        <v>7</v>
      </c>
      <c r="G453">
        <v>117199698</v>
      </c>
      <c r="H453" t="s">
        <v>4260</v>
      </c>
      <c r="I453" t="s">
        <v>3849</v>
      </c>
      <c r="J453">
        <v>7</v>
      </c>
      <c r="K453">
        <v>117559644</v>
      </c>
      <c r="L453" t="s">
        <v>4260</v>
      </c>
      <c r="M453" t="s">
        <v>3849</v>
      </c>
    </row>
    <row r="454" spans="1:13">
      <c r="A454" s="6" t="s">
        <v>1612</v>
      </c>
      <c r="B454" s="6" t="s">
        <v>674</v>
      </c>
      <c r="C454" s="6"/>
      <c r="D454" t="s">
        <v>4252</v>
      </c>
      <c r="E454" t="s">
        <v>4253</v>
      </c>
      <c r="F454">
        <v>7</v>
      </c>
      <c r="G454">
        <v>117199698</v>
      </c>
      <c r="H454" t="s">
        <v>3849</v>
      </c>
      <c r="I454" t="s">
        <v>3850</v>
      </c>
      <c r="J454">
        <v>7</v>
      </c>
      <c r="K454">
        <v>117559644</v>
      </c>
      <c r="L454" t="s">
        <v>3849</v>
      </c>
      <c r="M454" t="s">
        <v>3850</v>
      </c>
    </row>
    <row r="455" spans="1:13">
      <c r="A455" s="6" t="s">
        <v>2265</v>
      </c>
      <c r="B455" s="6" t="s">
        <v>1094</v>
      </c>
      <c r="C455" s="6"/>
      <c r="D455" t="s">
        <v>4256</v>
      </c>
      <c r="E455" t="s">
        <v>4257</v>
      </c>
      <c r="F455">
        <v>7</v>
      </c>
      <c r="G455">
        <v>117199704</v>
      </c>
      <c r="H455" t="s">
        <v>3847</v>
      </c>
      <c r="I455" t="s">
        <v>3850</v>
      </c>
      <c r="J455">
        <v>7</v>
      </c>
      <c r="K455">
        <v>117559650</v>
      </c>
      <c r="L455" t="s">
        <v>3847</v>
      </c>
      <c r="M455" t="s">
        <v>3850</v>
      </c>
    </row>
    <row r="456" spans="1:13">
      <c r="A456" s="6" t="s">
        <v>2301</v>
      </c>
      <c r="B456" s="6" t="s">
        <v>1143</v>
      </c>
      <c r="C456" s="6"/>
      <c r="D456" t="s">
        <v>4261</v>
      </c>
      <c r="E456" t="s">
        <v>4262</v>
      </c>
      <c r="F456">
        <v>7</v>
      </c>
      <c r="G456">
        <v>117199704</v>
      </c>
      <c r="H456" t="s">
        <v>3847</v>
      </c>
      <c r="I456" t="s">
        <v>3858</v>
      </c>
      <c r="J456">
        <v>7</v>
      </c>
      <c r="K456">
        <v>117559650</v>
      </c>
      <c r="L456" t="s">
        <v>3847</v>
      </c>
      <c r="M456" t="s">
        <v>3858</v>
      </c>
    </row>
    <row r="457" spans="1:13">
      <c r="A457" s="6" t="s">
        <v>2038</v>
      </c>
      <c r="B457" s="6" t="s">
        <v>831</v>
      </c>
      <c r="C457" s="6"/>
      <c r="D457" t="s">
        <v>4263</v>
      </c>
      <c r="E457" t="s">
        <v>4264</v>
      </c>
      <c r="F457">
        <v>7</v>
      </c>
      <c r="G457">
        <v>117199707</v>
      </c>
      <c r="H457" t="s">
        <v>3847</v>
      </c>
      <c r="I457" t="s">
        <v>3850</v>
      </c>
      <c r="J457">
        <v>7</v>
      </c>
      <c r="K457">
        <v>117559653</v>
      </c>
      <c r="L457" t="s">
        <v>3847</v>
      </c>
      <c r="M457" t="s">
        <v>3850</v>
      </c>
    </row>
    <row r="458" spans="1:13">
      <c r="A458" s="6" t="s">
        <v>1220</v>
      </c>
      <c r="B458" s="6" t="s">
        <v>158</v>
      </c>
      <c r="C458" s="6"/>
      <c r="D458" t="s">
        <v>4275</v>
      </c>
      <c r="E458" t="s">
        <v>4276</v>
      </c>
      <c r="F458">
        <v>7</v>
      </c>
      <c r="G458">
        <v>117199709</v>
      </c>
      <c r="H458" t="s">
        <v>3847</v>
      </c>
      <c r="I458" t="s">
        <v>3848</v>
      </c>
      <c r="J458">
        <v>7</v>
      </c>
      <c r="K458">
        <v>117559655</v>
      </c>
      <c r="L458" t="s">
        <v>3847</v>
      </c>
      <c r="M458" t="s">
        <v>3848</v>
      </c>
    </row>
    <row r="459" spans="1:13">
      <c r="A459" s="6" t="s">
        <v>1219</v>
      </c>
      <c r="B459" s="6" t="s">
        <v>137</v>
      </c>
      <c r="C459" s="6"/>
      <c r="D459" t="s">
        <v>4267</v>
      </c>
      <c r="E459" t="s">
        <v>4268</v>
      </c>
      <c r="F459">
        <v>7</v>
      </c>
      <c r="G459">
        <v>117199710</v>
      </c>
      <c r="H459" t="s">
        <v>3847</v>
      </c>
      <c r="I459" t="s">
        <v>3848</v>
      </c>
      <c r="J459">
        <v>7</v>
      </c>
      <c r="K459">
        <v>117559656</v>
      </c>
      <c r="L459" t="s">
        <v>3847</v>
      </c>
      <c r="M459" t="s">
        <v>3848</v>
      </c>
    </row>
    <row r="460" spans="1:13">
      <c r="A460" s="6" t="s">
        <v>2296</v>
      </c>
      <c r="B460" s="6" t="s">
        <v>1137</v>
      </c>
      <c r="C460" s="6"/>
      <c r="D460" t="s">
        <v>4269</v>
      </c>
      <c r="E460" t="s">
        <v>4270</v>
      </c>
      <c r="F460">
        <v>7</v>
      </c>
      <c r="G460">
        <v>117199710</v>
      </c>
      <c r="H460" t="s">
        <v>3847</v>
      </c>
      <c r="I460" t="s">
        <v>3850</v>
      </c>
      <c r="J460">
        <v>7</v>
      </c>
      <c r="K460">
        <v>117559656</v>
      </c>
      <c r="L460" t="s">
        <v>3847</v>
      </c>
      <c r="M460" t="s">
        <v>3850</v>
      </c>
    </row>
    <row r="461" spans="1:13">
      <c r="A461" s="6" t="s">
        <v>2113</v>
      </c>
      <c r="B461" s="6" t="s">
        <v>925</v>
      </c>
      <c r="C461" s="6"/>
      <c r="D461" t="s">
        <v>4273</v>
      </c>
      <c r="E461" t="s">
        <v>4274</v>
      </c>
      <c r="F461">
        <v>7</v>
      </c>
      <c r="G461">
        <v>117199710</v>
      </c>
      <c r="H461" t="s">
        <v>3856</v>
      </c>
      <c r="I461" t="s">
        <v>3847</v>
      </c>
      <c r="J461">
        <v>7</v>
      </c>
      <c r="K461">
        <v>117559656</v>
      </c>
      <c r="L461" t="s">
        <v>3856</v>
      </c>
      <c r="M461" t="s">
        <v>3847</v>
      </c>
    </row>
    <row r="462" spans="1:13">
      <c r="A462" s="6" t="s">
        <v>1753</v>
      </c>
      <c r="B462" s="6" t="s">
        <v>22</v>
      </c>
      <c r="C462" s="6"/>
      <c r="D462" t="s">
        <v>4271</v>
      </c>
      <c r="E462" t="s">
        <v>4272</v>
      </c>
      <c r="F462">
        <v>7</v>
      </c>
      <c r="G462">
        <v>117199711</v>
      </c>
      <c r="H462" t="s">
        <v>3850</v>
      </c>
      <c r="I462" t="s">
        <v>3849</v>
      </c>
      <c r="J462">
        <v>7</v>
      </c>
      <c r="K462">
        <v>117559657</v>
      </c>
      <c r="L462" t="s">
        <v>3850</v>
      </c>
      <c r="M462" t="s">
        <v>3849</v>
      </c>
    </row>
    <row r="463" spans="1:13">
      <c r="A463" s="6" t="s">
        <v>1223</v>
      </c>
      <c r="B463" s="6" t="s">
        <v>173</v>
      </c>
      <c r="C463" s="6"/>
      <c r="D463" t="s">
        <v>4284</v>
      </c>
      <c r="E463" t="s">
        <v>4285</v>
      </c>
      <c r="F463">
        <v>7</v>
      </c>
      <c r="G463">
        <v>117227785</v>
      </c>
      <c r="H463" t="s">
        <v>3847</v>
      </c>
      <c r="I463" t="s">
        <v>3848</v>
      </c>
      <c r="J463">
        <v>7</v>
      </c>
      <c r="K463">
        <v>117587731</v>
      </c>
      <c r="L463" t="s">
        <v>3847</v>
      </c>
      <c r="M463" t="s">
        <v>3848</v>
      </c>
    </row>
    <row r="464" spans="1:13">
      <c r="A464" s="6" t="s">
        <v>1222</v>
      </c>
      <c r="B464" s="6" t="s">
        <v>232</v>
      </c>
      <c r="C464" s="6"/>
      <c r="D464" t="s">
        <v>4281</v>
      </c>
      <c r="E464" t="s">
        <v>4282</v>
      </c>
      <c r="F464">
        <v>7</v>
      </c>
      <c r="G464">
        <v>117227791</v>
      </c>
      <c r="H464" t="s">
        <v>3848</v>
      </c>
      <c r="I464" t="s">
        <v>3847</v>
      </c>
      <c r="J464">
        <v>7</v>
      </c>
      <c r="K464">
        <v>117587737</v>
      </c>
      <c r="L464" t="s">
        <v>3848</v>
      </c>
      <c r="M464" t="s">
        <v>3847</v>
      </c>
    </row>
    <row r="465" spans="1:13">
      <c r="A465" s="6" t="s">
        <v>1221</v>
      </c>
      <c r="B465" s="6" t="s">
        <v>51</v>
      </c>
      <c r="C465" s="6"/>
      <c r="D465" t="s">
        <v>4277</v>
      </c>
      <c r="E465" t="s">
        <v>4278</v>
      </c>
      <c r="F465">
        <v>7</v>
      </c>
      <c r="G465">
        <v>117227792</v>
      </c>
      <c r="H465" t="s">
        <v>3847</v>
      </c>
      <c r="I465" t="s">
        <v>3848</v>
      </c>
      <c r="J465">
        <v>7</v>
      </c>
      <c r="K465">
        <v>117587738</v>
      </c>
      <c r="L465" t="s">
        <v>3847</v>
      </c>
      <c r="M465" t="s">
        <v>3848</v>
      </c>
    </row>
    <row r="466" spans="1:13">
      <c r="A466" s="6" t="s">
        <v>2014</v>
      </c>
      <c r="B466" s="6" t="s">
        <v>800</v>
      </c>
      <c r="C466" s="6"/>
      <c r="D466" t="s">
        <v>4279</v>
      </c>
      <c r="E466" t="s">
        <v>4280</v>
      </c>
      <c r="F466">
        <v>7</v>
      </c>
      <c r="G466">
        <v>117227792</v>
      </c>
      <c r="H466" t="s">
        <v>3847</v>
      </c>
      <c r="I466" t="s">
        <v>3850</v>
      </c>
      <c r="J466">
        <v>7</v>
      </c>
      <c r="K466">
        <v>117587738</v>
      </c>
      <c r="L466" t="s">
        <v>3847</v>
      </c>
      <c r="M466" t="s">
        <v>3850</v>
      </c>
    </row>
    <row r="467" spans="1:13">
      <c r="A467" s="6" t="s">
        <v>1918</v>
      </c>
      <c r="B467" s="6" t="s">
        <v>675</v>
      </c>
      <c r="C467" s="6"/>
      <c r="D467" t="s">
        <v>4286</v>
      </c>
      <c r="E467" t="s">
        <v>4287</v>
      </c>
      <c r="F467">
        <v>7</v>
      </c>
      <c r="G467">
        <v>117227800</v>
      </c>
      <c r="H467" t="s">
        <v>4288</v>
      </c>
      <c r="I467" t="s">
        <v>3847</v>
      </c>
      <c r="J467">
        <v>7</v>
      </c>
      <c r="K467">
        <v>117587746</v>
      </c>
      <c r="L467" t="s">
        <v>4288</v>
      </c>
      <c r="M467" t="s">
        <v>3847</v>
      </c>
    </row>
    <row r="468" spans="1:13">
      <c r="A468" s="6" t="s">
        <v>2239</v>
      </c>
      <c r="B468" s="6" t="s">
        <v>1066</v>
      </c>
      <c r="C468" s="6"/>
      <c r="D468" t="s">
        <v>4291</v>
      </c>
      <c r="E468" t="s">
        <v>4292</v>
      </c>
      <c r="F468">
        <v>7</v>
      </c>
      <c r="G468">
        <v>117227813</v>
      </c>
      <c r="H468" t="s">
        <v>3858</v>
      </c>
      <c r="I468" t="s">
        <v>3847</v>
      </c>
      <c r="J468">
        <v>7</v>
      </c>
      <c r="K468">
        <v>117587759</v>
      </c>
      <c r="L468" t="s">
        <v>3858</v>
      </c>
      <c r="M468" t="s">
        <v>3847</v>
      </c>
    </row>
    <row r="469" spans="1:13">
      <c r="A469" s="6" t="s">
        <v>2284</v>
      </c>
      <c r="B469" s="6" t="s">
        <v>1123</v>
      </c>
      <c r="C469" s="6"/>
      <c r="D469" t="s">
        <v>4289</v>
      </c>
      <c r="E469" t="s">
        <v>4290</v>
      </c>
      <c r="F469">
        <v>7</v>
      </c>
      <c r="G469">
        <v>117227814</v>
      </c>
      <c r="H469" t="s">
        <v>3848</v>
      </c>
      <c r="I469" t="s">
        <v>3850</v>
      </c>
      <c r="J469">
        <v>7</v>
      </c>
      <c r="K469">
        <v>117587760</v>
      </c>
      <c r="L469" t="s">
        <v>3848</v>
      </c>
      <c r="M469" t="s">
        <v>3850</v>
      </c>
    </row>
    <row r="470" spans="1:13">
      <c r="A470" s="6" t="s">
        <v>2211</v>
      </c>
      <c r="B470" s="6" t="s">
        <v>1035</v>
      </c>
      <c r="C470" s="6"/>
      <c r="D470" t="s">
        <v>4295</v>
      </c>
      <c r="E470" t="s">
        <v>4296</v>
      </c>
      <c r="F470">
        <v>7</v>
      </c>
      <c r="G470">
        <v>117227820</v>
      </c>
      <c r="H470" t="s">
        <v>3848</v>
      </c>
      <c r="I470" t="s">
        <v>3942</v>
      </c>
      <c r="J470">
        <v>7</v>
      </c>
      <c r="K470">
        <v>117587766</v>
      </c>
      <c r="L470" t="s">
        <v>3848</v>
      </c>
      <c r="M470" t="s">
        <v>3942</v>
      </c>
    </row>
    <row r="471" spans="1:13">
      <c r="A471" s="6" t="s">
        <v>1523</v>
      </c>
      <c r="B471" s="6" t="s">
        <v>33</v>
      </c>
      <c r="C471" s="6"/>
      <c r="D471" t="s">
        <v>4297</v>
      </c>
      <c r="E471" t="s">
        <v>4298</v>
      </c>
      <c r="F471">
        <v>7</v>
      </c>
      <c r="G471">
        <v>117227832</v>
      </c>
      <c r="H471" t="s">
        <v>3847</v>
      </c>
      <c r="I471" t="s">
        <v>3850</v>
      </c>
      <c r="J471">
        <v>7</v>
      </c>
      <c r="K471">
        <v>117587778</v>
      </c>
      <c r="L471" t="s">
        <v>3847</v>
      </c>
      <c r="M471" t="s">
        <v>3850</v>
      </c>
    </row>
    <row r="472" spans="1:13">
      <c r="A472" s="6" t="s">
        <v>2181</v>
      </c>
      <c r="B472" s="6" t="s">
        <v>1002</v>
      </c>
      <c r="C472" s="6"/>
      <c r="D472" t="s">
        <v>4299</v>
      </c>
      <c r="E472" t="s">
        <v>4300</v>
      </c>
      <c r="F472">
        <v>7</v>
      </c>
      <c r="G472">
        <v>117227834</v>
      </c>
      <c r="H472" t="s">
        <v>3859</v>
      </c>
      <c r="I472" t="s">
        <v>3848</v>
      </c>
      <c r="J472">
        <v>7</v>
      </c>
      <c r="K472">
        <v>117587780</v>
      </c>
      <c r="L472" t="s">
        <v>3859</v>
      </c>
      <c r="M472" t="s">
        <v>3848</v>
      </c>
    </row>
    <row r="473" spans="1:13">
      <c r="A473" s="6" t="s">
        <v>1226</v>
      </c>
      <c r="B473" s="6" t="s">
        <v>236</v>
      </c>
      <c r="C473" s="6"/>
      <c r="D473" t="s">
        <v>4317</v>
      </c>
      <c r="E473" t="s">
        <v>4318</v>
      </c>
      <c r="F473">
        <v>7</v>
      </c>
      <c r="G473">
        <v>117227849</v>
      </c>
      <c r="H473" t="s">
        <v>3906</v>
      </c>
      <c r="I473" t="s">
        <v>3848</v>
      </c>
      <c r="J473">
        <v>7</v>
      </c>
      <c r="K473">
        <v>117587795</v>
      </c>
      <c r="L473" t="s">
        <v>3906</v>
      </c>
      <c r="M473" t="s">
        <v>3848</v>
      </c>
    </row>
    <row r="474" spans="1:13">
      <c r="A474" s="6" t="s">
        <v>2529</v>
      </c>
      <c r="B474" s="6" t="s">
        <v>250</v>
      </c>
      <c r="C474" s="6"/>
      <c r="D474" t="s">
        <v>4319</v>
      </c>
      <c r="E474" t="s">
        <v>4320</v>
      </c>
      <c r="F474">
        <v>7</v>
      </c>
      <c r="G474">
        <v>117227853</v>
      </c>
      <c r="H474" t="s">
        <v>3848</v>
      </c>
      <c r="I474" t="s">
        <v>3849</v>
      </c>
      <c r="J474">
        <v>7</v>
      </c>
      <c r="K474">
        <v>117587799</v>
      </c>
      <c r="L474" t="s">
        <v>3848</v>
      </c>
      <c r="M474" t="s">
        <v>3849</v>
      </c>
    </row>
    <row r="475" spans="1:13">
      <c r="A475" s="6" t="s">
        <v>1679</v>
      </c>
      <c r="B475" s="6" t="s">
        <v>196</v>
      </c>
      <c r="C475" s="6"/>
      <c r="D475" t="s">
        <v>4321</v>
      </c>
      <c r="E475" t="s">
        <v>4322</v>
      </c>
      <c r="F475">
        <v>7</v>
      </c>
      <c r="G475">
        <v>117227854</v>
      </c>
      <c r="H475" t="s">
        <v>3847</v>
      </c>
      <c r="I475" t="s">
        <v>3848</v>
      </c>
      <c r="J475">
        <v>7</v>
      </c>
      <c r="K475">
        <v>117587800</v>
      </c>
      <c r="L475" t="s">
        <v>3847</v>
      </c>
      <c r="M475" t="s">
        <v>3848</v>
      </c>
    </row>
    <row r="476" spans="1:13">
      <c r="A476" t="s">
        <v>2528</v>
      </c>
      <c r="B476" s="6" t="s">
        <v>250</v>
      </c>
      <c r="C476" s="6"/>
      <c r="D476" t="s">
        <v>4323</v>
      </c>
      <c r="E476" t="s">
        <v>4324</v>
      </c>
      <c r="F476">
        <v>7</v>
      </c>
      <c r="G476">
        <v>117227855</v>
      </c>
      <c r="H476" t="s">
        <v>3850</v>
      </c>
      <c r="I476" t="s">
        <v>3848</v>
      </c>
      <c r="J476">
        <v>7</v>
      </c>
      <c r="K476">
        <v>117587801</v>
      </c>
      <c r="L476" t="s">
        <v>3850</v>
      </c>
      <c r="M476" t="s">
        <v>3848</v>
      </c>
    </row>
    <row r="477" spans="1:13">
      <c r="A477" t="s">
        <v>2526</v>
      </c>
      <c r="B477" s="6" t="s">
        <v>250</v>
      </c>
      <c r="C477" s="6"/>
      <c r="D477" t="s">
        <v>4325</v>
      </c>
      <c r="E477" t="s">
        <v>4326</v>
      </c>
      <c r="F477">
        <v>7</v>
      </c>
      <c r="G477">
        <v>117227855</v>
      </c>
      <c r="H477" t="s">
        <v>3850</v>
      </c>
      <c r="I477" t="s">
        <v>3847</v>
      </c>
      <c r="J477">
        <v>7</v>
      </c>
      <c r="K477">
        <v>117587801</v>
      </c>
      <c r="L477" t="s">
        <v>3850</v>
      </c>
      <c r="M477" t="s">
        <v>3847</v>
      </c>
    </row>
    <row r="478" spans="1:13">
      <c r="A478" s="6" t="s">
        <v>1946</v>
      </c>
      <c r="B478" s="6" t="s">
        <v>715</v>
      </c>
      <c r="C478" s="6"/>
      <c r="D478" t="s">
        <v>4327</v>
      </c>
      <c r="E478" t="s">
        <v>4328</v>
      </c>
      <c r="F478">
        <v>7</v>
      </c>
      <c r="G478">
        <v>117227856</v>
      </c>
      <c r="H478" t="s">
        <v>3847</v>
      </c>
      <c r="I478" t="s">
        <v>3850</v>
      </c>
      <c r="J478">
        <v>7</v>
      </c>
      <c r="K478">
        <v>117587802</v>
      </c>
      <c r="L478" t="s">
        <v>3847</v>
      </c>
      <c r="M478" t="s">
        <v>3850</v>
      </c>
    </row>
    <row r="479" spans="1:13">
      <c r="A479" s="6" t="s">
        <v>1768</v>
      </c>
      <c r="B479" s="6" t="s">
        <v>179</v>
      </c>
      <c r="C479" s="6"/>
      <c r="D479" t="s">
        <v>4335</v>
      </c>
      <c r="E479" t="s">
        <v>4336</v>
      </c>
      <c r="F479">
        <v>7</v>
      </c>
      <c r="G479">
        <v>117227857</v>
      </c>
      <c r="H479" t="s">
        <v>3858</v>
      </c>
      <c r="I479" t="s">
        <v>3847</v>
      </c>
      <c r="J479">
        <v>7</v>
      </c>
      <c r="K479">
        <v>117587803</v>
      </c>
      <c r="L479" t="s">
        <v>3858</v>
      </c>
      <c r="M479" t="s">
        <v>3847</v>
      </c>
    </row>
    <row r="480" spans="1:13">
      <c r="A480" s="6" t="s">
        <v>1227</v>
      </c>
      <c r="B480" s="6" t="s">
        <v>237</v>
      </c>
      <c r="C480" s="6"/>
      <c r="D480" t="s">
        <v>4344</v>
      </c>
      <c r="E480" t="s">
        <v>4345</v>
      </c>
      <c r="F480">
        <v>7</v>
      </c>
      <c r="G480">
        <v>117227858</v>
      </c>
      <c r="H480" t="s">
        <v>3859</v>
      </c>
      <c r="I480" t="s">
        <v>3848</v>
      </c>
      <c r="J480">
        <v>7</v>
      </c>
      <c r="K480">
        <v>117587804</v>
      </c>
      <c r="L480" t="s">
        <v>3859</v>
      </c>
      <c r="M480" t="s">
        <v>3848</v>
      </c>
    </row>
    <row r="481" spans="1:13">
      <c r="A481" s="6" t="s">
        <v>1525</v>
      </c>
      <c r="B481" s="6" t="s">
        <v>716</v>
      </c>
      <c r="C481" s="6"/>
      <c r="D481" t="s">
        <v>4337</v>
      </c>
      <c r="E481" t="s">
        <v>4338</v>
      </c>
      <c r="F481">
        <v>7</v>
      </c>
      <c r="G481">
        <v>117227859</v>
      </c>
      <c r="H481" t="s">
        <v>3847</v>
      </c>
      <c r="I481" t="s">
        <v>3848</v>
      </c>
      <c r="J481">
        <v>7</v>
      </c>
      <c r="K481">
        <v>117587805</v>
      </c>
      <c r="L481" t="s">
        <v>3847</v>
      </c>
      <c r="M481" t="s">
        <v>3848</v>
      </c>
    </row>
    <row r="482" spans="1:13">
      <c r="A482" s="6" t="s">
        <v>3245</v>
      </c>
      <c r="B482" s="6" t="s">
        <v>238</v>
      </c>
      <c r="C482" s="6"/>
      <c r="D482" t="s">
        <v>4341</v>
      </c>
      <c r="E482" t="s">
        <v>4342</v>
      </c>
      <c r="F482">
        <v>7</v>
      </c>
      <c r="G482">
        <v>117227860</v>
      </c>
      <c r="H482" t="s">
        <v>3847</v>
      </c>
      <c r="I482" t="s">
        <v>4343</v>
      </c>
      <c r="J482">
        <v>7</v>
      </c>
      <c r="K482">
        <v>117587806</v>
      </c>
      <c r="L482" t="s">
        <v>3847</v>
      </c>
      <c r="M482" t="s">
        <v>4343</v>
      </c>
    </row>
    <row r="483" spans="1:13">
      <c r="A483" s="6" t="s">
        <v>1524</v>
      </c>
      <c r="B483" s="6" t="s">
        <v>36</v>
      </c>
      <c r="C483" s="6"/>
      <c r="D483" t="s">
        <v>4339</v>
      </c>
      <c r="E483" t="s">
        <v>4340</v>
      </c>
      <c r="F483">
        <v>7</v>
      </c>
      <c r="G483">
        <v>117227860</v>
      </c>
      <c r="H483" t="s">
        <v>3847</v>
      </c>
      <c r="I483" t="s">
        <v>3848</v>
      </c>
      <c r="J483">
        <v>7</v>
      </c>
      <c r="K483">
        <v>117587806</v>
      </c>
      <c r="L483" t="s">
        <v>3847</v>
      </c>
      <c r="M483" t="s">
        <v>3848</v>
      </c>
    </row>
    <row r="484" spans="1:13">
      <c r="A484" s="6" t="s">
        <v>2061</v>
      </c>
      <c r="B484" s="6" t="s">
        <v>862</v>
      </c>
      <c r="C484" s="6"/>
      <c r="D484" t="s">
        <v>4348</v>
      </c>
      <c r="E484" t="s">
        <v>4349</v>
      </c>
      <c r="F484">
        <v>7</v>
      </c>
      <c r="G484">
        <v>117227862</v>
      </c>
      <c r="H484" t="s">
        <v>3886</v>
      </c>
      <c r="I484" t="s">
        <v>3849</v>
      </c>
      <c r="J484">
        <v>7</v>
      </c>
      <c r="K484">
        <v>117587808</v>
      </c>
      <c r="L484" t="s">
        <v>3886</v>
      </c>
      <c r="M484" t="s">
        <v>3849</v>
      </c>
    </row>
    <row r="485" spans="1:13">
      <c r="A485" s="6" t="s">
        <v>1613</v>
      </c>
      <c r="B485" s="6" t="s">
        <v>200</v>
      </c>
      <c r="C485" s="6"/>
      <c r="D485" t="s">
        <v>4346</v>
      </c>
      <c r="E485" t="s">
        <v>4347</v>
      </c>
      <c r="F485">
        <v>7</v>
      </c>
      <c r="G485">
        <v>117227862</v>
      </c>
      <c r="H485" t="s">
        <v>3849</v>
      </c>
      <c r="I485" t="s">
        <v>3850</v>
      </c>
      <c r="J485">
        <v>7</v>
      </c>
      <c r="K485">
        <v>117587808</v>
      </c>
      <c r="L485" t="s">
        <v>3849</v>
      </c>
      <c r="M485" t="s">
        <v>3850</v>
      </c>
    </row>
    <row r="486" spans="1:13">
      <c r="A486" s="6" t="s">
        <v>1647</v>
      </c>
      <c r="B486" s="6" t="s">
        <v>66</v>
      </c>
      <c r="C486" s="6"/>
      <c r="D486" t="s">
        <v>4350</v>
      </c>
      <c r="E486" t="s">
        <v>4351</v>
      </c>
      <c r="F486">
        <v>7</v>
      </c>
      <c r="G486">
        <v>117227865</v>
      </c>
      <c r="H486" t="s">
        <v>3849</v>
      </c>
      <c r="I486" t="s">
        <v>3850</v>
      </c>
      <c r="J486">
        <v>7</v>
      </c>
      <c r="K486">
        <v>117587811</v>
      </c>
      <c r="L486" t="s">
        <v>3849</v>
      </c>
      <c r="M486" t="s">
        <v>3850</v>
      </c>
    </row>
    <row r="487" spans="1:13">
      <c r="A487" s="6" t="s">
        <v>1865</v>
      </c>
      <c r="B487" s="6" t="s">
        <v>578</v>
      </c>
      <c r="C487" s="6"/>
      <c r="D487" t="s">
        <v>4352</v>
      </c>
      <c r="E487" t="s">
        <v>4353</v>
      </c>
      <c r="F487">
        <v>7</v>
      </c>
      <c r="G487">
        <v>117227871</v>
      </c>
      <c r="H487" t="s">
        <v>3848</v>
      </c>
      <c r="I487" t="s">
        <v>3850</v>
      </c>
      <c r="J487">
        <v>7</v>
      </c>
      <c r="K487">
        <v>117587817</v>
      </c>
      <c r="L487" t="s">
        <v>3848</v>
      </c>
      <c r="M487" t="s">
        <v>3850</v>
      </c>
    </row>
    <row r="488" spans="1:13">
      <c r="A488" s="6" t="s">
        <v>1793</v>
      </c>
      <c r="B488" s="6" t="s">
        <v>313</v>
      </c>
      <c r="C488" s="6"/>
      <c r="D488" t="s">
        <v>4358</v>
      </c>
      <c r="E488" t="s">
        <v>4359</v>
      </c>
      <c r="F488">
        <v>7</v>
      </c>
      <c r="G488">
        <v>117227877</v>
      </c>
      <c r="H488" t="s">
        <v>3857</v>
      </c>
      <c r="I488" t="s">
        <v>3850</v>
      </c>
      <c r="J488">
        <v>7</v>
      </c>
      <c r="K488">
        <v>117587823</v>
      </c>
      <c r="L488" t="s">
        <v>3857</v>
      </c>
      <c r="M488" t="s">
        <v>3850</v>
      </c>
    </row>
    <row r="489" spans="1:13">
      <c r="A489" s="6" t="s">
        <v>1961</v>
      </c>
      <c r="B489" s="6" t="s">
        <v>734</v>
      </c>
      <c r="C489" s="6"/>
      <c r="D489" t="s">
        <v>4362</v>
      </c>
      <c r="E489" t="s">
        <v>4363</v>
      </c>
      <c r="F489">
        <v>7</v>
      </c>
      <c r="G489">
        <v>117227881</v>
      </c>
      <c r="H489" t="s">
        <v>3852</v>
      </c>
      <c r="I489" t="s">
        <v>3850</v>
      </c>
      <c r="J489">
        <v>7</v>
      </c>
      <c r="K489">
        <v>117587827</v>
      </c>
      <c r="L489" t="s">
        <v>3852</v>
      </c>
      <c r="M489" t="s">
        <v>3850</v>
      </c>
    </row>
    <row r="490" spans="1:13">
      <c r="A490" s="6" t="s">
        <v>1567</v>
      </c>
      <c r="B490" s="6" t="s">
        <v>325</v>
      </c>
      <c r="C490" s="6"/>
      <c r="D490" t="s">
        <v>4360</v>
      </c>
      <c r="E490" t="s">
        <v>4361</v>
      </c>
      <c r="F490">
        <v>7</v>
      </c>
      <c r="G490">
        <v>117227881</v>
      </c>
      <c r="H490" t="s">
        <v>3850</v>
      </c>
      <c r="I490" t="s">
        <v>3849</v>
      </c>
      <c r="J490">
        <v>7</v>
      </c>
      <c r="K490">
        <v>117587827</v>
      </c>
      <c r="L490" t="s">
        <v>3850</v>
      </c>
      <c r="M490" t="s">
        <v>3849</v>
      </c>
    </row>
    <row r="491" spans="1:13">
      <c r="A491" s="6" t="s">
        <v>2189</v>
      </c>
      <c r="B491" s="6" t="s">
        <v>1011</v>
      </c>
      <c r="C491" s="6"/>
      <c r="D491" t="s">
        <v>4366</v>
      </c>
      <c r="E491" t="s">
        <v>4367</v>
      </c>
      <c r="F491">
        <v>7</v>
      </c>
      <c r="G491">
        <v>117227882</v>
      </c>
      <c r="H491" t="s">
        <v>3859</v>
      </c>
      <c r="I491" t="s">
        <v>3848</v>
      </c>
      <c r="J491">
        <v>7</v>
      </c>
      <c r="K491">
        <v>117587828</v>
      </c>
      <c r="L491" t="s">
        <v>3859</v>
      </c>
      <c r="M491" t="s">
        <v>3848</v>
      </c>
    </row>
    <row r="492" spans="1:13">
      <c r="A492" s="6" t="s">
        <v>1429</v>
      </c>
      <c r="B492" s="6" t="s">
        <v>329</v>
      </c>
      <c r="C492" s="6"/>
      <c r="D492" t="s">
        <v>4364</v>
      </c>
      <c r="E492" t="s">
        <v>4365</v>
      </c>
      <c r="F492">
        <v>7</v>
      </c>
      <c r="G492">
        <v>117227883</v>
      </c>
      <c r="H492" t="s">
        <v>3847</v>
      </c>
      <c r="I492" t="s">
        <v>3848</v>
      </c>
      <c r="J492">
        <v>7</v>
      </c>
      <c r="K492">
        <v>117587829</v>
      </c>
      <c r="L492" t="s">
        <v>3847</v>
      </c>
      <c r="M492" t="s">
        <v>3848</v>
      </c>
    </row>
    <row r="493" spans="1:13">
      <c r="A493" s="6" t="s">
        <v>1648</v>
      </c>
      <c r="B493" s="6" t="s">
        <v>20</v>
      </c>
      <c r="C493" s="6"/>
      <c r="D493" t="s">
        <v>4374</v>
      </c>
      <c r="E493" t="s">
        <v>4375</v>
      </c>
      <c r="F493">
        <v>7</v>
      </c>
      <c r="G493">
        <v>117227887</v>
      </c>
      <c r="H493" t="s">
        <v>3847</v>
      </c>
      <c r="I493" t="s">
        <v>3848</v>
      </c>
      <c r="J493">
        <v>7</v>
      </c>
      <c r="K493">
        <v>117587833</v>
      </c>
      <c r="L493" t="s">
        <v>3847</v>
      </c>
      <c r="M493" t="s">
        <v>3848</v>
      </c>
    </row>
    <row r="494" spans="1:13">
      <c r="A494" s="6" t="s">
        <v>1650</v>
      </c>
      <c r="B494" s="6" t="s">
        <v>163</v>
      </c>
      <c r="C494" s="6"/>
      <c r="D494" t="s">
        <v>4376</v>
      </c>
      <c r="E494" t="s">
        <v>4377</v>
      </c>
      <c r="F494">
        <v>7</v>
      </c>
      <c r="G494">
        <v>117227887</v>
      </c>
      <c r="H494" t="s">
        <v>3847</v>
      </c>
      <c r="I494" t="s">
        <v>3849</v>
      </c>
      <c r="J494">
        <v>7</v>
      </c>
      <c r="K494">
        <v>117587833</v>
      </c>
      <c r="L494" t="s">
        <v>3847</v>
      </c>
      <c r="M494" t="s">
        <v>3849</v>
      </c>
    </row>
    <row r="495" spans="1:13">
      <c r="A495" s="6" t="s">
        <v>1230</v>
      </c>
      <c r="B495" s="6" t="s">
        <v>244</v>
      </c>
      <c r="C495" s="6"/>
      <c r="D495" t="s">
        <v>4368</v>
      </c>
      <c r="E495" t="s">
        <v>4369</v>
      </c>
      <c r="F495">
        <v>7</v>
      </c>
      <c r="G495">
        <v>117227888</v>
      </c>
      <c r="H495" t="s">
        <v>3847</v>
      </c>
      <c r="I495" t="s">
        <v>3848</v>
      </c>
      <c r="J495">
        <v>7</v>
      </c>
      <c r="K495">
        <v>117587834</v>
      </c>
      <c r="L495" t="s">
        <v>3847</v>
      </c>
      <c r="M495" t="s">
        <v>3848</v>
      </c>
    </row>
    <row r="496" spans="1:13">
      <c r="A496" s="6" t="s">
        <v>1231</v>
      </c>
      <c r="B496" s="6" t="s">
        <v>26</v>
      </c>
      <c r="C496" s="6"/>
      <c r="D496" t="s">
        <v>4370</v>
      </c>
      <c r="E496" t="s">
        <v>4371</v>
      </c>
      <c r="F496">
        <v>7</v>
      </c>
      <c r="G496">
        <v>117227888</v>
      </c>
      <c r="H496" t="s">
        <v>3847</v>
      </c>
      <c r="I496" t="s">
        <v>3849</v>
      </c>
      <c r="J496">
        <v>7</v>
      </c>
      <c r="K496">
        <v>117587834</v>
      </c>
      <c r="L496" t="s">
        <v>3847</v>
      </c>
      <c r="M496" t="s">
        <v>3849</v>
      </c>
    </row>
    <row r="497" spans="1:13">
      <c r="A497" s="6" t="s">
        <v>1232</v>
      </c>
      <c r="B497" s="6" t="s">
        <v>245</v>
      </c>
      <c r="C497" s="6"/>
      <c r="D497" t="s">
        <v>4372</v>
      </c>
      <c r="E497" t="s">
        <v>4373</v>
      </c>
      <c r="F497">
        <v>7</v>
      </c>
      <c r="G497">
        <v>117227889</v>
      </c>
      <c r="H497" t="s">
        <v>3850</v>
      </c>
      <c r="I497" t="s">
        <v>3849</v>
      </c>
      <c r="J497">
        <v>7</v>
      </c>
      <c r="K497">
        <v>117587835</v>
      </c>
      <c r="L497" t="s">
        <v>3850</v>
      </c>
      <c r="M497" t="s">
        <v>3849</v>
      </c>
    </row>
    <row r="498" spans="1:13">
      <c r="A498" s="6" t="s">
        <v>1228</v>
      </c>
      <c r="B498" s="6" t="s">
        <v>240</v>
      </c>
      <c r="C498" s="6"/>
      <c r="D498" t="s">
        <v>4386</v>
      </c>
      <c r="E498" t="s">
        <v>4387</v>
      </c>
      <c r="F498">
        <v>7</v>
      </c>
      <c r="G498">
        <v>117229521</v>
      </c>
      <c r="H498" t="s">
        <v>3848</v>
      </c>
      <c r="I498" t="s">
        <v>3847</v>
      </c>
      <c r="J498">
        <v>7</v>
      </c>
      <c r="K498">
        <v>117589467</v>
      </c>
      <c r="L498" t="s">
        <v>3848</v>
      </c>
      <c r="M498" t="s">
        <v>3847</v>
      </c>
    </row>
    <row r="499" spans="1:13">
      <c r="A499" s="6" t="s">
        <v>1229</v>
      </c>
      <c r="B499" s="6" t="s">
        <v>242</v>
      </c>
      <c r="C499" s="6"/>
      <c r="D499" t="s">
        <v>4384</v>
      </c>
      <c r="E499" t="s">
        <v>4385</v>
      </c>
      <c r="F499">
        <v>7</v>
      </c>
      <c r="G499">
        <v>117229530</v>
      </c>
      <c r="H499" t="s">
        <v>3847</v>
      </c>
      <c r="I499" t="s">
        <v>3850</v>
      </c>
      <c r="J499">
        <v>7</v>
      </c>
      <c r="K499">
        <v>117589476</v>
      </c>
      <c r="L499" t="s">
        <v>3847</v>
      </c>
      <c r="M499" t="s">
        <v>3850</v>
      </c>
    </row>
    <row r="500" spans="1:13">
      <c r="A500" s="6" t="s">
        <v>1962</v>
      </c>
      <c r="B500" s="6" t="s">
        <v>735</v>
      </c>
      <c r="C500" s="6"/>
      <c r="D500" t="s">
        <v>4382</v>
      </c>
      <c r="E500" t="s">
        <v>4383</v>
      </c>
      <c r="F500">
        <v>7</v>
      </c>
      <c r="G500">
        <v>117230405</v>
      </c>
      <c r="H500" t="s">
        <v>3848</v>
      </c>
      <c r="I500" t="s">
        <v>3849</v>
      </c>
      <c r="J500">
        <v>7</v>
      </c>
      <c r="K500">
        <v>117590351</v>
      </c>
      <c r="L500" t="s">
        <v>3848</v>
      </c>
      <c r="M500" t="s">
        <v>3849</v>
      </c>
    </row>
    <row r="501" spans="1:13">
      <c r="A501" s="6" t="s">
        <v>1233</v>
      </c>
      <c r="B501" s="6" t="s">
        <v>210</v>
      </c>
      <c r="C501" s="6"/>
      <c r="D501" t="s">
        <v>4378</v>
      </c>
      <c r="E501" t="s">
        <v>4379</v>
      </c>
      <c r="F501">
        <v>7</v>
      </c>
      <c r="G501">
        <v>117230406</v>
      </c>
      <c r="H501" t="s">
        <v>3847</v>
      </c>
      <c r="I501" t="s">
        <v>3848</v>
      </c>
      <c r="J501">
        <v>7</v>
      </c>
      <c r="K501">
        <v>117590352</v>
      </c>
      <c r="L501" t="s">
        <v>3847</v>
      </c>
      <c r="M501" t="s">
        <v>3848</v>
      </c>
    </row>
    <row r="502" spans="1:13">
      <c r="A502" s="6" t="s">
        <v>2161</v>
      </c>
      <c r="B502" s="6" t="s">
        <v>979</v>
      </c>
      <c r="C502" s="6"/>
      <c r="D502" t="s">
        <v>4380</v>
      </c>
      <c r="E502" t="s">
        <v>4381</v>
      </c>
      <c r="F502">
        <v>7</v>
      </c>
      <c r="G502">
        <v>117230406</v>
      </c>
      <c r="H502" t="s">
        <v>3847</v>
      </c>
      <c r="I502" t="s">
        <v>3849</v>
      </c>
      <c r="J502">
        <v>7</v>
      </c>
      <c r="K502">
        <v>117590352</v>
      </c>
      <c r="L502" t="s">
        <v>3847</v>
      </c>
      <c r="M502" t="s">
        <v>3849</v>
      </c>
    </row>
    <row r="503" spans="1:13">
      <c r="A503" s="6" t="s">
        <v>2498</v>
      </c>
      <c r="B503" s="6" t="s">
        <v>67</v>
      </c>
      <c r="C503" s="6"/>
      <c r="D503" t="s">
        <v>4388</v>
      </c>
      <c r="E503" t="s">
        <v>4389</v>
      </c>
      <c r="F503">
        <v>7</v>
      </c>
      <c r="G503">
        <v>117230407</v>
      </c>
      <c r="H503" t="s">
        <v>3848</v>
      </c>
      <c r="I503" t="s">
        <v>3849</v>
      </c>
      <c r="J503">
        <v>7</v>
      </c>
      <c r="K503">
        <v>117590353</v>
      </c>
      <c r="L503" t="s">
        <v>3848</v>
      </c>
      <c r="M503" t="s">
        <v>3849</v>
      </c>
    </row>
    <row r="504" spans="1:13">
      <c r="A504" t="s">
        <v>2317</v>
      </c>
      <c r="B504" s="6" t="s">
        <v>67</v>
      </c>
      <c r="C504" s="6"/>
      <c r="D504" t="s">
        <v>4390</v>
      </c>
      <c r="E504" t="s">
        <v>4391</v>
      </c>
      <c r="F504">
        <v>7</v>
      </c>
      <c r="G504">
        <v>117230407</v>
      </c>
      <c r="H504" t="s">
        <v>3848</v>
      </c>
      <c r="I504" t="s">
        <v>3850</v>
      </c>
      <c r="J504">
        <v>7</v>
      </c>
      <c r="K504">
        <v>117590353</v>
      </c>
      <c r="L504" t="s">
        <v>3848</v>
      </c>
      <c r="M504" t="s">
        <v>3850</v>
      </c>
    </row>
    <row r="505" spans="1:13">
      <c r="A505" s="6" t="s">
        <v>2112</v>
      </c>
      <c r="B505" s="6" t="s">
        <v>924</v>
      </c>
      <c r="C505" s="6"/>
      <c r="D505" t="s">
        <v>4394</v>
      </c>
      <c r="E505" t="s">
        <v>4395</v>
      </c>
      <c r="F505">
        <v>7</v>
      </c>
      <c r="G505">
        <v>117230408</v>
      </c>
      <c r="H505" t="s">
        <v>3847</v>
      </c>
      <c r="I505" t="s">
        <v>3853</v>
      </c>
      <c r="J505">
        <v>7</v>
      </c>
      <c r="K505">
        <v>117590354</v>
      </c>
      <c r="L505" t="s">
        <v>3847</v>
      </c>
      <c r="M505" t="s">
        <v>3853</v>
      </c>
    </row>
    <row r="506" spans="1:13">
      <c r="A506" s="6" t="s">
        <v>1430</v>
      </c>
      <c r="B506" s="6" t="s">
        <v>217</v>
      </c>
      <c r="C506" s="6"/>
      <c r="D506" t="s">
        <v>4392</v>
      </c>
      <c r="E506" t="s">
        <v>4393</v>
      </c>
      <c r="F506">
        <v>7</v>
      </c>
      <c r="G506">
        <v>117230409</v>
      </c>
      <c r="H506" t="s">
        <v>3849</v>
      </c>
      <c r="I506" t="s">
        <v>3848</v>
      </c>
      <c r="J506">
        <v>7</v>
      </c>
      <c r="K506">
        <v>117590355</v>
      </c>
      <c r="L506" t="s">
        <v>3849</v>
      </c>
      <c r="M506" t="s">
        <v>3848</v>
      </c>
    </row>
    <row r="507" spans="1:13">
      <c r="A507" s="6" t="s">
        <v>1699</v>
      </c>
      <c r="B507" s="6" t="s">
        <v>542</v>
      </c>
      <c r="C507" s="6"/>
      <c r="D507" t="s">
        <v>4396</v>
      </c>
      <c r="E507" t="s">
        <v>4397</v>
      </c>
      <c r="F507">
        <v>7</v>
      </c>
      <c r="G507">
        <v>117230411</v>
      </c>
      <c r="H507" t="s">
        <v>3847</v>
      </c>
      <c r="I507" t="s">
        <v>3848</v>
      </c>
      <c r="J507">
        <v>7</v>
      </c>
      <c r="K507">
        <v>117590357</v>
      </c>
      <c r="L507" t="s">
        <v>3847</v>
      </c>
      <c r="M507" t="s">
        <v>3848</v>
      </c>
    </row>
    <row r="508" spans="1:13">
      <c r="A508" s="6" t="s">
        <v>1913</v>
      </c>
      <c r="B508" s="6" t="s">
        <v>667</v>
      </c>
      <c r="C508" s="6"/>
      <c r="D508" t="s">
        <v>4400</v>
      </c>
      <c r="E508" t="s">
        <v>4401</v>
      </c>
      <c r="F508">
        <v>7</v>
      </c>
      <c r="G508">
        <v>117230414</v>
      </c>
      <c r="H508" t="s">
        <v>3850</v>
      </c>
      <c r="I508" t="s">
        <v>3847</v>
      </c>
      <c r="J508">
        <v>7</v>
      </c>
      <c r="K508">
        <v>117590360</v>
      </c>
      <c r="L508" t="s">
        <v>3850</v>
      </c>
      <c r="M508" t="s">
        <v>3847</v>
      </c>
    </row>
    <row r="509" spans="1:13">
      <c r="A509" s="6" t="s">
        <v>1731</v>
      </c>
      <c r="B509" s="6" t="s">
        <v>450</v>
      </c>
      <c r="C509" s="6"/>
      <c r="D509" t="s">
        <v>4398</v>
      </c>
      <c r="E509" t="s">
        <v>4399</v>
      </c>
      <c r="F509">
        <v>7</v>
      </c>
      <c r="G509">
        <v>117230414</v>
      </c>
      <c r="H509" t="s">
        <v>3850</v>
      </c>
      <c r="I509" t="s">
        <v>3848</v>
      </c>
      <c r="J509">
        <v>7</v>
      </c>
      <c r="K509">
        <v>117590360</v>
      </c>
      <c r="L509" t="s">
        <v>3850</v>
      </c>
      <c r="M509" t="s">
        <v>3848</v>
      </c>
    </row>
    <row r="510" spans="1:13">
      <c r="A510" s="6" t="s">
        <v>1235</v>
      </c>
      <c r="B510" s="6" t="s">
        <v>254</v>
      </c>
      <c r="C510" s="6"/>
      <c r="D510" t="s">
        <v>4406</v>
      </c>
      <c r="E510" t="s">
        <v>4407</v>
      </c>
      <c r="F510">
        <v>7</v>
      </c>
      <c r="G510">
        <v>117230416</v>
      </c>
      <c r="H510" t="s">
        <v>3886</v>
      </c>
      <c r="I510" t="s">
        <v>3849</v>
      </c>
      <c r="J510">
        <v>7</v>
      </c>
      <c r="K510">
        <v>117590362</v>
      </c>
      <c r="L510" t="s">
        <v>3886</v>
      </c>
      <c r="M510" t="s">
        <v>3849</v>
      </c>
    </row>
    <row r="511" spans="1:13">
      <c r="A511" s="6" t="s">
        <v>1767</v>
      </c>
      <c r="B511" s="6" t="s">
        <v>175</v>
      </c>
      <c r="C511" s="6"/>
      <c r="D511" t="s">
        <v>4402</v>
      </c>
      <c r="E511" t="s">
        <v>4403</v>
      </c>
      <c r="F511">
        <v>7</v>
      </c>
      <c r="G511">
        <v>117230416</v>
      </c>
      <c r="H511" t="s">
        <v>3849</v>
      </c>
      <c r="I511" t="s">
        <v>3848</v>
      </c>
      <c r="J511">
        <v>7</v>
      </c>
      <c r="K511">
        <v>117590362</v>
      </c>
      <c r="L511" t="s">
        <v>3849</v>
      </c>
      <c r="M511" t="s">
        <v>3848</v>
      </c>
    </row>
    <row r="512" spans="1:13">
      <c r="A512" s="6" t="s">
        <v>1237</v>
      </c>
      <c r="B512" s="6" t="s">
        <v>257</v>
      </c>
      <c r="C512" s="6"/>
      <c r="D512" t="s">
        <v>4412</v>
      </c>
      <c r="E512" t="s">
        <v>4413</v>
      </c>
      <c r="F512">
        <v>7</v>
      </c>
      <c r="G512">
        <v>117230427</v>
      </c>
      <c r="H512" t="s">
        <v>3861</v>
      </c>
      <c r="I512" t="s">
        <v>3848</v>
      </c>
      <c r="J512">
        <v>7</v>
      </c>
      <c r="K512">
        <v>117590373</v>
      </c>
      <c r="L512" t="s">
        <v>3861</v>
      </c>
      <c r="M512" t="s">
        <v>3848</v>
      </c>
    </row>
    <row r="513" spans="1:13">
      <c r="A513" s="6" t="s">
        <v>1568</v>
      </c>
      <c r="B513" s="6" t="s">
        <v>1096</v>
      </c>
      <c r="C513" s="6"/>
      <c r="D513" t="s">
        <v>4410</v>
      </c>
      <c r="E513" t="s">
        <v>4411</v>
      </c>
      <c r="F513">
        <v>7</v>
      </c>
      <c r="G513">
        <v>117230430</v>
      </c>
      <c r="H513" t="s">
        <v>3850</v>
      </c>
      <c r="I513" t="s">
        <v>3848</v>
      </c>
      <c r="J513">
        <v>7</v>
      </c>
      <c r="K513">
        <v>117590376</v>
      </c>
      <c r="L513" t="s">
        <v>3850</v>
      </c>
      <c r="M513" t="s">
        <v>3848</v>
      </c>
    </row>
    <row r="514" spans="1:13">
      <c r="A514" s="6" t="s">
        <v>1732</v>
      </c>
      <c r="B514" s="6" t="s">
        <v>63</v>
      </c>
      <c r="C514" s="6"/>
      <c r="D514" t="s">
        <v>4414</v>
      </c>
      <c r="E514" t="s">
        <v>4415</v>
      </c>
      <c r="F514">
        <v>7</v>
      </c>
      <c r="G514">
        <v>117230432</v>
      </c>
      <c r="H514" t="s">
        <v>3850</v>
      </c>
      <c r="I514" t="s">
        <v>3847</v>
      </c>
      <c r="J514">
        <v>7</v>
      </c>
      <c r="K514">
        <v>117590378</v>
      </c>
      <c r="L514" t="s">
        <v>3850</v>
      </c>
      <c r="M514" t="s">
        <v>3847</v>
      </c>
    </row>
    <row r="515" spans="1:13">
      <c r="A515" s="6" t="s">
        <v>2300</v>
      </c>
      <c r="B515" s="6" t="s">
        <v>1142</v>
      </c>
      <c r="C515" s="6"/>
      <c r="D515" t="s">
        <v>4418</v>
      </c>
      <c r="E515" t="s">
        <v>4419</v>
      </c>
      <c r="F515">
        <v>7</v>
      </c>
      <c r="G515">
        <v>117230433</v>
      </c>
      <c r="H515" t="s">
        <v>4420</v>
      </c>
      <c r="I515" t="s">
        <v>3848</v>
      </c>
      <c r="J515">
        <v>7</v>
      </c>
      <c r="K515">
        <v>117590379</v>
      </c>
      <c r="L515" t="s">
        <v>4420</v>
      </c>
      <c r="M515" t="s">
        <v>3848</v>
      </c>
    </row>
    <row r="516" spans="1:13">
      <c r="A516" s="6" t="s">
        <v>1733</v>
      </c>
      <c r="B516" s="6" t="s">
        <v>1150</v>
      </c>
      <c r="C516" s="6"/>
      <c r="D516" t="s">
        <v>4416</v>
      </c>
      <c r="E516" t="s">
        <v>4417</v>
      </c>
      <c r="F516">
        <v>7</v>
      </c>
      <c r="G516">
        <v>117230434</v>
      </c>
      <c r="H516" t="s">
        <v>3850</v>
      </c>
      <c r="I516" t="s">
        <v>3848</v>
      </c>
      <c r="J516">
        <v>7</v>
      </c>
      <c r="K516">
        <v>117590380</v>
      </c>
      <c r="L516" t="s">
        <v>3850</v>
      </c>
      <c r="M516" t="s">
        <v>3848</v>
      </c>
    </row>
    <row r="517" spans="1:13">
      <c r="A517" s="6" t="s">
        <v>2004</v>
      </c>
      <c r="B517" s="6" t="s">
        <v>788</v>
      </c>
      <c r="C517" s="6"/>
      <c r="D517" t="s">
        <v>4421</v>
      </c>
      <c r="E517" t="s">
        <v>4422</v>
      </c>
      <c r="F517">
        <v>7</v>
      </c>
      <c r="G517">
        <v>117230436</v>
      </c>
      <c r="H517" t="s">
        <v>3850</v>
      </c>
      <c r="I517" t="s">
        <v>3848</v>
      </c>
      <c r="J517">
        <v>7</v>
      </c>
      <c r="K517">
        <v>117590382</v>
      </c>
      <c r="L517" t="s">
        <v>3850</v>
      </c>
      <c r="M517" t="s">
        <v>3848</v>
      </c>
    </row>
    <row r="518" spans="1:13">
      <c r="A518" s="6" t="s">
        <v>2075</v>
      </c>
      <c r="B518" s="6" t="s">
        <v>880</v>
      </c>
      <c r="C518" s="6"/>
      <c r="D518" t="s">
        <v>4425</v>
      </c>
      <c r="E518" t="s">
        <v>4426</v>
      </c>
      <c r="F518">
        <v>7</v>
      </c>
      <c r="G518">
        <v>117230439</v>
      </c>
      <c r="H518" t="s">
        <v>3968</v>
      </c>
      <c r="I518" t="s">
        <v>3850</v>
      </c>
      <c r="J518">
        <v>7</v>
      </c>
      <c r="K518">
        <v>117590385</v>
      </c>
      <c r="L518" t="s">
        <v>3968</v>
      </c>
      <c r="M518" t="s">
        <v>3850</v>
      </c>
    </row>
    <row r="519" spans="1:13">
      <c r="A519" s="6" t="s">
        <v>1985</v>
      </c>
      <c r="B519" s="6" t="s">
        <v>762</v>
      </c>
      <c r="C519" s="6"/>
      <c r="D519" t="s">
        <v>4436</v>
      </c>
      <c r="E519" t="s">
        <v>4437</v>
      </c>
      <c r="F519">
        <v>7</v>
      </c>
      <c r="G519">
        <v>117230448</v>
      </c>
      <c r="H519" t="s">
        <v>3862</v>
      </c>
      <c r="I519" t="s">
        <v>3849</v>
      </c>
      <c r="J519">
        <v>7</v>
      </c>
      <c r="K519">
        <v>117590394</v>
      </c>
      <c r="L519" t="s">
        <v>3862</v>
      </c>
      <c r="M519" t="s">
        <v>3849</v>
      </c>
    </row>
    <row r="520" spans="1:13">
      <c r="A520" s="6" t="s">
        <v>1583</v>
      </c>
      <c r="B520" s="6" t="s">
        <v>628</v>
      </c>
      <c r="C520" s="6"/>
      <c r="D520" t="s">
        <v>4430</v>
      </c>
      <c r="E520" t="s">
        <v>4431</v>
      </c>
      <c r="F520">
        <v>7</v>
      </c>
      <c r="G520">
        <v>117230448</v>
      </c>
      <c r="H520" t="s">
        <v>3849</v>
      </c>
      <c r="I520" t="s">
        <v>3848</v>
      </c>
      <c r="J520">
        <v>7</v>
      </c>
      <c r="K520">
        <v>117590394</v>
      </c>
      <c r="L520" t="s">
        <v>3849</v>
      </c>
      <c r="M520" t="s">
        <v>3848</v>
      </c>
    </row>
    <row r="521" spans="1:13">
      <c r="A521" s="6" t="s">
        <v>1920</v>
      </c>
      <c r="B521" s="6" t="s">
        <v>678</v>
      </c>
      <c r="C521" s="6"/>
      <c r="D521" t="s">
        <v>4432</v>
      </c>
      <c r="E521" t="s">
        <v>4433</v>
      </c>
      <c r="F521">
        <v>7</v>
      </c>
      <c r="G521">
        <v>117230451</v>
      </c>
      <c r="H521" t="s">
        <v>3850</v>
      </c>
      <c r="I521" t="s">
        <v>3848</v>
      </c>
      <c r="J521">
        <v>7</v>
      </c>
      <c r="K521">
        <v>117590397</v>
      </c>
      <c r="L521" t="s">
        <v>3850</v>
      </c>
      <c r="M521" t="s">
        <v>3848</v>
      </c>
    </row>
    <row r="522" spans="1:13">
      <c r="A522" s="6" t="s">
        <v>875</v>
      </c>
      <c r="B522" s="6" t="s">
        <v>875</v>
      </c>
      <c r="C522" s="6"/>
      <c r="D522" t="s">
        <v>4434</v>
      </c>
      <c r="E522" t="s">
        <v>4435</v>
      </c>
      <c r="F522">
        <v>7</v>
      </c>
      <c r="G522">
        <v>117230452</v>
      </c>
      <c r="H522" t="s">
        <v>4053</v>
      </c>
      <c r="I522" t="s">
        <v>3861</v>
      </c>
      <c r="J522">
        <v>7</v>
      </c>
      <c r="K522">
        <v>117590398</v>
      </c>
      <c r="L522" t="s">
        <v>4053</v>
      </c>
      <c r="M522" t="s">
        <v>3861</v>
      </c>
    </row>
    <row r="523" spans="1:13">
      <c r="A523" s="6" t="s">
        <v>1526</v>
      </c>
      <c r="B523" s="6" t="s">
        <v>270</v>
      </c>
      <c r="C523" s="6"/>
      <c r="D523" t="s">
        <v>4438</v>
      </c>
      <c r="E523" t="s">
        <v>4439</v>
      </c>
      <c r="F523">
        <v>7</v>
      </c>
      <c r="G523">
        <v>117230454</v>
      </c>
      <c r="H523" t="s">
        <v>3847</v>
      </c>
      <c r="I523" t="s">
        <v>3849</v>
      </c>
      <c r="J523">
        <v>7</v>
      </c>
      <c r="K523">
        <v>117590400</v>
      </c>
      <c r="L523" t="s">
        <v>3847</v>
      </c>
      <c r="M523" t="s">
        <v>3849</v>
      </c>
    </row>
    <row r="524" spans="1:13">
      <c r="A524" s="6" t="s">
        <v>1818</v>
      </c>
      <c r="B524" s="6" t="s">
        <v>414</v>
      </c>
      <c r="C524" s="6"/>
      <c r="D524" t="s">
        <v>4440</v>
      </c>
      <c r="E524" t="s">
        <v>4441</v>
      </c>
      <c r="F524">
        <v>7</v>
      </c>
      <c r="G524">
        <v>117230458</v>
      </c>
      <c r="H524" t="s">
        <v>3849</v>
      </c>
      <c r="I524" t="s">
        <v>3848</v>
      </c>
      <c r="J524">
        <v>7</v>
      </c>
      <c r="K524">
        <v>117590404</v>
      </c>
      <c r="L524" t="s">
        <v>3849</v>
      </c>
      <c r="M524" t="s">
        <v>3848</v>
      </c>
    </row>
    <row r="525" spans="1:13">
      <c r="A525" s="6" t="s">
        <v>1477</v>
      </c>
      <c r="B525" s="6" t="s">
        <v>186</v>
      </c>
      <c r="C525" s="6"/>
      <c r="D525" t="s">
        <v>4442</v>
      </c>
      <c r="E525" t="s">
        <v>4443</v>
      </c>
      <c r="F525">
        <v>7</v>
      </c>
      <c r="G525">
        <v>117230463</v>
      </c>
      <c r="H525" t="s">
        <v>3848</v>
      </c>
      <c r="I525" t="s">
        <v>3847</v>
      </c>
      <c r="J525">
        <v>7</v>
      </c>
      <c r="K525">
        <v>117590409</v>
      </c>
      <c r="L525" t="s">
        <v>3848</v>
      </c>
      <c r="M525" t="s">
        <v>3847</v>
      </c>
    </row>
    <row r="526" spans="1:13">
      <c r="A526" s="6" t="s">
        <v>1997</v>
      </c>
      <c r="B526" s="6" t="s">
        <v>777</v>
      </c>
      <c r="C526" s="6"/>
      <c r="D526" t="s">
        <v>4444</v>
      </c>
      <c r="E526" t="s">
        <v>4445</v>
      </c>
      <c r="F526">
        <v>7</v>
      </c>
      <c r="G526">
        <v>117230464</v>
      </c>
      <c r="H526" t="s">
        <v>3860</v>
      </c>
      <c r="I526" t="s">
        <v>3850</v>
      </c>
      <c r="J526">
        <v>7</v>
      </c>
      <c r="K526">
        <v>117590410</v>
      </c>
      <c r="L526" t="s">
        <v>3860</v>
      </c>
      <c r="M526" t="s">
        <v>3850</v>
      </c>
    </row>
    <row r="527" spans="1:13">
      <c r="A527" s="6" t="s">
        <v>2087</v>
      </c>
      <c r="B527" s="6" t="s">
        <v>894</v>
      </c>
      <c r="C527" s="6"/>
      <c r="D527" t="s">
        <v>4446</v>
      </c>
      <c r="E527" t="s">
        <v>4447</v>
      </c>
      <c r="F527">
        <v>7</v>
      </c>
      <c r="G527">
        <v>117230465</v>
      </c>
      <c r="H527" t="s">
        <v>3847</v>
      </c>
      <c r="I527" t="s">
        <v>3854</v>
      </c>
      <c r="J527">
        <v>7</v>
      </c>
      <c r="K527">
        <v>117590411</v>
      </c>
      <c r="L527" t="s">
        <v>3847</v>
      </c>
      <c r="M527" t="s">
        <v>3854</v>
      </c>
    </row>
    <row r="528" spans="1:13">
      <c r="A528" s="6" t="s">
        <v>1905</v>
      </c>
      <c r="B528" s="6" t="s">
        <v>658</v>
      </c>
      <c r="C528" s="6"/>
      <c r="D528" t="s">
        <v>4450</v>
      </c>
      <c r="E528" t="s">
        <v>4451</v>
      </c>
      <c r="F528">
        <v>7</v>
      </c>
      <c r="G528">
        <v>117230465</v>
      </c>
      <c r="H528" t="s">
        <v>3847</v>
      </c>
      <c r="I528" t="s">
        <v>3856</v>
      </c>
      <c r="J528">
        <v>7</v>
      </c>
      <c r="K528">
        <v>117590411</v>
      </c>
      <c r="L528" t="s">
        <v>3847</v>
      </c>
      <c r="M528" t="s">
        <v>3856</v>
      </c>
    </row>
    <row r="529" spans="1:13">
      <c r="A529" s="6" t="s">
        <v>1883</v>
      </c>
      <c r="B529" s="6" t="s">
        <v>631</v>
      </c>
      <c r="C529" s="6"/>
      <c r="D529" t="s">
        <v>4448</v>
      </c>
      <c r="E529" t="s">
        <v>4449</v>
      </c>
      <c r="F529">
        <v>7</v>
      </c>
      <c r="G529">
        <v>117230469</v>
      </c>
      <c r="H529" t="s">
        <v>3850</v>
      </c>
      <c r="I529" t="s">
        <v>3848</v>
      </c>
      <c r="J529">
        <v>7</v>
      </c>
      <c r="K529">
        <v>117590415</v>
      </c>
      <c r="L529" t="s">
        <v>3850</v>
      </c>
      <c r="M529" t="s">
        <v>3848</v>
      </c>
    </row>
    <row r="530" spans="1:13">
      <c r="A530" s="6" t="s">
        <v>1845</v>
      </c>
      <c r="B530" s="6" t="s">
        <v>503</v>
      </c>
      <c r="C530" s="6"/>
      <c r="D530" t="s">
        <v>4459</v>
      </c>
      <c r="E530" t="s">
        <v>4460</v>
      </c>
      <c r="F530">
        <v>7</v>
      </c>
      <c r="G530">
        <v>117230479</v>
      </c>
      <c r="H530" t="s">
        <v>3859</v>
      </c>
      <c r="I530" t="s">
        <v>3848</v>
      </c>
      <c r="J530">
        <v>7</v>
      </c>
      <c r="K530">
        <v>117590425</v>
      </c>
      <c r="L530" t="s">
        <v>3859</v>
      </c>
      <c r="M530" t="s">
        <v>3848</v>
      </c>
    </row>
    <row r="531" spans="1:13">
      <c r="A531" s="6" t="s">
        <v>1488</v>
      </c>
      <c r="B531" s="6" t="s">
        <v>24</v>
      </c>
      <c r="C531" s="6"/>
      <c r="D531" t="s">
        <v>4457</v>
      </c>
      <c r="E531" t="s">
        <v>4458</v>
      </c>
      <c r="F531">
        <v>7</v>
      </c>
      <c r="G531">
        <v>117230480</v>
      </c>
      <c r="H531" t="s">
        <v>3847</v>
      </c>
      <c r="I531" t="s">
        <v>3850</v>
      </c>
      <c r="J531">
        <v>7</v>
      </c>
      <c r="K531">
        <v>117590426</v>
      </c>
      <c r="L531" t="s">
        <v>3847</v>
      </c>
      <c r="M531" t="s">
        <v>3850</v>
      </c>
    </row>
    <row r="532" spans="1:13">
      <c r="A532" s="6" t="s">
        <v>1489</v>
      </c>
      <c r="B532" s="6" t="s">
        <v>626</v>
      </c>
      <c r="C532" s="6"/>
      <c r="D532" t="s">
        <v>4463</v>
      </c>
      <c r="E532" t="s">
        <v>4464</v>
      </c>
      <c r="F532">
        <v>7</v>
      </c>
      <c r="G532">
        <v>117230489</v>
      </c>
      <c r="H532" t="s">
        <v>3847</v>
      </c>
      <c r="I532" t="s">
        <v>3850</v>
      </c>
      <c r="J532">
        <v>7</v>
      </c>
      <c r="K532">
        <v>117590435</v>
      </c>
      <c r="L532" t="s">
        <v>3847</v>
      </c>
      <c r="M532" t="s">
        <v>3850</v>
      </c>
    </row>
    <row r="533" spans="1:13">
      <c r="A533" s="6" t="s">
        <v>1927</v>
      </c>
      <c r="B533" s="6" t="s">
        <v>694</v>
      </c>
      <c r="C533" s="6"/>
      <c r="D533" t="s">
        <v>4465</v>
      </c>
      <c r="E533" t="s">
        <v>4466</v>
      </c>
      <c r="F533">
        <v>7</v>
      </c>
      <c r="G533">
        <v>117230490</v>
      </c>
      <c r="H533" t="s">
        <v>3848</v>
      </c>
      <c r="I533" t="s">
        <v>3850</v>
      </c>
      <c r="J533">
        <v>7</v>
      </c>
      <c r="K533">
        <v>117590436</v>
      </c>
      <c r="L533" t="s">
        <v>3848</v>
      </c>
      <c r="M533" t="s">
        <v>3850</v>
      </c>
    </row>
    <row r="534" spans="1:13">
      <c r="A534" s="6" t="s">
        <v>1241</v>
      </c>
      <c r="B534" s="6" t="s">
        <v>37</v>
      </c>
      <c r="C534" s="6"/>
      <c r="D534" t="s">
        <v>4467</v>
      </c>
      <c r="E534" t="s">
        <v>4468</v>
      </c>
      <c r="F534">
        <v>7</v>
      </c>
      <c r="G534">
        <v>117230494</v>
      </c>
      <c r="H534" t="s">
        <v>3847</v>
      </c>
      <c r="I534" t="s">
        <v>3848</v>
      </c>
      <c r="J534">
        <v>7</v>
      </c>
      <c r="K534">
        <v>117590440</v>
      </c>
      <c r="L534" t="s">
        <v>3847</v>
      </c>
      <c r="M534" t="s">
        <v>3848</v>
      </c>
    </row>
    <row r="535" spans="1:13">
      <c r="A535" s="6" t="s">
        <v>1242</v>
      </c>
      <c r="B535" s="6" t="s">
        <v>273</v>
      </c>
      <c r="C535" s="6"/>
      <c r="D535" t="s">
        <v>4469</v>
      </c>
      <c r="E535" t="s">
        <v>4470</v>
      </c>
      <c r="F535">
        <v>7</v>
      </c>
      <c r="G535">
        <v>117230494</v>
      </c>
      <c r="H535" t="s">
        <v>3847</v>
      </c>
      <c r="I535" t="s">
        <v>3849</v>
      </c>
      <c r="J535">
        <v>7</v>
      </c>
      <c r="K535">
        <v>117590440</v>
      </c>
      <c r="L535" t="s">
        <v>3847</v>
      </c>
      <c r="M535" t="s">
        <v>3849</v>
      </c>
    </row>
    <row r="536" spans="1:13">
      <c r="A536" s="6" t="s">
        <v>1759</v>
      </c>
      <c r="B536" s="6" t="s">
        <v>136</v>
      </c>
      <c r="C536" s="6"/>
      <c r="D536" t="s">
        <v>4471</v>
      </c>
      <c r="E536" t="s">
        <v>4472</v>
      </c>
      <c r="F536">
        <v>7</v>
      </c>
      <c r="G536">
        <v>117230494</v>
      </c>
      <c r="H536" t="s">
        <v>3847</v>
      </c>
      <c r="I536" t="s">
        <v>3850</v>
      </c>
      <c r="J536">
        <v>7</v>
      </c>
      <c r="K536">
        <v>117590440</v>
      </c>
      <c r="L536" t="s">
        <v>3847</v>
      </c>
      <c r="M536" t="s">
        <v>3850</v>
      </c>
    </row>
    <row r="537" spans="1:13">
      <c r="A537" s="6" t="s">
        <v>2281</v>
      </c>
      <c r="B537" s="6" t="s">
        <v>1120</v>
      </c>
      <c r="C537" s="6"/>
      <c r="D537" t="s">
        <v>4477</v>
      </c>
      <c r="E537" t="s">
        <v>4478</v>
      </c>
      <c r="F537">
        <v>7</v>
      </c>
      <c r="G537">
        <v>117230494</v>
      </c>
      <c r="H537" t="s">
        <v>3856</v>
      </c>
      <c r="I537" t="s">
        <v>3847</v>
      </c>
      <c r="J537">
        <v>7</v>
      </c>
      <c r="K537">
        <v>117590440</v>
      </c>
      <c r="L537" t="s">
        <v>3856</v>
      </c>
      <c r="M537" t="s">
        <v>3847</v>
      </c>
    </row>
    <row r="538" spans="1:13">
      <c r="A538" s="6" t="s">
        <v>1243</v>
      </c>
      <c r="B538" s="6" t="s">
        <v>274</v>
      </c>
      <c r="C538" s="6"/>
      <c r="D538" t="s">
        <v>4473</v>
      </c>
      <c r="E538" t="s">
        <v>4474</v>
      </c>
      <c r="F538">
        <v>7</v>
      </c>
      <c r="G538">
        <v>117230495</v>
      </c>
      <c r="H538" t="s">
        <v>3850</v>
      </c>
      <c r="I538" t="s">
        <v>3848</v>
      </c>
      <c r="J538">
        <v>7</v>
      </c>
      <c r="K538">
        <v>117590441</v>
      </c>
      <c r="L538" t="s">
        <v>3850</v>
      </c>
      <c r="M538" t="s">
        <v>3848</v>
      </c>
    </row>
    <row r="539" spans="1:13">
      <c r="A539" s="6" t="s">
        <v>1244</v>
      </c>
      <c r="B539" s="6" t="s">
        <v>152</v>
      </c>
      <c r="C539" s="6"/>
      <c r="D539" t="s">
        <v>4475</v>
      </c>
      <c r="E539" t="s">
        <v>4476</v>
      </c>
      <c r="F539">
        <v>7</v>
      </c>
      <c r="G539">
        <v>117230495</v>
      </c>
      <c r="H539" t="s">
        <v>3850</v>
      </c>
      <c r="I539" t="s">
        <v>3849</v>
      </c>
      <c r="J539">
        <v>7</v>
      </c>
      <c r="K539">
        <v>117590441</v>
      </c>
      <c r="L539" t="s">
        <v>3850</v>
      </c>
      <c r="M539" t="s">
        <v>3849</v>
      </c>
    </row>
    <row r="540" spans="1:13">
      <c r="A540" s="6" t="s">
        <v>1245</v>
      </c>
      <c r="B540" s="6" t="s">
        <v>81</v>
      </c>
      <c r="C540" s="6"/>
      <c r="D540" t="s">
        <v>4479</v>
      </c>
      <c r="E540" t="s">
        <v>4480</v>
      </c>
      <c r="F540">
        <v>7</v>
      </c>
      <c r="G540">
        <v>117230496</v>
      </c>
      <c r="H540" t="s">
        <v>3848</v>
      </c>
      <c r="I540" t="s">
        <v>3847</v>
      </c>
      <c r="J540">
        <v>7</v>
      </c>
      <c r="K540">
        <v>117590442</v>
      </c>
      <c r="L540" t="s">
        <v>3848</v>
      </c>
      <c r="M540" t="s">
        <v>3847</v>
      </c>
    </row>
    <row r="541" spans="1:13">
      <c r="A541" s="6" t="s">
        <v>1246</v>
      </c>
      <c r="B541" s="6" t="s">
        <v>276</v>
      </c>
      <c r="C541" s="6"/>
      <c r="D541" t="s">
        <v>4481</v>
      </c>
      <c r="E541" t="s">
        <v>4482</v>
      </c>
      <c r="F541">
        <v>7</v>
      </c>
      <c r="G541">
        <v>117230498</v>
      </c>
      <c r="H541" t="s">
        <v>3847</v>
      </c>
      <c r="I541" t="s">
        <v>3850</v>
      </c>
      <c r="J541">
        <v>7</v>
      </c>
      <c r="K541">
        <v>117590444</v>
      </c>
      <c r="L541" t="s">
        <v>3847</v>
      </c>
      <c r="M541" t="s">
        <v>3850</v>
      </c>
    </row>
    <row r="542" spans="1:13">
      <c r="A542" s="6" t="s">
        <v>2142</v>
      </c>
      <c r="B542" s="6" t="s">
        <v>959</v>
      </c>
      <c r="C542" s="6"/>
      <c r="D542" t="s">
        <v>4485</v>
      </c>
      <c r="E542" t="s">
        <v>4486</v>
      </c>
      <c r="F542">
        <v>7</v>
      </c>
      <c r="G542">
        <v>117231986</v>
      </c>
      <c r="H542" t="s">
        <v>3848</v>
      </c>
      <c r="I542" t="s">
        <v>3847</v>
      </c>
      <c r="J542">
        <v>7</v>
      </c>
      <c r="K542">
        <v>117591932</v>
      </c>
      <c r="L542" t="s">
        <v>3848</v>
      </c>
      <c r="M542" t="s">
        <v>3847</v>
      </c>
    </row>
    <row r="543" spans="1:13">
      <c r="A543" s="6" t="s">
        <v>2158</v>
      </c>
      <c r="B543" s="6" t="s">
        <v>976</v>
      </c>
      <c r="C543" s="6"/>
      <c r="D543" t="s">
        <v>4483</v>
      </c>
      <c r="E543" t="s">
        <v>4484</v>
      </c>
      <c r="F543">
        <v>7</v>
      </c>
      <c r="G543">
        <v>117231987</v>
      </c>
      <c r="H543" t="s">
        <v>3847</v>
      </c>
      <c r="I543" t="s">
        <v>3848</v>
      </c>
      <c r="J543">
        <v>7</v>
      </c>
      <c r="K543">
        <v>117591933</v>
      </c>
      <c r="L543" t="s">
        <v>3847</v>
      </c>
      <c r="M543" t="s">
        <v>3848</v>
      </c>
    </row>
    <row r="544" spans="1:13">
      <c r="A544" s="6" t="s">
        <v>2125</v>
      </c>
      <c r="B544" s="6" t="s">
        <v>941</v>
      </c>
      <c r="C544" s="6"/>
      <c r="D544" t="s">
        <v>4489</v>
      </c>
      <c r="E544" t="s">
        <v>4490</v>
      </c>
      <c r="F544">
        <v>7</v>
      </c>
      <c r="G544">
        <v>117232006</v>
      </c>
      <c r="H544" t="s">
        <v>4491</v>
      </c>
      <c r="I544" t="s">
        <v>3847</v>
      </c>
      <c r="J544">
        <v>7</v>
      </c>
      <c r="K544">
        <v>117591952</v>
      </c>
      <c r="L544" t="s">
        <v>4491</v>
      </c>
      <c r="M544" t="s">
        <v>3847</v>
      </c>
    </row>
    <row r="545" spans="1:13">
      <c r="A545" s="6" t="s">
        <v>1247</v>
      </c>
      <c r="B545" s="6" t="s">
        <v>277</v>
      </c>
      <c r="C545" s="6"/>
      <c r="D545" t="s">
        <v>4498</v>
      </c>
      <c r="E545" t="s">
        <v>4499</v>
      </c>
      <c r="F545">
        <v>7</v>
      </c>
      <c r="G545">
        <v>117232012</v>
      </c>
      <c r="H545" t="s">
        <v>4500</v>
      </c>
      <c r="I545" t="s">
        <v>3849</v>
      </c>
      <c r="J545">
        <v>7</v>
      </c>
      <c r="K545">
        <v>117591958</v>
      </c>
      <c r="L545" t="s">
        <v>4500</v>
      </c>
      <c r="M545" t="s">
        <v>3849</v>
      </c>
    </row>
    <row r="546" spans="1:13">
      <c r="A546" s="6" t="s">
        <v>1785</v>
      </c>
      <c r="B546" s="6" t="s">
        <v>296</v>
      </c>
      <c r="C546" s="6"/>
      <c r="D546" t="s">
        <v>4496</v>
      </c>
      <c r="E546" t="s">
        <v>4497</v>
      </c>
      <c r="F546">
        <v>7</v>
      </c>
      <c r="G546">
        <v>117232013</v>
      </c>
      <c r="H546" t="s">
        <v>3848</v>
      </c>
      <c r="I546" t="s">
        <v>3850</v>
      </c>
      <c r="J546">
        <v>7</v>
      </c>
      <c r="K546">
        <v>117591959</v>
      </c>
      <c r="L546" t="s">
        <v>3848</v>
      </c>
      <c r="M546" t="s">
        <v>3850</v>
      </c>
    </row>
    <row r="547" spans="1:13">
      <c r="A547" s="6" t="s">
        <v>2025</v>
      </c>
      <c r="B547" s="6" t="s">
        <v>814</v>
      </c>
      <c r="C547" s="6"/>
      <c r="D547" t="s">
        <v>4501</v>
      </c>
      <c r="E547" t="s">
        <v>4502</v>
      </c>
      <c r="F547">
        <v>7</v>
      </c>
      <c r="G547">
        <v>117232019</v>
      </c>
      <c r="H547" t="s">
        <v>3859</v>
      </c>
      <c r="I547" t="s">
        <v>3848</v>
      </c>
      <c r="J547">
        <v>7</v>
      </c>
      <c r="K547">
        <v>117591965</v>
      </c>
      <c r="L547" t="s">
        <v>3859</v>
      </c>
      <c r="M547" t="s">
        <v>3848</v>
      </c>
    </row>
    <row r="548" spans="1:13">
      <c r="A548" s="6" t="s">
        <v>2040</v>
      </c>
      <c r="B548" s="6" t="s">
        <v>836</v>
      </c>
      <c r="C548" s="6"/>
      <c r="D548" t="s">
        <v>4503</v>
      </c>
      <c r="E548" t="s">
        <v>4504</v>
      </c>
      <c r="F548">
        <v>7</v>
      </c>
      <c r="G548">
        <v>117232022</v>
      </c>
      <c r="H548" t="s">
        <v>3848</v>
      </c>
      <c r="I548" t="s">
        <v>3850</v>
      </c>
      <c r="J548">
        <v>7</v>
      </c>
      <c r="K548">
        <v>117591968</v>
      </c>
      <c r="L548" t="s">
        <v>3848</v>
      </c>
      <c r="M548" t="s">
        <v>3850</v>
      </c>
    </row>
    <row r="549" spans="1:13">
      <c r="A549" s="6" t="s">
        <v>2165</v>
      </c>
      <c r="B549" s="6" t="s">
        <v>983</v>
      </c>
      <c r="C549" s="6"/>
      <c r="D549" t="s">
        <v>4505</v>
      </c>
      <c r="E549" t="s">
        <v>4506</v>
      </c>
      <c r="F549">
        <v>7</v>
      </c>
      <c r="G549">
        <v>117232026</v>
      </c>
      <c r="H549" t="s">
        <v>3860</v>
      </c>
      <c r="I549" t="s">
        <v>3850</v>
      </c>
      <c r="J549">
        <v>7</v>
      </c>
      <c r="K549">
        <v>117591972</v>
      </c>
      <c r="L549" t="s">
        <v>3860</v>
      </c>
      <c r="M549" t="s">
        <v>3850</v>
      </c>
    </row>
    <row r="550" spans="1:13">
      <c r="A550" s="6" t="s">
        <v>2071</v>
      </c>
      <c r="B550" s="6" t="s">
        <v>874</v>
      </c>
      <c r="C550" s="6"/>
      <c r="D550" t="s">
        <v>4507</v>
      </c>
      <c r="E550" t="s">
        <v>4508</v>
      </c>
      <c r="F550">
        <v>7</v>
      </c>
      <c r="G550">
        <v>117232030</v>
      </c>
      <c r="H550" t="s">
        <v>4509</v>
      </c>
      <c r="I550" t="s">
        <v>3849</v>
      </c>
      <c r="J550">
        <v>7</v>
      </c>
      <c r="K550">
        <v>117591976</v>
      </c>
      <c r="L550" t="s">
        <v>4509</v>
      </c>
      <c r="M550" t="s">
        <v>3849</v>
      </c>
    </row>
    <row r="551" spans="1:13">
      <c r="A551" s="6" t="s">
        <v>1248</v>
      </c>
      <c r="B551" s="6" t="s">
        <v>279</v>
      </c>
      <c r="C551" s="6"/>
      <c r="D551" t="s">
        <v>4510</v>
      </c>
      <c r="E551" t="s">
        <v>4511</v>
      </c>
      <c r="F551">
        <v>7</v>
      </c>
      <c r="G551">
        <v>117232037</v>
      </c>
      <c r="H551" t="s">
        <v>4512</v>
      </c>
      <c r="I551" t="s">
        <v>3848</v>
      </c>
      <c r="J551">
        <v>7</v>
      </c>
      <c r="K551">
        <v>117591983</v>
      </c>
      <c r="L551" t="s">
        <v>4512</v>
      </c>
      <c r="M551" t="s">
        <v>3848</v>
      </c>
    </row>
    <row r="552" spans="1:13">
      <c r="A552" s="6" t="s">
        <v>1540</v>
      </c>
      <c r="B552" s="6" t="s">
        <v>76</v>
      </c>
      <c r="C552" s="6"/>
      <c r="D552" t="s">
        <v>4513</v>
      </c>
      <c r="E552" t="s">
        <v>4514</v>
      </c>
      <c r="F552">
        <v>7</v>
      </c>
      <c r="G552">
        <v>117232047</v>
      </c>
      <c r="H552" t="s">
        <v>3848</v>
      </c>
      <c r="I552" t="s">
        <v>3847</v>
      </c>
      <c r="J552">
        <v>7</v>
      </c>
      <c r="K552">
        <v>117591993</v>
      </c>
      <c r="L552" t="s">
        <v>3848</v>
      </c>
      <c r="M552" t="s">
        <v>3847</v>
      </c>
    </row>
    <row r="553" spans="1:13">
      <c r="A553" s="6" t="s">
        <v>1431</v>
      </c>
      <c r="B553" s="6" t="s">
        <v>366</v>
      </c>
      <c r="C553" s="6"/>
      <c r="D553" t="s">
        <v>4515</v>
      </c>
      <c r="E553" t="s">
        <v>4516</v>
      </c>
      <c r="F553">
        <v>7</v>
      </c>
      <c r="G553">
        <v>117232058</v>
      </c>
      <c r="H553" t="s">
        <v>3847</v>
      </c>
      <c r="I553" t="s">
        <v>3848</v>
      </c>
      <c r="J553">
        <v>7</v>
      </c>
      <c r="K553">
        <v>117592004</v>
      </c>
      <c r="L553" t="s">
        <v>3847</v>
      </c>
      <c r="M553" t="s">
        <v>3848</v>
      </c>
    </row>
    <row r="554" spans="1:13">
      <c r="A554" s="6" t="s">
        <v>1478</v>
      </c>
      <c r="B554" s="6" t="s">
        <v>155</v>
      </c>
      <c r="C554" s="6"/>
      <c r="D554" t="s">
        <v>4517</v>
      </c>
      <c r="E554" t="s">
        <v>4518</v>
      </c>
      <c r="F554">
        <v>7</v>
      </c>
      <c r="G554">
        <v>117232062</v>
      </c>
      <c r="H554" t="s">
        <v>3848</v>
      </c>
      <c r="I554" t="s">
        <v>3847</v>
      </c>
      <c r="J554">
        <v>7</v>
      </c>
      <c r="K554">
        <v>117592008</v>
      </c>
      <c r="L554" t="s">
        <v>3848</v>
      </c>
      <c r="M554" t="s">
        <v>3847</v>
      </c>
    </row>
    <row r="555" spans="1:13">
      <c r="A555" s="6" t="s">
        <v>2092</v>
      </c>
      <c r="B555" s="6" t="s">
        <v>899</v>
      </c>
      <c r="C555" s="6"/>
      <c r="D555" t="s">
        <v>4519</v>
      </c>
      <c r="E555" t="s">
        <v>4520</v>
      </c>
      <c r="F555">
        <v>7</v>
      </c>
      <c r="G555">
        <v>117232063</v>
      </c>
      <c r="H555" t="s">
        <v>3886</v>
      </c>
      <c r="I555" t="s">
        <v>3849</v>
      </c>
      <c r="J555">
        <v>7</v>
      </c>
      <c r="K555">
        <v>117592009</v>
      </c>
      <c r="L555" t="s">
        <v>3886</v>
      </c>
      <c r="M555" t="s">
        <v>3849</v>
      </c>
    </row>
    <row r="556" spans="1:13">
      <c r="A556" s="6" t="s">
        <v>2089</v>
      </c>
      <c r="B556" s="6" t="s">
        <v>896</v>
      </c>
      <c r="C556" s="6"/>
      <c r="D556" t="s">
        <v>4521</v>
      </c>
      <c r="E556" t="s">
        <v>4522</v>
      </c>
      <c r="F556">
        <v>7</v>
      </c>
      <c r="G556">
        <v>117232063</v>
      </c>
      <c r="H556" t="s">
        <v>3849</v>
      </c>
      <c r="I556" t="s">
        <v>3886</v>
      </c>
      <c r="J556">
        <v>7</v>
      </c>
      <c r="K556">
        <v>117592009</v>
      </c>
      <c r="L556" t="s">
        <v>3849</v>
      </c>
      <c r="M556" t="s">
        <v>3886</v>
      </c>
    </row>
    <row r="557" spans="1:13">
      <c r="A557" s="6" t="s">
        <v>686</v>
      </c>
      <c r="B557" s="6" t="s">
        <v>686</v>
      </c>
      <c r="C557" s="6"/>
      <c r="D557" t="s">
        <v>4525</v>
      </c>
      <c r="E557" t="s">
        <v>4526</v>
      </c>
      <c r="F557">
        <v>7</v>
      </c>
      <c r="G557">
        <v>117232071</v>
      </c>
      <c r="H557" t="s">
        <v>4527</v>
      </c>
      <c r="I557" t="s">
        <v>3850</v>
      </c>
      <c r="J557">
        <v>7</v>
      </c>
      <c r="K557">
        <v>117592017</v>
      </c>
      <c r="L557" t="s">
        <v>4527</v>
      </c>
      <c r="M557" t="s">
        <v>3850</v>
      </c>
    </row>
    <row r="558" spans="1:13">
      <c r="A558" s="6" t="s">
        <v>1789</v>
      </c>
      <c r="B558" s="6" t="s">
        <v>302</v>
      </c>
      <c r="C558" s="6"/>
      <c r="D558" t="s">
        <v>4523</v>
      </c>
      <c r="E558" t="s">
        <v>4524</v>
      </c>
      <c r="F558">
        <v>7</v>
      </c>
      <c r="G558">
        <v>117232074</v>
      </c>
      <c r="H558" t="s">
        <v>3850</v>
      </c>
      <c r="I558" t="s">
        <v>3849</v>
      </c>
      <c r="J558">
        <v>7</v>
      </c>
      <c r="K558">
        <v>117592020</v>
      </c>
      <c r="L558" t="s">
        <v>3850</v>
      </c>
      <c r="M558" t="s">
        <v>3849</v>
      </c>
    </row>
    <row r="559" spans="1:13">
      <c r="A559" s="6" t="s">
        <v>1527</v>
      </c>
      <c r="B559" s="6" t="s">
        <v>428</v>
      </c>
      <c r="C559" s="6"/>
      <c r="D559" t="s">
        <v>4530</v>
      </c>
      <c r="E559" t="s">
        <v>4531</v>
      </c>
      <c r="F559">
        <v>7</v>
      </c>
      <c r="G559">
        <v>117232086</v>
      </c>
      <c r="H559" t="s">
        <v>3847</v>
      </c>
      <c r="I559" t="s">
        <v>3848</v>
      </c>
      <c r="J559">
        <v>7</v>
      </c>
      <c r="K559">
        <v>117592032</v>
      </c>
      <c r="L559" t="s">
        <v>3847</v>
      </c>
      <c r="M559" t="s">
        <v>3848</v>
      </c>
    </row>
    <row r="560" spans="1:13">
      <c r="A560" s="6" t="s">
        <v>1758</v>
      </c>
      <c r="B560" s="6" t="s">
        <v>122</v>
      </c>
      <c r="C560" s="6"/>
      <c r="D560" t="s">
        <v>4532</v>
      </c>
      <c r="E560" t="s">
        <v>4533</v>
      </c>
      <c r="F560">
        <v>7</v>
      </c>
      <c r="G560">
        <v>117232091</v>
      </c>
      <c r="H560" t="s">
        <v>4534</v>
      </c>
      <c r="I560" t="s">
        <v>3848</v>
      </c>
      <c r="J560">
        <v>7</v>
      </c>
      <c r="K560">
        <v>117592037</v>
      </c>
      <c r="L560" t="s">
        <v>4534</v>
      </c>
      <c r="M560" t="s">
        <v>3848</v>
      </c>
    </row>
    <row r="561" spans="1:13">
      <c r="A561" s="6" t="s">
        <v>1833</v>
      </c>
      <c r="B561" s="6" t="s">
        <v>460</v>
      </c>
      <c r="C561" s="6"/>
      <c r="D561" t="s">
        <v>4535</v>
      </c>
      <c r="E561" t="s">
        <v>4536</v>
      </c>
      <c r="F561">
        <v>7</v>
      </c>
      <c r="G561">
        <v>117232093</v>
      </c>
      <c r="H561" t="s">
        <v>3966</v>
      </c>
      <c r="I561" t="s">
        <v>3849</v>
      </c>
      <c r="J561">
        <v>7</v>
      </c>
      <c r="K561">
        <v>117592039</v>
      </c>
      <c r="L561" t="s">
        <v>3966</v>
      </c>
      <c r="M561" t="s">
        <v>3849</v>
      </c>
    </row>
    <row r="562" spans="1:13">
      <c r="A562" s="6" t="s">
        <v>2413</v>
      </c>
      <c r="B562" s="6" t="s">
        <v>378</v>
      </c>
      <c r="C562" s="6"/>
      <c r="D562" t="s">
        <v>4537</v>
      </c>
      <c r="E562" t="s">
        <v>4538</v>
      </c>
      <c r="F562">
        <v>7</v>
      </c>
      <c r="G562">
        <v>117232103</v>
      </c>
      <c r="H562" t="s">
        <v>3847</v>
      </c>
      <c r="I562" t="s">
        <v>3848</v>
      </c>
      <c r="J562">
        <v>7</v>
      </c>
      <c r="K562">
        <v>117592049</v>
      </c>
      <c r="L562" t="s">
        <v>3847</v>
      </c>
      <c r="M562" t="s">
        <v>3848</v>
      </c>
    </row>
    <row r="563" spans="1:13">
      <c r="A563" t="s">
        <v>2411</v>
      </c>
      <c r="B563" s="6" t="s">
        <v>378</v>
      </c>
      <c r="C563" s="6"/>
      <c r="D563" t="s">
        <v>4539</v>
      </c>
      <c r="E563" t="s">
        <v>4540</v>
      </c>
      <c r="F563">
        <v>7</v>
      </c>
      <c r="G563">
        <v>117232103</v>
      </c>
      <c r="H563" t="s">
        <v>3847</v>
      </c>
      <c r="I563" t="s">
        <v>3849</v>
      </c>
      <c r="J563">
        <v>7</v>
      </c>
      <c r="K563">
        <v>117592049</v>
      </c>
      <c r="L563" t="s">
        <v>3847</v>
      </c>
      <c r="M563" t="s">
        <v>3849</v>
      </c>
    </row>
    <row r="564" spans="1:13">
      <c r="A564" s="6" t="s">
        <v>2192</v>
      </c>
      <c r="B564" s="6" t="s">
        <v>1014</v>
      </c>
      <c r="C564" s="6"/>
      <c r="D564" t="s">
        <v>4543</v>
      </c>
      <c r="E564" t="s">
        <v>4544</v>
      </c>
      <c r="F564">
        <v>7</v>
      </c>
      <c r="G564">
        <v>117232113</v>
      </c>
      <c r="H564" t="s">
        <v>3849</v>
      </c>
      <c r="I564" t="s">
        <v>3886</v>
      </c>
      <c r="J564">
        <v>7</v>
      </c>
      <c r="K564">
        <v>117592059</v>
      </c>
      <c r="L564" t="s">
        <v>3849</v>
      </c>
      <c r="M564" t="s">
        <v>3886</v>
      </c>
    </row>
    <row r="565" spans="1:13">
      <c r="A565" s="6" t="s">
        <v>1140</v>
      </c>
      <c r="B565" s="6" t="s">
        <v>1140</v>
      </c>
      <c r="C565" s="6"/>
      <c r="D565" t="s">
        <v>4545</v>
      </c>
      <c r="E565" t="s">
        <v>4546</v>
      </c>
      <c r="F565">
        <v>7</v>
      </c>
      <c r="G565">
        <v>117232113</v>
      </c>
      <c r="H565" t="s">
        <v>3863</v>
      </c>
      <c r="I565" t="s">
        <v>3849</v>
      </c>
      <c r="J565">
        <v>7</v>
      </c>
      <c r="K565">
        <v>117592059</v>
      </c>
      <c r="L565" t="s">
        <v>3863</v>
      </c>
      <c r="M565" t="s">
        <v>3849</v>
      </c>
    </row>
    <row r="566" spans="1:13">
      <c r="A566" s="6" t="s">
        <v>2156</v>
      </c>
      <c r="B566" s="6" t="s">
        <v>974</v>
      </c>
      <c r="C566" s="6"/>
      <c r="D566" t="s">
        <v>4541</v>
      </c>
      <c r="E566" t="s">
        <v>4542</v>
      </c>
      <c r="F566">
        <v>7</v>
      </c>
      <c r="G566">
        <v>117232113</v>
      </c>
      <c r="H566" t="s">
        <v>3849</v>
      </c>
      <c r="I566" t="s">
        <v>3847</v>
      </c>
      <c r="J566">
        <v>7</v>
      </c>
      <c r="K566">
        <v>117592059</v>
      </c>
      <c r="L566" t="s">
        <v>3849</v>
      </c>
      <c r="M566" t="s">
        <v>3847</v>
      </c>
    </row>
    <row r="567" spans="1:13">
      <c r="A567" s="6" t="s">
        <v>1827</v>
      </c>
      <c r="B567" s="6" t="s">
        <v>433</v>
      </c>
      <c r="C567" s="6"/>
      <c r="D567" t="s">
        <v>4549</v>
      </c>
      <c r="E567" t="s">
        <v>4550</v>
      </c>
      <c r="F567">
        <v>7</v>
      </c>
      <c r="G567">
        <v>117232121</v>
      </c>
      <c r="H567" t="s">
        <v>3886</v>
      </c>
      <c r="I567" t="s">
        <v>3849</v>
      </c>
      <c r="J567">
        <v>7</v>
      </c>
      <c r="K567">
        <v>117592067</v>
      </c>
      <c r="L567" t="s">
        <v>3886</v>
      </c>
      <c r="M567" t="s">
        <v>3849</v>
      </c>
    </row>
    <row r="568" spans="1:13">
      <c r="A568" s="6" t="s">
        <v>1932</v>
      </c>
      <c r="B568" s="6" t="s">
        <v>700</v>
      </c>
      <c r="C568" s="6"/>
      <c r="D568" t="s">
        <v>4547</v>
      </c>
      <c r="E568" t="s">
        <v>4548</v>
      </c>
      <c r="F568">
        <v>7</v>
      </c>
      <c r="G568">
        <v>117232121</v>
      </c>
      <c r="H568" t="s">
        <v>3849</v>
      </c>
      <c r="I568" t="s">
        <v>3850</v>
      </c>
      <c r="J568">
        <v>7</v>
      </c>
      <c r="K568">
        <v>117592067</v>
      </c>
      <c r="L568" t="s">
        <v>3849</v>
      </c>
      <c r="M568" t="s">
        <v>3850</v>
      </c>
    </row>
    <row r="569" spans="1:13">
      <c r="A569" s="6" t="s">
        <v>1249</v>
      </c>
      <c r="B569" s="6" t="s">
        <v>157</v>
      </c>
      <c r="C569" s="6"/>
      <c r="D569" t="s">
        <v>4551</v>
      </c>
      <c r="E569" t="s">
        <v>4552</v>
      </c>
      <c r="F569">
        <v>7</v>
      </c>
      <c r="G569">
        <v>117232131</v>
      </c>
      <c r="H569" t="s">
        <v>3859</v>
      </c>
      <c r="I569" t="s">
        <v>3848</v>
      </c>
      <c r="J569">
        <v>7</v>
      </c>
      <c r="K569">
        <v>117592077</v>
      </c>
      <c r="L569" t="s">
        <v>3859</v>
      </c>
      <c r="M569" t="s">
        <v>3848</v>
      </c>
    </row>
    <row r="570" spans="1:13">
      <c r="A570" s="6" t="s">
        <v>1752</v>
      </c>
      <c r="B570" s="6" t="s">
        <v>10</v>
      </c>
      <c r="C570" s="6"/>
      <c r="D570" t="s">
        <v>4553</v>
      </c>
      <c r="E570" t="s">
        <v>4554</v>
      </c>
      <c r="F570">
        <v>7</v>
      </c>
      <c r="G570">
        <v>117232140</v>
      </c>
      <c r="H570" t="s">
        <v>3850</v>
      </c>
      <c r="I570" t="s">
        <v>3855</v>
      </c>
      <c r="J570">
        <v>7</v>
      </c>
      <c r="K570">
        <v>117592086</v>
      </c>
      <c r="L570" t="s">
        <v>3850</v>
      </c>
      <c r="M570" t="s">
        <v>3855</v>
      </c>
    </row>
    <row r="571" spans="1:13">
      <c r="A571" s="6" t="s">
        <v>1250</v>
      </c>
      <c r="B571" s="6" t="s">
        <v>30</v>
      </c>
      <c r="C571" s="6"/>
      <c r="D571" t="s">
        <v>4555</v>
      </c>
      <c r="E571" t="s">
        <v>4556</v>
      </c>
      <c r="F571">
        <v>7</v>
      </c>
      <c r="G571">
        <v>117232144</v>
      </c>
      <c r="H571" t="s">
        <v>4557</v>
      </c>
      <c r="I571" t="s">
        <v>3848</v>
      </c>
      <c r="J571">
        <v>7</v>
      </c>
      <c r="K571">
        <v>117592090</v>
      </c>
      <c r="L571" t="s">
        <v>4557</v>
      </c>
      <c r="M571" t="s">
        <v>3848</v>
      </c>
    </row>
    <row r="572" spans="1:13">
      <c r="A572" s="6" t="s">
        <v>1529</v>
      </c>
      <c r="B572" s="6" t="s">
        <v>656</v>
      </c>
      <c r="C572" s="6"/>
      <c r="D572" t="s">
        <v>4558</v>
      </c>
      <c r="E572" t="s">
        <v>4559</v>
      </c>
      <c r="F572">
        <v>7</v>
      </c>
      <c r="G572">
        <v>117232157</v>
      </c>
      <c r="H572" t="s">
        <v>3847</v>
      </c>
      <c r="I572" t="s">
        <v>3850</v>
      </c>
      <c r="J572">
        <v>7</v>
      </c>
      <c r="K572">
        <v>117592103</v>
      </c>
      <c r="L572" t="s">
        <v>3847</v>
      </c>
      <c r="M572" t="s">
        <v>3850</v>
      </c>
    </row>
    <row r="573" spans="1:13">
      <c r="A573" s="6" t="s">
        <v>1835</v>
      </c>
      <c r="B573" s="6" t="s">
        <v>481</v>
      </c>
      <c r="C573" s="6"/>
      <c r="D573" t="s">
        <v>4560</v>
      </c>
      <c r="E573" t="s">
        <v>4561</v>
      </c>
      <c r="F573">
        <v>7</v>
      </c>
      <c r="G573">
        <v>117232163</v>
      </c>
      <c r="H573" t="s">
        <v>3858</v>
      </c>
      <c r="I573" t="s">
        <v>3847</v>
      </c>
      <c r="J573">
        <v>7</v>
      </c>
      <c r="K573">
        <v>117592109</v>
      </c>
      <c r="L573" t="s">
        <v>3858</v>
      </c>
      <c r="M573" t="s">
        <v>3847</v>
      </c>
    </row>
    <row r="574" spans="1:13">
      <c r="A574" s="6" t="s">
        <v>2066</v>
      </c>
      <c r="B574" s="6" t="s">
        <v>867</v>
      </c>
      <c r="C574" s="6"/>
      <c r="D574" t="s">
        <v>4562</v>
      </c>
      <c r="E574" t="s">
        <v>4563</v>
      </c>
      <c r="F574">
        <v>7</v>
      </c>
      <c r="G574">
        <v>117232175</v>
      </c>
      <c r="H574" t="s">
        <v>3849</v>
      </c>
      <c r="I574" t="s">
        <v>3850</v>
      </c>
      <c r="J574">
        <v>7</v>
      </c>
      <c r="K574">
        <v>117592121</v>
      </c>
      <c r="L574" t="s">
        <v>3849</v>
      </c>
      <c r="M574" t="s">
        <v>3850</v>
      </c>
    </row>
    <row r="575" spans="1:13">
      <c r="A575" s="6" t="s">
        <v>1988</v>
      </c>
      <c r="B575" s="6" t="s">
        <v>767</v>
      </c>
      <c r="C575" s="6"/>
      <c r="D575" t="s">
        <v>4564</v>
      </c>
      <c r="E575" t="s">
        <v>4565</v>
      </c>
      <c r="F575">
        <v>7</v>
      </c>
      <c r="G575">
        <v>117232187</v>
      </c>
      <c r="H575" t="s">
        <v>3847</v>
      </c>
      <c r="I575" t="s">
        <v>3850</v>
      </c>
      <c r="J575">
        <v>7</v>
      </c>
      <c r="K575">
        <v>117592133</v>
      </c>
      <c r="L575" t="s">
        <v>3847</v>
      </c>
      <c r="M575" t="s">
        <v>3850</v>
      </c>
    </row>
    <row r="576" spans="1:13">
      <c r="A576" s="6" t="s">
        <v>1739</v>
      </c>
      <c r="B576" s="6" t="s">
        <v>1153</v>
      </c>
      <c r="C576" s="6"/>
      <c r="D576" t="s">
        <v>4568</v>
      </c>
      <c r="E576" t="s">
        <v>4569</v>
      </c>
      <c r="F576">
        <v>7</v>
      </c>
      <c r="G576">
        <v>117232190</v>
      </c>
      <c r="H576" t="s">
        <v>3859</v>
      </c>
      <c r="I576" t="s">
        <v>3848</v>
      </c>
      <c r="J576">
        <v>7</v>
      </c>
      <c r="K576">
        <v>117592136</v>
      </c>
      <c r="L576" t="s">
        <v>3859</v>
      </c>
      <c r="M576" t="s">
        <v>3848</v>
      </c>
    </row>
    <row r="577" spans="1:13">
      <c r="A577" s="6" t="s">
        <v>2274</v>
      </c>
      <c r="B577" s="6" t="s">
        <v>1107</v>
      </c>
      <c r="C577" s="6"/>
      <c r="D577" t="s">
        <v>4566</v>
      </c>
      <c r="E577" t="s">
        <v>4567</v>
      </c>
      <c r="F577">
        <v>7</v>
      </c>
      <c r="G577">
        <v>117232190</v>
      </c>
      <c r="H577" t="s">
        <v>3848</v>
      </c>
      <c r="I577" t="s">
        <v>3850</v>
      </c>
      <c r="J577">
        <v>7</v>
      </c>
      <c r="K577">
        <v>117592136</v>
      </c>
      <c r="L577" t="s">
        <v>3848</v>
      </c>
      <c r="M577" t="s">
        <v>3850</v>
      </c>
    </row>
    <row r="578" spans="1:13">
      <c r="A578" s="6" t="s">
        <v>1251</v>
      </c>
      <c r="B578" s="6" t="s">
        <v>286</v>
      </c>
      <c r="C578" s="6"/>
      <c r="D578" t="s">
        <v>4570</v>
      </c>
      <c r="E578" t="s">
        <v>4571</v>
      </c>
      <c r="F578">
        <v>7</v>
      </c>
      <c r="G578">
        <v>117232191</v>
      </c>
      <c r="H578" t="s">
        <v>3847</v>
      </c>
      <c r="I578" t="s">
        <v>3858</v>
      </c>
      <c r="J578">
        <v>7</v>
      </c>
      <c r="K578">
        <v>117592137</v>
      </c>
      <c r="L578" t="s">
        <v>3847</v>
      </c>
      <c r="M578" t="s">
        <v>3858</v>
      </c>
    </row>
    <row r="579" spans="1:13">
      <c r="A579" s="6" t="s">
        <v>1252</v>
      </c>
      <c r="B579" s="6" t="s">
        <v>243</v>
      </c>
      <c r="C579" s="6"/>
      <c r="D579" t="s">
        <v>4574</v>
      </c>
      <c r="E579" t="s">
        <v>4575</v>
      </c>
      <c r="F579">
        <v>7</v>
      </c>
      <c r="G579">
        <v>117232194</v>
      </c>
      <c r="H579" t="s">
        <v>4572</v>
      </c>
      <c r="I579" t="s">
        <v>4576</v>
      </c>
      <c r="J579">
        <v>7</v>
      </c>
      <c r="K579">
        <v>117592140</v>
      </c>
      <c r="L579" t="s">
        <v>4572</v>
      </c>
      <c r="M579" t="s">
        <v>4576</v>
      </c>
    </row>
    <row r="580" spans="1:13">
      <c r="A580" s="6" t="s">
        <v>2035</v>
      </c>
      <c r="B580" s="6" t="s">
        <v>828</v>
      </c>
      <c r="C580" s="6"/>
      <c r="D580" t="s">
        <v>4577</v>
      </c>
      <c r="E580" t="s">
        <v>4578</v>
      </c>
      <c r="F580">
        <v>7</v>
      </c>
      <c r="G580">
        <v>117232194</v>
      </c>
      <c r="H580" t="s">
        <v>3858</v>
      </c>
      <c r="I580" t="s">
        <v>3847</v>
      </c>
      <c r="J580">
        <v>7</v>
      </c>
      <c r="K580">
        <v>117592140</v>
      </c>
      <c r="L580" t="s">
        <v>3858</v>
      </c>
      <c r="M580" t="s">
        <v>3847</v>
      </c>
    </row>
    <row r="581" spans="1:13">
      <c r="A581" s="6" t="s">
        <v>1783</v>
      </c>
      <c r="B581" s="6" t="s">
        <v>287</v>
      </c>
      <c r="C581" s="6"/>
      <c r="D581" t="s">
        <v>4579</v>
      </c>
      <c r="E581" t="s">
        <v>4580</v>
      </c>
      <c r="F581">
        <v>7</v>
      </c>
      <c r="G581">
        <v>117232196</v>
      </c>
      <c r="H581" t="s">
        <v>4581</v>
      </c>
      <c r="I581" t="s">
        <v>3848</v>
      </c>
      <c r="J581">
        <v>7</v>
      </c>
      <c r="K581">
        <v>117592142</v>
      </c>
      <c r="L581" t="s">
        <v>4581</v>
      </c>
      <c r="M581" t="s">
        <v>3848</v>
      </c>
    </row>
    <row r="582" spans="1:13">
      <c r="A582" s="6" t="s">
        <v>1253</v>
      </c>
      <c r="B582" s="6" t="s">
        <v>288</v>
      </c>
      <c r="C582" s="6"/>
      <c r="D582" t="s">
        <v>4586</v>
      </c>
      <c r="E582" t="s">
        <v>4587</v>
      </c>
      <c r="F582">
        <v>7</v>
      </c>
      <c r="G582">
        <v>117232200</v>
      </c>
      <c r="H582" t="s">
        <v>3886</v>
      </c>
      <c r="I582" t="s">
        <v>3849</v>
      </c>
      <c r="J582">
        <v>7</v>
      </c>
      <c r="K582">
        <v>117592146</v>
      </c>
      <c r="L582" t="s">
        <v>3886</v>
      </c>
      <c r="M582" t="s">
        <v>3849</v>
      </c>
    </row>
    <row r="583" spans="1:13">
      <c r="A583" s="6" t="s">
        <v>2335</v>
      </c>
      <c r="B583" s="6" t="s">
        <v>919</v>
      </c>
      <c r="C583" s="6"/>
      <c r="D583" t="s">
        <v>4582</v>
      </c>
      <c r="E583" t="s">
        <v>4583</v>
      </c>
      <c r="F583">
        <v>7</v>
      </c>
      <c r="G583">
        <v>117232200</v>
      </c>
      <c r="H583" t="s">
        <v>3849</v>
      </c>
      <c r="I583" t="s">
        <v>3848</v>
      </c>
      <c r="J583">
        <v>7</v>
      </c>
      <c r="K583">
        <v>117592146</v>
      </c>
      <c r="L583" t="s">
        <v>3849</v>
      </c>
      <c r="M583" t="s">
        <v>3848</v>
      </c>
    </row>
    <row r="584" spans="1:13">
      <c r="A584" t="s">
        <v>2343</v>
      </c>
      <c r="B584" s="6" t="s">
        <v>919</v>
      </c>
      <c r="C584" s="6"/>
      <c r="D584" t="s">
        <v>4584</v>
      </c>
      <c r="E584" t="s">
        <v>4585</v>
      </c>
      <c r="F584">
        <v>7</v>
      </c>
      <c r="G584">
        <v>117232200</v>
      </c>
      <c r="H584" t="s">
        <v>3849</v>
      </c>
      <c r="I584" t="s">
        <v>3847</v>
      </c>
      <c r="J584">
        <v>7</v>
      </c>
      <c r="K584">
        <v>117592146</v>
      </c>
      <c r="L584" t="s">
        <v>3849</v>
      </c>
      <c r="M584" t="s">
        <v>3847</v>
      </c>
    </row>
    <row r="585" spans="1:13">
      <c r="A585" s="6" t="s">
        <v>1863</v>
      </c>
      <c r="B585" s="6" t="s">
        <v>574</v>
      </c>
      <c r="C585" s="6"/>
      <c r="D585" t="s">
        <v>4588</v>
      </c>
      <c r="E585" t="s">
        <v>4589</v>
      </c>
      <c r="F585">
        <v>7</v>
      </c>
      <c r="G585">
        <v>117232202</v>
      </c>
      <c r="H585" t="s">
        <v>3861</v>
      </c>
      <c r="I585" t="s">
        <v>3848</v>
      </c>
      <c r="J585">
        <v>7</v>
      </c>
      <c r="K585">
        <v>117592148</v>
      </c>
      <c r="L585" t="s">
        <v>3861</v>
      </c>
      <c r="M585" t="s">
        <v>3848</v>
      </c>
    </row>
    <row r="586" spans="1:13">
      <c r="A586" s="6" t="s">
        <v>1254</v>
      </c>
      <c r="B586" s="6" t="s">
        <v>52</v>
      </c>
      <c r="C586" s="6"/>
      <c r="D586" t="s">
        <v>4590</v>
      </c>
      <c r="E586" t="s">
        <v>4591</v>
      </c>
      <c r="F586">
        <v>7</v>
      </c>
      <c r="G586">
        <v>117232204</v>
      </c>
      <c r="H586" t="s">
        <v>4032</v>
      </c>
      <c r="I586" t="s">
        <v>3849</v>
      </c>
      <c r="J586">
        <v>7</v>
      </c>
      <c r="K586">
        <v>117592150</v>
      </c>
      <c r="L586" t="s">
        <v>4032</v>
      </c>
      <c r="M586" t="s">
        <v>3849</v>
      </c>
    </row>
    <row r="587" spans="1:13">
      <c r="A587" s="6" t="s">
        <v>2273</v>
      </c>
      <c r="B587" s="6" t="s">
        <v>1106</v>
      </c>
      <c r="C587" s="6"/>
      <c r="D587" t="s">
        <v>4592</v>
      </c>
      <c r="E587" t="s">
        <v>4593</v>
      </c>
      <c r="F587">
        <v>7</v>
      </c>
      <c r="G587">
        <v>117232206</v>
      </c>
      <c r="H587" t="s">
        <v>4594</v>
      </c>
      <c r="I587" t="s">
        <v>3850</v>
      </c>
      <c r="J587">
        <v>7</v>
      </c>
      <c r="K587">
        <v>117592152</v>
      </c>
      <c r="L587" t="s">
        <v>4594</v>
      </c>
      <c r="M587" t="s">
        <v>3850</v>
      </c>
    </row>
    <row r="588" spans="1:13">
      <c r="A588" s="6" t="s">
        <v>1492</v>
      </c>
      <c r="B588" s="6" t="s">
        <v>595</v>
      </c>
      <c r="C588" s="6"/>
      <c r="D588" t="s">
        <v>4595</v>
      </c>
      <c r="E588" t="s">
        <v>4596</v>
      </c>
      <c r="F588">
        <v>7</v>
      </c>
      <c r="G588">
        <v>117232211</v>
      </c>
      <c r="H588" t="s">
        <v>3847</v>
      </c>
      <c r="I588" t="s">
        <v>3850</v>
      </c>
      <c r="J588">
        <v>7</v>
      </c>
      <c r="K588">
        <v>117592157</v>
      </c>
      <c r="L588" t="s">
        <v>3847</v>
      </c>
      <c r="M588" t="s">
        <v>3850</v>
      </c>
    </row>
    <row r="589" spans="1:13">
      <c r="A589" s="6" t="s">
        <v>2240</v>
      </c>
      <c r="B589" s="6" t="s">
        <v>1067</v>
      </c>
      <c r="C589" s="6"/>
      <c r="D589" t="s">
        <v>4601</v>
      </c>
      <c r="E589" t="s">
        <v>4602</v>
      </c>
      <c r="F589">
        <v>7</v>
      </c>
      <c r="G589">
        <v>117232218</v>
      </c>
      <c r="H589" t="s">
        <v>4019</v>
      </c>
      <c r="I589" t="s">
        <v>3850</v>
      </c>
      <c r="J589">
        <v>7</v>
      </c>
      <c r="K589">
        <v>117592164</v>
      </c>
      <c r="L589" t="s">
        <v>4019</v>
      </c>
      <c r="M589" t="s">
        <v>3850</v>
      </c>
    </row>
    <row r="590" spans="1:13">
      <c r="A590" s="6" t="s">
        <v>1651</v>
      </c>
      <c r="B590" s="6" t="s">
        <v>78</v>
      </c>
      <c r="C590" s="6"/>
      <c r="D590" t="s">
        <v>4603</v>
      </c>
      <c r="E590" t="s">
        <v>4604</v>
      </c>
      <c r="F590">
        <v>7</v>
      </c>
      <c r="G590">
        <v>117232223</v>
      </c>
      <c r="H590" t="s">
        <v>3849</v>
      </c>
      <c r="I590" t="s">
        <v>3850</v>
      </c>
      <c r="J590">
        <v>7</v>
      </c>
      <c r="K590">
        <v>117592169</v>
      </c>
      <c r="L590" t="s">
        <v>3849</v>
      </c>
      <c r="M590" t="s">
        <v>3850</v>
      </c>
    </row>
    <row r="591" spans="1:13">
      <c r="A591" s="6" t="s">
        <v>1255</v>
      </c>
      <c r="B591" s="6" t="s">
        <v>265</v>
      </c>
      <c r="C591" s="6"/>
      <c r="D591" t="s">
        <v>4607</v>
      </c>
      <c r="E591" t="s">
        <v>4608</v>
      </c>
      <c r="F591">
        <v>7</v>
      </c>
      <c r="G591">
        <v>117232231</v>
      </c>
      <c r="H591" t="s">
        <v>3861</v>
      </c>
      <c r="I591" t="s">
        <v>3848</v>
      </c>
      <c r="J591">
        <v>7</v>
      </c>
      <c r="K591">
        <v>117592177</v>
      </c>
      <c r="L591" t="s">
        <v>3861</v>
      </c>
      <c r="M591" t="s">
        <v>3848</v>
      </c>
    </row>
    <row r="592" spans="1:13">
      <c r="A592" s="6" t="s">
        <v>1530</v>
      </c>
      <c r="B592" s="6" t="s">
        <v>341</v>
      </c>
      <c r="C592" s="6"/>
      <c r="D592" t="s">
        <v>4609</v>
      </c>
      <c r="E592" t="s">
        <v>4610</v>
      </c>
      <c r="F592">
        <v>7</v>
      </c>
      <c r="G592">
        <v>117232238</v>
      </c>
      <c r="H592" t="s">
        <v>3847</v>
      </c>
      <c r="I592" t="s">
        <v>3850</v>
      </c>
      <c r="J592">
        <v>7</v>
      </c>
      <c r="K592">
        <v>117592184</v>
      </c>
      <c r="L592" t="s">
        <v>3847</v>
      </c>
      <c r="M592" t="s">
        <v>3850</v>
      </c>
    </row>
    <row r="593" spans="1:13">
      <c r="A593" s="6" t="s">
        <v>2139</v>
      </c>
      <c r="B593" s="6" t="s">
        <v>956</v>
      </c>
      <c r="C593" s="6"/>
      <c r="D593" t="s">
        <v>4613</v>
      </c>
      <c r="E593" t="s">
        <v>4614</v>
      </c>
      <c r="F593">
        <v>7</v>
      </c>
      <c r="G593">
        <v>117232250</v>
      </c>
      <c r="H593" t="s">
        <v>4147</v>
      </c>
      <c r="I593" t="s">
        <v>3847</v>
      </c>
      <c r="J593">
        <v>7</v>
      </c>
      <c r="K593">
        <v>117592196</v>
      </c>
      <c r="L593" t="s">
        <v>4147</v>
      </c>
      <c r="M593" t="s">
        <v>3847</v>
      </c>
    </row>
    <row r="594" spans="1:13">
      <c r="A594" s="6" t="s">
        <v>2574</v>
      </c>
      <c r="B594" s="6" t="s">
        <v>680</v>
      </c>
      <c r="C594" s="6"/>
      <c r="D594" t="s">
        <v>4615</v>
      </c>
      <c r="E594" t="s">
        <v>4616</v>
      </c>
      <c r="F594">
        <v>7</v>
      </c>
      <c r="G594">
        <v>117232257</v>
      </c>
      <c r="H594" t="s">
        <v>3847</v>
      </c>
      <c r="I594" t="s">
        <v>3848</v>
      </c>
      <c r="J594">
        <v>7</v>
      </c>
      <c r="K594">
        <v>117592203</v>
      </c>
      <c r="L594" t="s">
        <v>3847</v>
      </c>
      <c r="M594" t="s">
        <v>3848</v>
      </c>
    </row>
    <row r="595" spans="1:13">
      <c r="A595" t="s">
        <v>2327</v>
      </c>
      <c r="B595" s="6" t="s">
        <v>680</v>
      </c>
      <c r="C595" s="6"/>
      <c r="D595" t="s">
        <v>4617</v>
      </c>
      <c r="E595" t="s">
        <v>4618</v>
      </c>
      <c r="F595">
        <v>7</v>
      </c>
      <c r="G595">
        <v>117232258</v>
      </c>
      <c r="H595" t="s">
        <v>3847</v>
      </c>
      <c r="I595" t="s">
        <v>3848</v>
      </c>
      <c r="J595">
        <v>7</v>
      </c>
      <c r="K595">
        <v>117592204</v>
      </c>
      <c r="L595" t="s">
        <v>3847</v>
      </c>
      <c r="M595" t="s">
        <v>3848</v>
      </c>
    </row>
    <row r="596" spans="1:13">
      <c r="A596" s="6" t="s">
        <v>1780</v>
      </c>
      <c r="B596" s="6" t="s">
        <v>251</v>
      </c>
      <c r="C596" s="6"/>
      <c r="D596" t="s">
        <v>4619</v>
      </c>
      <c r="E596" t="s">
        <v>4620</v>
      </c>
      <c r="F596">
        <v>7</v>
      </c>
      <c r="G596">
        <v>117232262</v>
      </c>
      <c r="H596" t="s">
        <v>3847</v>
      </c>
      <c r="I596" t="s">
        <v>3858</v>
      </c>
      <c r="J596">
        <v>7</v>
      </c>
      <c r="K596">
        <v>117592208</v>
      </c>
      <c r="L596" t="s">
        <v>3847</v>
      </c>
      <c r="M596" t="s">
        <v>3858</v>
      </c>
    </row>
    <row r="597" spans="1:13">
      <c r="A597" s="6" t="s">
        <v>1256</v>
      </c>
      <c r="B597" s="6" t="s">
        <v>169</v>
      </c>
      <c r="C597" s="6"/>
      <c r="D597" t="s">
        <v>4623</v>
      </c>
      <c r="E597" t="s">
        <v>4624</v>
      </c>
      <c r="F597">
        <v>7</v>
      </c>
      <c r="G597">
        <v>117232265</v>
      </c>
      <c r="H597" t="s">
        <v>3848</v>
      </c>
      <c r="I597" t="s">
        <v>4001</v>
      </c>
      <c r="J597">
        <v>7</v>
      </c>
      <c r="K597">
        <v>117592211</v>
      </c>
      <c r="L597" t="s">
        <v>3848</v>
      </c>
      <c r="M597" t="s">
        <v>4001</v>
      </c>
    </row>
    <row r="598" spans="1:13">
      <c r="A598" s="6" t="s">
        <v>2118</v>
      </c>
      <c r="B598" s="6" t="s">
        <v>932</v>
      </c>
      <c r="C598" s="6"/>
      <c r="D598" t="s">
        <v>4621</v>
      </c>
      <c r="E598" t="s">
        <v>4622</v>
      </c>
      <c r="F598">
        <v>7</v>
      </c>
      <c r="G598">
        <v>117232265</v>
      </c>
      <c r="H598" t="s">
        <v>4001</v>
      </c>
      <c r="I598" t="s">
        <v>3848</v>
      </c>
      <c r="J598">
        <v>7</v>
      </c>
      <c r="K598">
        <v>117592211</v>
      </c>
      <c r="L598" t="s">
        <v>4001</v>
      </c>
      <c r="M598" t="s">
        <v>3848</v>
      </c>
    </row>
    <row r="599" spans="1:13">
      <c r="A599" s="6" t="s">
        <v>1258</v>
      </c>
      <c r="B599" s="6" t="s">
        <v>263</v>
      </c>
      <c r="C599" s="6"/>
      <c r="D599" t="s">
        <v>4625</v>
      </c>
      <c r="E599" t="s">
        <v>4626</v>
      </c>
      <c r="F599">
        <v>7</v>
      </c>
      <c r="G599">
        <v>117232266</v>
      </c>
      <c r="H599" t="s">
        <v>4140</v>
      </c>
      <c r="I599" t="s">
        <v>3849</v>
      </c>
      <c r="J599">
        <v>7</v>
      </c>
      <c r="K599">
        <v>117592212</v>
      </c>
      <c r="L599" t="s">
        <v>4140</v>
      </c>
      <c r="M599" t="s">
        <v>3849</v>
      </c>
    </row>
    <row r="600" spans="1:13">
      <c r="A600" s="6" t="s">
        <v>1259</v>
      </c>
      <c r="B600" s="6" t="s">
        <v>211</v>
      </c>
      <c r="C600" s="6"/>
      <c r="D600" t="s">
        <v>4631</v>
      </c>
      <c r="E600" t="s">
        <v>4632</v>
      </c>
      <c r="F600">
        <v>7</v>
      </c>
      <c r="G600">
        <v>117232266</v>
      </c>
      <c r="H600" t="s">
        <v>3886</v>
      </c>
      <c r="I600" t="s">
        <v>3849</v>
      </c>
      <c r="J600">
        <v>7</v>
      </c>
      <c r="K600">
        <v>117592212</v>
      </c>
      <c r="L600" t="s">
        <v>3886</v>
      </c>
      <c r="M600" t="s">
        <v>3849</v>
      </c>
    </row>
    <row r="601" spans="1:13">
      <c r="A601" s="6" t="s">
        <v>1260</v>
      </c>
      <c r="B601" s="6" t="s">
        <v>49</v>
      </c>
      <c r="C601" s="6"/>
      <c r="D601" t="s">
        <v>4633</v>
      </c>
      <c r="E601" t="s">
        <v>4634</v>
      </c>
      <c r="F601">
        <v>7</v>
      </c>
      <c r="G601">
        <v>117232266</v>
      </c>
      <c r="H601" t="s">
        <v>3849</v>
      </c>
      <c r="I601" t="s">
        <v>3886</v>
      </c>
      <c r="J601">
        <v>7</v>
      </c>
      <c r="K601">
        <v>117592212</v>
      </c>
      <c r="L601" t="s">
        <v>3849</v>
      </c>
      <c r="M601" t="s">
        <v>3886</v>
      </c>
    </row>
    <row r="602" spans="1:13">
      <c r="A602" s="6" t="s">
        <v>2198</v>
      </c>
      <c r="B602" s="6" t="s">
        <v>1020</v>
      </c>
      <c r="C602" s="6"/>
      <c r="D602" t="s">
        <v>4629</v>
      </c>
      <c r="E602" t="s">
        <v>4630</v>
      </c>
      <c r="F602">
        <v>7</v>
      </c>
      <c r="G602">
        <v>117232270</v>
      </c>
      <c r="H602" t="s">
        <v>4265</v>
      </c>
      <c r="I602" t="s">
        <v>3848</v>
      </c>
      <c r="J602">
        <v>7</v>
      </c>
      <c r="K602">
        <v>117592216</v>
      </c>
      <c r="L602" t="s">
        <v>4265</v>
      </c>
      <c r="M602" t="s">
        <v>3848</v>
      </c>
    </row>
    <row r="603" spans="1:13">
      <c r="A603" s="6" t="s">
        <v>1257</v>
      </c>
      <c r="B603" s="6" t="s">
        <v>75</v>
      </c>
      <c r="C603" s="6"/>
      <c r="D603" t="s">
        <v>4627</v>
      </c>
      <c r="E603" t="s">
        <v>4628</v>
      </c>
      <c r="F603">
        <v>7</v>
      </c>
      <c r="G603">
        <v>117232272</v>
      </c>
      <c r="H603" t="s">
        <v>4427</v>
      </c>
      <c r="I603" t="s">
        <v>3847</v>
      </c>
      <c r="J603">
        <v>7</v>
      </c>
      <c r="K603">
        <v>117592218</v>
      </c>
      <c r="L603" t="s">
        <v>4427</v>
      </c>
      <c r="M603" t="s">
        <v>3847</v>
      </c>
    </row>
    <row r="604" spans="1:13">
      <c r="A604" s="6" t="s">
        <v>1261</v>
      </c>
      <c r="B604" s="6" t="s">
        <v>345</v>
      </c>
      <c r="C604" s="6"/>
      <c r="D604" t="s">
        <v>4639</v>
      </c>
      <c r="E604" t="s">
        <v>4640</v>
      </c>
      <c r="F604">
        <v>7</v>
      </c>
      <c r="G604">
        <v>117232273</v>
      </c>
      <c r="H604" t="s">
        <v>3848</v>
      </c>
      <c r="I604" t="s">
        <v>4001</v>
      </c>
      <c r="J604">
        <v>7</v>
      </c>
      <c r="K604">
        <v>117592219</v>
      </c>
      <c r="L604" t="s">
        <v>3848</v>
      </c>
      <c r="M604" t="s">
        <v>4001</v>
      </c>
    </row>
    <row r="605" spans="1:13">
      <c r="A605" s="6" t="s">
        <v>1761</v>
      </c>
      <c r="B605" s="6" t="s">
        <v>148</v>
      </c>
      <c r="C605" s="6"/>
      <c r="D605" t="s">
        <v>4637</v>
      </c>
      <c r="E605" t="s">
        <v>4638</v>
      </c>
      <c r="F605">
        <v>7</v>
      </c>
      <c r="G605">
        <v>117232273</v>
      </c>
      <c r="H605" t="s">
        <v>4001</v>
      </c>
      <c r="I605" t="s">
        <v>3848</v>
      </c>
      <c r="J605">
        <v>7</v>
      </c>
      <c r="K605">
        <v>117592219</v>
      </c>
      <c r="L605" t="s">
        <v>4001</v>
      </c>
      <c r="M605" t="s">
        <v>3848</v>
      </c>
    </row>
    <row r="606" spans="1:13">
      <c r="A606" s="6" t="s">
        <v>821</v>
      </c>
      <c r="B606" s="6" t="s">
        <v>821</v>
      </c>
      <c r="C606" s="6"/>
      <c r="D606" t="s">
        <v>4641</v>
      </c>
      <c r="E606" t="s">
        <v>4642</v>
      </c>
      <c r="F606">
        <v>7</v>
      </c>
      <c r="G606">
        <v>117232274</v>
      </c>
      <c r="H606" t="s">
        <v>3849</v>
      </c>
      <c r="I606" t="s">
        <v>4140</v>
      </c>
      <c r="J606">
        <v>7</v>
      </c>
      <c r="K606">
        <v>117592220</v>
      </c>
      <c r="L606" t="s">
        <v>3849</v>
      </c>
      <c r="M606" t="s">
        <v>4140</v>
      </c>
    </row>
    <row r="607" spans="1:13">
      <c r="A607" s="6" t="s">
        <v>1614</v>
      </c>
      <c r="B607" s="6" t="s">
        <v>673</v>
      </c>
      <c r="C607" s="6"/>
      <c r="D607" t="s">
        <v>4635</v>
      </c>
      <c r="E607" t="s">
        <v>4636</v>
      </c>
      <c r="F607">
        <v>7</v>
      </c>
      <c r="G607">
        <v>117232274</v>
      </c>
      <c r="H607" t="s">
        <v>3849</v>
      </c>
      <c r="I607" t="s">
        <v>3850</v>
      </c>
      <c r="J607">
        <v>7</v>
      </c>
      <c r="K607">
        <v>117592220</v>
      </c>
      <c r="L607" t="s">
        <v>3849</v>
      </c>
      <c r="M607" t="s">
        <v>3850</v>
      </c>
    </row>
    <row r="608" spans="1:13">
      <c r="A608" s="6" t="s">
        <v>2030</v>
      </c>
      <c r="B608" s="6" t="s">
        <v>822</v>
      </c>
      <c r="C608" s="6"/>
      <c r="D608" t="s">
        <v>4643</v>
      </c>
      <c r="E608" t="s">
        <v>4644</v>
      </c>
      <c r="F608">
        <v>7</v>
      </c>
      <c r="G608">
        <v>117232278</v>
      </c>
      <c r="H608" t="s">
        <v>3862</v>
      </c>
      <c r="I608" t="s">
        <v>3848</v>
      </c>
      <c r="J608">
        <v>7</v>
      </c>
      <c r="K608">
        <v>117592224</v>
      </c>
      <c r="L608" t="s">
        <v>3862</v>
      </c>
      <c r="M608" t="s">
        <v>3848</v>
      </c>
    </row>
    <row r="609" spans="1:13">
      <c r="A609" s="6" t="s">
        <v>2150</v>
      </c>
      <c r="B609" s="6" t="s">
        <v>967</v>
      </c>
      <c r="C609" s="6"/>
      <c r="D609" t="s">
        <v>4645</v>
      </c>
      <c r="E609" t="s">
        <v>4646</v>
      </c>
      <c r="F609">
        <v>7</v>
      </c>
      <c r="G609">
        <v>117232278</v>
      </c>
      <c r="H609" t="s">
        <v>3849</v>
      </c>
      <c r="I609" t="s">
        <v>4647</v>
      </c>
      <c r="J609">
        <v>7</v>
      </c>
      <c r="K609">
        <v>117592224</v>
      </c>
      <c r="L609" t="s">
        <v>3849</v>
      </c>
      <c r="M609" t="s">
        <v>4647</v>
      </c>
    </row>
    <row r="610" spans="1:13">
      <c r="A610" s="6" t="s">
        <v>2221</v>
      </c>
      <c r="B610" s="6" t="s">
        <v>1045</v>
      </c>
      <c r="C610" s="6"/>
      <c r="D610" t="s">
        <v>4648</v>
      </c>
      <c r="E610" t="s">
        <v>4649</v>
      </c>
      <c r="F610">
        <v>7</v>
      </c>
      <c r="G610">
        <v>117232283</v>
      </c>
      <c r="H610" t="s">
        <v>3848</v>
      </c>
      <c r="I610" t="s">
        <v>3850</v>
      </c>
      <c r="J610">
        <v>7</v>
      </c>
      <c r="K610">
        <v>117592229</v>
      </c>
      <c r="L610" t="s">
        <v>3848</v>
      </c>
      <c r="M610" t="s">
        <v>3850</v>
      </c>
    </row>
    <row r="611" spans="1:13">
      <c r="A611" s="6" t="s">
        <v>2228</v>
      </c>
      <c r="B611" s="6" t="s">
        <v>1053</v>
      </c>
      <c r="C611" s="6"/>
      <c r="D611" t="s">
        <v>4650</v>
      </c>
      <c r="E611" t="s">
        <v>4651</v>
      </c>
      <c r="F611">
        <v>7</v>
      </c>
      <c r="G611">
        <v>117232295</v>
      </c>
      <c r="H611" t="s">
        <v>3847</v>
      </c>
      <c r="I611" t="s">
        <v>3850</v>
      </c>
      <c r="J611">
        <v>7</v>
      </c>
      <c r="K611">
        <v>117592241</v>
      </c>
      <c r="L611" t="s">
        <v>3847</v>
      </c>
      <c r="M611" t="s">
        <v>3850</v>
      </c>
    </row>
    <row r="612" spans="1:13">
      <c r="A612" s="6" t="s">
        <v>2080</v>
      </c>
      <c r="B612" s="6" t="s">
        <v>886</v>
      </c>
      <c r="C612" s="6"/>
      <c r="D612" t="s">
        <v>4652</v>
      </c>
      <c r="E612" t="s">
        <v>4653</v>
      </c>
      <c r="F612">
        <v>7</v>
      </c>
      <c r="G612">
        <v>117232300</v>
      </c>
      <c r="H612" t="s">
        <v>3860</v>
      </c>
      <c r="I612" t="s">
        <v>3850</v>
      </c>
      <c r="J612">
        <v>7</v>
      </c>
      <c r="K612">
        <v>117592246</v>
      </c>
      <c r="L612" t="s">
        <v>3860</v>
      </c>
      <c r="M612" t="s">
        <v>3850</v>
      </c>
    </row>
    <row r="613" spans="1:13">
      <c r="A613" s="6" t="s">
        <v>1762</v>
      </c>
      <c r="B613" s="6" t="s">
        <v>149</v>
      </c>
      <c r="C613" s="6"/>
      <c r="D613" t="s">
        <v>4656</v>
      </c>
      <c r="E613" t="s">
        <v>4657</v>
      </c>
      <c r="F613">
        <v>7</v>
      </c>
      <c r="G613">
        <v>117232304</v>
      </c>
      <c r="H613" t="s">
        <v>3847</v>
      </c>
      <c r="I613" t="s">
        <v>3858</v>
      </c>
      <c r="J613">
        <v>7</v>
      </c>
      <c r="K613">
        <v>117592250</v>
      </c>
      <c r="L613" t="s">
        <v>3847</v>
      </c>
      <c r="M613" t="s">
        <v>3858</v>
      </c>
    </row>
    <row r="614" spans="1:13">
      <c r="A614" s="6" t="s">
        <v>2088</v>
      </c>
      <c r="B614" s="6" t="s">
        <v>895</v>
      </c>
      <c r="C614" s="6"/>
      <c r="D614" t="s">
        <v>4654</v>
      </c>
      <c r="E614" t="s">
        <v>4655</v>
      </c>
      <c r="F614">
        <v>7</v>
      </c>
      <c r="G614">
        <v>117232304</v>
      </c>
      <c r="H614" t="s">
        <v>3858</v>
      </c>
      <c r="I614" t="s">
        <v>3847</v>
      </c>
      <c r="J614">
        <v>7</v>
      </c>
      <c r="K614">
        <v>117592250</v>
      </c>
      <c r="L614" t="s">
        <v>3858</v>
      </c>
      <c r="M614" t="s">
        <v>3847</v>
      </c>
    </row>
    <row r="615" spans="1:13">
      <c r="A615" s="6" t="s">
        <v>1836</v>
      </c>
      <c r="B615" s="6" t="s">
        <v>483</v>
      </c>
      <c r="C615" s="6"/>
      <c r="D615" t="s">
        <v>4658</v>
      </c>
      <c r="E615" t="s">
        <v>4659</v>
      </c>
      <c r="F615">
        <v>7</v>
      </c>
      <c r="G615">
        <v>117232310</v>
      </c>
      <c r="H615" t="s">
        <v>3859</v>
      </c>
      <c r="I615" t="s">
        <v>3848</v>
      </c>
      <c r="J615">
        <v>7</v>
      </c>
      <c r="K615">
        <v>117592256</v>
      </c>
      <c r="L615" t="s">
        <v>3859</v>
      </c>
      <c r="M615" t="s">
        <v>3848</v>
      </c>
    </row>
    <row r="616" spans="1:13">
      <c r="A616" s="6" t="s">
        <v>1652</v>
      </c>
      <c r="B616" s="6" t="s">
        <v>121</v>
      </c>
      <c r="C616" s="6"/>
      <c r="D616" t="s">
        <v>4660</v>
      </c>
      <c r="E616" t="s">
        <v>4661</v>
      </c>
      <c r="F616">
        <v>7</v>
      </c>
      <c r="G616">
        <v>117232346</v>
      </c>
      <c r="H616" t="s">
        <v>3849</v>
      </c>
      <c r="I616" t="s">
        <v>3850</v>
      </c>
      <c r="J616">
        <v>7</v>
      </c>
      <c r="K616">
        <v>117592292</v>
      </c>
      <c r="L616" t="s">
        <v>3849</v>
      </c>
      <c r="M616" t="s">
        <v>3850</v>
      </c>
    </row>
    <row r="617" spans="1:13">
      <c r="A617" s="6" t="s">
        <v>1550</v>
      </c>
      <c r="B617" s="6" t="s">
        <v>29</v>
      </c>
      <c r="C617" s="6"/>
      <c r="D617" t="s">
        <v>4662</v>
      </c>
      <c r="E617" t="s">
        <v>4663</v>
      </c>
      <c r="F617">
        <v>7</v>
      </c>
      <c r="G617">
        <v>117232349</v>
      </c>
      <c r="H617" t="s">
        <v>3848</v>
      </c>
      <c r="I617" t="s">
        <v>3850</v>
      </c>
      <c r="J617">
        <v>7</v>
      </c>
      <c r="K617">
        <v>117592295</v>
      </c>
      <c r="L617" t="s">
        <v>3848</v>
      </c>
      <c r="M617" t="s">
        <v>3850</v>
      </c>
    </row>
    <row r="618" spans="1:13">
      <c r="A618" s="6" t="s">
        <v>2153</v>
      </c>
      <c r="B618" s="6" t="s">
        <v>970</v>
      </c>
      <c r="C618" s="6"/>
      <c r="D618" t="s">
        <v>4664</v>
      </c>
      <c r="E618" t="s">
        <v>4665</v>
      </c>
      <c r="F618">
        <v>7</v>
      </c>
      <c r="G618">
        <v>117232364</v>
      </c>
      <c r="H618" t="s">
        <v>3849</v>
      </c>
      <c r="I618" t="s">
        <v>3850</v>
      </c>
      <c r="J618">
        <v>7</v>
      </c>
      <c r="K618">
        <v>117592310</v>
      </c>
      <c r="L618" t="s">
        <v>3849</v>
      </c>
      <c r="M618" t="s">
        <v>3850</v>
      </c>
    </row>
    <row r="619" spans="1:13">
      <c r="A619" s="6" t="s">
        <v>2435</v>
      </c>
      <c r="B619" s="6" t="s">
        <v>910</v>
      </c>
      <c r="C619" s="6"/>
      <c r="D619" t="s">
        <v>4666</v>
      </c>
      <c r="E619" t="s">
        <v>4667</v>
      </c>
      <c r="F619">
        <v>7</v>
      </c>
      <c r="G619">
        <v>117232366</v>
      </c>
      <c r="H619" t="s">
        <v>4427</v>
      </c>
      <c r="I619" t="s">
        <v>3856</v>
      </c>
      <c r="J619">
        <v>7</v>
      </c>
      <c r="K619">
        <v>117592312</v>
      </c>
      <c r="L619" t="s">
        <v>4427</v>
      </c>
      <c r="M619" t="s">
        <v>3856</v>
      </c>
    </row>
    <row r="620" spans="1:13">
      <c r="A620" t="s">
        <v>2315</v>
      </c>
      <c r="B620" s="6" t="s">
        <v>910</v>
      </c>
      <c r="C620" s="6"/>
      <c r="D620" t="s">
        <v>4668</v>
      </c>
      <c r="E620" t="s">
        <v>4669</v>
      </c>
      <c r="F620">
        <v>7</v>
      </c>
      <c r="G620">
        <v>117232367</v>
      </c>
      <c r="H620" t="s">
        <v>3848</v>
      </c>
      <c r="I620" t="s">
        <v>3850</v>
      </c>
      <c r="J620">
        <v>7</v>
      </c>
      <c r="K620">
        <v>117592313</v>
      </c>
      <c r="L620" t="s">
        <v>3848</v>
      </c>
      <c r="M620" t="s">
        <v>3850</v>
      </c>
    </row>
    <row r="621" spans="1:13">
      <c r="A621" s="6" t="s">
        <v>2013</v>
      </c>
      <c r="B621" s="6" t="s">
        <v>799</v>
      </c>
      <c r="C621" s="6"/>
      <c r="D621" t="s">
        <v>4670</v>
      </c>
      <c r="E621" t="s">
        <v>4671</v>
      </c>
      <c r="F621">
        <v>7</v>
      </c>
      <c r="G621">
        <v>117232368</v>
      </c>
      <c r="H621" t="s">
        <v>3859</v>
      </c>
      <c r="I621" t="s">
        <v>3848</v>
      </c>
      <c r="J621">
        <v>7</v>
      </c>
      <c r="K621">
        <v>117592314</v>
      </c>
      <c r="L621" t="s">
        <v>3859</v>
      </c>
      <c r="M621" t="s">
        <v>3848</v>
      </c>
    </row>
    <row r="622" spans="1:13">
      <c r="A622" s="6" t="s">
        <v>1916</v>
      </c>
      <c r="B622" s="6" t="s">
        <v>671</v>
      </c>
      <c r="C622" s="6"/>
      <c r="D622" t="s">
        <v>4672</v>
      </c>
      <c r="E622" t="s">
        <v>4673</v>
      </c>
      <c r="F622">
        <v>7</v>
      </c>
      <c r="G622">
        <v>117232377</v>
      </c>
      <c r="H622" t="s">
        <v>3850</v>
      </c>
      <c r="I622" t="s">
        <v>3848</v>
      </c>
      <c r="J622">
        <v>7</v>
      </c>
      <c r="K622">
        <v>117592323</v>
      </c>
      <c r="L622" t="s">
        <v>3850</v>
      </c>
      <c r="M622" t="s">
        <v>3848</v>
      </c>
    </row>
    <row r="623" spans="1:13">
      <c r="A623" s="6" t="s">
        <v>2069</v>
      </c>
      <c r="B623" s="6" t="s">
        <v>872</v>
      </c>
      <c r="C623" s="6"/>
      <c r="D623" t="s">
        <v>4676</v>
      </c>
      <c r="E623" t="s">
        <v>4677</v>
      </c>
      <c r="F623">
        <v>7</v>
      </c>
      <c r="G623">
        <v>117232378</v>
      </c>
      <c r="H623" t="s">
        <v>4678</v>
      </c>
      <c r="I623" t="s">
        <v>3848</v>
      </c>
      <c r="J623">
        <v>7</v>
      </c>
      <c r="K623">
        <v>117592324</v>
      </c>
      <c r="L623" t="s">
        <v>4678</v>
      </c>
      <c r="M623" t="s">
        <v>3848</v>
      </c>
    </row>
    <row r="624" spans="1:13">
      <c r="A624" s="6" t="s">
        <v>1615</v>
      </c>
      <c r="B624" s="6" t="s">
        <v>778</v>
      </c>
      <c r="C624" s="6"/>
      <c r="D624" t="s">
        <v>4674</v>
      </c>
      <c r="E624" t="s">
        <v>4675</v>
      </c>
      <c r="F624">
        <v>7</v>
      </c>
      <c r="G624">
        <v>117232379</v>
      </c>
      <c r="H624" t="s">
        <v>3849</v>
      </c>
      <c r="I624" t="s">
        <v>3850</v>
      </c>
      <c r="J624">
        <v>7</v>
      </c>
      <c r="K624">
        <v>117592325</v>
      </c>
      <c r="L624" t="s">
        <v>3849</v>
      </c>
      <c r="M624" t="s">
        <v>3850</v>
      </c>
    </row>
    <row r="625" spans="1:13">
      <c r="A625" s="6" t="s">
        <v>1263</v>
      </c>
      <c r="B625" s="6" t="s">
        <v>266</v>
      </c>
      <c r="C625" s="6"/>
      <c r="D625" t="s">
        <v>4679</v>
      </c>
      <c r="E625" t="s">
        <v>4680</v>
      </c>
      <c r="F625">
        <v>7</v>
      </c>
      <c r="G625">
        <v>117232394</v>
      </c>
      <c r="H625" t="s">
        <v>3847</v>
      </c>
      <c r="I625" t="s">
        <v>3858</v>
      </c>
      <c r="J625">
        <v>7</v>
      </c>
      <c r="K625">
        <v>117592340</v>
      </c>
      <c r="L625" t="s">
        <v>3847</v>
      </c>
      <c r="M625" t="s">
        <v>3858</v>
      </c>
    </row>
    <row r="626" spans="1:13">
      <c r="A626" s="6" t="s">
        <v>2036</v>
      </c>
      <c r="B626" s="6" t="s">
        <v>829</v>
      </c>
      <c r="C626" s="6"/>
      <c r="D626" t="s">
        <v>4681</v>
      </c>
      <c r="E626" t="s">
        <v>4682</v>
      </c>
      <c r="F626">
        <v>7</v>
      </c>
      <c r="G626">
        <v>117232409</v>
      </c>
      <c r="H626" t="s">
        <v>3847</v>
      </c>
      <c r="I626" t="s">
        <v>3850</v>
      </c>
      <c r="J626">
        <v>7</v>
      </c>
      <c r="K626">
        <v>117592355</v>
      </c>
      <c r="L626" t="s">
        <v>3847</v>
      </c>
      <c r="M626" t="s">
        <v>3850</v>
      </c>
    </row>
    <row r="627" spans="1:13">
      <c r="A627" s="6" t="s">
        <v>1569</v>
      </c>
      <c r="B627" s="6" t="s">
        <v>5</v>
      </c>
      <c r="C627" s="6"/>
      <c r="D627" t="s">
        <v>4683</v>
      </c>
      <c r="E627" t="s">
        <v>4684</v>
      </c>
      <c r="F627">
        <v>7</v>
      </c>
      <c r="G627">
        <v>117232416</v>
      </c>
      <c r="H627" t="s">
        <v>3850</v>
      </c>
      <c r="I627" t="s">
        <v>3847</v>
      </c>
      <c r="J627">
        <v>7</v>
      </c>
      <c r="K627">
        <v>117592362</v>
      </c>
      <c r="L627" t="s">
        <v>3850</v>
      </c>
      <c r="M627" t="s">
        <v>3847</v>
      </c>
    </row>
    <row r="628" spans="1:13">
      <c r="A628" s="6" t="s">
        <v>1993</v>
      </c>
      <c r="B628" s="6" t="s">
        <v>772</v>
      </c>
      <c r="C628" s="6"/>
      <c r="D628" t="s">
        <v>4685</v>
      </c>
      <c r="E628" t="s">
        <v>4686</v>
      </c>
      <c r="F628">
        <v>7</v>
      </c>
      <c r="G628">
        <v>117232422</v>
      </c>
      <c r="H628" t="s">
        <v>3858</v>
      </c>
      <c r="I628" t="s">
        <v>3847</v>
      </c>
      <c r="J628">
        <v>7</v>
      </c>
      <c r="K628">
        <v>117592368</v>
      </c>
      <c r="L628" t="s">
        <v>3858</v>
      </c>
      <c r="M628" t="s">
        <v>3847</v>
      </c>
    </row>
    <row r="629" spans="1:13">
      <c r="A629" s="6" t="s">
        <v>1264</v>
      </c>
      <c r="B629" s="6" t="s">
        <v>99</v>
      </c>
      <c r="C629" s="6"/>
      <c r="D629" t="s">
        <v>4689</v>
      </c>
      <c r="E629" t="s">
        <v>4690</v>
      </c>
      <c r="F629">
        <v>7</v>
      </c>
      <c r="G629">
        <v>117232435</v>
      </c>
      <c r="H629" t="s">
        <v>3859</v>
      </c>
      <c r="I629" t="s">
        <v>3848</v>
      </c>
      <c r="J629">
        <v>7</v>
      </c>
      <c r="K629">
        <v>117592381</v>
      </c>
      <c r="L629" t="s">
        <v>3859</v>
      </c>
      <c r="M629" t="s">
        <v>3848</v>
      </c>
    </row>
    <row r="630" spans="1:13">
      <c r="A630" s="6" t="s">
        <v>1531</v>
      </c>
      <c r="B630" s="6" t="s">
        <v>841</v>
      </c>
      <c r="C630" s="6"/>
      <c r="D630" t="s">
        <v>4691</v>
      </c>
      <c r="E630" t="s">
        <v>4692</v>
      </c>
      <c r="F630">
        <v>7</v>
      </c>
      <c r="G630">
        <v>117232454</v>
      </c>
      <c r="H630" t="s">
        <v>3847</v>
      </c>
      <c r="I630" t="s">
        <v>3850</v>
      </c>
      <c r="J630">
        <v>7</v>
      </c>
      <c r="K630">
        <v>117592400</v>
      </c>
      <c r="L630" t="s">
        <v>3847</v>
      </c>
      <c r="M630" t="s">
        <v>3850</v>
      </c>
    </row>
    <row r="631" spans="1:13">
      <c r="A631" s="6" t="s">
        <v>1265</v>
      </c>
      <c r="B631" s="6" t="s">
        <v>350</v>
      </c>
      <c r="C631" s="6"/>
      <c r="D631" t="s">
        <v>4695</v>
      </c>
      <c r="E631" t="s">
        <v>4696</v>
      </c>
      <c r="F631">
        <v>7</v>
      </c>
      <c r="G631">
        <v>117232459</v>
      </c>
      <c r="H631" t="s">
        <v>4697</v>
      </c>
      <c r="I631" t="s">
        <v>3847</v>
      </c>
      <c r="J631">
        <v>7</v>
      </c>
      <c r="K631">
        <v>117592405</v>
      </c>
      <c r="L631" t="s">
        <v>4697</v>
      </c>
      <c r="M631" t="s">
        <v>3847</v>
      </c>
    </row>
    <row r="632" spans="1:13">
      <c r="A632" s="6" t="s">
        <v>2168</v>
      </c>
      <c r="B632" s="6" t="s">
        <v>986</v>
      </c>
      <c r="C632" s="6"/>
      <c r="D632" t="s">
        <v>4702</v>
      </c>
      <c r="E632" t="s">
        <v>4703</v>
      </c>
      <c r="F632">
        <v>7</v>
      </c>
      <c r="G632">
        <v>117232470</v>
      </c>
      <c r="H632" t="s">
        <v>3862</v>
      </c>
      <c r="I632" t="s">
        <v>3849</v>
      </c>
      <c r="J632">
        <v>7</v>
      </c>
      <c r="K632">
        <v>117592416</v>
      </c>
      <c r="L632" t="s">
        <v>3862</v>
      </c>
      <c r="M632" t="s">
        <v>3849</v>
      </c>
    </row>
    <row r="633" spans="1:13">
      <c r="A633" s="6" t="s">
        <v>1586</v>
      </c>
      <c r="B633" s="6" t="s">
        <v>748</v>
      </c>
      <c r="C633" s="6"/>
      <c r="D633" t="s">
        <v>4698</v>
      </c>
      <c r="E633" t="s">
        <v>4699</v>
      </c>
      <c r="F633">
        <v>7</v>
      </c>
      <c r="G633">
        <v>117232470</v>
      </c>
      <c r="H633" t="s">
        <v>3849</v>
      </c>
      <c r="I633" t="s">
        <v>3850</v>
      </c>
      <c r="J633">
        <v>7</v>
      </c>
      <c r="K633">
        <v>117592416</v>
      </c>
      <c r="L633" t="s">
        <v>3849</v>
      </c>
      <c r="M633" t="s">
        <v>3850</v>
      </c>
    </row>
    <row r="634" spans="1:13">
      <c r="A634" s="6" t="s">
        <v>1740</v>
      </c>
      <c r="B634" s="6" t="s">
        <v>150</v>
      </c>
      <c r="C634" s="6"/>
      <c r="D634" t="s">
        <v>4706</v>
      </c>
      <c r="E634" t="s">
        <v>4707</v>
      </c>
      <c r="F634">
        <v>7</v>
      </c>
      <c r="G634">
        <v>117232481</v>
      </c>
      <c r="H634" t="s">
        <v>3856</v>
      </c>
      <c r="I634" t="s">
        <v>3847</v>
      </c>
      <c r="J634">
        <v>7</v>
      </c>
      <c r="K634">
        <v>117592427</v>
      </c>
      <c r="L634" t="s">
        <v>3856</v>
      </c>
      <c r="M634" t="s">
        <v>3847</v>
      </c>
    </row>
    <row r="635" spans="1:13">
      <c r="A635" s="6" t="s">
        <v>1700</v>
      </c>
      <c r="B635" s="6" t="s">
        <v>284</v>
      </c>
      <c r="C635" s="6"/>
      <c r="D635" t="s">
        <v>4704</v>
      </c>
      <c r="E635" t="s">
        <v>4705</v>
      </c>
      <c r="F635">
        <v>7</v>
      </c>
      <c r="G635">
        <v>117232481</v>
      </c>
      <c r="H635" t="s">
        <v>3847</v>
      </c>
      <c r="I635" t="s">
        <v>3848</v>
      </c>
      <c r="J635">
        <v>7</v>
      </c>
      <c r="K635">
        <v>117592427</v>
      </c>
      <c r="L635" t="s">
        <v>3847</v>
      </c>
      <c r="M635" t="s">
        <v>3848</v>
      </c>
    </row>
    <row r="636" spans="1:13">
      <c r="A636" s="6" t="s">
        <v>2201</v>
      </c>
      <c r="B636" s="6" t="s">
        <v>1023</v>
      </c>
      <c r="C636" s="6"/>
      <c r="D636" t="s">
        <v>4710</v>
      </c>
      <c r="E636" t="s">
        <v>4711</v>
      </c>
      <c r="F636">
        <v>7</v>
      </c>
      <c r="G636">
        <v>117232494</v>
      </c>
      <c r="H636" t="s">
        <v>3853</v>
      </c>
      <c r="I636" t="s">
        <v>3847</v>
      </c>
      <c r="J636">
        <v>7</v>
      </c>
      <c r="K636">
        <v>117592440</v>
      </c>
      <c r="L636" t="s">
        <v>3853</v>
      </c>
      <c r="M636" t="s">
        <v>3847</v>
      </c>
    </row>
    <row r="637" spans="1:13">
      <c r="A637" s="6" t="s">
        <v>2031</v>
      </c>
      <c r="B637" s="6" t="s">
        <v>823</v>
      </c>
      <c r="C637" s="6"/>
      <c r="D637" t="s">
        <v>4708</v>
      </c>
      <c r="E637" t="s">
        <v>4709</v>
      </c>
      <c r="F637">
        <v>7</v>
      </c>
      <c r="G637">
        <v>117232495</v>
      </c>
      <c r="H637" t="s">
        <v>4288</v>
      </c>
      <c r="I637" t="s">
        <v>3850</v>
      </c>
      <c r="J637">
        <v>7</v>
      </c>
      <c r="K637">
        <v>117592441</v>
      </c>
      <c r="L637" t="s">
        <v>4288</v>
      </c>
      <c r="M637" t="s">
        <v>3850</v>
      </c>
    </row>
    <row r="638" spans="1:13">
      <c r="A638" s="6" t="s">
        <v>1656</v>
      </c>
      <c r="B638" s="6" t="s">
        <v>61</v>
      </c>
      <c r="C638" s="6"/>
      <c r="D638" t="s">
        <v>4712</v>
      </c>
      <c r="E638" t="s">
        <v>4713</v>
      </c>
      <c r="F638">
        <v>7</v>
      </c>
      <c r="G638">
        <v>117232511</v>
      </c>
      <c r="H638" t="s">
        <v>3849</v>
      </c>
      <c r="I638" t="s">
        <v>3850</v>
      </c>
      <c r="J638">
        <v>7</v>
      </c>
      <c r="K638">
        <v>117592457</v>
      </c>
      <c r="L638" t="s">
        <v>3849</v>
      </c>
      <c r="M638" t="s">
        <v>3850</v>
      </c>
    </row>
    <row r="639" spans="1:13">
      <c r="A639" s="6" t="s">
        <v>2028</v>
      </c>
      <c r="B639" s="6" t="s">
        <v>819</v>
      </c>
      <c r="C639" s="6"/>
      <c r="D639" t="s">
        <v>4714</v>
      </c>
      <c r="E639" t="s">
        <v>4715</v>
      </c>
      <c r="F639">
        <v>7</v>
      </c>
      <c r="G639">
        <v>117232517</v>
      </c>
      <c r="H639" t="s">
        <v>3859</v>
      </c>
      <c r="I639" t="s">
        <v>3848</v>
      </c>
      <c r="J639">
        <v>7</v>
      </c>
      <c r="K639">
        <v>117592463</v>
      </c>
      <c r="L639" t="s">
        <v>3859</v>
      </c>
      <c r="M639" t="s">
        <v>3848</v>
      </c>
    </row>
    <row r="640" spans="1:13">
      <c r="A640" s="6" t="s">
        <v>1616</v>
      </c>
      <c r="B640" s="6" t="s">
        <v>1114</v>
      </c>
      <c r="C640" s="6"/>
      <c r="D640" t="s">
        <v>4716</v>
      </c>
      <c r="E640" t="s">
        <v>4717</v>
      </c>
      <c r="F640">
        <v>7</v>
      </c>
      <c r="G640">
        <v>117232520</v>
      </c>
      <c r="H640" t="s">
        <v>3849</v>
      </c>
      <c r="I640" t="s">
        <v>3850</v>
      </c>
      <c r="J640">
        <v>7</v>
      </c>
      <c r="K640">
        <v>117592466</v>
      </c>
      <c r="L640" t="s">
        <v>3849</v>
      </c>
      <c r="M640" t="s">
        <v>3850</v>
      </c>
    </row>
    <row r="641" spans="1:13">
      <c r="A641" s="6" t="s">
        <v>2121</v>
      </c>
      <c r="B641" s="6" t="s">
        <v>935</v>
      </c>
      <c r="C641" s="6"/>
      <c r="D641" t="s">
        <v>4718</v>
      </c>
      <c r="E641" t="s">
        <v>4719</v>
      </c>
      <c r="F641">
        <v>7</v>
      </c>
      <c r="G641">
        <v>117232523</v>
      </c>
      <c r="H641" t="s">
        <v>3850</v>
      </c>
      <c r="I641" t="s">
        <v>3857</v>
      </c>
      <c r="J641">
        <v>7</v>
      </c>
      <c r="K641">
        <v>117592469</v>
      </c>
      <c r="L641" t="s">
        <v>3850</v>
      </c>
      <c r="M641" t="s">
        <v>3857</v>
      </c>
    </row>
    <row r="642" spans="1:13">
      <c r="A642" s="6" t="s">
        <v>2174</v>
      </c>
      <c r="B642" s="6" t="s">
        <v>994</v>
      </c>
      <c r="C642" s="6"/>
      <c r="D642" t="s">
        <v>4720</v>
      </c>
      <c r="E642" t="s">
        <v>4721</v>
      </c>
      <c r="F642">
        <v>7</v>
      </c>
      <c r="G642">
        <v>117232540</v>
      </c>
      <c r="H642" t="s">
        <v>4020</v>
      </c>
      <c r="I642" t="s">
        <v>3847</v>
      </c>
      <c r="J642">
        <v>7</v>
      </c>
      <c r="K642">
        <v>117592486</v>
      </c>
      <c r="L642" t="s">
        <v>4020</v>
      </c>
      <c r="M642" t="s">
        <v>3847</v>
      </c>
    </row>
    <row r="643" spans="1:13">
      <c r="A643" s="6" t="s">
        <v>1939</v>
      </c>
      <c r="B643" s="6" t="s">
        <v>708</v>
      </c>
      <c r="C643" s="6"/>
      <c r="D643" t="s">
        <v>4724</v>
      </c>
      <c r="E643" t="s">
        <v>4725</v>
      </c>
      <c r="F643">
        <v>7</v>
      </c>
      <c r="G643">
        <v>117232554</v>
      </c>
      <c r="H643" t="s">
        <v>4001</v>
      </c>
      <c r="I643" t="s">
        <v>3848</v>
      </c>
      <c r="J643">
        <v>7</v>
      </c>
      <c r="K643">
        <v>117592500</v>
      </c>
      <c r="L643" t="s">
        <v>4001</v>
      </c>
      <c r="M643" t="s">
        <v>3848</v>
      </c>
    </row>
    <row r="644" spans="1:13">
      <c r="A644" s="6" t="s">
        <v>1864</v>
      </c>
      <c r="B644" s="6" t="s">
        <v>576</v>
      </c>
      <c r="C644" s="6"/>
      <c r="D644" t="s">
        <v>4726</v>
      </c>
      <c r="E644" t="s">
        <v>4727</v>
      </c>
      <c r="F644">
        <v>7</v>
      </c>
      <c r="G644">
        <v>117232556</v>
      </c>
      <c r="H644" t="s">
        <v>3886</v>
      </c>
      <c r="I644" t="s">
        <v>3849</v>
      </c>
      <c r="J644">
        <v>7</v>
      </c>
      <c r="K644">
        <v>117592502</v>
      </c>
      <c r="L644" t="s">
        <v>3886</v>
      </c>
      <c r="M644" t="s">
        <v>3849</v>
      </c>
    </row>
    <row r="645" spans="1:13">
      <c r="A645" s="6" t="s">
        <v>2298</v>
      </c>
      <c r="B645" s="6" t="s">
        <v>1139</v>
      </c>
      <c r="C645" s="6"/>
      <c r="D645" t="s">
        <v>4722</v>
      </c>
      <c r="E645" t="s">
        <v>4723</v>
      </c>
      <c r="F645">
        <v>7</v>
      </c>
      <c r="G645">
        <v>117232556</v>
      </c>
      <c r="H645" t="s">
        <v>3849</v>
      </c>
      <c r="I645" t="s">
        <v>3850</v>
      </c>
      <c r="J645">
        <v>7</v>
      </c>
      <c r="K645">
        <v>117592502</v>
      </c>
      <c r="L645" t="s">
        <v>3849</v>
      </c>
      <c r="M645" t="s">
        <v>3850</v>
      </c>
    </row>
    <row r="646" spans="1:13">
      <c r="A646" s="6" t="s">
        <v>2299</v>
      </c>
      <c r="B646" s="6" t="s">
        <v>1141</v>
      </c>
      <c r="C646" s="6"/>
      <c r="D646" t="s">
        <v>4730</v>
      </c>
      <c r="E646" t="s">
        <v>4731</v>
      </c>
      <c r="F646">
        <v>7</v>
      </c>
      <c r="G646">
        <v>117232560</v>
      </c>
      <c r="H646" t="s">
        <v>4732</v>
      </c>
      <c r="I646" t="s">
        <v>3847</v>
      </c>
      <c r="J646">
        <v>7</v>
      </c>
      <c r="K646">
        <v>117592506</v>
      </c>
      <c r="L646" t="s">
        <v>4732</v>
      </c>
      <c r="M646" t="s">
        <v>3847</v>
      </c>
    </row>
    <row r="647" spans="1:13">
      <c r="A647" s="6" t="s">
        <v>1809</v>
      </c>
      <c r="B647" s="6" t="s">
        <v>372</v>
      </c>
      <c r="C647" s="6"/>
      <c r="D647" t="s">
        <v>4735</v>
      </c>
      <c r="E647" t="s">
        <v>4736</v>
      </c>
      <c r="F647">
        <v>7</v>
      </c>
      <c r="G647">
        <v>117232561</v>
      </c>
      <c r="H647" t="s">
        <v>3857</v>
      </c>
      <c r="I647" t="s">
        <v>3850</v>
      </c>
      <c r="J647">
        <v>7</v>
      </c>
      <c r="K647">
        <v>117592507</v>
      </c>
      <c r="L647" t="s">
        <v>3857</v>
      </c>
      <c r="M647" t="s">
        <v>3850</v>
      </c>
    </row>
    <row r="648" spans="1:13">
      <c r="A648" s="6" t="s">
        <v>1770</v>
      </c>
      <c r="B648" s="6" t="s">
        <v>194</v>
      </c>
      <c r="C648" s="6"/>
      <c r="D648" t="s">
        <v>4733</v>
      </c>
      <c r="E648" t="s">
        <v>4734</v>
      </c>
      <c r="F648">
        <v>7</v>
      </c>
      <c r="G648">
        <v>117232562</v>
      </c>
      <c r="H648" t="s">
        <v>3849</v>
      </c>
      <c r="I648" t="s">
        <v>3850</v>
      </c>
      <c r="J648">
        <v>7</v>
      </c>
      <c r="K648">
        <v>117592508</v>
      </c>
      <c r="L648" t="s">
        <v>3849</v>
      </c>
      <c r="M648" t="s">
        <v>3850</v>
      </c>
    </row>
    <row r="649" spans="1:13">
      <c r="A649" s="6" t="s">
        <v>2076</v>
      </c>
      <c r="B649" s="6" t="s">
        <v>881</v>
      </c>
      <c r="C649" s="6"/>
      <c r="D649" t="s">
        <v>4737</v>
      </c>
      <c r="E649" t="s">
        <v>4738</v>
      </c>
      <c r="F649">
        <v>7</v>
      </c>
      <c r="G649">
        <v>117232568</v>
      </c>
      <c r="H649" t="s">
        <v>3848</v>
      </c>
      <c r="I649" t="s">
        <v>3861</v>
      </c>
      <c r="J649">
        <v>7</v>
      </c>
      <c r="K649">
        <v>117592514</v>
      </c>
      <c r="L649" t="s">
        <v>3848</v>
      </c>
      <c r="M649" t="s">
        <v>3861</v>
      </c>
    </row>
    <row r="650" spans="1:13">
      <c r="A650" s="6" t="s">
        <v>1657</v>
      </c>
      <c r="B650" s="6" t="s">
        <v>143</v>
      </c>
      <c r="C650" s="6"/>
      <c r="D650" t="s">
        <v>4743</v>
      </c>
      <c r="E650" t="s">
        <v>4744</v>
      </c>
      <c r="F650">
        <v>7</v>
      </c>
      <c r="G650">
        <v>117232574</v>
      </c>
      <c r="H650" t="s">
        <v>3849</v>
      </c>
      <c r="I650" t="s">
        <v>3850</v>
      </c>
      <c r="J650">
        <v>7</v>
      </c>
      <c r="K650">
        <v>117592520</v>
      </c>
      <c r="L650" t="s">
        <v>3849</v>
      </c>
      <c r="M650" t="s">
        <v>3850</v>
      </c>
    </row>
    <row r="651" spans="1:13">
      <c r="A651" s="6" t="s">
        <v>1741</v>
      </c>
      <c r="B651" s="6" t="s">
        <v>866</v>
      </c>
      <c r="C651" s="6"/>
      <c r="D651" t="s">
        <v>4745</v>
      </c>
      <c r="E651" t="s">
        <v>4746</v>
      </c>
      <c r="F651">
        <v>7</v>
      </c>
      <c r="G651">
        <v>117232575</v>
      </c>
      <c r="H651" t="s">
        <v>3847</v>
      </c>
      <c r="I651" t="s">
        <v>3858</v>
      </c>
      <c r="J651">
        <v>7</v>
      </c>
      <c r="K651">
        <v>117592521</v>
      </c>
      <c r="L651" t="s">
        <v>3847</v>
      </c>
      <c r="M651" t="s">
        <v>3858</v>
      </c>
    </row>
    <row r="652" spans="1:13">
      <c r="A652" s="6" t="s">
        <v>1658</v>
      </c>
      <c r="B652" s="6" t="s">
        <v>119</v>
      </c>
      <c r="C652" s="6"/>
      <c r="D652" t="s">
        <v>4749</v>
      </c>
      <c r="E652" t="s">
        <v>4750</v>
      </c>
      <c r="F652">
        <v>7</v>
      </c>
      <c r="G652">
        <v>117232595</v>
      </c>
      <c r="H652" t="s">
        <v>3849</v>
      </c>
      <c r="I652" t="s">
        <v>3850</v>
      </c>
      <c r="J652">
        <v>7</v>
      </c>
      <c r="K652">
        <v>117592541</v>
      </c>
      <c r="L652" t="s">
        <v>3849</v>
      </c>
      <c r="M652" t="s">
        <v>3850</v>
      </c>
    </row>
    <row r="653" spans="1:13">
      <c r="A653" s="6" t="s">
        <v>1974</v>
      </c>
      <c r="B653" s="6" t="s">
        <v>750</v>
      </c>
      <c r="C653" s="6"/>
      <c r="D653" t="s">
        <v>4751</v>
      </c>
      <c r="E653" t="s">
        <v>4752</v>
      </c>
      <c r="F653">
        <v>7</v>
      </c>
      <c r="G653">
        <v>117232596</v>
      </c>
      <c r="H653" t="s">
        <v>3969</v>
      </c>
      <c r="I653" t="s">
        <v>3847</v>
      </c>
      <c r="J653">
        <v>7</v>
      </c>
      <c r="K653">
        <v>117592542</v>
      </c>
      <c r="L653" t="s">
        <v>3969</v>
      </c>
      <c r="M653" t="s">
        <v>3847</v>
      </c>
    </row>
    <row r="654" spans="1:13">
      <c r="A654" s="6" t="s">
        <v>2227</v>
      </c>
      <c r="B654" s="6" t="s">
        <v>1052</v>
      </c>
      <c r="C654" s="6"/>
      <c r="D654" t="s">
        <v>4753</v>
      </c>
      <c r="E654" t="s">
        <v>4754</v>
      </c>
      <c r="F654">
        <v>7</v>
      </c>
      <c r="G654">
        <v>117232600</v>
      </c>
      <c r="H654" t="s">
        <v>3859</v>
      </c>
      <c r="I654" t="s">
        <v>3848</v>
      </c>
      <c r="J654">
        <v>7</v>
      </c>
      <c r="K654">
        <v>117592546</v>
      </c>
      <c r="L654" t="s">
        <v>3859</v>
      </c>
      <c r="M654" t="s">
        <v>3848</v>
      </c>
    </row>
    <row r="655" spans="1:13">
      <c r="A655" s="6" t="s">
        <v>1266</v>
      </c>
      <c r="B655" s="6" t="s">
        <v>351</v>
      </c>
      <c r="C655" s="6"/>
      <c r="D655" t="s">
        <v>4755</v>
      </c>
      <c r="E655" t="s">
        <v>4756</v>
      </c>
      <c r="F655">
        <v>7</v>
      </c>
      <c r="G655">
        <v>117232610</v>
      </c>
      <c r="H655" t="s">
        <v>3847</v>
      </c>
      <c r="I655" t="s">
        <v>3853</v>
      </c>
      <c r="J655">
        <v>7</v>
      </c>
      <c r="K655">
        <v>117592556</v>
      </c>
      <c r="L655" t="s">
        <v>3847</v>
      </c>
      <c r="M655" t="s">
        <v>3853</v>
      </c>
    </row>
    <row r="656" spans="1:13">
      <c r="A656" s="6" t="s">
        <v>2234</v>
      </c>
      <c r="B656" s="6" t="s">
        <v>1060</v>
      </c>
      <c r="C656" s="6"/>
      <c r="D656" t="s">
        <v>4757</v>
      </c>
      <c r="E656" t="s">
        <v>4758</v>
      </c>
      <c r="F656">
        <v>7</v>
      </c>
      <c r="G656">
        <v>117232616</v>
      </c>
      <c r="H656" t="s">
        <v>3849</v>
      </c>
      <c r="I656" t="s">
        <v>3850</v>
      </c>
      <c r="J656">
        <v>7</v>
      </c>
      <c r="K656">
        <v>117592562</v>
      </c>
      <c r="L656" t="s">
        <v>3849</v>
      </c>
      <c r="M656" t="s">
        <v>3850</v>
      </c>
    </row>
    <row r="657" spans="1:13">
      <c r="A657" s="6" t="s">
        <v>1267</v>
      </c>
      <c r="B657" s="6" t="s">
        <v>352</v>
      </c>
      <c r="C657" s="6"/>
      <c r="D657" t="s">
        <v>4761</v>
      </c>
      <c r="E657" t="s">
        <v>4762</v>
      </c>
      <c r="F657">
        <v>7</v>
      </c>
      <c r="G657">
        <v>117232637</v>
      </c>
      <c r="H657" t="s">
        <v>3847</v>
      </c>
      <c r="I657" t="s">
        <v>4059</v>
      </c>
      <c r="J657">
        <v>7</v>
      </c>
      <c r="K657">
        <v>117592583</v>
      </c>
      <c r="L657" t="s">
        <v>3847</v>
      </c>
      <c r="M657" t="s">
        <v>4059</v>
      </c>
    </row>
    <row r="658" spans="1:13">
      <c r="A658" s="6" t="s">
        <v>1547</v>
      </c>
      <c r="B658" s="6" t="s">
        <v>495</v>
      </c>
      <c r="C658" s="6"/>
      <c r="D658" t="s">
        <v>4759</v>
      </c>
      <c r="E658" t="s">
        <v>4760</v>
      </c>
      <c r="F658">
        <v>7</v>
      </c>
      <c r="G658">
        <v>117232642</v>
      </c>
      <c r="H658" t="s">
        <v>3848</v>
      </c>
      <c r="I658" t="s">
        <v>3847</v>
      </c>
      <c r="J658">
        <v>7</v>
      </c>
      <c r="K658">
        <v>117592588</v>
      </c>
      <c r="L658" t="s">
        <v>3848</v>
      </c>
      <c r="M658" t="s">
        <v>3847</v>
      </c>
    </row>
    <row r="659" spans="1:13">
      <c r="A659" s="6" t="s">
        <v>1894</v>
      </c>
      <c r="B659" s="6" t="s">
        <v>646</v>
      </c>
      <c r="C659" s="6"/>
      <c r="D659" t="s">
        <v>4763</v>
      </c>
      <c r="E659" t="s">
        <v>4764</v>
      </c>
      <c r="F659">
        <v>7</v>
      </c>
      <c r="G659">
        <v>117232644</v>
      </c>
      <c r="H659" t="s">
        <v>3861</v>
      </c>
      <c r="I659" t="s">
        <v>3848</v>
      </c>
      <c r="J659">
        <v>7</v>
      </c>
      <c r="K659">
        <v>117592590</v>
      </c>
      <c r="L659" t="s">
        <v>3861</v>
      </c>
      <c r="M659" t="s">
        <v>3848</v>
      </c>
    </row>
    <row r="660" spans="1:13">
      <c r="A660" s="6" t="s">
        <v>1805</v>
      </c>
      <c r="B660" s="6" t="s">
        <v>361</v>
      </c>
      <c r="C660" s="6"/>
      <c r="D660" t="s">
        <v>4765</v>
      </c>
      <c r="E660" t="s">
        <v>4766</v>
      </c>
      <c r="F660">
        <v>7</v>
      </c>
      <c r="G660">
        <v>117232649</v>
      </c>
      <c r="H660" t="s">
        <v>3848</v>
      </c>
      <c r="I660" t="s">
        <v>3850</v>
      </c>
      <c r="J660">
        <v>7</v>
      </c>
      <c r="K660">
        <v>117592595</v>
      </c>
      <c r="L660" t="s">
        <v>3848</v>
      </c>
      <c r="M660" t="s">
        <v>3850</v>
      </c>
    </row>
    <row r="661" spans="1:13">
      <c r="A661" s="6" t="s">
        <v>2257</v>
      </c>
      <c r="B661" s="6" t="s">
        <v>1083</v>
      </c>
      <c r="C661" s="6"/>
      <c r="D661" t="s">
        <v>4767</v>
      </c>
      <c r="E661" t="s">
        <v>4768</v>
      </c>
      <c r="F661">
        <v>7</v>
      </c>
      <c r="G661">
        <v>117232654</v>
      </c>
      <c r="H661" t="s">
        <v>4769</v>
      </c>
      <c r="I661" t="s">
        <v>4770</v>
      </c>
      <c r="J661">
        <v>7</v>
      </c>
      <c r="K661">
        <v>117592600</v>
      </c>
      <c r="L661" t="s">
        <v>4769</v>
      </c>
      <c r="M661" t="s">
        <v>4770</v>
      </c>
    </row>
    <row r="662" spans="1:13">
      <c r="A662" s="6" t="s">
        <v>2012</v>
      </c>
      <c r="B662" s="6" t="s">
        <v>798</v>
      </c>
      <c r="C662" s="6"/>
      <c r="D662" t="s">
        <v>4771</v>
      </c>
      <c r="E662" t="s">
        <v>4772</v>
      </c>
      <c r="F662">
        <v>7</v>
      </c>
      <c r="G662">
        <v>117232656</v>
      </c>
      <c r="H662" t="s">
        <v>3850</v>
      </c>
      <c r="I662" t="s">
        <v>3848</v>
      </c>
      <c r="J662">
        <v>7</v>
      </c>
      <c r="K662">
        <v>117592602</v>
      </c>
      <c r="L662" t="s">
        <v>3850</v>
      </c>
      <c r="M662" t="s">
        <v>3848</v>
      </c>
    </row>
    <row r="663" spans="1:13">
      <c r="A663" s="6" t="s">
        <v>2059</v>
      </c>
      <c r="B663" s="6" t="s">
        <v>860</v>
      </c>
      <c r="C663" s="6"/>
      <c r="D663" t="s">
        <v>4775</v>
      </c>
      <c r="E663" t="s">
        <v>4776</v>
      </c>
      <c r="F663">
        <v>7</v>
      </c>
      <c r="G663">
        <v>117232661</v>
      </c>
      <c r="H663" t="s">
        <v>3849</v>
      </c>
      <c r="I663" t="s">
        <v>3850</v>
      </c>
      <c r="J663">
        <v>7</v>
      </c>
      <c r="K663">
        <v>117592607</v>
      </c>
      <c r="L663" t="s">
        <v>3849</v>
      </c>
      <c r="M663" t="s">
        <v>3850</v>
      </c>
    </row>
    <row r="664" spans="1:13">
      <c r="A664" s="6" t="s">
        <v>1493</v>
      </c>
      <c r="B664" s="6" t="s">
        <v>629</v>
      </c>
      <c r="C664" s="6"/>
      <c r="D664" t="s">
        <v>4777</v>
      </c>
      <c r="E664" t="s">
        <v>4778</v>
      </c>
      <c r="F664">
        <v>7</v>
      </c>
      <c r="G664">
        <v>117232664</v>
      </c>
      <c r="H664" t="s">
        <v>3847</v>
      </c>
      <c r="I664" t="s">
        <v>3850</v>
      </c>
      <c r="J664">
        <v>7</v>
      </c>
      <c r="K664">
        <v>117592610</v>
      </c>
      <c r="L664" t="s">
        <v>3847</v>
      </c>
      <c r="M664" t="s">
        <v>3850</v>
      </c>
    </row>
    <row r="665" spans="1:13">
      <c r="A665" s="6" t="s">
        <v>1268</v>
      </c>
      <c r="B665" s="6" t="s">
        <v>50</v>
      </c>
      <c r="C665" s="6"/>
      <c r="D665" t="s">
        <v>4779</v>
      </c>
      <c r="E665" t="s">
        <v>4780</v>
      </c>
      <c r="F665">
        <v>7</v>
      </c>
      <c r="G665">
        <v>117232672</v>
      </c>
      <c r="H665" t="s">
        <v>3862</v>
      </c>
      <c r="I665" t="s">
        <v>3849</v>
      </c>
      <c r="J665">
        <v>7</v>
      </c>
      <c r="K665">
        <v>117592618</v>
      </c>
      <c r="L665" t="s">
        <v>3862</v>
      </c>
      <c r="M665" t="s">
        <v>3849</v>
      </c>
    </row>
    <row r="666" spans="1:13">
      <c r="A666" s="6" t="s">
        <v>1791</v>
      </c>
      <c r="B666" s="6" t="s">
        <v>304</v>
      </c>
      <c r="C666" s="6"/>
      <c r="D666" t="s">
        <v>4781</v>
      </c>
      <c r="E666" t="s">
        <v>4782</v>
      </c>
      <c r="F666">
        <v>7</v>
      </c>
      <c r="G666">
        <v>117232675</v>
      </c>
      <c r="H666" t="s">
        <v>3847</v>
      </c>
      <c r="I666" t="s">
        <v>3856</v>
      </c>
      <c r="J666">
        <v>7</v>
      </c>
      <c r="K666">
        <v>117592621</v>
      </c>
      <c r="L666" t="s">
        <v>3847</v>
      </c>
      <c r="M666" t="s">
        <v>3856</v>
      </c>
    </row>
    <row r="667" spans="1:13">
      <c r="A667" s="6" t="s">
        <v>1892</v>
      </c>
      <c r="B667" s="6" t="s">
        <v>644</v>
      </c>
      <c r="C667" s="6"/>
      <c r="D667" t="s">
        <v>4783</v>
      </c>
      <c r="E667" t="s">
        <v>4784</v>
      </c>
      <c r="F667">
        <v>7</v>
      </c>
      <c r="G667">
        <v>117232682</v>
      </c>
      <c r="H667" t="s">
        <v>4266</v>
      </c>
      <c r="I667" t="s">
        <v>3848</v>
      </c>
      <c r="J667">
        <v>7</v>
      </c>
      <c r="K667">
        <v>117592628</v>
      </c>
      <c r="L667" t="s">
        <v>4266</v>
      </c>
      <c r="M667" t="s">
        <v>3848</v>
      </c>
    </row>
    <row r="668" spans="1:13">
      <c r="A668" s="6" t="s">
        <v>2110</v>
      </c>
      <c r="B668" s="6" t="s">
        <v>922</v>
      </c>
      <c r="C668" s="6"/>
      <c r="D668" t="s">
        <v>4787</v>
      </c>
      <c r="E668" t="s">
        <v>4788</v>
      </c>
      <c r="F668">
        <v>7</v>
      </c>
      <c r="G668">
        <v>117232685</v>
      </c>
      <c r="H668" t="s">
        <v>4789</v>
      </c>
      <c r="I668" t="s">
        <v>3847</v>
      </c>
      <c r="J668">
        <v>7</v>
      </c>
      <c r="K668">
        <v>117592631</v>
      </c>
      <c r="L668" t="s">
        <v>4789</v>
      </c>
      <c r="M668" t="s">
        <v>3847</v>
      </c>
    </row>
    <row r="669" spans="1:13">
      <c r="A669" s="6" t="s">
        <v>1494</v>
      </c>
      <c r="B669" s="6" t="s">
        <v>344</v>
      </c>
      <c r="C669" s="6"/>
      <c r="D669" t="s">
        <v>4785</v>
      </c>
      <c r="E669" t="s">
        <v>4786</v>
      </c>
      <c r="F669">
        <v>7</v>
      </c>
      <c r="G669">
        <v>117232685</v>
      </c>
      <c r="H669" t="s">
        <v>3847</v>
      </c>
      <c r="I669" t="s">
        <v>3850</v>
      </c>
      <c r="J669">
        <v>7</v>
      </c>
      <c r="K669">
        <v>117592631</v>
      </c>
      <c r="L669" t="s">
        <v>3847</v>
      </c>
      <c r="M669" t="s">
        <v>3850</v>
      </c>
    </row>
    <row r="670" spans="1:13">
      <c r="A670" s="6" t="s">
        <v>1937</v>
      </c>
      <c r="B670" s="6" t="s">
        <v>706</v>
      </c>
      <c r="C670" s="6"/>
      <c r="D670" t="s">
        <v>4790</v>
      </c>
      <c r="E670" t="s">
        <v>4791</v>
      </c>
      <c r="F670">
        <v>7</v>
      </c>
      <c r="G670">
        <v>117232691</v>
      </c>
      <c r="H670" t="s">
        <v>3861</v>
      </c>
      <c r="I670" t="s">
        <v>3848</v>
      </c>
      <c r="J670">
        <v>7</v>
      </c>
      <c r="K670">
        <v>117592637</v>
      </c>
      <c r="L670" t="s">
        <v>3861</v>
      </c>
      <c r="M670" t="s">
        <v>3848</v>
      </c>
    </row>
    <row r="671" spans="1:13">
      <c r="A671" s="6" t="s">
        <v>1821</v>
      </c>
      <c r="B671" s="6" t="s">
        <v>422</v>
      </c>
      <c r="C671" s="6"/>
      <c r="D671" t="s">
        <v>4792</v>
      </c>
      <c r="E671" t="s">
        <v>4793</v>
      </c>
      <c r="F671">
        <v>7</v>
      </c>
      <c r="G671">
        <v>117232697</v>
      </c>
      <c r="H671" t="s">
        <v>3847</v>
      </c>
      <c r="I671" t="s">
        <v>3850</v>
      </c>
      <c r="J671">
        <v>7</v>
      </c>
      <c r="K671">
        <v>117592643</v>
      </c>
      <c r="L671" t="s">
        <v>3847</v>
      </c>
      <c r="M671" t="s">
        <v>3850</v>
      </c>
    </row>
    <row r="672" spans="1:13">
      <c r="A672" s="6" t="s">
        <v>1838</v>
      </c>
      <c r="B672" s="6" t="s">
        <v>487</v>
      </c>
      <c r="C672" s="6"/>
      <c r="D672" t="s">
        <v>4796</v>
      </c>
      <c r="E672" t="s">
        <v>4797</v>
      </c>
      <c r="F672">
        <v>7</v>
      </c>
      <c r="G672">
        <v>117232707</v>
      </c>
      <c r="H672" t="s">
        <v>3850</v>
      </c>
      <c r="I672" t="s">
        <v>3852</v>
      </c>
      <c r="J672">
        <v>7</v>
      </c>
      <c r="K672">
        <v>117592653</v>
      </c>
      <c r="L672" t="s">
        <v>3850</v>
      </c>
      <c r="M672" t="s">
        <v>3852</v>
      </c>
    </row>
    <row r="673" spans="1:13">
      <c r="A673" s="6" t="s">
        <v>1924</v>
      </c>
      <c r="B673" s="6" t="s">
        <v>688</v>
      </c>
      <c r="C673" s="6"/>
      <c r="D673" t="s">
        <v>4794</v>
      </c>
      <c r="E673" t="s">
        <v>4795</v>
      </c>
      <c r="F673">
        <v>7</v>
      </c>
      <c r="G673">
        <v>117232709</v>
      </c>
      <c r="H673" t="s">
        <v>3848</v>
      </c>
      <c r="I673" t="s">
        <v>3850</v>
      </c>
      <c r="J673">
        <v>7</v>
      </c>
      <c r="K673">
        <v>117592655</v>
      </c>
      <c r="L673" t="s">
        <v>3848</v>
      </c>
      <c r="M673" t="s">
        <v>3850</v>
      </c>
    </row>
    <row r="674" spans="1:13">
      <c r="A674" s="6" t="s">
        <v>1269</v>
      </c>
      <c r="B674" s="6" t="s">
        <v>126</v>
      </c>
      <c r="C674" s="6"/>
      <c r="D674" t="s">
        <v>4800</v>
      </c>
      <c r="E674" t="s">
        <v>4801</v>
      </c>
      <c r="F674">
        <v>7</v>
      </c>
      <c r="G674">
        <v>117232712</v>
      </c>
      <c r="H674" t="s">
        <v>3847</v>
      </c>
      <c r="I674" t="s">
        <v>3848</v>
      </c>
      <c r="J674">
        <v>7</v>
      </c>
      <c r="K674">
        <v>117592658</v>
      </c>
      <c r="L674" t="s">
        <v>3847</v>
      </c>
      <c r="M674" t="s">
        <v>3848</v>
      </c>
    </row>
    <row r="675" spans="1:13">
      <c r="A675" s="6" t="s">
        <v>2275</v>
      </c>
      <c r="B675" s="6" t="s">
        <v>1108</v>
      </c>
      <c r="C675" s="6"/>
      <c r="D675" t="s">
        <v>4804</v>
      </c>
      <c r="E675" t="s">
        <v>4805</v>
      </c>
      <c r="F675">
        <v>7</v>
      </c>
      <c r="G675">
        <v>117234982</v>
      </c>
      <c r="H675" t="s">
        <v>3848</v>
      </c>
      <c r="I675" t="s">
        <v>3847</v>
      </c>
      <c r="J675">
        <v>7</v>
      </c>
      <c r="K675">
        <v>117594928</v>
      </c>
      <c r="L675" t="s">
        <v>3848</v>
      </c>
      <c r="M675" t="s">
        <v>3847</v>
      </c>
    </row>
    <row r="676" spans="1:13">
      <c r="A676" s="6" t="s">
        <v>1773</v>
      </c>
      <c r="B676" s="6" t="s">
        <v>214</v>
      </c>
      <c r="C676" s="6"/>
      <c r="D676" t="s">
        <v>4802</v>
      </c>
      <c r="E676" t="s">
        <v>4803</v>
      </c>
      <c r="F676">
        <v>7</v>
      </c>
      <c r="G676">
        <v>117234983</v>
      </c>
      <c r="H676" t="s">
        <v>3847</v>
      </c>
      <c r="I676" t="s">
        <v>3849</v>
      </c>
      <c r="J676">
        <v>7</v>
      </c>
      <c r="K676">
        <v>117594929</v>
      </c>
      <c r="L676" t="s">
        <v>3847</v>
      </c>
      <c r="M676" t="s">
        <v>3849</v>
      </c>
    </row>
    <row r="677" spans="1:13">
      <c r="A677" s="6" t="s">
        <v>1495</v>
      </c>
      <c r="B677" s="6" t="s">
        <v>115</v>
      </c>
      <c r="C677" s="6"/>
      <c r="D677" t="s">
        <v>4806</v>
      </c>
      <c r="E677" t="s">
        <v>4807</v>
      </c>
      <c r="F677">
        <v>7</v>
      </c>
      <c r="G677">
        <v>117234984</v>
      </c>
      <c r="H677" t="s">
        <v>3847</v>
      </c>
      <c r="I677" t="s">
        <v>3850</v>
      </c>
      <c r="J677">
        <v>7</v>
      </c>
      <c r="K677">
        <v>117594930</v>
      </c>
      <c r="L677" t="s">
        <v>3847</v>
      </c>
      <c r="M677" t="s">
        <v>3850</v>
      </c>
    </row>
    <row r="678" spans="1:13">
      <c r="A678" s="6" t="s">
        <v>2231</v>
      </c>
      <c r="B678" s="6" t="s">
        <v>1056</v>
      </c>
      <c r="C678" s="6"/>
      <c r="D678" t="s">
        <v>4808</v>
      </c>
      <c r="E678" t="s">
        <v>4809</v>
      </c>
      <c r="F678">
        <v>7</v>
      </c>
      <c r="G678">
        <v>117234985</v>
      </c>
      <c r="H678" t="s">
        <v>3859</v>
      </c>
      <c r="I678" t="s">
        <v>3848</v>
      </c>
      <c r="J678">
        <v>7</v>
      </c>
      <c r="K678">
        <v>117594931</v>
      </c>
      <c r="L678" t="s">
        <v>3859</v>
      </c>
      <c r="M678" t="s">
        <v>3848</v>
      </c>
    </row>
    <row r="679" spans="1:13">
      <c r="A679" s="6" t="s">
        <v>1270</v>
      </c>
      <c r="B679" s="6" t="s">
        <v>353</v>
      </c>
      <c r="C679" s="6"/>
      <c r="D679" t="s">
        <v>4810</v>
      </c>
      <c r="E679" t="s">
        <v>4811</v>
      </c>
      <c r="F679">
        <v>7</v>
      </c>
      <c r="G679">
        <v>117234989</v>
      </c>
      <c r="H679" t="s">
        <v>3862</v>
      </c>
      <c r="I679" t="s">
        <v>3849</v>
      </c>
      <c r="J679">
        <v>7</v>
      </c>
      <c r="K679">
        <v>117594935</v>
      </c>
      <c r="L679" t="s">
        <v>3862</v>
      </c>
      <c r="M679" t="s">
        <v>3849</v>
      </c>
    </row>
    <row r="680" spans="1:13">
      <c r="A680" s="6" t="s">
        <v>2074</v>
      </c>
      <c r="B680" s="6" t="s">
        <v>878</v>
      </c>
      <c r="C680" s="6"/>
      <c r="D680" t="s">
        <v>4812</v>
      </c>
      <c r="E680" t="s">
        <v>4813</v>
      </c>
      <c r="F680">
        <v>7</v>
      </c>
      <c r="G680">
        <v>117234989</v>
      </c>
      <c r="H680" t="s">
        <v>3849</v>
      </c>
      <c r="I680" t="s">
        <v>3862</v>
      </c>
      <c r="J680">
        <v>7</v>
      </c>
      <c r="K680">
        <v>117594935</v>
      </c>
      <c r="L680" t="s">
        <v>3849</v>
      </c>
      <c r="M680" t="s">
        <v>3862</v>
      </c>
    </row>
    <row r="681" spans="1:13">
      <c r="A681" s="6" t="s">
        <v>1479</v>
      </c>
      <c r="B681" s="6" t="s">
        <v>621</v>
      </c>
      <c r="C681" s="6"/>
      <c r="D681" t="s">
        <v>4814</v>
      </c>
      <c r="E681" t="s">
        <v>4815</v>
      </c>
      <c r="F681">
        <v>7</v>
      </c>
      <c r="G681">
        <v>117234999</v>
      </c>
      <c r="H681" t="s">
        <v>3847</v>
      </c>
      <c r="I681" t="s">
        <v>3850</v>
      </c>
      <c r="J681">
        <v>7</v>
      </c>
      <c r="K681">
        <v>117594945</v>
      </c>
      <c r="L681" t="s">
        <v>3847</v>
      </c>
      <c r="M681" t="s">
        <v>3850</v>
      </c>
    </row>
    <row r="682" spans="1:13">
      <c r="A682" s="6" t="s">
        <v>2272</v>
      </c>
      <c r="B682" s="6" t="s">
        <v>1105</v>
      </c>
      <c r="C682" s="6"/>
      <c r="D682" t="s">
        <v>4816</v>
      </c>
      <c r="E682" t="s">
        <v>4817</v>
      </c>
      <c r="F682">
        <v>7</v>
      </c>
      <c r="G682">
        <v>117235000</v>
      </c>
      <c r="H682" t="s">
        <v>3861</v>
      </c>
      <c r="I682" t="s">
        <v>3848</v>
      </c>
      <c r="J682">
        <v>7</v>
      </c>
      <c r="K682">
        <v>117594946</v>
      </c>
      <c r="L682" t="s">
        <v>3861</v>
      </c>
      <c r="M682" t="s">
        <v>3848</v>
      </c>
    </row>
    <row r="683" spans="1:13">
      <c r="A683" s="6" t="s">
        <v>1928</v>
      </c>
      <c r="B683" s="6" t="s">
        <v>695</v>
      </c>
      <c r="C683" s="6"/>
      <c r="D683" t="s">
        <v>4818</v>
      </c>
      <c r="E683" t="s">
        <v>4819</v>
      </c>
      <c r="F683">
        <v>7</v>
      </c>
      <c r="G683">
        <v>117235009</v>
      </c>
      <c r="H683" t="s">
        <v>4820</v>
      </c>
      <c r="I683" t="s">
        <v>3847</v>
      </c>
      <c r="J683">
        <v>7</v>
      </c>
      <c r="K683">
        <v>117594955</v>
      </c>
      <c r="L683" t="s">
        <v>4820</v>
      </c>
      <c r="M683" t="s">
        <v>3847</v>
      </c>
    </row>
    <row r="684" spans="1:13">
      <c r="A684" s="6" t="s">
        <v>2242</v>
      </c>
      <c r="B684" s="6" t="s">
        <v>1069</v>
      </c>
      <c r="C684" s="6"/>
      <c r="D684" t="s">
        <v>4827</v>
      </c>
      <c r="E684" t="s">
        <v>4828</v>
      </c>
      <c r="F684">
        <v>7</v>
      </c>
      <c r="G684">
        <v>117235029</v>
      </c>
      <c r="H684" t="s">
        <v>3860</v>
      </c>
      <c r="I684" t="s">
        <v>3850</v>
      </c>
      <c r="J684">
        <v>7</v>
      </c>
      <c r="K684">
        <v>117594975</v>
      </c>
      <c r="L684" t="s">
        <v>3860</v>
      </c>
      <c r="M684" t="s">
        <v>3850</v>
      </c>
    </row>
    <row r="685" spans="1:13">
      <c r="A685" s="6" t="s">
        <v>2576</v>
      </c>
      <c r="B685" s="6" t="s">
        <v>171</v>
      </c>
      <c r="C685" s="6"/>
      <c r="D685" t="s">
        <v>4823</v>
      </c>
      <c r="E685" t="s">
        <v>4824</v>
      </c>
      <c r="F685">
        <v>7</v>
      </c>
      <c r="G685">
        <v>117235030</v>
      </c>
      <c r="H685" t="s">
        <v>3847</v>
      </c>
      <c r="I685" t="s">
        <v>3848</v>
      </c>
      <c r="J685">
        <v>7</v>
      </c>
      <c r="K685">
        <v>117594976</v>
      </c>
      <c r="L685" t="s">
        <v>3847</v>
      </c>
      <c r="M685" t="s">
        <v>3848</v>
      </c>
    </row>
    <row r="686" spans="1:13">
      <c r="A686" s="6" t="s">
        <v>2145</v>
      </c>
      <c r="B686" s="6" t="s">
        <v>962</v>
      </c>
      <c r="C686" s="6"/>
      <c r="D686" t="s">
        <v>4831</v>
      </c>
      <c r="E686" t="s">
        <v>4832</v>
      </c>
      <c r="F686">
        <v>7</v>
      </c>
      <c r="G686">
        <v>117235031</v>
      </c>
      <c r="H686" t="s">
        <v>3858</v>
      </c>
      <c r="I686" t="s">
        <v>3847</v>
      </c>
      <c r="J686">
        <v>7</v>
      </c>
      <c r="K686">
        <v>117594977</v>
      </c>
      <c r="L686" t="s">
        <v>3858</v>
      </c>
      <c r="M686" t="s">
        <v>3847</v>
      </c>
    </row>
    <row r="687" spans="1:13">
      <c r="A687" t="s">
        <v>2575</v>
      </c>
      <c r="B687" s="6" t="s">
        <v>171</v>
      </c>
      <c r="C687" s="6"/>
      <c r="D687" t="s">
        <v>4825</v>
      </c>
      <c r="E687" t="s">
        <v>4826</v>
      </c>
      <c r="F687">
        <v>7</v>
      </c>
      <c r="G687">
        <v>117235031</v>
      </c>
      <c r="H687" t="s">
        <v>3847</v>
      </c>
      <c r="I687" t="s">
        <v>3848</v>
      </c>
      <c r="J687">
        <v>7</v>
      </c>
      <c r="K687">
        <v>117594977</v>
      </c>
      <c r="L687" t="s">
        <v>3847</v>
      </c>
      <c r="M687" t="s">
        <v>3848</v>
      </c>
    </row>
    <row r="688" spans="1:13">
      <c r="A688" s="6" t="s">
        <v>1734</v>
      </c>
      <c r="B688" s="6" t="s">
        <v>370</v>
      </c>
      <c r="C688" s="6"/>
      <c r="D688" t="s">
        <v>4833</v>
      </c>
      <c r="E688" t="s">
        <v>4834</v>
      </c>
      <c r="F688">
        <v>7</v>
      </c>
      <c r="G688">
        <v>117235040</v>
      </c>
      <c r="H688" t="s">
        <v>3849</v>
      </c>
      <c r="I688" t="s">
        <v>3848</v>
      </c>
      <c r="J688">
        <v>7</v>
      </c>
      <c r="K688">
        <v>117594986</v>
      </c>
      <c r="L688" t="s">
        <v>3849</v>
      </c>
      <c r="M688" t="s">
        <v>3848</v>
      </c>
    </row>
    <row r="689" spans="1:13">
      <c r="A689" s="6" t="s">
        <v>1659</v>
      </c>
      <c r="B689" s="6" t="s">
        <v>412</v>
      </c>
      <c r="C689" s="6"/>
      <c r="D689" t="s">
        <v>4837</v>
      </c>
      <c r="E689" t="s">
        <v>4838</v>
      </c>
      <c r="F689">
        <v>7</v>
      </c>
      <c r="G689">
        <v>117235044</v>
      </c>
      <c r="H689" t="s">
        <v>3849</v>
      </c>
      <c r="I689" t="s">
        <v>3850</v>
      </c>
      <c r="J689">
        <v>7</v>
      </c>
      <c r="K689">
        <v>117594990</v>
      </c>
      <c r="L689" t="s">
        <v>3849</v>
      </c>
      <c r="M689" t="s">
        <v>3850</v>
      </c>
    </row>
    <row r="690" spans="1:13">
      <c r="A690" s="6" t="s">
        <v>1271</v>
      </c>
      <c r="B690" s="6" t="s">
        <v>354</v>
      </c>
      <c r="C690" s="6"/>
      <c r="D690" t="s">
        <v>4839</v>
      </c>
      <c r="E690" t="s">
        <v>4840</v>
      </c>
      <c r="F690">
        <v>7</v>
      </c>
      <c r="G690">
        <v>117235046</v>
      </c>
      <c r="H690" t="s">
        <v>3848</v>
      </c>
      <c r="I690" t="s">
        <v>3861</v>
      </c>
      <c r="J690">
        <v>7</v>
      </c>
      <c r="K690">
        <v>117594992</v>
      </c>
      <c r="L690" t="s">
        <v>3848</v>
      </c>
      <c r="M690" t="s">
        <v>3861</v>
      </c>
    </row>
    <row r="691" spans="1:13">
      <c r="A691" s="6" t="s">
        <v>1830</v>
      </c>
      <c r="B691" s="6" t="s">
        <v>447</v>
      </c>
      <c r="C691" s="6"/>
      <c r="D691" t="s">
        <v>4841</v>
      </c>
      <c r="E691" t="s">
        <v>4842</v>
      </c>
      <c r="F691">
        <v>7</v>
      </c>
      <c r="G691">
        <v>117235048</v>
      </c>
      <c r="H691" t="s">
        <v>3848</v>
      </c>
      <c r="I691" t="s">
        <v>3861</v>
      </c>
      <c r="J691">
        <v>7</v>
      </c>
      <c r="K691">
        <v>117594994</v>
      </c>
      <c r="L691" t="s">
        <v>3848</v>
      </c>
      <c r="M691" t="s">
        <v>3861</v>
      </c>
    </row>
    <row r="692" spans="1:13">
      <c r="A692" s="6" t="s">
        <v>2307</v>
      </c>
      <c r="B692" s="6" t="s">
        <v>1149</v>
      </c>
      <c r="C692" s="6"/>
      <c r="D692" t="s">
        <v>4849</v>
      </c>
      <c r="E692" t="s">
        <v>4850</v>
      </c>
      <c r="F692">
        <v>7</v>
      </c>
      <c r="G692">
        <v>117235054</v>
      </c>
      <c r="H692" t="s">
        <v>3862</v>
      </c>
      <c r="I692" t="s">
        <v>3849</v>
      </c>
      <c r="J692">
        <v>7</v>
      </c>
      <c r="K692">
        <v>117595000</v>
      </c>
      <c r="L692" t="s">
        <v>3862</v>
      </c>
      <c r="M692" t="s">
        <v>3849</v>
      </c>
    </row>
    <row r="693" spans="1:13">
      <c r="A693" s="6" t="s">
        <v>2541</v>
      </c>
      <c r="B693" s="6" t="s">
        <v>178</v>
      </c>
      <c r="C693" s="6"/>
      <c r="D693" t="s">
        <v>4843</v>
      </c>
      <c r="E693" t="s">
        <v>4844</v>
      </c>
      <c r="F693">
        <v>7</v>
      </c>
      <c r="G693">
        <v>117235055</v>
      </c>
      <c r="H693" t="s">
        <v>3850</v>
      </c>
      <c r="I693" t="s">
        <v>3848</v>
      </c>
      <c r="J693">
        <v>7</v>
      </c>
      <c r="K693">
        <v>117595001</v>
      </c>
      <c r="L693" t="s">
        <v>3850</v>
      </c>
      <c r="M693" t="s">
        <v>3848</v>
      </c>
    </row>
    <row r="694" spans="1:13">
      <c r="A694" t="s">
        <v>2539</v>
      </c>
      <c r="B694" s="6" t="s">
        <v>178</v>
      </c>
      <c r="C694" s="6"/>
      <c r="D694" t="s">
        <v>4845</v>
      </c>
      <c r="E694" t="s">
        <v>4846</v>
      </c>
      <c r="F694">
        <v>7</v>
      </c>
      <c r="G694">
        <v>117235055</v>
      </c>
      <c r="H694" t="s">
        <v>3850</v>
      </c>
      <c r="I694" t="s">
        <v>3849</v>
      </c>
      <c r="J694">
        <v>7</v>
      </c>
      <c r="K694">
        <v>117595001</v>
      </c>
      <c r="L694" t="s">
        <v>3850</v>
      </c>
      <c r="M694" t="s">
        <v>3849</v>
      </c>
    </row>
    <row r="695" spans="1:13">
      <c r="A695" t="s">
        <v>2542</v>
      </c>
      <c r="B695" s="6" t="s">
        <v>178</v>
      </c>
      <c r="C695" s="6"/>
      <c r="D695" t="s">
        <v>4847</v>
      </c>
      <c r="E695" t="s">
        <v>4848</v>
      </c>
      <c r="F695">
        <v>7</v>
      </c>
      <c r="G695">
        <v>117235055</v>
      </c>
      <c r="H695" t="s">
        <v>3850</v>
      </c>
      <c r="I695" t="s">
        <v>3847</v>
      </c>
      <c r="J695">
        <v>7</v>
      </c>
      <c r="K695">
        <v>117595001</v>
      </c>
      <c r="L695" t="s">
        <v>3850</v>
      </c>
      <c r="M695" t="s">
        <v>3847</v>
      </c>
    </row>
    <row r="696" spans="1:13">
      <c r="A696" s="6" t="s">
        <v>2241</v>
      </c>
      <c r="B696" s="6" t="s">
        <v>1068</v>
      </c>
      <c r="C696" s="6"/>
      <c r="D696" t="s">
        <v>4854</v>
      </c>
      <c r="E696" t="s">
        <v>4855</v>
      </c>
      <c r="F696">
        <v>7</v>
      </c>
      <c r="G696">
        <v>117235065</v>
      </c>
      <c r="H696" t="s">
        <v>4856</v>
      </c>
      <c r="I696" t="s">
        <v>3848</v>
      </c>
      <c r="J696">
        <v>7</v>
      </c>
      <c r="K696">
        <v>117595011</v>
      </c>
      <c r="L696" t="s">
        <v>4856</v>
      </c>
      <c r="M696" t="s">
        <v>3848</v>
      </c>
    </row>
    <row r="697" spans="1:13">
      <c r="A697" s="6" t="s">
        <v>2205</v>
      </c>
      <c r="B697" s="6" t="s">
        <v>1027</v>
      </c>
      <c r="C697" s="6"/>
      <c r="D697" t="s">
        <v>4852</v>
      </c>
      <c r="E697" t="s">
        <v>4853</v>
      </c>
      <c r="F697">
        <v>7</v>
      </c>
      <c r="G697">
        <v>117235065</v>
      </c>
      <c r="H697" t="s">
        <v>3859</v>
      </c>
      <c r="I697" t="s">
        <v>3848</v>
      </c>
      <c r="J697">
        <v>7</v>
      </c>
      <c r="K697">
        <v>117595011</v>
      </c>
      <c r="L697" t="s">
        <v>3859</v>
      </c>
      <c r="M697" t="s">
        <v>3848</v>
      </c>
    </row>
    <row r="698" spans="1:13">
      <c r="A698" s="6" t="s">
        <v>1272</v>
      </c>
      <c r="B698" s="6" t="s">
        <v>53</v>
      </c>
      <c r="C698" s="6"/>
      <c r="D698" t="s">
        <v>4857</v>
      </c>
      <c r="E698" t="s">
        <v>4858</v>
      </c>
      <c r="F698">
        <v>7</v>
      </c>
      <c r="G698">
        <v>117235071</v>
      </c>
      <c r="H698" t="s">
        <v>3861</v>
      </c>
      <c r="I698" t="s">
        <v>3848</v>
      </c>
      <c r="J698">
        <v>7</v>
      </c>
      <c r="K698">
        <v>117595017</v>
      </c>
      <c r="L698" t="s">
        <v>3861</v>
      </c>
      <c r="M698" t="s">
        <v>3848</v>
      </c>
    </row>
    <row r="699" spans="1:13">
      <c r="A699" s="6" t="s">
        <v>1801</v>
      </c>
      <c r="B699" s="6" t="s">
        <v>342</v>
      </c>
      <c r="C699" s="6"/>
      <c r="D699" t="s">
        <v>4859</v>
      </c>
      <c r="E699" t="s">
        <v>4860</v>
      </c>
      <c r="F699">
        <v>7</v>
      </c>
      <c r="G699">
        <v>117235076</v>
      </c>
      <c r="H699" t="s">
        <v>4861</v>
      </c>
      <c r="I699" t="s">
        <v>3850</v>
      </c>
      <c r="J699">
        <v>7</v>
      </c>
      <c r="K699">
        <v>117595022</v>
      </c>
      <c r="L699" t="s">
        <v>4861</v>
      </c>
      <c r="M699" t="s">
        <v>3850</v>
      </c>
    </row>
    <row r="700" spans="1:13">
      <c r="A700" s="6" t="s">
        <v>2021</v>
      </c>
      <c r="B700" s="6" t="s">
        <v>810</v>
      </c>
      <c r="C700" s="6"/>
      <c r="D700" t="s">
        <v>4862</v>
      </c>
      <c r="E700" t="s">
        <v>4863</v>
      </c>
      <c r="F700">
        <v>7</v>
      </c>
      <c r="G700">
        <v>117235083</v>
      </c>
      <c r="H700" t="s">
        <v>3967</v>
      </c>
      <c r="I700" t="s">
        <v>3848</v>
      </c>
      <c r="J700">
        <v>7</v>
      </c>
      <c r="K700">
        <v>117595029</v>
      </c>
      <c r="L700" t="s">
        <v>3967</v>
      </c>
      <c r="M700" t="s">
        <v>3848</v>
      </c>
    </row>
    <row r="701" spans="1:13">
      <c r="A701" s="6" t="s">
        <v>1754</v>
      </c>
      <c r="B701" s="6" t="s">
        <v>28</v>
      </c>
      <c r="C701" s="6"/>
      <c r="D701" t="s">
        <v>4866</v>
      </c>
      <c r="E701" t="s">
        <v>4867</v>
      </c>
      <c r="F701">
        <v>7</v>
      </c>
      <c r="G701">
        <v>117235093</v>
      </c>
      <c r="H701" t="s">
        <v>3850</v>
      </c>
      <c r="I701" t="s">
        <v>3852</v>
      </c>
      <c r="J701">
        <v>7</v>
      </c>
      <c r="K701">
        <v>117595039</v>
      </c>
      <c r="L701" t="s">
        <v>3850</v>
      </c>
      <c r="M701" t="s">
        <v>3852</v>
      </c>
    </row>
    <row r="702" spans="1:13">
      <c r="A702" s="6" t="s">
        <v>2187</v>
      </c>
      <c r="B702" s="6" t="s">
        <v>1009</v>
      </c>
      <c r="C702" s="6"/>
      <c r="D702" t="s">
        <v>4868</v>
      </c>
      <c r="E702" t="s">
        <v>4869</v>
      </c>
      <c r="F702">
        <v>7</v>
      </c>
      <c r="G702">
        <v>117235096</v>
      </c>
      <c r="H702" t="s">
        <v>3852</v>
      </c>
      <c r="I702" t="s">
        <v>3850</v>
      </c>
      <c r="J702">
        <v>7</v>
      </c>
      <c r="K702">
        <v>117595042</v>
      </c>
      <c r="L702" t="s">
        <v>3852</v>
      </c>
      <c r="M702" t="s">
        <v>3850</v>
      </c>
    </row>
    <row r="703" spans="1:13">
      <c r="A703" s="6" t="s">
        <v>2183</v>
      </c>
      <c r="B703" s="6" t="s">
        <v>1004</v>
      </c>
      <c r="C703" s="6"/>
      <c r="D703" t="s">
        <v>4870</v>
      </c>
      <c r="E703" t="s">
        <v>4871</v>
      </c>
      <c r="F703">
        <v>7</v>
      </c>
      <c r="G703">
        <v>117235107</v>
      </c>
      <c r="H703" t="s">
        <v>3853</v>
      </c>
      <c r="I703" t="s">
        <v>3847</v>
      </c>
      <c r="J703">
        <v>7</v>
      </c>
      <c r="K703">
        <v>117595053</v>
      </c>
      <c r="L703" t="s">
        <v>3853</v>
      </c>
      <c r="M703" t="s">
        <v>3847</v>
      </c>
    </row>
    <row r="704" spans="1:13">
      <c r="A704" s="6" t="s">
        <v>2053</v>
      </c>
      <c r="B704" s="6" t="s">
        <v>852</v>
      </c>
      <c r="C704" s="6"/>
      <c r="D704" t="s">
        <v>4872</v>
      </c>
      <c r="E704" t="s">
        <v>4873</v>
      </c>
      <c r="F704">
        <v>7</v>
      </c>
      <c r="G704">
        <v>117235113</v>
      </c>
      <c r="H704" t="s">
        <v>3847</v>
      </c>
      <c r="I704" t="s">
        <v>3848</v>
      </c>
      <c r="J704">
        <v>7</v>
      </c>
      <c r="K704">
        <v>117595059</v>
      </c>
      <c r="L704" t="s">
        <v>3847</v>
      </c>
      <c r="M704" t="s">
        <v>3848</v>
      </c>
    </row>
    <row r="705" spans="1:13">
      <c r="A705" s="6" t="s">
        <v>2302</v>
      </c>
      <c r="B705" s="6" t="s">
        <v>1144</v>
      </c>
      <c r="C705" s="6"/>
      <c r="D705" t="s">
        <v>4874</v>
      </c>
      <c r="E705" t="s">
        <v>4875</v>
      </c>
      <c r="F705">
        <v>7</v>
      </c>
      <c r="G705">
        <v>117235114</v>
      </c>
      <c r="H705" t="s">
        <v>3850</v>
      </c>
      <c r="I705" t="s">
        <v>3848</v>
      </c>
      <c r="J705">
        <v>7</v>
      </c>
      <c r="K705">
        <v>117595060</v>
      </c>
      <c r="L705" t="s">
        <v>3850</v>
      </c>
      <c r="M705" t="s">
        <v>3848</v>
      </c>
    </row>
    <row r="706" spans="1:13">
      <c r="A706" s="6" t="s">
        <v>1941</v>
      </c>
      <c r="B706" s="6" t="s">
        <v>710</v>
      </c>
      <c r="C706" s="6"/>
      <c r="D706" t="s">
        <v>4876</v>
      </c>
      <c r="E706" t="s">
        <v>4877</v>
      </c>
      <c r="F706">
        <v>7</v>
      </c>
      <c r="G706">
        <v>117235114</v>
      </c>
      <c r="H706" t="s">
        <v>3850</v>
      </c>
      <c r="I706" t="s">
        <v>3849</v>
      </c>
      <c r="J706">
        <v>7</v>
      </c>
      <c r="K706">
        <v>117595060</v>
      </c>
      <c r="L706" t="s">
        <v>3850</v>
      </c>
      <c r="M706" t="s">
        <v>3849</v>
      </c>
    </row>
    <row r="707" spans="1:13">
      <c r="A707" s="6" t="s">
        <v>1273</v>
      </c>
      <c r="B707" s="6" t="s">
        <v>355</v>
      </c>
      <c r="C707" s="6"/>
      <c r="D707" t="s">
        <v>4880</v>
      </c>
      <c r="E707" t="s">
        <v>4881</v>
      </c>
      <c r="F707">
        <v>7</v>
      </c>
      <c r="G707">
        <v>117242854</v>
      </c>
      <c r="H707" t="s">
        <v>3848</v>
      </c>
      <c r="I707" t="s">
        <v>3847</v>
      </c>
      <c r="J707">
        <v>7</v>
      </c>
      <c r="K707">
        <v>117602800</v>
      </c>
      <c r="L707" t="s">
        <v>3848</v>
      </c>
      <c r="M707" t="s">
        <v>3847</v>
      </c>
    </row>
    <row r="708" spans="1:13">
      <c r="A708" s="6" t="s">
        <v>2067</v>
      </c>
      <c r="B708" s="6" t="s">
        <v>868</v>
      </c>
      <c r="C708" s="6"/>
      <c r="D708" t="s">
        <v>4882</v>
      </c>
      <c r="E708" t="s">
        <v>4883</v>
      </c>
      <c r="F708">
        <v>7</v>
      </c>
      <c r="G708">
        <v>117242878</v>
      </c>
      <c r="H708" t="s">
        <v>3848</v>
      </c>
      <c r="I708" t="s">
        <v>3847</v>
      </c>
      <c r="J708">
        <v>7</v>
      </c>
      <c r="K708">
        <v>117602824</v>
      </c>
      <c r="L708" t="s">
        <v>3848</v>
      </c>
      <c r="M708" t="s">
        <v>3847</v>
      </c>
    </row>
    <row r="709" spans="1:13">
      <c r="A709" s="6" t="s">
        <v>1990</v>
      </c>
      <c r="B709" s="6" t="s">
        <v>769</v>
      </c>
      <c r="C709" s="6"/>
      <c r="D709" t="s">
        <v>4878</v>
      </c>
      <c r="E709" t="s">
        <v>4879</v>
      </c>
      <c r="F709">
        <v>7</v>
      </c>
      <c r="G709">
        <v>117242879</v>
      </c>
      <c r="H709" t="s">
        <v>3847</v>
      </c>
      <c r="I709" t="s">
        <v>3850</v>
      </c>
      <c r="J709">
        <v>7</v>
      </c>
      <c r="K709">
        <v>117602825</v>
      </c>
      <c r="L709" t="s">
        <v>3847</v>
      </c>
      <c r="M709" t="s">
        <v>3850</v>
      </c>
    </row>
    <row r="710" spans="1:13">
      <c r="A710" s="6" t="s">
        <v>1274</v>
      </c>
      <c r="B710" s="6" t="s">
        <v>356</v>
      </c>
      <c r="C710" s="6"/>
      <c r="D710" t="s">
        <v>4890</v>
      </c>
      <c r="E710" t="s">
        <v>4891</v>
      </c>
      <c r="F710">
        <v>7</v>
      </c>
      <c r="G710">
        <v>117242901</v>
      </c>
      <c r="H710" t="s">
        <v>3849</v>
      </c>
      <c r="I710" t="s">
        <v>3922</v>
      </c>
      <c r="J710">
        <v>7</v>
      </c>
      <c r="K710">
        <v>117602847</v>
      </c>
      <c r="L710" t="s">
        <v>3849</v>
      </c>
      <c r="M710" t="s">
        <v>3922</v>
      </c>
    </row>
    <row r="711" spans="1:13">
      <c r="A711" s="6" t="s">
        <v>2577</v>
      </c>
      <c r="B711" s="6" t="s">
        <v>803</v>
      </c>
      <c r="C711" s="6"/>
      <c r="D711" t="s">
        <v>4892</v>
      </c>
      <c r="E711" t="s">
        <v>4893</v>
      </c>
      <c r="F711">
        <v>7</v>
      </c>
      <c r="G711">
        <v>117242905</v>
      </c>
      <c r="H711" t="s">
        <v>3847</v>
      </c>
      <c r="I711" t="s">
        <v>3848</v>
      </c>
      <c r="J711">
        <v>7</v>
      </c>
      <c r="K711">
        <v>117602851</v>
      </c>
      <c r="L711" t="s">
        <v>3847</v>
      </c>
      <c r="M711" t="s">
        <v>3848</v>
      </c>
    </row>
    <row r="712" spans="1:13">
      <c r="A712" t="s">
        <v>2337</v>
      </c>
      <c r="B712" s="6" t="s">
        <v>803</v>
      </c>
      <c r="C712" s="6"/>
      <c r="D712" t="s">
        <v>4894</v>
      </c>
      <c r="E712" t="s">
        <v>4895</v>
      </c>
      <c r="F712">
        <v>7</v>
      </c>
      <c r="G712">
        <v>117242906</v>
      </c>
      <c r="H712" t="s">
        <v>3847</v>
      </c>
      <c r="I712" t="s">
        <v>3848</v>
      </c>
      <c r="J712">
        <v>7</v>
      </c>
      <c r="K712">
        <v>117602852</v>
      </c>
      <c r="L712" t="s">
        <v>3847</v>
      </c>
      <c r="M712" t="s">
        <v>3848</v>
      </c>
    </row>
    <row r="713" spans="1:13">
      <c r="A713" s="6" t="s">
        <v>2033</v>
      </c>
      <c r="B713" s="6" t="s">
        <v>825</v>
      </c>
      <c r="C713" s="6"/>
      <c r="D713" t="s">
        <v>4899</v>
      </c>
      <c r="E713" t="s">
        <v>4900</v>
      </c>
      <c r="F713">
        <v>7</v>
      </c>
      <c r="G713">
        <v>117242914</v>
      </c>
      <c r="H713" t="s">
        <v>4901</v>
      </c>
      <c r="I713" t="s">
        <v>3847</v>
      </c>
      <c r="J713">
        <v>7</v>
      </c>
      <c r="K713">
        <v>117602860</v>
      </c>
      <c r="L713" t="s">
        <v>4901</v>
      </c>
      <c r="M713" t="s">
        <v>3847</v>
      </c>
    </row>
    <row r="714" spans="1:13">
      <c r="A714" s="6" t="s">
        <v>1275</v>
      </c>
      <c r="B714" s="6" t="s">
        <v>222</v>
      </c>
      <c r="C714" s="6"/>
      <c r="D714" t="s">
        <v>4902</v>
      </c>
      <c r="E714" t="s">
        <v>4903</v>
      </c>
      <c r="F714">
        <v>7</v>
      </c>
      <c r="G714">
        <v>117242919</v>
      </c>
      <c r="H714" t="s">
        <v>3850</v>
      </c>
      <c r="I714" t="s">
        <v>3852</v>
      </c>
      <c r="J714">
        <v>7</v>
      </c>
      <c r="K714">
        <v>117602865</v>
      </c>
      <c r="L714" t="s">
        <v>3850</v>
      </c>
      <c r="M714" t="s">
        <v>3852</v>
      </c>
    </row>
    <row r="715" spans="1:13">
      <c r="A715" s="6" t="s">
        <v>1276</v>
      </c>
      <c r="B715" s="6" t="s">
        <v>17</v>
      </c>
      <c r="C715" s="6"/>
      <c r="D715" t="s">
        <v>4905</v>
      </c>
      <c r="E715" t="s">
        <v>4906</v>
      </c>
      <c r="F715">
        <v>7</v>
      </c>
      <c r="G715">
        <v>117242922</v>
      </c>
      <c r="H715" t="s">
        <v>3847</v>
      </c>
      <c r="I715" t="s">
        <v>3848</v>
      </c>
      <c r="J715">
        <v>7</v>
      </c>
      <c r="K715">
        <v>117602868</v>
      </c>
      <c r="L715" t="s">
        <v>3847</v>
      </c>
      <c r="M715" t="s">
        <v>3848</v>
      </c>
    </row>
    <row r="716" spans="1:13">
      <c r="A716" s="6" t="s">
        <v>1876</v>
      </c>
      <c r="B716" s="6" t="s">
        <v>602</v>
      </c>
      <c r="C716" s="6"/>
      <c r="D716" t="s">
        <v>4911</v>
      </c>
      <c r="E716" t="s">
        <v>4912</v>
      </c>
      <c r="F716">
        <v>7</v>
      </c>
      <c r="G716">
        <v>117243584</v>
      </c>
      <c r="H716" t="s">
        <v>3848</v>
      </c>
      <c r="I716" t="s">
        <v>3847</v>
      </c>
      <c r="J716">
        <v>7</v>
      </c>
      <c r="K716">
        <v>117603530</v>
      </c>
      <c r="L716" t="s">
        <v>3848</v>
      </c>
      <c r="M716" t="s">
        <v>3847</v>
      </c>
    </row>
    <row r="717" spans="1:13">
      <c r="A717" s="6" t="s">
        <v>1277</v>
      </c>
      <c r="B717" s="6" t="s">
        <v>246</v>
      </c>
      <c r="C717" s="6"/>
      <c r="D717" t="s">
        <v>4907</v>
      </c>
      <c r="E717" t="s">
        <v>4908</v>
      </c>
      <c r="F717">
        <v>7</v>
      </c>
      <c r="G717">
        <v>117243585</v>
      </c>
      <c r="H717" t="s">
        <v>3847</v>
      </c>
      <c r="I717" t="s">
        <v>3849</v>
      </c>
      <c r="J717">
        <v>7</v>
      </c>
      <c r="K717">
        <v>117603531</v>
      </c>
      <c r="L717" t="s">
        <v>3847</v>
      </c>
      <c r="M717" t="s">
        <v>3849</v>
      </c>
    </row>
    <row r="718" spans="1:13">
      <c r="A718" s="6" t="s">
        <v>2207</v>
      </c>
      <c r="B718" s="6" t="s">
        <v>1029</v>
      </c>
      <c r="C718" s="6"/>
      <c r="D718" t="s">
        <v>4909</v>
      </c>
      <c r="E718" t="s">
        <v>4910</v>
      </c>
      <c r="F718">
        <v>7</v>
      </c>
      <c r="G718">
        <v>117243585</v>
      </c>
      <c r="H718" t="s">
        <v>3847</v>
      </c>
      <c r="I718" t="s">
        <v>3850</v>
      </c>
      <c r="J718">
        <v>7</v>
      </c>
      <c r="K718">
        <v>117603531</v>
      </c>
      <c r="L718" t="s">
        <v>3847</v>
      </c>
      <c r="M718" t="s">
        <v>3850</v>
      </c>
    </row>
    <row r="719" spans="1:13">
      <c r="A719" s="6" t="s">
        <v>1617</v>
      </c>
      <c r="B719" s="6" t="s">
        <v>278</v>
      </c>
      <c r="C719" s="6"/>
      <c r="D719" t="s">
        <v>4913</v>
      </c>
      <c r="E719" t="s">
        <v>4914</v>
      </c>
      <c r="F719">
        <v>7</v>
      </c>
      <c r="G719">
        <v>117243596</v>
      </c>
      <c r="H719" t="s">
        <v>3849</v>
      </c>
      <c r="I719" t="s">
        <v>3850</v>
      </c>
      <c r="J719">
        <v>7</v>
      </c>
      <c r="K719">
        <v>117603542</v>
      </c>
      <c r="L719" t="s">
        <v>3849</v>
      </c>
      <c r="M719" t="s">
        <v>3850</v>
      </c>
    </row>
    <row r="720" spans="1:13">
      <c r="A720" s="6" t="s">
        <v>1786</v>
      </c>
      <c r="B720" s="6" t="s">
        <v>297</v>
      </c>
      <c r="C720" s="6"/>
      <c r="D720" t="s">
        <v>4915</v>
      </c>
      <c r="E720" t="s">
        <v>4916</v>
      </c>
      <c r="F720">
        <v>7</v>
      </c>
      <c r="G720">
        <v>117243632</v>
      </c>
      <c r="H720" t="s">
        <v>3859</v>
      </c>
      <c r="I720" t="s">
        <v>3848</v>
      </c>
      <c r="J720">
        <v>7</v>
      </c>
      <c r="K720">
        <v>117603578</v>
      </c>
      <c r="L720" t="s">
        <v>3859</v>
      </c>
      <c r="M720" t="s">
        <v>3848</v>
      </c>
    </row>
    <row r="721" spans="1:13">
      <c r="A721" s="6" t="s">
        <v>1032</v>
      </c>
      <c r="B721" s="6" t="s">
        <v>1032</v>
      </c>
      <c r="C721" s="6"/>
      <c r="D721" t="s">
        <v>4925</v>
      </c>
      <c r="E721" t="s">
        <v>4926</v>
      </c>
      <c r="F721">
        <v>7</v>
      </c>
      <c r="G721">
        <v>117243660</v>
      </c>
      <c r="H721" t="s">
        <v>3847</v>
      </c>
      <c r="I721" t="s">
        <v>3858</v>
      </c>
      <c r="J721">
        <v>7</v>
      </c>
      <c r="K721">
        <v>117603606</v>
      </c>
      <c r="L721" t="s">
        <v>3847</v>
      </c>
      <c r="M721" t="s">
        <v>3858</v>
      </c>
    </row>
    <row r="722" spans="1:13">
      <c r="A722" s="6" t="s">
        <v>2123</v>
      </c>
      <c r="B722" s="6" t="s">
        <v>938</v>
      </c>
      <c r="C722" s="6"/>
      <c r="D722" t="s">
        <v>4927</v>
      </c>
      <c r="E722" t="s">
        <v>4928</v>
      </c>
      <c r="F722">
        <v>7</v>
      </c>
      <c r="G722">
        <v>117243661</v>
      </c>
      <c r="H722" t="s">
        <v>3850</v>
      </c>
      <c r="I722" t="s">
        <v>3852</v>
      </c>
      <c r="J722">
        <v>7</v>
      </c>
      <c r="K722">
        <v>117603607</v>
      </c>
      <c r="L722" t="s">
        <v>3850</v>
      </c>
      <c r="M722" t="s">
        <v>3852</v>
      </c>
    </row>
    <row r="723" spans="1:13">
      <c r="A723" s="6" t="s">
        <v>1681</v>
      </c>
      <c r="B723" s="6" t="s">
        <v>543</v>
      </c>
      <c r="C723" s="6"/>
      <c r="D723" t="s">
        <v>4931</v>
      </c>
      <c r="E723" t="s">
        <v>4932</v>
      </c>
      <c r="F723">
        <v>7</v>
      </c>
      <c r="G723">
        <v>117243663</v>
      </c>
      <c r="H723" t="s">
        <v>3849</v>
      </c>
      <c r="I723" t="s">
        <v>3850</v>
      </c>
      <c r="J723">
        <v>7</v>
      </c>
      <c r="K723">
        <v>117603609</v>
      </c>
      <c r="L723" t="s">
        <v>3849</v>
      </c>
      <c r="M723" t="s">
        <v>3850</v>
      </c>
    </row>
    <row r="724" spans="1:13">
      <c r="A724" s="6" t="s">
        <v>1682</v>
      </c>
      <c r="B724" s="6" t="s">
        <v>510</v>
      </c>
      <c r="C724" s="6"/>
      <c r="D724" t="s">
        <v>4929</v>
      </c>
      <c r="E724" t="s">
        <v>4930</v>
      </c>
      <c r="F724">
        <v>7</v>
      </c>
      <c r="G724">
        <v>117243663</v>
      </c>
      <c r="H724" t="s">
        <v>3849</v>
      </c>
      <c r="I724" t="s">
        <v>3848</v>
      </c>
      <c r="J724">
        <v>7</v>
      </c>
      <c r="K724">
        <v>117603609</v>
      </c>
      <c r="L724" t="s">
        <v>3849</v>
      </c>
      <c r="M724" t="s">
        <v>3848</v>
      </c>
    </row>
    <row r="725" spans="1:13">
      <c r="A725" s="6" t="s">
        <v>1278</v>
      </c>
      <c r="B725" s="6" t="s">
        <v>280</v>
      </c>
      <c r="C725" s="6"/>
      <c r="D725" t="s">
        <v>4933</v>
      </c>
      <c r="E725" t="s">
        <v>4934</v>
      </c>
      <c r="F725">
        <v>7</v>
      </c>
      <c r="G725">
        <v>117243665</v>
      </c>
      <c r="H725" t="s">
        <v>3850</v>
      </c>
      <c r="I725" t="s">
        <v>3860</v>
      </c>
      <c r="J725">
        <v>7</v>
      </c>
      <c r="K725">
        <v>117603611</v>
      </c>
      <c r="L725" t="s">
        <v>3850</v>
      </c>
      <c r="M725" t="s">
        <v>3860</v>
      </c>
    </row>
    <row r="726" spans="1:13">
      <c r="A726" s="6" t="s">
        <v>1736</v>
      </c>
      <c r="B726" s="6" t="s">
        <v>347</v>
      </c>
      <c r="C726" s="6"/>
      <c r="D726" t="s">
        <v>4935</v>
      </c>
      <c r="E726" t="s">
        <v>4936</v>
      </c>
      <c r="F726">
        <v>7</v>
      </c>
      <c r="G726">
        <v>117243667</v>
      </c>
      <c r="H726" t="s">
        <v>3850</v>
      </c>
      <c r="I726" t="s">
        <v>3848</v>
      </c>
      <c r="J726">
        <v>7</v>
      </c>
      <c r="K726">
        <v>117603613</v>
      </c>
      <c r="L726" t="s">
        <v>3850</v>
      </c>
      <c r="M726" t="s">
        <v>3848</v>
      </c>
    </row>
    <row r="727" spans="1:13">
      <c r="A727" s="6" t="s">
        <v>2193</v>
      </c>
      <c r="B727" s="6" t="s">
        <v>1015</v>
      </c>
      <c r="C727" s="6"/>
      <c r="D727" t="s">
        <v>4945</v>
      </c>
      <c r="E727" t="s">
        <v>4946</v>
      </c>
      <c r="F727">
        <v>7</v>
      </c>
      <c r="G727">
        <v>117243669</v>
      </c>
      <c r="H727" t="s">
        <v>4041</v>
      </c>
      <c r="I727" t="s">
        <v>3848</v>
      </c>
      <c r="J727">
        <v>7</v>
      </c>
      <c r="K727">
        <v>117603615</v>
      </c>
      <c r="L727" t="s">
        <v>4041</v>
      </c>
      <c r="M727" t="s">
        <v>3848</v>
      </c>
    </row>
    <row r="728" spans="1:13">
      <c r="A728" s="6" t="s">
        <v>1279</v>
      </c>
      <c r="B728" s="6" t="s">
        <v>44</v>
      </c>
      <c r="C728" s="6"/>
      <c r="D728" t="s">
        <v>4951</v>
      </c>
      <c r="E728" t="s">
        <v>4952</v>
      </c>
      <c r="F728">
        <v>7</v>
      </c>
      <c r="G728">
        <v>117243689</v>
      </c>
      <c r="H728" t="s">
        <v>3847</v>
      </c>
      <c r="I728" t="s">
        <v>4149</v>
      </c>
      <c r="J728">
        <v>7</v>
      </c>
      <c r="K728">
        <v>117603635</v>
      </c>
      <c r="L728" t="s">
        <v>3847</v>
      </c>
      <c r="M728" t="s">
        <v>4149</v>
      </c>
    </row>
    <row r="729" spans="1:13">
      <c r="A729" s="6" t="s">
        <v>1480</v>
      </c>
      <c r="B729" s="6" t="s">
        <v>557</v>
      </c>
      <c r="C729" s="6"/>
      <c r="D729" t="s">
        <v>4953</v>
      </c>
      <c r="E729" t="s">
        <v>4954</v>
      </c>
      <c r="F729">
        <v>7</v>
      </c>
      <c r="G729">
        <v>117243698</v>
      </c>
      <c r="H729" t="s">
        <v>3847</v>
      </c>
      <c r="I729" t="s">
        <v>3848</v>
      </c>
      <c r="J729">
        <v>7</v>
      </c>
      <c r="K729">
        <v>117603644</v>
      </c>
      <c r="L729" t="s">
        <v>3847</v>
      </c>
      <c r="M729" t="s">
        <v>3848</v>
      </c>
    </row>
    <row r="730" spans="1:13">
      <c r="A730" s="6" t="s">
        <v>2119</v>
      </c>
      <c r="B730" s="6" t="s">
        <v>933</v>
      </c>
      <c r="C730" s="6"/>
      <c r="D730" t="s">
        <v>4955</v>
      </c>
      <c r="E730" t="s">
        <v>4956</v>
      </c>
      <c r="F730">
        <v>7</v>
      </c>
      <c r="G730">
        <v>117243702</v>
      </c>
      <c r="H730" t="s">
        <v>3996</v>
      </c>
      <c r="I730" t="s">
        <v>3849</v>
      </c>
      <c r="J730">
        <v>7</v>
      </c>
      <c r="K730">
        <v>117603648</v>
      </c>
      <c r="L730" t="s">
        <v>3996</v>
      </c>
      <c r="M730" t="s">
        <v>3849</v>
      </c>
    </row>
    <row r="731" spans="1:13">
      <c r="A731" s="6" t="s">
        <v>1280</v>
      </c>
      <c r="B731" s="6" t="s">
        <v>387</v>
      </c>
      <c r="C731" s="6"/>
      <c r="D731" t="s">
        <v>4957</v>
      </c>
      <c r="E731" t="s">
        <v>4958</v>
      </c>
      <c r="F731">
        <v>7</v>
      </c>
      <c r="G731">
        <v>117243702</v>
      </c>
      <c r="H731" t="s">
        <v>3862</v>
      </c>
      <c r="I731" t="s">
        <v>3849</v>
      </c>
      <c r="J731">
        <v>7</v>
      </c>
      <c r="K731">
        <v>117603648</v>
      </c>
      <c r="L731" t="s">
        <v>3862</v>
      </c>
      <c r="M731" t="s">
        <v>3849</v>
      </c>
    </row>
    <row r="732" spans="1:13">
      <c r="A732" s="6" t="s">
        <v>1571</v>
      </c>
      <c r="B732" s="6" t="s">
        <v>184</v>
      </c>
      <c r="C732" s="6"/>
      <c r="D732" t="s">
        <v>4959</v>
      </c>
      <c r="E732" t="s">
        <v>4960</v>
      </c>
      <c r="F732">
        <v>7</v>
      </c>
      <c r="G732">
        <v>117243708</v>
      </c>
      <c r="H732" t="s">
        <v>3850</v>
      </c>
      <c r="I732" t="s">
        <v>3849</v>
      </c>
      <c r="J732">
        <v>7</v>
      </c>
      <c r="K732">
        <v>117603654</v>
      </c>
      <c r="L732" t="s">
        <v>3850</v>
      </c>
      <c r="M732" t="s">
        <v>3849</v>
      </c>
    </row>
    <row r="733" spans="1:13">
      <c r="A733" s="6" t="s">
        <v>1743</v>
      </c>
      <c r="B733" s="6" t="s">
        <v>1155</v>
      </c>
      <c r="C733" s="6"/>
      <c r="D733" t="s">
        <v>4961</v>
      </c>
      <c r="E733" t="s">
        <v>4962</v>
      </c>
      <c r="F733">
        <v>7</v>
      </c>
      <c r="G733">
        <v>117243714</v>
      </c>
      <c r="H733" t="s">
        <v>3860</v>
      </c>
      <c r="I733" t="s">
        <v>3850</v>
      </c>
      <c r="J733">
        <v>7</v>
      </c>
      <c r="K733">
        <v>117603660</v>
      </c>
      <c r="L733" t="s">
        <v>3860</v>
      </c>
      <c r="M733" t="s">
        <v>3850</v>
      </c>
    </row>
    <row r="734" spans="1:13">
      <c r="A734" s="6" t="s">
        <v>1817</v>
      </c>
      <c r="B734" s="6" t="s">
        <v>409</v>
      </c>
      <c r="C734" s="6"/>
      <c r="D734" t="s">
        <v>4963</v>
      </c>
      <c r="E734" t="s">
        <v>4964</v>
      </c>
      <c r="F734">
        <v>7</v>
      </c>
      <c r="G734">
        <v>117243725</v>
      </c>
      <c r="H734" t="s">
        <v>3848</v>
      </c>
      <c r="I734" t="s">
        <v>3847</v>
      </c>
      <c r="J734">
        <v>7</v>
      </c>
      <c r="K734">
        <v>117603671</v>
      </c>
      <c r="L734" t="s">
        <v>3848</v>
      </c>
      <c r="M734" t="s">
        <v>3847</v>
      </c>
    </row>
    <row r="735" spans="1:13">
      <c r="A735" s="6" t="s">
        <v>2011</v>
      </c>
      <c r="B735" s="6" t="s">
        <v>796</v>
      </c>
      <c r="C735" s="6"/>
      <c r="D735" t="s">
        <v>4965</v>
      </c>
      <c r="E735" t="s">
        <v>4966</v>
      </c>
      <c r="F735">
        <v>7</v>
      </c>
      <c r="G735">
        <v>117243727</v>
      </c>
      <c r="H735" t="s">
        <v>4967</v>
      </c>
      <c r="I735" t="s">
        <v>3848</v>
      </c>
      <c r="J735">
        <v>7</v>
      </c>
      <c r="K735">
        <v>117603673</v>
      </c>
      <c r="L735" t="s">
        <v>4967</v>
      </c>
      <c r="M735" t="s">
        <v>3848</v>
      </c>
    </row>
    <row r="736" spans="1:13">
      <c r="A736" s="6" t="s">
        <v>2224</v>
      </c>
      <c r="B736" s="6" t="s">
        <v>1048</v>
      </c>
      <c r="C736" s="6"/>
      <c r="D736" t="s">
        <v>4968</v>
      </c>
      <c r="E736" t="s">
        <v>4969</v>
      </c>
      <c r="F736">
        <v>7</v>
      </c>
      <c r="G736">
        <v>117243730</v>
      </c>
      <c r="H736" t="s">
        <v>4970</v>
      </c>
      <c r="I736" t="s">
        <v>3850</v>
      </c>
      <c r="J736">
        <v>7</v>
      </c>
      <c r="K736">
        <v>117603676</v>
      </c>
      <c r="L736" t="s">
        <v>4970</v>
      </c>
      <c r="M736" t="s">
        <v>3850</v>
      </c>
    </row>
    <row r="737" spans="1:13">
      <c r="A737" s="6" t="s">
        <v>1156</v>
      </c>
      <c r="B737" s="6" t="s">
        <v>1156</v>
      </c>
      <c r="C737" s="6"/>
      <c r="D737" t="s">
        <v>4971</v>
      </c>
      <c r="E737" t="s">
        <v>4972</v>
      </c>
      <c r="F737">
        <v>7</v>
      </c>
      <c r="G737">
        <v>117243733</v>
      </c>
      <c r="H737" t="s">
        <v>4973</v>
      </c>
      <c r="I737" t="s">
        <v>4974</v>
      </c>
      <c r="J737">
        <v>7</v>
      </c>
      <c r="K737">
        <v>117603679</v>
      </c>
      <c r="L737" t="s">
        <v>4973</v>
      </c>
      <c r="M737" t="s">
        <v>4974</v>
      </c>
    </row>
    <row r="738" spans="1:13">
      <c r="A738" s="6" t="s">
        <v>1281</v>
      </c>
      <c r="B738" s="6" t="s">
        <v>388</v>
      </c>
      <c r="C738" s="6"/>
      <c r="D738" t="s">
        <v>4975</v>
      </c>
      <c r="E738" t="s">
        <v>4976</v>
      </c>
      <c r="F738">
        <v>7</v>
      </c>
      <c r="G738">
        <v>117243737</v>
      </c>
      <c r="H738" t="s">
        <v>3849</v>
      </c>
      <c r="I738" t="s">
        <v>3862</v>
      </c>
      <c r="J738">
        <v>7</v>
      </c>
      <c r="K738">
        <v>117603683</v>
      </c>
      <c r="L738" t="s">
        <v>3849</v>
      </c>
      <c r="M738" t="s">
        <v>3862</v>
      </c>
    </row>
    <row r="739" spans="1:13">
      <c r="A739" s="6" t="s">
        <v>1958</v>
      </c>
      <c r="B739" s="6" t="s">
        <v>728</v>
      </c>
      <c r="C739" s="6"/>
      <c r="D739" t="s">
        <v>4977</v>
      </c>
      <c r="E739" t="s">
        <v>4978</v>
      </c>
      <c r="F739">
        <v>7</v>
      </c>
      <c r="G739">
        <v>117243743</v>
      </c>
      <c r="H739" t="s">
        <v>3886</v>
      </c>
      <c r="I739" t="s">
        <v>3849</v>
      </c>
      <c r="J739">
        <v>7</v>
      </c>
      <c r="K739">
        <v>117603689</v>
      </c>
      <c r="L739" t="s">
        <v>3886</v>
      </c>
      <c r="M739" t="s">
        <v>3849</v>
      </c>
    </row>
    <row r="740" spans="1:13">
      <c r="A740" s="6" t="s">
        <v>2229</v>
      </c>
      <c r="B740" s="6" t="s">
        <v>1054</v>
      </c>
      <c r="C740" s="6"/>
      <c r="D740" t="s">
        <v>4984</v>
      </c>
      <c r="E740" t="s">
        <v>4985</v>
      </c>
      <c r="F740">
        <v>7</v>
      </c>
      <c r="G740">
        <v>117243744</v>
      </c>
      <c r="H740" t="s">
        <v>4986</v>
      </c>
      <c r="I740" t="s">
        <v>3848</v>
      </c>
      <c r="J740">
        <v>7</v>
      </c>
      <c r="K740">
        <v>117603690</v>
      </c>
      <c r="L740" t="s">
        <v>4986</v>
      </c>
      <c r="M740" t="s">
        <v>3848</v>
      </c>
    </row>
    <row r="741" spans="1:13">
      <c r="A741" s="6" t="s">
        <v>1059</v>
      </c>
      <c r="B741" s="6" t="s">
        <v>1059</v>
      </c>
      <c r="C741" s="6"/>
      <c r="D741" t="s">
        <v>4979</v>
      </c>
      <c r="E741" t="s">
        <v>4980</v>
      </c>
      <c r="F741">
        <v>7</v>
      </c>
      <c r="G741">
        <v>117243744</v>
      </c>
      <c r="H741" t="s">
        <v>4981</v>
      </c>
      <c r="I741" t="s">
        <v>3848</v>
      </c>
      <c r="J741">
        <v>7</v>
      </c>
      <c r="K741">
        <v>117603690</v>
      </c>
      <c r="L741" t="s">
        <v>4981</v>
      </c>
      <c r="M741" t="s">
        <v>3848</v>
      </c>
    </row>
    <row r="742" spans="1:13">
      <c r="A742" s="6" t="s">
        <v>1887</v>
      </c>
      <c r="B742" s="6" t="s">
        <v>638</v>
      </c>
      <c r="C742" s="6"/>
      <c r="D742" t="s">
        <v>4982</v>
      </c>
      <c r="E742" t="s">
        <v>4983</v>
      </c>
      <c r="F742">
        <v>7</v>
      </c>
      <c r="G742">
        <v>117243747</v>
      </c>
      <c r="H742" t="s">
        <v>3849</v>
      </c>
      <c r="I742" t="s">
        <v>3886</v>
      </c>
      <c r="J742">
        <v>7</v>
      </c>
      <c r="K742">
        <v>117603693</v>
      </c>
      <c r="L742" t="s">
        <v>3849</v>
      </c>
      <c r="M742" t="s">
        <v>3886</v>
      </c>
    </row>
    <row r="743" spans="1:13">
      <c r="A743" s="6" t="s">
        <v>1282</v>
      </c>
      <c r="B743" s="6" t="s">
        <v>389</v>
      </c>
      <c r="C743" s="6"/>
      <c r="D743" t="s">
        <v>4987</v>
      </c>
      <c r="E743" t="s">
        <v>4988</v>
      </c>
      <c r="F743">
        <v>7</v>
      </c>
      <c r="G743">
        <v>117243749</v>
      </c>
      <c r="H743" t="s">
        <v>3862</v>
      </c>
      <c r="I743" t="s">
        <v>3849</v>
      </c>
      <c r="J743">
        <v>7</v>
      </c>
      <c r="K743">
        <v>117603695</v>
      </c>
      <c r="L743" t="s">
        <v>3862</v>
      </c>
      <c r="M743" t="s">
        <v>3849</v>
      </c>
    </row>
    <row r="744" spans="1:13">
      <c r="A744" s="6" t="s">
        <v>1945</v>
      </c>
      <c r="B744" s="6" t="s">
        <v>714</v>
      </c>
      <c r="C744" s="6"/>
      <c r="D744" t="s">
        <v>4989</v>
      </c>
      <c r="E744" t="s">
        <v>4990</v>
      </c>
      <c r="F744">
        <v>7</v>
      </c>
      <c r="G744">
        <v>117243752</v>
      </c>
      <c r="H744" t="s">
        <v>3861</v>
      </c>
      <c r="I744" t="s">
        <v>3848</v>
      </c>
      <c r="J744">
        <v>7</v>
      </c>
      <c r="K744">
        <v>117603698</v>
      </c>
      <c r="L744" t="s">
        <v>3861</v>
      </c>
      <c r="M744" t="s">
        <v>3848</v>
      </c>
    </row>
    <row r="745" spans="1:13">
      <c r="A745" s="6" t="s">
        <v>1956</v>
      </c>
      <c r="B745" s="6" t="s">
        <v>726</v>
      </c>
      <c r="C745" s="6"/>
      <c r="D745" t="s">
        <v>4993</v>
      </c>
      <c r="E745" t="s">
        <v>4994</v>
      </c>
      <c r="F745">
        <v>7</v>
      </c>
      <c r="G745">
        <v>117243762</v>
      </c>
      <c r="H745" t="s">
        <v>3866</v>
      </c>
      <c r="I745" t="s">
        <v>3849</v>
      </c>
      <c r="J745">
        <v>7</v>
      </c>
      <c r="K745">
        <v>117603708</v>
      </c>
      <c r="L745" t="s">
        <v>3866</v>
      </c>
      <c r="M745" t="s">
        <v>3849</v>
      </c>
    </row>
    <row r="746" spans="1:13">
      <c r="A746" s="6" t="s">
        <v>1683</v>
      </c>
      <c r="B746" s="6" t="s">
        <v>54</v>
      </c>
      <c r="C746" s="6"/>
      <c r="D746" t="s">
        <v>4991</v>
      </c>
      <c r="E746" t="s">
        <v>4992</v>
      </c>
      <c r="F746">
        <v>7</v>
      </c>
      <c r="G746">
        <v>117243762</v>
      </c>
      <c r="H746" t="s">
        <v>3849</v>
      </c>
      <c r="I746" t="s">
        <v>3850</v>
      </c>
      <c r="J746">
        <v>7</v>
      </c>
      <c r="K746">
        <v>117603708</v>
      </c>
      <c r="L746" t="s">
        <v>3849</v>
      </c>
      <c r="M746" t="s">
        <v>3850</v>
      </c>
    </row>
    <row r="747" spans="1:13">
      <c r="A747" s="6" t="s">
        <v>1756</v>
      </c>
      <c r="B747" s="6" t="s">
        <v>64</v>
      </c>
      <c r="C747" s="6"/>
      <c r="D747" t="s">
        <v>4997</v>
      </c>
      <c r="E747" t="s">
        <v>4998</v>
      </c>
      <c r="F747">
        <v>7</v>
      </c>
      <c r="G747">
        <v>117243763</v>
      </c>
      <c r="H747" t="s">
        <v>3858</v>
      </c>
      <c r="I747" t="s">
        <v>3847</v>
      </c>
      <c r="J747">
        <v>7</v>
      </c>
      <c r="K747">
        <v>117603709</v>
      </c>
      <c r="L747" t="s">
        <v>3858</v>
      </c>
      <c r="M747" t="s">
        <v>3847</v>
      </c>
    </row>
    <row r="748" spans="1:13">
      <c r="A748" s="6" t="s">
        <v>1551</v>
      </c>
      <c r="B748" s="6" t="s">
        <v>1091</v>
      </c>
      <c r="C748" s="6"/>
      <c r="D748" t="s">
        <v>4995</v>
      </c>
      <c r="E748" t="s">
        <v>4996</v>
      </c>
      <c r="F748">
        <v>7</v>
      </c>
      <c r="G748">
        <v>117243764</v>
      </c>
      <c r="H748" t="s">
        <v>3848</v>
      </c>
      <c r="I748" t="s">
        <v>3850</v>
      </c>
      <c r="J748">
        <v>7</v>
      </c>
      <c r="K748">
        <v>117603710</v>
      </c>
      <c r="L748" t="s">
        <v>3848</v>
      </c>
      <c r="M748" t="s">
        <v>3850</v>
      </c>
    </row>
    <row r="749" spans="1:13">
      <c r="A749" s="6" t="s">
        <v>2278</v>
      </c>
      <c r="B749" s="6" t="s">
        <v>1117</v>
      </c>
      <c r="C749" s="6"/>
      <c r="D749" t="s">
        <v>4999</v>
      </c>
      <c r="E749" t="s">
        <v>5000</v>
      </c>
      <c r="F749">
        <v>7</v>
      </c>
      <c r="G749">
        <v>117243767</v>
      </c>
      <c r="H749" t="s">
        <v>3861</v>
      </c>
      <c r="I749" t="s">
        <v>3848</v>
      </c>
      <c r="J749">
        <v>7</v>
      </c>
      <c r="K749">
        <v>117603713</v>
      </c>
      <c r="L749" t="s">
        <v>3861</v>
      </c>
      <c r="M749" t="s">
        <v>3848</v>
      </c>
    </row>
    <row r="750" spans="1:13">
      <c r="A750" s="6" t="s">
        <v>2226</v>
      </c>
      <c r="B750" s="6" t="s">
        <v>1051</v>
      </c>
      <c r="C750" s="6"/>
      <c r="D750" t="s">
        <v>5001</v>
      </c>
      <c r="E750" t="s">
        <v>5002</v>
      </c>
      <c r="F750">
        <v>7</v>
      </c>
      <c r="G750">
        <v>117243779</v>
      </c>
      <c r="H750" t="s">
        <v>3848</v>
      </c>
      <c r="I750" t="s">
        <v>3850</v>
      </c>
      <c r="J750">
        <v>7</v>
      </c>
      <c r="K750">
        <v>117603725</v>
      </c>
      <c r="L750" t="s">
        <v>3848</v>
      </c>
      <c r="M750" t="s">
        <v>3850</v>
      </c>
    </row>
    <row r="751" spans="1:13">
      <c r="A751" s="6" t="s">
        <v>1580</v>
      </c>
      <c r="B751" s="6" t="s">
        <v>223</v>
      </c>
      <c r="C751" s="6"/>
      <c r="D751" t="s">
        <v>5003</v>
      </c>
      <c r="E751" t="s">
        <v>5004</v>
      </c>
      <c r="F751">
        <v>7</v>
      </c>
      <c r="G751">
        <v>117243783</v>
      </c>
      <c r="H751" t="s">
        <v>3850</v>
      </c>
      <c r="I751" t="s">
        <v>3849</v>
      </c>
      <c r="J751">
        <v>7</v>
      </c>
      <c r="K751">
        <v>117603729</v>
      </c>
      <c r="L751" t="s">
        <v>3850</v>
      </c>
      <c r="M751" t="s">
        <v>3849</v>
      </c>
    </row>
    <row r="752" spans="1:13">
      <c r="A752" s="6" t="s">
        <v>1289</v>
      </c>
      <c r="B752" s="6" t="s">
        <v>234</v>
      </c>
      <c r="C752" s="6"/>
      <c r="D752" t="s">
        <v>5005</v>
      </c>
      <c r="E752" t="s">
        <v>5006</v>
      </c>
      <c r="F752">
        <v>7</v>
      </c>
      <c r="G752">
        <v>117243786</v>
      </c>
      <c r="H752" t="s">
        <v>5007</v>
      </c>
      <c r="I752" t="s">
        <v>3850</v>
      </c>
      <c r="J752">
        <v>7</v>
      </c>
      <c r="K752">
        <v>117603732</v>
      </c>
      <c r="L752" t="s">
        <v>5007</v>
      </c>
      <c r="M752" t="s">
        <v>3850</v>
      </c>
    </row>
    <row r="753" spans="1:13">
      <c r="A753" s="6" t="s">
        <v>1290</v>
      </c>
      <c r="B753" s="6" t="s">
        <v>167</v>
      </c>
      <c r="C753" s="6"/>
      <c r="D753" t="s">
        <v>5010</v>
      </c>
      <c r="E753" t="s">
        <v>5011</v>
      </c>
      <c r="F753">
        <v>7</v>
      </c>
      <c r="G753">
        <v>117243802</v>
      </c>
      <c r="H753" t="s">
        <v>3859</v>
      </c>
      <c r="I753" t="s">
        <v>3848</v>
      </c>
      <c r="J753">
        <v>7</v>
      </c>
      <c r="K753">
        <v>117603748</v>
      </c>
      <c r="L753" t="s">
        <v>3859</v>
      </c>
      <c r="M753" t="s">
        <v>3848</v>
      </c>
    </row>
    <row r="754" spans="1:13">
      <c r="A754" s="6" t="s">
        <v>1947</v>
      </c>
      <c r="B754" s="6" t="s">
        <v>717</v>
      </c>
      <c r="C754" s="6"/>
      <c r="D754" t="s">
        <v>5015</v>
      </c>
      <c r="E754" t="s">
        <v>5016</v>
      </c>
      <c r="F754">
        <v>7</v>
      </c>
      <c r="G754">
        <v>117243805</v>
      </c>
      <c r="H754" t="s">
        <v>4001</v>
      </c>
      <c r="I754" t="s">
        <v>3848</v>
      </c>
      <c r="J754">
        <v>7</v>
      </c>
      <c r="K754">
        <v>117603751</v>
      </c>
      <c r="L754" t="s">
        <v>4001</v>
      </c>
      <c r="M754" t="s">
        <v>3848</v>
      </c>
    </row>
    <row r="755" spans="1:13">
      <c r="A755" s="6" t="s">
        <v>1781</v>
      </c>
      <c r="B755" s="6" t="s">
        <v>252</v>
      </c>
      <c r="C755" s="6"/>
      <c r="D755" t="s">
        <v>5012</v>
      </c>
      <c r="E755" t="s">
        <v>5013</v>
      </c>
      <c r="F755">
        <v>7</v>
      </c>
      <c r="G755">
        <v>117243806</v>
      </c>
      <c r="H755" t="s">
        <v>5014</v>
      </c>
      <c r="I755" t="s">
        <v>3849</v>
      </c>
      <c r="J755">
        <v>7</v>
      </c>
      <c r="K755">
        <v>117603752</v>
      </c>
      <c r="L755" t="s">
        <v>5014</v>
      </c>
      <c r="M755" t="s">
        <v>3849</v>
      </c>
    </row>
    <row r="756" spans="1:13">
      <c r="A756" s="6" t="s">
        <v>1839</v>
      </c>
      <c r="B756" s="6" t="s">
        <v>489</v>
      </c>
      <c r="C756" s="6"/>
      <c r="D756" t="s">
        <v>5017</v>
      </c>
      <c r="E756" t="s">
        <v>5018</v>
      </c>
      <c r="F756">
        <v>7</v>
      </c>
      <c r="G756">
        <v>117243807</v>
      </c>
      <c r="H756" t="s">
        <v>3862</v>
      </c>
      <c r="I756" t="s">
        <v>3849</v>
      </c>
      <c r="J756">
        <v>7</v>
      </c>
      <c r="K756">
        <v>117603753</v>
      </c>
      <c r="L756" t="s">
        <v>3862</v>
      </c>
      <c r="M756" t="s">
        <v>3849</v>
      </c>
    </row>
    <row r="757" spans="1:13">
      <c r="A757" s="6" t="s">
        <v>2179</v>
      </c>
      <c r="B757" s="6" t="s">
        <v>1000</v>
      </c>
      <c r="C757" s="6"/>
      <c r="D757" t="s">
        <v>5019</v>
      </c>
      <c r="E757" t="s">
        <v>5020</v>
      </c>
      <c r="F757">
        <v>7</v>
      </c>
      <c r="G757">
        <v>117243810</v>
      </c>
      <c r="H757" t="s">
        <v>3850</v>
      </c>
      <c r="I757" t="s">
        <v>5021</v>
      </c>
      <c r="J757">
        <v>7</v>
      </c>
      <c r="K757">
        <v>117603756</v>
      </c>
      <c r="L757" t="s">
        <v>3850</v>
      </c>
      <c r="M757" t="s">
        <v>5021</v>
      </c>
    </row>
    <row r="758" spans="1:13">
      <c r="A758" s="6" t="s">
        <v>2532</v>
      </c>
      <c r="B758" s="6" t="s">
        <v>826</v>
      </c>
      <c r="C758" s="6"/>
      <c r="D758" t="s">
        <v>5022</v>
      </c>
      <c r="E758" t="s">
        <v>5023</v>
      </c>
      <c r="F758">
        <v>7</v>
      </c>
      <c r="G758">
        <v>117243813</v>
      </c>
      <c r="H758" t="s">
        <v>3849</v>
      </c>
      <c r="I758" t="s">
        <v>3848</v>
      </c>
      <c r="J758">
        <v>7</v>
      </c>
      <c r="K758">
        <v>117603759</v>
      </c>
      <c r="L758" t="s">
        <v>3849</v>
      </c>
      <c r="M758" t="s">
        <v>3848</v>
      </c>
    </row>
    <row r="759" spans="1:13">
      <c r="A759" t="s">
        <v>2533</v>
      </c>
      <c r="B759" s="6" t="s">
        <v>826</v>
      </c>
      <c r="C759" s="6"/>
      <c r="D759" t="s">
        <v>5024</v>
      </c>
      <c r="E759" t="s">
        <v>5025</v>
      </c>
      <c r="F759">
        <v>7</v>
      </c>
      <c r="G759">
        <v>117243813</v>
      </c>
      <c r="H759" t="s">
        <v>3849</v>
      </c>
      <c r="I759" t="s">
        <v>3847</v>
      </c>
      <c r="J759">
        <v>7</v>
      </c>
      <c r="K759">
        <v>117603759</v>
      </c>
      <c r="L759" t="s">
        <v>3849</v>
      </c>
      <c r="M759" t="s">
        <v>3847</v>
      </c>
    </row>
    <row r="760" spans="1:13">
      <c r="A760" s="6" t="s">
        <v>1890</v>
      </c>
      <c r="B760" s="6" t="s">
        <v>642</v>
      </c>
      <c r="C760" s="6"/>
      <c r="D760" t="s">
        <v>5026</v>
      </c>
      <c r="E760" t="s">
        <v>5027</v>
      </c>
      <c r="F760">
        <v>7</v>
      </c>
      <c r="G760">
        <v>117243823</v>
      </c>
      <c r="H760" t="s">
        <v>3886</v>
      </c>
      <c r="I760" t="s">
        <v>3849</v>
      </c>
      <c r="J760">
        <v>7</v>
      </c>
      <c r="K760">
        <v>117603769</v>
      </c>
      <c r="L760" t="s">
        <v>3886</v>
      </c>
      <c r="M760" t="s">
        <v>3849</v>
      </c>
    </row>
    <row r="761" spans="1:13">
      <c r="A761" s="6" t="s">
        <v>1925</v>
      </c>
      <c r="B761" s="6" t="s">
        <v>692</v>
      </c>
      <c r="C761" s="6"/>
      <c r="D761" t="s">
        <v>5028</v>
      </c>
      <c r="E761" t="s">
        <v>5029</v>
      </c>
      <c r="F761">
        <v>7</v>
      </c>
      <c r="G761">
        <v>117243824</v>
      </c>
      <c r="H761" t="s">
        <v>4001</v>
      </c>
      <c r="I761" t="s">
        <v>3848</v>
      </c>
      <c r="J761">
        <v>7</v>
      </c>
      <c r="K761">
        <v>117603770</v>
      </c>
      <c r="L761" t="s">
        <v>4001</v>
      </c>
      <c r="M761" t="s">
        <v>3848</v>
      </c>
    </row>
    <row r="762" spans="1:13">
      <c r="A762" s="6" t="s">
        <v>1834</v>
      </c>
      <c r="B762" s="6" t="s">
        <v>467</v>
      </c>
      <c r="C762" s="6"/>
      <c r="D762" t="s">
        <v>5030</v>
      </c>
      <c r="E762" t="s">
        <v>5031</v>
      </c>
      <c r="F762">
        <v>7</v>
      </c>
      <c r="G762">
        <v>117243827</v>
      </c>
      <c r="H762" t="s">
        <v>4037</v>
      </c>
      <c r="I762" t="s">
        <v>3848</v>
      </c>
      <c r="J762">
        <v>7</v>
      </c>
      <c r="K762">
        <v>117603773</v>
      </c>
      <c r="L762" t="s">
        <v>4037</v>
      </c>
      <c r="M762" t="s">
        <v>3848</v>
      </c>
    </row>
    <row r="763" spans="1:13">
      <c r="A763" s="6" t="s">
        <v>1572</v>
      </c>
      <c r="B763" s="6" t="s">
        <v>264</v>
      </c>
      <c r="C763" s="6"/>
      <c r="D763" t="s">
        <v>5032</v>
      </c>
      <c r="E763" t="s">
        <v>5033</v>
      </c>
      <c r="F763">
        <v>7</v>
      </c>
      <c r="G763">
        <v>117243828</v>
      </c>
      <c r="H763" t="s">
        <v>3850</v>
      </c>
      <c r="I763" t="s">
        <v>3849</v>
      </c>
      <c r="J763">
        <v>7</v>
      </c>
      <c r="K763">
        <v>117603774</v>
      </c>
      <c r="L763" t="s">
        <v>3850</v>
      </c>
      <c r="M763" t="s">
        <v>3849</v>
      </c>
    </row>
    <row r="764" spans="1:13">
      <c r="A764" s="6" t="s">
        <v>1535</v>
      </c>
      <c r="B764" s="6" t="s">
        <v>364</v>
      </c>
      <c r="C764" s="6"/>
      <c r="D764" t="s">
        <v>5038</v>
      </c>
      <c r="E764" t="s">
        <v>5039</v>
      </c>
      <c r="F764">
        <v>7</v>
      </c>
      <c r="G764">
        <v>117243836</v>
      </c>
      <c r="H764" t="s">
        <v>3847</v>
      </c>
      <c r="I764" t="s">
        <v>3849</v>
      </c>
      <c r="J764">
        <v>7</v>
      </c>
      <c r="K764">
        <v>117603782</v>
      </c>
      <c r="L764" t="s">
        <v>3847</v>
      </c>
      <c r="M764" t="s">
        <v>3849</v>
      </c>
    </row>
    <row r="765" spans="1:13">
      <c r="A765" s="6" t="s">
        <v>1828</v>
      </c>
      <c r="B765" s="6" t="s">
        <v>434</v>
      </c>
      <c r="C765" s="6"/>
      <c r="D765" t="s">
        <v>5034</v>
      </c>
      <c r="E765" t="s">
        <v>5035</v>
      </c>
      <c r="F765">
        <v>7</v>
      </c>
      <c r="G765">
        <v>117243837</v>
      </c>
      <c r="H765" t="s">
        <v>3847</v>
      </c>
      <c r="I765" t="s">
        <v>3848</v>
      </c>
      <c r="J765">
        <v>7</v>
      </c>
      <c r="K765">
        <v>117603783</v>
      </c>
      <c r="L765" t="s">
        <v>3847</v>
      </c>
      <c r="M765" t="s">
        <v>3848</v>
      </c>
    </row>
    <row r="766" spans="1:13">
      <c r="A766" s="6" t="s">
        <v>1812</v>
      </c>
      <c r="B766" s="6" t="s">
        <v>383</v>
      </c>
      <c r="C766" s="6"/>
      <c r="D766" t="s">
        <v>5036</v>
      </c>
      <c r="E766" t="s">
        <v>5037</v>
      </c>
      <c r="F766">
        <v>7</v>
      </c>
      <c r="G766">
        <v>117243837</v>
      </c>
      <c r="H766" t="s">
        <v>3847</v>
      </c>
      <c r="I766" t="s">
        <v>3850</v>
      </c>
      <c r="J766">
        <v>7</v>
      </c>
      <c r="K766">
        <v>117603783</v>
      </c>
      <c r="L766" t="s">
        <v>3847</v>
      </c>
      <c r="M766" t="s">
        <v>3850</v>
      </c>
    </row>
    <row r="767" spans="1:13">
      <c r="A767" s="6" t="s">
        <v>2072</v>
      </c>
      <c r="B767" s="6" t="s">
        <v>876</v>
      </c>
      <c r="C767" s="6"/>
      <c r="D767" t="s">
        <v>5047</v>
      </c>
      <c r="E767" t="s">
        <v>5048</v>
      </c>
      <c r="F767">
        <v>7</v>
      </c>
      <c r="G767">
        <v>117246723</v>
      </c>
      <c r="H767" t="s">
        <v>3850</v>
      </c>
      <c r="I767" t="s">
        <v>5049</v>
      </c>
      <c r="J767">
        <v>7</v>
      </c>
      <c r="K767">
        <v>117606669</v>
      </c>
      <c r="L767" t="s">
        <v>3850</v>
      </c>
      <c r="M767" t="s">
        <v>5049</v>
      </c>
    </row>
    <row r="768" spans="1:13">
      <c r="A768" s="6" t="s">
        <v>1293</v>
      </c>
      <c r="B768" s="6" t="s">
        <v>401</v>
      </c>
      <c r="C768" s="6"/>
      <c r="D768" t="s">
        <v>5050</v>
      </c>
      <c r="E768" t="s">
        <v>5051</v>
      </c>
      <c r="F768">
        <v>7</v>
      </c>
      <c r="G768">
        <v>117246726</v>
      </c>
      <c r="H768" t="s">
        <v>3859</v>
      </c>
      <c r="I768" t="s">
        <v>3848</v>
      </c>
      <c r="J768">
        <v>7</v>
      </c>
      <c r="K768">
        <v>117606672</v>
      </c>
      <c r="L768" t="s">
        <v>3859</v>
      </c>
      <c r="M768" t="s">
        <v>3848</v>
      </c>
    </row>
    <row r="769" spans="1:13">
      <c r="A769" s="6" t="s">
        <v>1292</v>
      </c>
      <c r="B769" s="6" t="s">
        <v>400</v>
      </c>
      <c r="C769" s="6"/>
      <c r="D769" t="s">
        <v>5040</v>
      </c>
      <c r="E769" t="s">
        <v>5041</v>
      </c>
      <c r="F769">
        <v>7</v>
      </c>
      <c r="G769">
        <v>117246727</v>
      </c>
      <c r="H769" t="s">
        <v>3847</v>
      </c>
      <c r="I769" t="s">
        <v>3848</v>
      </c>
      <c r="J769">
        <v>7</v>
      </c>
      <c r="K769">
        <v>117606673</v>
      </c>
      <c r="L769" t="s">
        <v>3847</v>
      </c>
      <c r="M769" t="s">
        <v>3848</v>
      </c>
    </row>
    <row r="770" spans="1:13">
      <c r="A770" s="6" t="s">
        <v>1157</v>
      </c>
      <c r="B770" s="6" t="s">
        <v>511</v>
      </c>
      <c r="C770" s="6"/>
      <c r="D770" t="s">
        <v>5042</v>
      </c>
      <c r="E770" t="s">
        <v>5043</v>
      </c>
      <c r="F770">
        <v>7</v>
      </c>
      <c r="G770">
        <v>117246727</v>
      </c>
      <c r="H770" t="s">
        <v>3847</v>
      </c>
      <c r="I770" t="s">
        <v>3849</v>
      </c>
      <c r="J770">
        <v>7</v>
      </c>
      <c r="K770">
        <v>117606673</v>
      </c>
      <c r="L770" t="s">
        <v>3847</v>
      </c>
      <c r="M770" t="s">
        <v>3849</v>
      </c>
    </row>
    <row r="771" spans="1:13">
      <c r="A771" s="6" t="s">
        <v>1534</v>
      </c>
      <c r="B771" s="6" t="s">
        <v>619</v>
      </c>
      <c r="C771" s="6"/>
      <c r="D771" t="s">
        <v>5045</v>
      </c>
      <c r="E771" t="s">
        <v>5046</v>
      </c>
      <c r="F771">
        <v>7</v>
      </c>
      <c r="G771">
        <v>117246728</v>
      </c>
      <c r="H771" t="s">
        <v>3847</v>
      </c>
      <c r="I771" t="s">
        <v>3848</v>
      </c>
      <c r="J771">
        <v>7</v>
      </c>
      <c r="K771">
        <v>117606674</v>
      </c>
      <c r="L771" t="s">
        <v>3847</v>
      </c>
      <c r="M771" t="s">
        <v>3848</v>
      </c>
    </row>
    <row r="772" spans="1:13">
      <c r="A772" s="6" t="s">
        <v>1294</v>
      </c>
      <c r="B772" s="6" t="s">
        <v>402</v>
      </c>
      <c r="C772" s="6"/>
      <c r="D772" t="s">
        <v>5052</v>
      </c>
      <c r="E772" t="s">
        <v>5053</v>
      </c>
      <c r="F772">
        <v>7</v>
      </c>
      <c r="G772">
        <v>117246741</v>
      </c>
      <c r="H772" t="s">
        <v>3968</v>
      </c>
      <c r="I772" t="s">
        <v>3850</v>
      </c>
      <c r="J772">
        <v>7</v>
      </c>
      <c r="K772">
        <v>117606687</v>
      </c>
      <c r="L772" t="s">
        <v>3968</v>
      </c>
      <c r="M772" t="s">
        <v>3850</v>
      </c>
    </row>
    <row r="773" spans="1:13">
      <c r="A773" s="6" t="s">
        <v>1295</v>
      </c>
      <c r="B773" s="6" t="s">
        <v>403</v>
      </c>
      <c r="C773" s="6"/>
      <c r="D773" t="s">
        <v>5054</v>
      </c>
      <c r="E773" t="s">
        <v>5055</v>
      </c>
      <c r="F773">
        <v>7</v>
      </c>
      <c r="G773">
        <v>117246748</v>
      </c>
      <c r="H773" t="s">
        <v>3850</v>
      </c>
      <c r="I773" t="s">
        <v>3852</v>
      </c>
      <c r="J773">
        <v>7</v>
      </c>
      <c r="K773">
        <v>117606694</v>
      </c>
      <c r="L773" t="s">
        <v>3850</v>
      </c>
      <c r="M773" t="s">
        <v>3852</v>
      </c>
    </row>
    <row r="774" spans="1:13">
      <c r="A774" s="6" t="s">
        <v>1685</v>
      </c>
      <c r="B774" s="6" t="s">
        <v>367</v>
      </c>
      <c r="C774" s="6"/>
      <c r="D774" t="s">
        <v>5058</v>
      </c>
      <c r="E774" t="s">
        <v>5059</v>
      </c>
      <c r="F774">
        <v>7</v>
      </c>
      <c r="G774">
        <v>117246749</v>
      </c>
      <c r="H774" t="s">
        <v>3849</v>
      </c>
      <c r="I774" t="s">
        <v>3850</v>
      </c>
      <c r="J774">
        <v>7</v>
      </c>
      <c r="K774">
        <v>117606695</v>
      </c>
      <c r="L774" t="s">
        <v>3849</v>
      </c>
      <c r="M774" t="s">
        <v>3850</v>
      </c>
    </row>
    <row r="775" spans="1:13">
      <c r="A775" s="6" t="s">
        <v>1552</v>
      </c>
      <c r="B775" s="6" t="s">
        <v>793</v>
      </c>
      <c r="C775" s="6"/>
      <c r="D775" t="s">
        <v>5060</v>
      </c>
      <c r="E775" t="s">
        <v>5061</v>
      </c>
      <c r="F775">
        <v>7</v>
      </c>
      <c r="G775">
        <v>117246751</v>
      </c>
      <c r="H775" t="s">
        <v>3848</v>
      </c>
      <c r="I775" t="s">
        <v>3850</v>
      </c>
      <c r="J775">
        <v>7</v>
      </c>
      <c r="K775">
        <v>117606697</v>
      </c>
      <c r="L775" t="s">
        <v>3848</v>
      </c>
      <c r="M775" t="s">
        <v>3850</v>
      </c>
    </row>
    <row r="776" spans="1:13">
      <c r="A776" s="6" t="s">
        <v>2136</v>
      </c>
      <c r="B776" s="6" t="s">
        <v>953</v>
      </c>
      <c r="C776" s="6"/>
      <c r="D776" t="s">
        <v>5062</v>
      </c>
      <c r="E776" t="s">
        <v>5063</v>
      </c>
      <c r="F776">
        <v>7</v>
      </c>
      <c r="G776">
        <v>117246755</v>
      </c>
      <c r="H776" t="s">
        <v>3848</v>
      </c>
      <c r="I776" t="s">
        <v>3850</v>
      </c>
      <c r="J776">
        <v>7</v>
      </c>
      <c r="K776">
        <v>117606701</v>
      </c>
      <c r="L776" t="s">
        <v>3848</v>
      </c>
      <c r="M776" t="s">
        <v>3850</v>
      </c>
    </row>
    <row r="777" spans="1:13">
      <c r="A777" s="6" t="s">
        <v>2200</v>
      </c>
      <c r="B777" s="6" t="s">
        <v>1022</v>
      </c>
      <c r="C777" s="6"/>
      <c r="D777" t="s">
        <v>5069</v>
      </c>
      <c r="E777" t="s">
        <v>5070</v>
      </c>
      <c r="F777">
        <v>7</v>
      </c>
      <c r="G777">
        <v>117246776</v>
      </c>
      <c r="H777" t="s">
        <v>3850</v>
      </c>
      <c r="I777" t="s">
        <v>4043</v>
      </c>
      <c r="J777">
        <v>7</v>
      </c>
      <c r="K777">
        <v>117606722</v>
      </c>
      <c r="L777" t="s">
        <v>3850</v>
      </c>
      <c r="M777" t="s">
        <v>4043</v>
      </c>
    </row>
    <row r="778" spans="1:13">
      <c r="A778" s="6" t="s">
        <v>1940</v>
      </c>
      <c r="B778" s="6" t="s">
        <v>709</v>
      </c>
      <c r="C778" s="6"/>
      <c r="D778" t="s">
        <v>5066</v>
      </c>
      <c r="E778" t="s">
        <v>5067</v>
      </c>
      <c r="F778">
        <v>7</v>
      </c>
      <c r="G778">
        <v>117246776</v>
      </c>
      <c r="H778" t="s">
        <v>5068</v>
      </c>
      <c r="I778" t="s">
        <v>3850</v>
      </c>
      <c r="J778">
        <v>7</v>
      </c>
      <c r="K778">
        <v>117606722</v>
      </c>
      <c r="L778" t="s">
        <v>5068</v>
      </c>
      <c r="M778" t="s">
        <v>3850</v>
      </c>
    </row>
    <row r="779" spans="1:13">
      <c r="A779" s="6" t="s">
        <v>1842</v>
      </c>
      <c r="B779" s="6" t="s">
        <v>498</v>
      </c>
      <c r="C779" s="6"/>
      <c r="D779" t="s">
        <v>5071</v>
      </c>
      <c r="E779" t="s">
        <v>5072</v>
      </c>
      <c r="F779">
        <v>7</v>
      </c>
      <c r="G779">
        <v>117246782</v>
      </c>
      <c r="H779" t="s">
        <v>3849</v>
      </c>
      <c r="I779" t="s">
        <v>3862</v>
      </c>
      <c r="J779">
        <v>7</v>
      </c>
      <c r="K779">
        <v>117606728</v>
      </c>
      <c r="L779" t="s">
        <v>3849</v>
      </c>
      <c r="M779" t="s">
        <v>3862</v>
      </c>
    </row>
    <row r="780" spans="1:13">
      <c r="A780" s="6" t="s">
        <v>2297</v>
      </c>
      <c r="B780" s="6" t="s">
        <v>1138</v>
      </c>
      <c r="C780" s="6"/>
      <c r="D780" t="s">
        <v>5075</v>
      </c>
      <c r="E780" t="s">
        <v>5076</v>
      </c>
      <c r="F780">
        <v>7</v>
      </c>
      <c r="G780">
        <v>117246799</v>
      </c>
      <c r="H780" t="s">
        <v>5077</v>
      </c>
      <c r="I780" t="s">
        <v>3850</v>
      </c>
      <c r="J780">
        <v>7</v>
      </c>
      <c r="K780">
        <v>117606745</v>
      </c>
      <c r="L780" t="s">
        <v>5077</v>
      </c>
      <c r="M780" t="s">
        <v>3850</v>
      </c>
    </row>
    <row r="781" spans="1:13">
      <c r="A781" s="6" t="s">
        <v>1966</v>
      </c>
      <c r="B781" s="6" t="s">
        <v>740</v>
      </c>
      <c r="C781" s="6"/>
      <c r="D781" t="s">
        <v>5078</v>
      </c>
      <c r="E781" t="s">
        <v>5079</v>
      </c>
      <c r="F781">
        <v>7</v>
      </c>
      <c r="G781">
        <v>117246805</v>
      </c>
      <c r="H781" t="s">
        <v>3849</v>
      </c>
      <c r="I781" t="s">
        <v>3850</v>
      </c>
      <c r="J781">
        <v>7</v>
      </c>
      <c r="K781">
        <v>117606751</v>
      </c>
      <c r="L781" t="s">
        <v>3849</v>
      </c>
      <c r="M781" t="s">
        <v>3850</v>
      </c>
    </row>
    <row r="782" spans="1:13">
      <c r="A782" s="6" t="s">
        <v>1300</v>
      </c>
      <c r="B782" s="6" t="s">
        <v>229</v>
      </c>
      <c r="C782" s="6"/>
      <c r="D782" t="s">
        <v>5084</v>
      </c>
      <c r="E782" t="s">
        <v>5085</v>
      </c>
      <c r="F782">
        <v>7</v>
      </c>
      <c r="G782">
        <v>117246807</v>
      </c>
      <c r="H782" t="s">
        <v>3847</v>
      </c>
      <c r="I782" t="s">
        <v>3848</v>
      </c>
      <c r="J782">
        <v>7</v>
      </c>
      <c r="K782">
        <v>117606753</v>
      </c>
      <c r="L782" t="s">
        <v>3847</v>
      </c>
      <c r="M782" t="s">
        <v>3848</v>
      </c>
    </row>
    <row r="783" spans="1:13">
      <c r="A783" s="6" t="s">
        <v>1299</v>
      </c>
      <c r="B783" s="6" t="s">
        <v>48</v>
      </c>
      <c r="C783" s="6"/>
      <c r="D783" t="s">
        <v>5080</v>
      </c>
      <c r="E783" t="s">
        <v>5081</v>
      </c>
      <c r="F783">
        <v>7</v>
      </c>
      <c r="G783">
        <v>117246808</v>
      </c>
      <c r="H783" t="s">
        <v>3847</v>
      </c>
      <c r="I783" t="s">
        <v>3848</v>
      </c>
      <c r="J783">
        <v>7</v>
      </c>
      <c r="K783">
        <v>117606754</v>
      </c>
      <c r="L783" t="s">
        <v>3847</v>
      </c>
      <c r="M783" t="s">
        <v>3848</v>
      </c>
    </row>
    <row r="784" spans="1:13">
      <c r="A784" s="6" t="s">
        <v>2250</v>
      </c>
      <c r="B784" s="6" t="s">
        <v>1077</v>
      </c>
      <c r="C784" s="6"/>
      <c r="D784" t="s">
        <v>5082</v>
      </c>
      <c r="E784" t="s">
        <v>5083</v>
      </c>
      <c r="F784">
        <v>7</v>
      </c>
      <c r="G784">
        <v>117246808</v>
      </c>
      <c r="H784" t="s">
        <v>3847</v>
      </c>
      <c r="I784" t="s">
        <v>3849</v>
      </c>
      <c r="J784">
        <v>7</v>
      </c>
      <c r="K784">
        <v>117606754</v>
      </c>
      <c r="L784" t="s">
        <v>3847</v>
      </c>
      <c r="M784" t="s">
        <v>3849</v>
      </c>
    </row>
    <row r="785" spans="1:13">
      <c r="A785" s="6" t="s">
        <v>2282</v>
      </c>
      <c r="B785" s="6" t="s">
        <v>1121</v>
      </c>
      <c r="C785" s="6"/>
      <c r="D785" t="s">
        <v>5090</v>
      </c>
      <c r="E785" t="s">
        <v>5091</v>
      </c>
      <c r="F785">
        <v>7</v>
      </c>
      <c r="G785">
        <v>117250571</v>
      </c>
      <c r="H785" t="s">
        <v>3848</v>
      </c>
      <c r="I785" t="s">
        <v>3849</v>
      </c>
      <c r="J785">
        <v>7</v>
      </c>
      <c r="K785">
        <v>117610517</v>
      </c>
      <c r="L785" t="s">
        <v>3848</v>
      </c>
      <c r="M785" t="s">
        <v>3849</v>
      </c>
    </row>
    <row r="786" spans="1:13">
      <c r="A786" s="6" t="s">
        <v>1302</v>
      </c>
      <c r="B786" s="6" t="s">
        <v>318</v>
      </c>
      <c r="C786" s="6"/>
      <c r="D786" t="s">
        <v>5092</v>
      </c>
      <c r="E786" t="s">
        <v>5093</v>
      </c>
      <c r="F786">
        <v>7</v>
      </c>
      <c r="G786">
        <v>117250571</v>
      </c>
      <c r="H786" t="s">
        <v>3848</v>
      </c>
      <c r="I786" t="s">
        <v>3847</v>
      </c>
      <c r="J786">
        <v>7</v>
      </c>
      <c r="K786">
        <v>117610517</v>
      </c>
      <c r="L786" t="s">
        <v>3848</v>
      </c>
      <c r="M786" t="s">
        <v>3847</v>
      </c>
    </row>
    <row r="787" spans="1:13">
      <c r="A787" s="6" t="s">
        <v>2167</v>
      </c>
      <c r="B787" s="6" t="s">
        <v>985</v>
      </c>
      <c r="C787" s="6"/>
      <c r="D787" t="s">
        <v>5094</v>
      </c>
      <c r="E787" t="s">
        <v>5095</v>
      </c>
      <c r="F787">
        <v>7</v>
      </c>
      <c r="G787">
        <v>117250571</v>
      </c>
      <c r="H787" t="s">
        <v>3848</v>
      </c>
      <c r="I787" t="s">
        <v>3850</v>
      </c>
      <c r="J787">
        <v>7</v>
      </c>
      <c r="K787">
        <v>117610517</v>
      </c>
      <c r="L787" t="s">
        <v>3848</v>
      </c>
      <c r="M787" t="s">
        <v>3850</v>
      </c>
    </row>
    <row r="788" spans="1:13">
      <c r="A788" s="6" t="s">
        <v>1301</v>
      </c>
      <c r="B788" s="6" t="s">
        <v>336</v>
      </c>
      <c r="C788" s="6"/>
      <c r="D788" t="s">
        <v>5086</v>
      </c>
      <c r="E788" t="s">
        <v>5087</v>
      </c>
      <c r="F788">
        <v>7</v>
      </c>
      <c r="G788">
        <v>117250572</v>
      </c>
      <c r="H788" t="s">
        <v>3847</v>
      </c>
      <c r="I788" t="s">
        <v>3848</v>
      </c>
      <c r="J788">
        <v>7</v>
      </c>
      <c r="K788">
        <v>117610518</v>
      </c>
      <c r="L788" t="s">
        <v>3847</v>
      </c>
      <c r="M788" t="s">
        <v>3848</v>
      </c>
    </row>
    <row r="789" spans="1:13">
      <c r="A789" s="6" t="s">
        <v>2276</v>
      </c>
      <c r="B789" s="6" t="s">
        <v>1109</v>
      </c>
      <c r="C789" s="6"/>
      <c r="D789" t="s">
        <v>5088</v>
      </c>
      <c r="E789" t="s">
        <v>5089</v>
      </c>
      <c r="F789">
        <v>7</v>
      </c>
      <c r="G789">
        <v>117250572</v>
      </c>
      <c r="H789" t="s">
        <v>3847</v>
      </c>
      <c r="I789" t="s">
        <v>3850</v>
      </c>
      <c r="J789">
        <v>7</v>
      </c>
      <c r="K789">
        <v>117610518</v>
      </c>
      <c r="L789" t="s">
        <v>3847</v>
      </c>
      <c r="M789" t="s">
        <v>3850</v>
      </c>
    </row>
    <row r="790" spans="1:13">
      <c r="A790" s="6" t="s">
        <v>1573</v>
      </c>
      <c r="B790" s="6" t="s">
        <v>21</v>
      </c>
      <c r="C790" s="6"/>
      <c r="D790" t="s">
        <v>5096</v>
      </c>
      <c r="E790" t="s">
        <v>5097</v>
      </c>
      <c r="F790">
        <v>7</v>
      </c>
      <c r="G790">
        <v>117250575</v>
      </c>
      <c r="H790" t="s">
        <v>3847</v>
      </c>
      <c r="I790" t="s">
        <v>3849</v>
      </c>
      <c r="J790">
        <v>7</v>
      </c>
      <c r="K790">
        <v>117610521</v>
      </c>
      <c r="L790" t="s">
        <v>3847</v>
      </c>
      <c r="M790" t="s">
        <v>3849</v>
      </c>
    </row>
    <row r="791" spans="1:13">
      <c r="A791" s="6" t="s">
        <v>2232</v>
      </c>
      <c r="B791" s="6" t="s">
        <v>1057</v>
      </c>
      <c r="C791" s="6"/>
      <c r="D791" t="s">
        <v>5098</v>
      </c>
      <c r="E791" t="s">
        <v>5099</v>
      </c>
      <c r="F791">
        <v>7</v>
      </c>
      <c r="G791">
        <v>117250577</v>
      </c>
      <c r="H791" t="s">
        <v>3852</v>
      </c>
      <c r="I791" t="s">
        <v>3850</v>
      </c>
      <c r="J791">
        <v>7</v>
      </c>
      <c r="K791">
        <v>117610523</v>
      </c>
      <c r="L791" t="s">
        <v>3852</v>
      </c>
      <c r="M791" t="s">
        <v>3850</v>
      </c>
    </row>
    <row r="792" spans="1:13">
      <c r="A792" s="6" t="s">
        <v>1303</v>
      </c>
      <c r="B792" s="6" t="s">
        <v>375</v>
      </c>
      <c r="C792" s="6"/>
      <c r="D792" t="s">
        <v>5100</v>
      </c>
      <c r="E792" t="s">
        <v>5101</v>
      </c>
      <c r="F792">
        <v>7</v>
      </c>
      <c r="G792">
        <v>117250577</v>
      </c>
      <c r="H792" t="s">
        <v>4034</v>
      </c>
      <c r="I792" t="s">
        <v>3850</v>
      </c>
      <c r="J792">
        <v>7</v>
      </c>
      <c r="K792">
        <v>117610523</v>
      </c>
      <c r="L792" t="s">
        <v>4034</v>
      </c>
      <c r="M792" t="s">
        <v>3850</v>
      </c>
    </row>
    <row r="793" spans="1:13">
      <c r="A793" s="6" t="s">
        <v>1304</v>
      </c>
      <c r="B793" s="6" t="s">
        <v>79</v>
      </c>
      <c r="C793" s="6"/>
      <c r="D793" t="s">
        <v>5102</v>
      </c>
      <c r="E793" t="s">
        <v>5103</v>
      </c>
      <c r="F793">
        <v>7</v>
      </c>
      <c r="G793">
        <v>117250580</v>
      </c>
      <c r="H793" t="s">
        <v>3852</v>
      </c>
      <c r="I793" t="s">
        <v>3850</v>
      </c>
      <c r="J793">
        <v>7</v>
      </c>
      <c r="K793">
        <v>117610526</v>
      </c>
      <c r="L793" t="s">
        <v>3852</v>
      </c>
      <c r="M793" t="s">
        <v>3850</v>
      </c>
    </row>
    <row r="794" spans="1:13">
      <c r="A794" s="6" t="s">
        <v>1305</v>
      </c>
      <c r="B794" s="6" t="s">
        <v>316</v>
      </c>
      <c r="C794" s="6"/>
      <c r="D794" t="s">
        <v>5110</v>
      </c>
      <c r="E794" t="s">
        <v>5111</v>
      </c>
      <c r="F794">
        <v>7</v>
      </c>
      <c r="G794">
        <v>117250583</v>
      </c>
      <c r="H794" t="s">
        <v>3868</v>
      </c>
      <c r="I794" t="s">
        <v>3850</v>
      </c>
      <c r="J794">
        <v>7</v>
      </c>
      <c r="K794">
        <v>117610529</v>
      </c>
      <c r="L794" t="s">
        <v>3868</v>
      </c>
      <c r="M794" t="s">
        <v>3850</v>
      </c>
    </row>
    <row r="795" spans="1:13">
      <c r="A795" s="6" t="s">
        <v>1829</v>
      </c>
      <c r="B795" s="6" t="s">
        <v>440</v>
      </c>
      <c r="C795" s="6"/>
      <c r="D795" t="s">
        <v>5114</v>
      </c>
      <c r="E795" t="s">
        <v>5115</v>
      </c>
      <c r="F795">
        <v>7</v>
      </c>
      <c r="G795">
        <v>117250590</v>
      </c>
      <c r="H795" t="s">
        <v>3860</v>
      </c>
      <c r="I795" t="s">
        <v>3850</v>
      </c>
      <c r="J795">
        <v>7</v>
      </c>
      <c r="K795">
        <v>117610536</v>
      </c>
      <c r="L795" t="s">
        <v>3860</v>
      </c>
      <c r="M795" t="s">
        <v>3850</v>
      </c>
    </row>
    <row r="796" spans="1:13">
      <c r="A796" s="6" t="s">
        <v>1931</v>
      </c>
      <c r="B796" s="6" t="s">
        <v>699</v>
      </c>
      <c r="C796" s="6"/>
      <c r="D796" t="s">
        <v>5112</v>
      </c>
      <c r="E796" t="s">
        <v>5113</v>
      </c>
      <c r="F796">
        <v>7</v>
      </c>
      <c r="G796">
        <v>117250591</v>
      </c>
      <c r="H796" t="s">
        <v>3847</v>
      </c>
      <c r="I796" t="s">
        <v>3850</v>
      </c>
      <c r="J796">
        <v>7</v>
      </c>
      <c r="K796">
        <v>117610537</v>
      </c>
      <c r="L796" t="s">
        <v>3847</v>
      </c>
      <c r="M796" t="s">
        <v>3850</v>
      </c>
    </row>
    <row r="797" spans="1:13">
      <c r="A797" s="6" t="s">
        <v>1306</v>
      </c>
      <c r="B797" s="6" t="s">
        <v>437</v>
      </c>
      <c r="C797" s="6"/>
      <c r="D797" t="s">
        <v>5116</v>
      </c>
      <c r="E797" t="s">
        <v>5117</v>
      </c>
      <c r="F797">
        <v>7</v>
      </c>
      <c r="G797">
        <v>117250592</v>
      </c>
      <c r="H797" t="s">
        <v>5118</v>
      </c>
      <c r="I797" t="s">
        <v>3847</v>
      </c>
      <c r="J797">
        <v>7</v>
      </c>
      <c r="K797">
        <v>117610538</v>
      </c>
      <c r="L797" t="s">
        <v>5118</v>
      </c>
      <c r="M797" t="s">
        <v>3847</v>
      </c>
    </row>
    <row r="798" spans="1:13">
      <c r="A798" s="6" t="s">
        <v>2127</v>
      </c>
      <c r="B798" s="6" t="s">
        <v>943</v>
      </c>
      <c r="C798" s="6"/>
      <c r="D798" t="s">
        <v>5119</v>
      </c>
      <c r="E798" t="s">
        <v>5120</v>
      </c>
      <c r="F798">
        <v>7</v>
      </c>
      <c r="G798">
        <v>117250594</v>
      </c>
      <c r="H798" t="s">
        <v>3853</v>
      </c>
      <c r="I798" t="s">
        <v>3847</v>
      </c>
      <c r="J798">
        <v>7</v>
      </c>
      <c r="K798">
        <v>117610540</v>
      </c>
      <c r="L798" t="s">
        <v>3853</v>
      </c>
      <c r="M798" t="s">
        <v>3847</v>
      </c>
    </row>
    <row r="799" spans="1:13">
      <c r="A799" s="6" t="s">
        <v>1424</v>
      </c>
      <c r="B799" s="6" t="s">
        <v>282</v>
      </c>
      <c r="C799" s="6"/>
      <c r="D799" t="s">
        <v>5121</v>
      </c>
      <c r="E799" t="s">
        <v>5122</v>
      </c>
      <c r="F799">
        <v>7</v>
      </c>
      <c r="G799">
        <v>117250601</v>
      </c>
      <c r="H799" t="s">
        <v>3849</v>
      </c>
      <c r="I799" t="s">
        <v>3848</v>
      </c>
      <c r="J799">
        <v>7</v>
      </c>
      <c r="K799">
        <v>117610547</v>
      </c>
      <c r="L799" t="s">
        <v>3849</v>
      </c>
      <c r="M799" t="s">
        <v>3848</v>
      </c>
    </row>
    <row r="800" spans="1:13">
      <c r="A800" s="6" t="s">
        <v>2323</v>
      </c>
      <c r="B800" s="6" t="s">
        <v>1049</v>
      </c>
      <c r="C800" s="6"/>
      <c r="D800" t="s">
        <v>5123</v>
      </c>
      <c r="E800" t="s">
        <v>5124</v>
      </c>
      <c r="F800">
        <v>7</v>
      </c>
      <c r="G800">
        <v>117250603</v>
      </c>
      <c r="H800" t="s">
        <v>3856</v>
      </c>
      <c r="I800" t="s">
        <v>3847</v>
      </c>
      <c r="J800">
        <v>7</v>
      </c>
      <c r="K800">
        <v>117610549</v>
      </c>
      <c r="L800" t="s">
        <v>3856</v>
      </c>
      <c r="M800" t="s">
        <v>3847</v>
      </c>
    </row>
    <row r="801" spans="1:13">
      <c r="A801" s="6" t="s">
        <v>1307</v>
      </c>
      <c r="B801" s="6" t="s">
        <v>438</v>
      </c>
      <c r="C801" s="6"/>
      <c r="D801" t="s">
        <v>5125</v>
      </c>
      <c r="E801" t="s">
        <v>5126</v>
      </c>
      <c r="F801">
        <v>7</v>
      </c>
      <c r="G801">
        <v>117250605</v>
      </c>
      <c r="H801" t="s">
        <v>3860</v>
      </c>
      <c r="I801" t="s">
        <v>3850</v>
      </c>
      <c r="J801">
        <v>7</v>
      </c>
      <c r="K801">
        <v>117610551</v>
      </c>
      <c r="L801" t="s">
        <v>3860</v>
      </c>
      <c r="M801" t="s">
        <v>3850</v>
      </c>
    </row>
    <row r="802" spans="1:13">
      <c r="A802" s="6" t="s">
        <v>1171</v>
      </c>
      <c r="B802" s="6" t="s">
        <v>936</v>
      </c>
      <c r="C802" s="6"/>
      <c r="D802" t="s">
        <v>5131</v>
      </c>
      <c r="E802" t="s">
        <v>5132</v>
      </c>
      <c r="F802">
        <v>7</v>
      </c>
      <c r="G802">
        <v>117250616</v>
      </c>
      <c r="H802" t="s">
        <v>3850</v>
      </c>
      <c r="I802" t="s">
        <v>3852</v>
      </c>
      <c r="J802">
        <v>7</v>
      </c>
      <c r="K802">
        <v>117610562</v>
      </c>
      <c r="L802" t="s">
        <v>3850</v>
      </c>
      <c r="M802" t="s">
        <v>3852</v>
      </c>
    </row>
    <row r="803" spans="1:13">
      <c r="A803" s="6" t="s">
        <v>2260</v>
      </c>
      <c r="B803" s="6" t="s">
        <v>1087</v>
      </c>
      <c r="C803" s="6"/>
      <c r="D803" t="s">
        <v>5129</v>
      </c>
      <c r="E803" t="s">
        <v>5130</v>
      </c>
      <c r="F803">
        <v>7</v>
      </c>
      <c r="G803">
        <v>117250616</v>
      </c>
      <c r="H803" t="s">
        <v>3850</v>
      </c>
      <c r="I803" t="s">
        <v>3847</v>
      </c>
      <c r="J803">
        <v>7</v>
      </c>
      <c r="K803">
        <v>117610562</v>
      </c>
      <c r="L803" t="s">
        <v>3850</v>
      </c>
      <c r="M803" t="s">
        <v>3847</v>
      </c>
    </row>
    <row r="804" spans="1:13">
      <c r="A804" s="6" t="s">
        <v>2270</v>
      </c>
      <c r="B804" s="6" t="s">
        <v>1103</v>
      </c>
      <c r="C804" s="6"/>
      <c r="D804" t="s">
        <v>5133</v>
      </c>
      <c r="E804" t="s">
        <v>5134</v>
      </c>
      <c r="F804">
        <v>7</v>
      </c>
      <c r="G804">
        <v>117250618</v>
      </c>
      <c r="H804" t="s">
        <v>3849</v>
      </c>
      <c r="I804" t="s">
        <v>3850</v>
      </c>
      <c r="J804">
        <v>7</v>
      </c>
      <c r="K804">
        <v>117610564</v>
      </c>
      <c r="L804" t="s">
        <v>3849</v>
      </c>
      <c r="M804" t="s">
        <v>3850</v>
      </c>
    </row>
    <row r="805" spans="1:13">
      <c r="A805" s="6" t="s">
        <v>1308</v>
      </c>
      <c r="B805" s="6" t="s">
        <v>439</v>
      </c>
      <c r="C805" s="6"/>
      <c r="D805" t="s">
        <v>5135</v>
      </c>
      <c r="E805" t="s">
        <v>5136</v>
      </c>
      <c r="F805">
        <v>7</v>
      </c>
      <c r="G805">
        <v>117250620</v>
      </c>
      <c r="H805" t="s">
        <v>4001</v>
      </c>
      <c r="I805" t="s">
        <v>3848</v>
      </c>
      <c r="J805">
        <v>7</v>
      </c>
      <c r="K805">
        <v>117610566</v>
      </c>
      <c r="L805" t="s">
        <v>4001</v>
      </c>
      <c r="M805" t="s">
        <v>3848</v>
      </c>
    </row>
    <row r="806" spans="1:13">
      <c r="A806" s="6" t="s">
        <v>1857</v>
      </c>
      <c r="B806" s="6" t="s">
        <v>546</v>
      </c>
      <c r="C806" s="6"/>
      <c r="D806" t="s">
        <v>5137</v>
      </c>
      <c r="E806" t="s">
        <v>5138</v>
      </c>
      <c r="F806">
        <v>7</v>
      </c>
      <c r="G806">
        <v>117250620</v>
      </c>
      <c r="H806" t="s">
        <v>3848</v>
      </c>
      <c r="I806" t="s">
        <v>4001</v>
      </c>
      <c r="J806">
        <v>7</v>
      </c>
      <c r="K806">
        <v>117610566</v>
      </c>
      <c r="L806" t="s">
        <v>3848</v>
      </c>
      <c r="M806" t="s">
        <v>4001</v>
      </c>
    </row>
    <row r="807" spans="1:13">
      <c r="A807" s="6" t="s">
        <v>1722</v>
      </c>
      <c r="B807" s="6" t="s">
        <v>670</v>
      </c>
      <c r="C807" s="6"/>
      <c r="D807" t="s">
        <v>5141</v>
      </c>
      <c r="E807" t="s">
        <v>5142</v>
      </c>
      <c r="F807">
        <v>7</v>
      </c>
      <c r="G807">
        <v>117250625</v>
      </c>
      <c r="H807" t="s">
        <v>3848</v>
      </c>
      <c r="I807" t="s">
        <v>3847</v>
      </c>
      <c r="J807">
        <v>7</v>
      </c>
      <c r="K807">
        <v>117610571</v>
      </c>
      <c r="L807" t="s">
        <v>3848</v>
      </c>
      <c r="M807" t="s">
        <v>3847</v>
      </c>
    </row>
    <row r="808" spans="1:13">
      <c r="A808" s="6" t="s">
        <v>1498</v>
      </c>
      <c r="B808" s="6" t="s">
        <v>74</v>
      </c>
      <c r="C808" s="6"/>
      <c r="D808" t="s">
        <v>5143</v>
      </c>
      <c r="E808" t="s">
        <v>5144</v>
      </c>
      <c r="F808">
        <v>7</v>
      </c>
      <c r="G808">
        <v>117250631</v>
      </c>
      <c r="H808" t="s">
        <v>3850</v>
      </c>
      <c r="I808" t="s">
        <v>3849</v>
      </c>
      <c r="J808">
        <v>7</v>
      </c>
      <c r="K808">
        <v>117610577</v>
      </c>
      <c r="L808" t="s">
        <v>3850</v>
      </c>
      <c r="M808" t="s">
        <v>3849</v>
      </c>
    </row>
    <row r="809" spans="1:13">
      <c r="A809" s="6" t="s">
        <v>1309</v>
      </c>
      <c r="B809" s="6" t="s">
        <v>144</v>
      </c>
      <c r="C809" s="6"/>
      <c r="D809" t="s">
        <v>5147</v>
      </c>
      <c r="E809" t="s">
        <v>5148</v>
      </c>
      <c r="F809">
        <v>7</v>
      </c>
      <c r="G809">
        <v>117250646</v>
      </c>
      <c r="H809" t="s">
        <v>5149</v>
      </c>
      <c r="I809" t="s">
        <v>3849</v>
      </c>
      <c r="J809">
        <v>7</v>
      </c>
      <c r="K809">
        <v>117610592</v>
      </c>
      <c r="L809" t="s">
        <v>5149</v>
      </c>
      <c r="M809" t="s">
        <v>3849</v>
      </c>
    </row>
    <row r="810" spans="1:13">
      <c r="A810" s="6" t="s">
        <v>1772</v>
      </c>
      <c r="B810" s="6" t="s">
        <v>209</v>
      </c>
      <c r="C810" s="6"/>
      <c r="D810" t="s">
        <v>5154</v>
      </c>
      <c r="E810" t="s">
        <v>5155</v>
      </c>
      <c r="F810">
        <v>7</v>
      </c>
      <c r="G810">
        <v>117250663</v>
      </c>
      <c r="H810" t="s">
        <v>3848</v>
      </c>
      <c r="I810" t="s">
        <v>3861</v>
      </c>
      <c r="J810">
        <v>7</v>
      </c>
      <c r="K810">
        <v>117610609</v>
      </c>
      <c r="L810" t="s">
        <v>3848</v>
      </c>
      <c r="M810" t="s">
        <v>3861</v>
      </c>
    </row>
    <row r="811" spans="1:13">
      <c r="A811" s="6" t="s">
        <v>1541</v>
      </c>
      <c r="B811" s="6" t="s">
        <v>555</v>
      </c>
      <c r="C811" s="6"/>
      <c r="D811" t="s">
        <v>5152</v>
      </c>
      <c r="E811" t="s">
        <v>5153</v>
      </c>
      <c r="F811">
        <v>7</v>
      </c>
      <c r="G811">
        <v>117250664</v>
      </c>
      <c r="H811" t="s">
        <v>3850</v>
      </c>
      <c r="I811" t="s">
        <v>3849</v>
      </c>
      <c r="J811">
        <v>7</v>
      </c>
      <c r="K811">
        <v>117610610</v>
      </c>
      <c r="L811" t="s">
        <v>3850</v>
      </c>
      <c r="M811" t="s">
        <v>3849</v>
      </c>
    </row>
    <row r="812" spans="1:13">
      <c r="A812" s="6" t="s">
        <v>1723</v>
      </c>
      <c r="B812" s="6" t="s">
        <v>577</v>
      </c>
      <c r="C812" s="6"/>
      <c r="D812" t="s">
        <v>5156</v>
      </c>
      <c r="E812" t="s">
        <v>5157</v>
      </c>
      <c r="F812">
        <v>7</v>
      </c>
      <c r="G812">
        <v>117250679</v>
      </c>
      <c r="H812" t="s">
        <v>3848</v>
      </c>
      <c r="I812" t="s">
        <v>3847</v>
      </c>
      <c r="J812">
        <v>7</v>
      </c>
      <c r="K812">
        <v>117610625</v>
      </c>
      <c r="L812" t="s">
        <v>3848</v>
      </c>
      <c r="M812" t="s">
        <v>3847</v>
      </c>
    </row>
    <row r="813" spans="1:13">
      <c r="A813" s="6" t="s">
        <v>1873</v>
      </c>
      <c r="B813" s="6" t="s">
        <v>599</v>
      </c>
      <c r="C813" s="6"/>
      <c r="D813" t="s">
        <v>5160</v>
      </c>
      <c r="E813" t="s">
        <v>5161</v>
      </c>
      <c r="F813">
        <v>7</v>
      </c>
      <c r="G813">
        <v>117250687</v>
      </c>
      <c r="H813" t="s">
        <v>3886</v>
      </c>
      <c r="I813" t="s">
        <v>3849</v>
      </c>
      <c r="J813">
        <v>7</v>
      </c>
      <c r="K813">
        <v>117610633</v>
      </c>
      <c r="L813" t="s">
        <v>3886</v>
      </c>
      <c r="M813" t="s">
        <v>3849</v>
      </c>
    </row>
    <row r="814" spans="1:13">
      <c r="A814" s="6" t="s">
        <v>1587</v>
      </c>
      <c r="B814" s="6" t="s">
        <v>594</v>
      </c>
      <c r="C814" s="6"/>
      <c r="D814" t="s">
        <v>5158</v>
      </c>
      <c r="E814" t="s">
        <v>5159</v>
      </c>
      <c r="F814">
        <v>7</v>
      </c>
      <c r="G814">
        <v>117250687</v>
      </c>
      <c r="H814" t="s">
        <v>3849</v>
      </c>
      <c r="I814" t="s">
        <v>3850</v>
      </c>
      <c r="J814">
        <v>7</v>
      </c>
      <c r="K814">
        <v>117610633</v>
      </c>
      <c r="L814" t="s">
        <v>3849</v>
      </c>
      <c r="M814" t="s">
        <v>3850</v>
      </c>
    </row>
    <row r="815" spans="1:13">
      <c r="A815" s="6" t="s">
        <v>1686</v>
      </c>
      <c r="B815" s="6" t="s">
        <v>405</v>
      </c>
      <c r="C815" s="6"/>
      <c r="D815" t="s">
        <v>5162</v>
      </c>
      <c r="E815" t="s">
        <v>5163</v>
      </c>
      <c r="F815">
        <v>7</v>
      </c>
      <c r="G815">
        <v>117250691</v>
      </c>
      <c r="H815" t="s">
        <v>3849</v>
      </c>
      <c r="I815" t="s">
        <v>3848</v>
      </c>
      <c r="J815">
        <v>7</v>
      </c>
      <c r="K815">
        <v>117610637</v>
      </c>
      <c r="L815" t="s">
        <v>3849</v>
      </c>
      <c r="M815" t="s">
        <v>3848</v>
      </c>
    </row>
    <row r="816" spans="1:13">
      <c r="A816" s="6" t="s">
        <v>2146</v>
      </c>
      <c r="B816" s="6" t="s">
        <v>963</v>
      </c>
      <c r="C816" s="6"/>
      <c r="D816" t="s">
        <v>5168</v>
      </c>
      <c r="E816" t="s">
        <v>5169</v>
      </c>
      <c r="F816">
        <v>7</v>
      </c>
      <c r="G816">
        <v>117250694</v>
      </c>
      <c r="H816" t="s">
        <v>3849</v>
      </c>
      <c r="I816" t="s">
        <v>3848</v>
      </c>
      <c r="J816">
        <v>7</v>
      </c>
      <c r="K816">
        <v>117610640</v>
      </c>
      <c r="L816" t="s">
        <v>3849</v>
      </c>
      <c r="M816" t="s">
        <v>3848</v>
      </c>
    </row>
    <row r="817" spans="1:13">
      <c r="A817" s="6" t="s">
        <v>2065</v>
      </c>
      <c r="B817" s="6" t="s">
        <v>865</v>
      </c>
      <c r="C817" s="6"/>
      <c r="D817" t="s">
        <v>5170</v>
      </c>
      <c r="E817" t="s">
        <v>5171</v>
      </c>
      <c r="F817">
        <v>7</v>
      </c>
      <c r="G817">
        <v>117250696</v>
      </c>
      <c r="H817" t="s">
        <v>3849</v>
      </c>
      <c r="I817" t="s">
        <v>3850</v>
      </c>
      <c r="J817">
        <v>7</v>
      </c>
      <c r="K817">
        <v>117610642</v>
      </c>
      <c r="L817" t="s">
        <v>3849</v>
      </c>
      <c r="M817" t="s">
        <v>3850</v>
      </c>
    </row>
    <row r="818" spans="1:13">
      <c r="A818" s="6" t="s">
        <v>1588</v>
      </c>
      <c r="B818" s="6" t="s">
        <v>1110</v>
      </c>
      <c r="C818" s="6"/>
      <c r="D818" t="s">
        <v>5172</v>
      </c>
      <c r="E818" t="s">
        <v>5173</v>
      </c>
      <c r="F818">
        <v>7</v>
      </c>
      <c r="G818">
        <v>117250704</v>
      </c>
      <c r="H818" t="s">
        <v>3849</v>
      </c>
      <c r="I818" t="s">
        <v>3886</v>
      </c>
      <c r="J818">
        <v>7</v>
      </c>
      <c r="K818">
        <v>117610650</v>
      </c>
      <c r="L818" t="s">
        <v>3849</v>
      </c>
      <c r="M818" t="s">
        <v>3886</v>
      </c>
    </row>
    <row r="819" spans="1:13">
      <c r="A819" s="6" t="s">
        <v>1589</v>
      </c>
      <c r="B819" s="6" t="s">
        <v>905</v>
      </c>
      <c r="C819" s="6"/>
      <c r="D819" t="s">
        <v>5174</v>
      </c>
      <c r="E819" t="s">
        <v>5175</v>
      </c>
      <c r="F819">
        <v>7</v>
      </c>
      <c r="G819">
        <v>117250708</v>
      </c>
      <c r="H819" t="s">
        <v>3849</v>
      </c>
      <c r="I819" t="s">
        <v>3850</v>
      </c>
      <c r="J819">
        <v>7</v>
      </c>
      <c r="K819">
        <v>117610654</v>
      </c>
      <c r="L819" t="s">
        <v>3849</v>
      </c>
      <c r="M819" t="s">
        <v>3850</v>
      </c>
    </row>
    <row r="820" spans="1:13">
      <c r="A820" s="6" t="s">
        <v>1908</v>
      </c>
      <c r="B820" s="6" t="s">
        <v>662</v>
      </c>
      <c r="C820" s="6"/>
      <c r="D820" t="s">
        <v>5176</v>
      </c>
      <c r="E820" t="s">
        <v>5177</v>
      </c>
      <c r="F820">
        <v>7</v>
      </c>
      <c r="G820">
        <v>117250714</v>
      </c>
      <c r="H820" t="s">
        <v>3847</v>
      </c>
      <c r="I820" t="s">
        <v>3850</v>
      </c>
      <c r="J820">
        <v>7</v>
      </c>
      <c r="K820">
        <v>117610660</v>
      </c>
      <c r="L820" t="s">
        <v>3847</v>
      </c>
      <c r="M820" t="s">
        <v>3850</v>
      </c>
    </row>
    <row r="821" spans="1:13">
      <c r="A821" s="6" t="s">
        <v>2086</v>
      </c>
      <c r="B821" s="6" t="s">
        <v>893</v>
      </c>
      <c r="C821" s="6"/>
      <c r="D821" t="s">
        <v>5178</v>
      </c>
      <c r="E821" t="s">
        <v>5179</v>
      </c>
      <c r="F821">
        <v>7</v>
      </c>
      <c r="G821">
        <v>117250720</v>
      </c>
      <c r="H821" t="s">
        <v>3847</v>
      </c>
      <c r="I821" t="s">
        <v>3850</v>
      </c>
      <c r="J821">
        <v>7</v>
      </c>
      <c r="K821">
        <v>117610666</v>
      </c>
      <c r="L821" t="s">
        <v>3847</v>
      </c>
      <c r="M821" t="s">
        <v>3850</v>
      </c>
    </row>
    <row r="822" spans="1:13">
      <c r="A822" s="6" t="s">
        <v>1841</v>
      </c>
      <c r="B822" s="6" t="s">
        <v>492</v>
      </c>
      <c r="C822" s="6"/>
      <c r="D822" t="s">
        <v>5186</v>
      </c>
      <c r="E822" t="s">
        <v>5187</v>
      </c>
      <c r="F822">
        <v>7</v>
      </c>
      <c r="G822">
        <v>117250722</v>
      </c>
      <c r="H822" t="s">
        <v>3859</v>
      </c>
      <c r="I822" t="s">
        <v>3848</v>
      </c>
      <c r="J822">
        <v>7</v>
      </c>
      <c r="K822">
        <v>117610668</v>
      </c>
      <c r="L822" t="s">
        <v>3859</v>
      </c>
      <c r="M822" t="s">
        <v>3848</v>
      </c>
    </row>
    <row r="823" spans="1:13">
      <c r="A823" s="6" t="s">
        <v>1311</v>
      </c>
      <c r="B823" s="6" t="s">
        <v>442</v>
      </c>
      <c r="C823" s="6"/>
      <c r="D823" t="s">
        <v>5190</v>
      </c>
      <c r="E823" t="s">
        <v>5191</v>
      </c>
      <c r="F823">
        <v>7</v>
      </c>
      <c r="G823">
        <v>117250722</v>
      </c>
      <c r="H823" t="s">
        <v>4058</v>
      </c>
      <c r="I823" t="s">
        <v>3848</v>
      </c>
      <c r="J823">
        <v>7</v>
      </c>
      <c r="K823">
        <v>117610668</v>
      </c>
      <c r="L823" t="s">
        <v>4058</v>
      </c>
      <c r="M823" t="s">
        <v>3848</v>
      </c>
    </row>
    <row r="824" spans="1:13">
      <c r="A824" s="6" t="s">
        <v>1310</v>
      </c>
      <c r="B824" s="6" t="s">
        <v>441</v>
      </c>
      <c r="C824" s="6"/>
      <c r="D824" t="s">
        <v>5180</v>
      </c>
      <c r="E824" t="s">
        <v>5181</v>
      </c>
      <c r="F824">
        <v>7</v>
      </c>
      <c r="G824">
        <v>117250724</v>
      </c>
      <c r="H824" t="s">
        <v>3847</v>
      </c>
      <c r="I824" t="s">
        <v>3848</v>
      </c>
      <c r="J824">
        <v>7</v>
      </c>
      <c r="K824">
        <v>117610670</v>
      </c>
      <c r="L824" t="s">
        <v>3847</v>
      </c>
      <c r="M824" t="s">
        <v>3848</v>
      </c>
    </row>
    <row r="825" spans="1:13">
      <c r="A825" s="6" t="s">
        <v>2149</v>
      </c>
      <c r="B825" s="6" t="s">
        <v>966</v>
      </c>
      <c r="C825" s="6"/>
      <c r="D825" t="s">
        <v>5182</v>
      </c>
      <c r="E825" t="s">
        <v>5183</v>
      </c>
      <c r="F825">
        <v>7</v>
      </c>
      <c r="G825">
        <v>117250724</v>
      </c>
      <c r="H825" t="s">
        <v>3847</v>
      </c>
      <c r="I825" t="s">
        <v>3849</v>
      </c>
      <c r="J825">
        <v>7</v>
      </c>
      <c r="K825">
        <v>117610670</v>
      </c>
      <c r="L825" t="s">
        <v>3847</v>
      </c>
      <c r="M825" t="s">
        <v>3849</v>
      </c>
    </row>
    <row r="826" spans="1:13">
      <c r="A826" s="6" t="s">
        <v>1919</v>
      </c>
      <c r="B826" s="6" t="s">
        <v>677</v>
      </c>
      <c r="C826" s="6"/>
      <c r="D826" t="s">
        <v>5184</v>
      </c>
      <c r="E826" t="s">
        <v>5185</v>
      </c>
      <c r="F826">
        <v>7</v>
      </c>
      <c r="G826">
        <v>117250724</v>
      </c>
      <c r="H826" t="s">
        <v>3847</v>
      </c>
      <c r="I826" t="s">
        <v>3850</v>
      </c>
      <c r="J826">
        <v>7</v>
      </c>
      <c r="K826">
        <v>117610670</v>
      </c>
      <c r="L826" t="s">
        <v>3847</v>
      </c>
      <c r="M826" t="s">
        <v>3850</v>
      </c>
    </row>
    <row r="827" spans="1:13">
      <c r="A827" s="6" t="s">
        <v>1878</v>
      </c>
      <c r="B827" s="6" t="s">
        <v>607</v>
      </c>
      <c r="C827" s="6"/>
      <c r="D827" t="s">
        <v>5188</v>
      </c>
      <c r="E827" t="s">
        <v>5189</v>
      </c>
      <c r="F827">
        <v>7</v>
      </c>
      <c r="G827">
        <v>117250725</v>
      </c>
      <c r="H827" t="s">
        <v>3850</v>
      </c>
      <c r="I827" t="s">
        <v>3849</v>
      </c>
      <c r="J827">
        <v>7</v>
      </c>
      <c r="K827">
        <v>117610671</v>
      </c>
      <c r="L827" t="s">
        <v>3850</v>
      </c>
      <c r="M827" t="s">
        <v>3849</v>
      </c>
    </row>
    <row r="828" spans="1:13">
      <c r="A828" s="6" t="s">
        <v>1312</v>
      </c>
      <c r="B828" s="6" t="s">
        <v>18</v>
      </c>
      <c r="C828" s="6"/>
      <c r="D828" t="s">
        <v>5196</v>
      </c>
      <c r="E828" t="s">
        <v>5197</v>
      </c>
      <c r="F828">
        <v>7</v>
      </c>
      <c r="G828">
        <v>117251609</v>
      </c>
      <c r="H828" t="s">
        <v>3848</v>
      </c>
      <c r="I828" t="s">
        <v>3847</v>
      </c>
      <c r="J828">
        <v>7</v>
      </c>
      <c r="K828">
        <v>117611555</v>
      </c>
      <c r="L828" t="s">
        <v>3848</v>
      </c>
      <c r="M828" t="s">
        <v>3847</v>
      </c>
    </row>
    <row r="829" spans="1:13">
      <c r="A829" s="6" t="s">
        <v>2124</v>
      </c>
      <c r="B829" s="6" t="s">
        <v>939</v>
      </c>
      <c r="C829" s="6"/>
      <c r="D829" t="s">
        <v>5194</v>
      </c>
      <c r="E829" t="s">
        <v>5195</v>
      </c>
      <c r="F829">
        <v>7</v>
      </c>
      <c r="G829">
        <v>117251634</v>
      </c>
      <c r="H829" t="s">
        <v>3847</v>
      </c>
      <c r="I829" t="s">
        <v>3848</v>
      </c>
      <c r="J829">
        <v>7</v>
      </c>
      <c r="K829">
        <v>117611580</v>
      </c>
      <c r="L829" t="s">
        <v>3847</v>
      </c>
      <c r="M829" t="s">
        <v>3848</v>
      </c>
    </row>
    <row r="830" spans="1:13">
      <c r="A830" s="6" t="s">
        <v>1499</v>
      </c>
      <c r="B830" s="6" t="s">
        <v>151</v>
      </c>
      <c r="C830" s="6"/>
      <c r="D830" t="s">
        <v>5198</v>
      </c>
      <c r="E830" t="s">
        <v>5199</v>
      </c>
      <c r="F830">
        <v>7</v>
      </c>
      <c r="G830">
        <v>117251649</v>
      </c>
      <c r="H830" t="s">
        <v>3850</v>
      </c>
      <c r="I830" t="s">
        <v>3847</v>
      </c>
      <c r="J830">
        <v>7</v>
      </c>
      <c r="K830">
        <v>117611595</v>
      </c>
      <c r="L830" t="s">
        <v>3850</v>
      </c>
      <c r="M830" t="s">
        <v>3847</v>
      </c>
    </row>
    <row r="831" spans="1:13">
      <c r="A831" s="6" t="s">
        <v>1687</v>
      </c>
      <c r="B831" s="6" t="s">
        <v>848</v>
      </c>
      <c r="C831" s="6"/>
      <c r="D831" t="s">
        <v>5200</v>
      </c>
      <c r="E831" t="s">
        <v>5201</v>
      </c>
      <c r="F831">
        <v>7</v>
      </c>
      <c r="G831">
        <v>117251653</v>
      </c>
      <c r="H831" t="s">
        <v>3849</v>
      </c>
      <c r="I831" t="s">
        <v>3850</v>
      </c>
      <c r="J831">
        <v>7</v>
      </c>
      <c r="K831">
        <v>117611599</v>
      </c>
      <c r="L831" t="s">
        <v>3849</v>
      </c>
      <c r="M831" t="s">
        <v>3850</v>
      </c>
    </row>
    <row r="832" spans="1:13">
      <c r="A832" s="6" t="s">
        <v>1936</v>
      </c>
      <c r="B832" s="6" t="s">
        <v>705</v>
      </c>
      <c r="C832" s="6"/>
      <c r="D832" t="s">
        <v>5204</v>
      </c>
      <c r="E832" t="s">
        <v>5205</v>
      </c>
      <c r="F832">
        <v>7</v>
      </c>
      <c r="G832">
        <v>117251655</v>
      </c>
      <c r="H832" t="s">
        <v>3886</v>
      </c>
      <c r="I832" t="s">
        <v>3849</v>
      </c>
      <c r="J832">
        <v>7</v>
      </c>
      <c r="K832">
        <v>117611601</v>
      </c>
      <c r="L832" t="s">
        <v>3886</v>
      </c>
      <c r="M832" t="s">
        <v>3849</v>
      </c>
    </row>
    <row r="833" spans="1:13">
      <c r="A833" s="6" t="s">
        <v>1536</v>
      </c>
      <c r="B833" s="6" t="s">
        <v>333</v>
      </c>
      <c r="C833" s="6"/>
      <c r="D833" t="s">
        <v>5202</v>
      </c>
      <c r="E833" t="s">
        <v>5203</v>
      </c>
      <c r="F833">
        <v>7</v>
      </c>
      <c r="G833">
        <v>117251655</v>
      </c>
      <c r="H833" t="s">
        <v>3849</v>
      </c>
      <c r="I833" t="s">
        <v>3847</v>
      </c>
      <c r="J833">
        <v>7</v>
      </c>
      <c r="K833">
        <v>117611601</v>
      </c>
      <c r="L833" t="s">
        <v>3849</v>
      </c>
      <c r="M833" t="s">
        <v>3847</v>
      </c>
    </row>
    <row r="834" spans="1:13">
      <c r="A834" s="6" t="s">
        <v>1763</v>
      </c>
      <c r="B834" s="6" t="s">
        <v>154</v>
      </c>
      <c r="C834" s="6"/>
      <c r="D834" t="s">
        <v>5208</v>
      </c>
      <c r="E834" t="s">
        <v>5209</v>
      </c>
      <c r="F834">
        <v>7</v>
      </c>
      <c r="G834">
        <v>117251671</v>
      </c>
      <c r="H834" t="s">
        <v>3852</v>
      </c>
      <c r="I834" t="s">
        <v>3850</v>
      </c>
      <c r="J834">
        <v>7</v>
      </c>
      <c r="K834">
        <v>117611617</v>
      </c>
      <c r="L834" t="s">
        <v>3852</v>
      </c>
      <c r="M834" t="s">
        <v>3850</v>
      </c>
    </row>
    <row r="835" spans="1:13">
      <c r="A835" s="6" t="s">
        <v>2210</v>
      </c>
      <c r="B835" s="6" t="s">
        <v>1034</v>
      </c>
      <c r="C835" s="6"/>
      <c r="D835" t="s">
        <v>5206</v>
      </c>
      <c r="E835" t="s">
        <v>5207</v>
      </c>
      <c r="F835">
        <v>7</v>
      </c>
      <c r="G835">
        <v>117251671</v>
      </c>
      <c r="H835" t="s">
        <v>3850</v>
      </c>
      <c r="I835" t="s">
        <v>3847</v>
      </c>
      <c r="J835">
        <v>7</v>
      </c>
      <c r="K835">
        <v>117611617</v>
      </c>
      <c r="L835" t="s">
        <v>3850</v>
      </c>
      <c r="M835" t="s">
        <v>3847</v>
      </c>
    </row>
    <row r="836" spans="1:13">
      <c r="A836" s="6" t="s">
        <v>2340</v>
      </c>
      <c r="B836" s="6" t="s">
        <v>262</v>
      </c>
      <c r="C836" s="6"/>
      <c r="D836" t="s">
        <v>5210</v>
      </c>
      <c r="E836" t="s">
        <v>5211</v>
      </c>
      <c r="F836">
        <v>7</v>
      </c>
      <c r="G836">
        <v>117251676</v>
      </c>
      <c r="H836" t="s">
        <v>3847</v>
      </c>
      <c r="I836" t="s">
        <v>3848</v>
      </c>
      <c r="J836">
        <v>7</v>
      </c>
      <c r="K836">
        <v>117611622</v>
      </c>
      <c r="L836" t="s">
        <v>3847</v>
      </c>
      <c r="M836" t="s">
        <v>3848</v>
      </c>
    </row>
    <row r="837" spans="1:13">
      <c r="A837" t="s">
        <v>2396</v>
      </c>
      <c r="B837" s="6" t="s">
        <v>262</v>
      </c>
      <c r="C837" s="6"/>
      <c r="D837" t="s">
        <v>5212</v>
      </c>
      <c r="E837" t="s">
        <v>5213</v>
      </c>
      <c r="F837">
        <v>7</v>
      </c>
      <c r="G837">
        <v>117251676</v>
      </c>
      <c r="H837" t="s">
        <v>3847</v>
      </c>
      <c r="I837" t="s">
        <v>3849</v>
      </c>
      <c r="J837">
        <v>7</v>
      </c>
      <c r="K837">
        <v>117611622</v>
      </c>
      <c r="L837" t="s">
        <v>3847</v>
      </c>
      <c r="M837" t="s">
        <v>3849</v>
      </c>
    </row>
    <row r="838" spans="1:13">
      <c r="A838" s="6" t="s">
        <v>1701</v>
      </c>
      <c r="B838" s="6" t="s">
        <v>927</v>
      </c>
      <c r="C838" s="6"/>
      <c r="D838" t="s">
        <v>5214</v>
      </c>
      <c r="E838" t="s">
        <v>5215</v>
      </c>
      <c r="F838">
        <v>7</v>
      </c>
      <c r="G838">
        <v>117251684</v>
      </c>
      <c r="H838" t="s">
        <v>3847</v>
      </c>
      <c r="I838" t="s">
        <v>3848</v>
      </c>
      <c r="J838">
        <v>7</v>
      </c>
      <c r="K838">
        <v>117611630</v>
      </c>
      <c r="L838" t="s">
        <v>3847</v>
      </c>
      <c r="M838" t="s">
        <v>3848</v>
      </c>
    </row>
    <row r="839" spans="1:13">
      <c r="A839" s="6" t="s">
        <v>1554</v>
      </c>
      <c r="B839" s="6" t="s">
        <v>732</v>
      </c>
      <c r="C839" s="6"/>
      <c r="D839" t="s">
        <v>5216</v>
      </c>
      <c r="E839" t="s">
        <v>5217</v>
      </c>
      <c r="F839">
        <v>7</v>
      </c>
      <c r="G839">
        <v>117251689</v>
      </c>
      <c r="H839" t="s">
        <v>3850</v>
      </c>
      <c r="I839" t="s">
        <v>3849</v>
      </c>
      <c r="J839">
        <v>7</v>
      </c>
      <c r="K839">
        <v>117611635</v>
      </c>
      <c r="L839" t="s">
        <v>3850</v>
      </c>
      <c r="M839" t="s">
        <v>3849</v>
      </c>
    </row>
    <row r="840" spans="1:13">
      <c r="A840" s="6" t="s">
        <v>1621</v>
      </c>
      <c r="B840" s="6" t="s">
        <v>107</v>
      </c>
      <c r="C840" s="6"/>
      <c r="D840" t="s">
        <v>5218</v>
      </c>
      <c r="E840" t="s">
        <v>5219</v>
      </c>
      <c r="F840">
        <v>7</v>
      </c>
      <c r="G840">
        <v>117251691</v>
      </c>
      <c r="H840" t="s">
        <v>3849</v>
      </c>
      <c r="I840" t="s">
        <v>3850</v>
      </c>
      <c r="J840">
        <v>7</v>
      </c>
      <c r="K840">
        <v>117611637</v>
      </c>
      <c r="L840" t="s">
        <v>3849</v>
      </c>
      <c r="M840" t="s">
        <v>3850</v>
      </c>
    </row>
    <row r="841" spans="1:13">
      <c r="A841" s="6" t="s">
        <v>1622</v>
      </c>
      <c r="B841" s="6" t="s">
        <v>183</v>
      </c>
      <c r="C841" s="6"/>
      <c r="D841" t="s">
        <v>5220</v>
      </c>
      <c r="E841" t="s">
        <v>5221</v>
      </c>
      <c r="F841">
        <v>7</v>
      </c>
      <c r="G841">
        <v>117251692</v>
      </c>
      <c r="H841" t="s">
        <v>3847</v>
      </c>
      <c r="I841" t="s">
        <v>3848</v>
      </c>
      <c r="J841">
        <v>7</v>
      </c>
      <c r="K841">
        <v>117611638</v>
      </c>
      <c r="L841" t="s">
        <v>3847</v>
      </c>
      <c r="M841" t="s">
        <v>3848</v>
      </c>
    </row>
    <row r="842" spans="1:13">
      <c r="A842" s="6" t="s">
        <v>1744</v>
      </c>
      <c r="B842" s="6" t="s">
        <v>1158</v>
      </c>
      <c r="C842" s="6"/>
      <c r="D842" t="s">
        <v>5222</v>
      </c>
      <c r="E842" t="s">
        <v>5223</v>
      </c>
      <c r="F842">
        <v>7</v>
      </c>
      <c r="G842">
        <v>117251693</v>
      </c>
      <c r="H842" t="s">
        <v>3860</v>
      </c>
      <c r="I842" t="s">
        <v>3850</v>
      </c>
      <c r="J842">
        <v>7</v>
      </c>
      <c r="K842">
        <v>117611639</v>
      </c>
      <c r="L842" t="s">
        <v>3860</v>
      </c>
      <c r="M842" t="s">
        <v>3850</v>
      </c>
    </row>
    <row r="843" spans="1:13">
      <c r="A843" s="6" t="s">
        <v>1509</v>
      </c>
      <c r="B843" s="6" t="s">
        <v>381</v>
      </c>
      <c r="C843" s="6"/>
      <c r="D843" t="s">
        <v>5224</v>
      </c>
      <c r="E843" t="s">
        <v>5225</v>
      </c>
      <c r="F843">
        <v>7</v>
      </c>
      <c r="G843">
        <v>117251700</v>
      </c>
      <c r="H843" t="s">
        <v>3847</v>
      </c>
      <c r="I843" t="s">
        <v>3848</v>
      </c>
      <c r="J843">
        <v>7</v>
      </c>
      <c r="K843">
        <v>117611646</v>
      </c>
      <c r="L843" t="s">
        <v>3847</v>
      </c>
      <c r="M843" t="s">
        <v>3848</v>
      </c>
    </row>
    <row r="844" spans="1:13">
      <c r="A844" s="6" t="s">
        <v>1624</v>
      </c>
      <c r="B844" s="6" t="s">
        <v>544</v>
      </c>
      <c r="C844" s="6"/>
      <c r="D844" t="s">
        <v>5226</v>
      </c>
      <c r="E844" t="s">
        <v>5227</v>
      </c>
      <c r="F844">
        <v>7</v>
      </c>
      <c r="G844">
        <v>117251703</v>
      </c>
      <c r="H844" t="s">
        <v>3849</v>
      </c>
      <c r="I844" t="s">
        <v>3850</v>
      </c>
      <c r="J844">
        <v>7</v>
      </c>
      <c r="K844">
        <v>117611649</v>
      </c>
      <c r="L844" t="s">
        <v>3849</v>
      </c>
      <c r="M844" t="s">
        <v>3850</v>
      </c>
    </row>
    <row r="845" spans="1:13">
      <c r="A845" s="6" t="s">
        <v>1623</v>
      </c>
      <c r="B845" s="6" t="s">
        <v>382</v>
      </c>
      <c r="C845" s="6"/>
      <c r="D845" t="s">
        <v>5228</v>
      </c>
      <c r="E845" t="s">
        <v>5229</v>
      </c>
      <c r="F845">
        <v>7</v>
      </c>
      <c r="G845">
        <v>117251704</v>
      </c>
      <c r="H845" t="s">
        <v>3847</v>
      </c>
      <c r="I845" t="s">
        <v>3848</v>
      </c>
      <c r="J845">
        <v>7</v>
      </c>
      <c r="K845">
        <v>117611650</v>
      </c>
      <c r="L845" t="s">
        <v>3847</v>
      </c>
      <c r="M845" t="s">
        <v>3848</v>
      </c>
    </row>
    <row r="846" spans="1:13">
      <c r="A846" s="6" t="s">
        <v>1979</v>
      </c>
      <c r="B846" s="6" t="s">
        <v>756</v>
      </c>
      <c r="C846" s="6"/>
      <c r="D846" t="s">
        <v>5230</v>
      </c>
      <c r="E846" t="s">
        <v>5231</v>
      </c>
      <c r="F846">
        <v>7</v>
      </c>
      <c r="G846">
        <v>117251710</v>
      </c>
      <c r="H846" t="s">
        <v>3849</v>
      </c>
      <c r="I846" t="s">
        <v>3862</v>
      </c>
      <c r="J846">
        <v>7</v>
      </c>
      <c r="K846">
        <v>117611656</v>
      </c>
      <c r="L846" t="s">
        <v>3849</v>
      </c>
      <c r="M846" t="s">
        <v>3862</v>
      </c>
    </row>
    <row r="847" spans="1:13">
      <c r="A847" s="6" t="s">
        <v>2382</v>
      </c>
      <c r="B847" s="6" t="s">
        <v>190</v>
      </c>
      <c r="C847" s="6"/>
      <c r="D847" t="s">
        <v>5232</v>
      </c>
      <c r="E847" t="s">
        <v>5233</v>
      </c>
      <c r="F847">
        <v>7</v>
      </c>
      <c r="G847">
        <v>117251715</v>
      </c>
      <c r="H847" t="s">
        <v>3850</v>
      </c>
      <c r="I847" t="s">
        <v>3849</v>
      </c>
      <c r="J847">
        <v>7</v>
      </c>
      <c r="K847">
        <v>117611661</v>
      </c>
      <c r="L847" t="s">
        <v>3850</v>
      </c>
      <c r="M847" t="s">
        <v>3849</v>
      </c>
    </row>
    <row r="848" spans="1:13">
      <c r="A848" t="s">
        <v>2385</v>
      </c>
      <c r="B848" s="6" t="s">
        <v>190</v>
      </c>
      <c r="C848" s="6"/>
      <c r="D848" t="s">
        <v>5234</v>
      </c>
      <c r="E848" t="s">
        <v>5235</v>
      </c>
      <c r="F848">
        <v>7</v>
      </c>
      <c r="G848">
        <v>117251717</v>
      </c>
      <c r="H848" t="s">
        <v>3850</v>
      </c>
      <c r="I848" t="s">
        <v>3848</v>
      </c>
      <c r="J848">
        <v>7</v>
      </c>
      <c r="K848">
        <v>117611663</v>
      </c>
      <c r="L848" t="s">
        <v>3850</v>
      </c>
      <c r="M848" t="s">
        <v>3848</v>
      </c>
    </row>
    <row r="849" spans="1:13">
      <c r="A849" t="s">
        <v>2384</v>
      </c>
      <c r="B849" s="6" t="s">
        <v>190</v>
      </c>
      <c r="C849" s="6"/>
      <c r="D849" t="s">
        <v>5236</v>
      </c>
      <c r="E849" t="s">
        <v>5237</v>
      </c>
      <c r="F849">
        <v>7</v>
      </c>
      <c r="G849">
        <v>117251717</v>
      </c>
      <c r="H849" t="s">
        <v>3850</v>
      </c>
      <c r="I849" t="s">
        <v>3847</v>
      </c>
      <c r="J849">
        <v>7</v>
      </c>
      <c r="K849">
        <v>117611663</v>
      </c>
      <c r="L849" t="s">
        <v>3850</v>
      </c>
      <c r="M849" t="s">
        <v>3847</v>
      </c>
    </row>
    <row r="850" spans="1:13">
      <c r="A850" s="6" t="s">
        <v>2217</v>
      </c>
      <c r="B850" s="6" t="s">
        <v>1041</v>
      </c>
      <c r="C850" s="6"/>
      <c r="D850" t="s">
        <v>5241</v>
      </c>
      <c r="E850" t="s">
        <v>5242</v>
      </c>
      <c r="F850">
        <v>7</v>
      </c>
      <c r="G850">
        <v>117251721</v>
      </c>
      <c r="H850" t="s">
        <v>4001</v>
      </c>
      <c r="I850" t="s">
        <v>3848</v>
      </c>
      <c r="J850">
        <v>7</v>
      </c>
      <c r="K850">
        <v>117611667</v>
      </c>
      <c r="L850" t="s">
        <v>4001</v>
      </c>
      <c r="M850" t="s">
        <v>3848</v>
      </c>
    </row>
    <row r="851" spans="1:13">
      <c r="A851" s="6" t="s">
        <v>1313</v>
      </c>
      <c r="B851" s="6" t="s">
        <v>454</v>
      </c>
      <c r="C851" s="6"/>
      <c r="D851" t="s">
        <v>5243</v>
      </c>
      <c r="E851" t="s">
        <v>5244</v>
      </c>
      <c r="F851">
        <v>7</v>
      </c>
      <c r="G851">
        <v>117251721</v>
      </c>
      <c r="H851" t="s">
        <v>3906</v>
      </c>
      <c r="I851" t="s">
        <v>3848</v>
      </c>
      <c r="J851">
        <v>7</v>
      </c>
      <c r="K851">
        <v>117611667</v>
      </c>
      <c r="L851" t="s">
        <v>3906</v>
      </c>
      <c r="M851" t="s">
        <v>3848</v>
      </c>
    </row>
    <row r="852" spans="1:13">
      <c r="A852" s="6" t="s">
        <v>2090</v>
      </c>
      <c r="B852" s="6" t="s">
        <v>897</v>
      </c>
      <c r="C852" s="6"/>
      <c r="D852" t="s">
        <v>5238</v>
      </c>
      <c r="E852" t="s">
        <v>5239</v>
      </c>
      <c r="F852">
        <v>7</v>
      </c>
      <c r="G852">
        <v>117251721</v>
      </c>
      <c r="H852" t="s">
        <v>5240</v>
      </c>
      <c r="I852" t="s">
        <v>3848</v>
      </c>
      <c r="J852">
        <v>7</v>
      </c>
      <c r="K852">
        <v>117611667</v>
      </c>
      <c r="L852" t="s">
        <v>5240</v>
      </c>
      <c r="M852" t="s">
        <v>3848</v>
      </c>
    </row>
    <row r="853" spans="1:13">
      <c r="A853" s="6" t="s">
        <v>2182</v>
      </c>
      <c r="B853" s="6" t="s">
        <v>1003</v>
      </c>
      <c r="C853" s="6"/>
      <c r="D853" t="s">
        <v>5247</v>
      </c>
      <c r="E853" t="s">
        <v>5248</v>
      </c>
      <c r="F853">
        <v>7</v>
      </c>
      <c r="G853">
        <v>117251724</v>
      </c>
      <c r="H853" t="s">
        <v>3922</v>
      </c>
      <c r="I853" t="s">
        <v>3849</v>
      </c>
      <c r="J853">
        <v>7</v>
      </c>
      <c r="K853">
        <v>117611670</v>
      </c>
      <c r="L853" t="s">
        <v>3922</v>
      </c>
      <c r="M853" t="s">
        <v>3849</v>
      </c>
    </row>
    <row r="854" spans="1:13">
      <c r="A854" s="6" t="s">
        <v>1555</v>
      </c>
      <c r="B854" s="6" t="s">
        <v>131</v>
      </c>
      <c r="C854" s="6"/>
      <c r="D854" t="s">
        <v>5245</v>
      </c>
      <c r="E854" t="s">
        <v>5246</v>
      </c>
      <c r="F854">
        <v>7</v>
      </c>
      <c r="G854">
        <v>117251725</v>
      </c>
      <c r="H854" t="s">
        <v>3850</v>
      </c>
      <c r="I854" t="s">
        <v>3849</v>
      </c>
      <c r="J854">
        <v>7</v>
      </c>
      <c r="K854">
        <v>117611671</v>
      </c>
      <c r="L854" t="s">
        <v>3850</v>
      </c>
      <c r="M854" t="s">
        <v>3849</v>
      </c>
    </row>
    <row r="855" spans="1:13">
      <c r="A855" s="6" t="s">
        <v>1851</v>
      </c>
      <c r="B855" s="6" t="s">
        <v>516</v>
      </c>
      <c r="C855" s="6"/>
      <c r="D855" t="s">
        <v>5251</v>
      </c>
      <c r="E855" t="s">
        <v>5252</v>
      </c>
      <c r="F855">
        <v>7</v>
      </c>
      <c r="G855">
        <v>117251749</v>
      </c>
      <c r="H855" t="s">
        <v>3848</v>
      </c>
      <c r="I855" t="s">
        <v>3849</v>
      </c>
      <c r="J855">
        <v>7</v>
      </c>
      <c r="K855">
        <v>117611695</v>
      </c>
      <c r="L855" t="s">
        <v>3848</v>
      </c>
      <c r="M855" t="s">
        <v>3849</v>
      </c>
    </row>
    <row r="856" spans="1:13">
      <c r="A856" s="6" t="s">
        <v>1314</v>
      </c>
      <c r="B856" s="6" t="s">
        <v>455</v>
      </c>
      <c r="C856" s="6"/>
      <c r="D856" t="s">
        <v>5256</v>
      </c>
      <c r="E856" t="s">
        <v>5257</v>
      </c>
      <c r="F856">
        <v>7</v>
      </c>
      <c r="G856">
        <v>117251758</v>
      </c>
      <c r="H856" t="s">
        <v>4001</v>
      </c>
      <c r="I856" t="s">
        <v>3848</v>
      </c>
      <c r="J856">
        <v>7</v>
      </c>
      <c r="K856">
        <v>117611704</v>
      </c>
      <c r="L856" t="s">
        <v>4001</v>
      </c>
      <c r="M856" t="s">
        <v>3848</v>
      </c>
    </row>
    <row r="857" spans="1:13">
      <c r="A857" s="6" t="s">
        <v>1702</v>
      </c>
      <c r="B857" s="6" t="s">
        <v>411</v>
      </c>
      <c r="C857" s="6"/>
      <c r="D857" t="s">
        <v>5258</v>
      </c>
      <c r="E857" t="s">
        <v>5259</v>
      </c>
      <c r="F857">
        <v>7</v>
      </c>
      <c r="G857">
        <v>117251761</v>
      </c>
      <c r="H857" t="s">
        <v>3847</v>
      </c>
      <c r="I857" t="s">
        <v>3848</v>
      </c>
      <c r="J857">
        <v>7</v>
      </c>
      <c r="K857">
        <v>117611707</v>
      </c>
      <c r="L857" t="s">
        <v>3847</v>
      </c>
      <c r="M857" t="s">
        <v>3848</v>
      </c>
    </row>
    <row r="858" spans="1:13">
      <c r="A858" s="6" t="s">
        <v>2581</v>
      </c>
      <c r="B858" s="6" t="s">
        <v>35</v>
      </c>
      <c r="C858" s="6"/>
      <c r="D858" t="s">
        <v>5262</v>
      </c>
      <c r="E858" t="s">
        <v>5263</v>
      </c>
      <c r="F858">
        <v>7</v>
      </c>
      <c r="G858">
        <v>117251771</v>
      </c>
      <c r="H858" t="s">
        <v>3849</v>
      </c>
      <c r="I858" t="s">
        <v>3848</v>
      </c>
      <c r="J858">
        <v>7</v>
      </c>
      <c r="K858">
        <v>117611717</v>
      </c>
      <c r="L858" t="s">
        <v>3849</v>
      </c>
      <c r="M858" t="s">
        <v>3848</v>
      </c>
    </row>
    <row r="859" spans="1:13">
      <c r="A859" t="s">
        <v>2580</v>
      </c>
      <c r="B859" s="6" t="s">
        <v>35</v>
      </c>
      <c r="C859" s="6"/>
      <c r="D859" t="s">
        <v>5264</v>
      </c>
      <c r="E859" t="s">
        <v>5265</v>
      </c>
      <c r="F859">
        <v>7</v>
      </c>
      <c r="G859">
        <v>117251771</v>
      </c>
      <c r="H859" t="s">
        <v>3849</v>
      </c>
      <c r="I859" t="s">
        <v>3847</v>
      </c>
      <c r="J859">
        <v>7</v>
      </c>
      <c r="K859">
        <v>117611717</v>
      </c>
      <c r="L859" t="s">
        <v>3849</v>
      </c>
      <c r="M859" t="s">
        <v>3847</v>
      </c>
    </row>
    <row r="860" spans="1:13">
      <c r="A860" s="6" t="s">
        <v>2289</v>
      </c>
      <c r="B860" s="6" t="s">
        <v>1128</v>
      </c>
      <c r="C860" s="6"/>
      <c r="D860" t="s">
        <v>5268</v>
      </c>
      <c r="E860" t="s">
        <v>5269</v>
      </c>
      <c r="F860">
        <v>7</v>
      </c>
      <c r="G860">
        <v>117251776</v>
      </c>
      <c r="H860" t="s">
        <v>5270</v>
      </c>
      <c r="I860" t="s">
        <v>5271</v>
      </c>
      <c r="J860">
        <v>7</v>
      </c>
      <c r="K860">
        <v>117611722</v>
      </c>
      <c r="L860" t="s">
        <v>5270</v>
      </c>
      <c r="M860" t="s">
        <v>5271</v>
      </c>
    </row>
    <row r="861" spans="1:13">
      <c r="A861" s="6" t="s">
        <v>2026</v>
      </c>
      <c r="B861" s="6" t="s">
        <v>817</v>
      </c>
      <c r="C861" s="6"/>
      <c r="D861" t="s">
        <v>5274</v>
      </c>
      <c r="E861" t="s">
        <v>5275</v>
      </c>
      <c r="F861">
        <v>7</v>
      </c>
      <c r="G861">
        <v>117251784</v>
      </c>
      <c r="H861" t="s">
        <v>5276</v>
      </c>
      <c r="I861" t="s">
        <v>3849</v>
      </c>
      <c r="J861">
        <v>7</v>
      </c>
      <c r="K861">
        <v>117611730</v>
      </c>
      <c r="L861" t="s">
        <v>5276</v>
      </c>
      <c r="M861" t="s">
        <v>3849</v>
      </c>
    </row>
    <row r="862" spans="1:13">
      <c r="A862" s="6" t="s">
        <v>2129</v>
      </c>
      <c r="B862" s="6" t="s">
        <v>945</v>
      </c>
      <c r="C862" s="6"/>
      <c r="D862" t="s">
        <v>5287</v>
      </c>
      <c r="E862" t="s">
        <v>5288</v>
      </c>
      <c r="F862">
        <v>7</v>
      </c>
      <c r="G862">
        <v>117251787</v>
      </c>
      <c r="H862" t="s">
        <v>3860</v>
      </c>
      <c r="I862" t="s">
        <v>3850</v>
      </c>
      <c r="J862">
        <v>7</v>
      </c>
      <c r="K862">
        <v>117611733</v>
      </c>
      <c r="L862" t="s">
        <v>3860</v>
      </c>
      <c r="M862" t="s">
        <v>3850</v>
      </c>
    </row>
    <row r="863" spans="1:13">
      <c r="A863" s="6" t="s">
        <v>1704</v>
      </c>
      <c r="B863" s="6" t="s">
        <v>268</v>
      </c>
      <c r="C863" s="6"/>
      <c r="D863" t="s">
        <v>5277</v>
      </c>
      <c r="E863" t="s">
        <v>5278</v>
      </c>
      <c r="F863">
        <v>7</v>
      </c>
      <c r="G863">
        <v>117251787</v>
      </c>
      <c r="H863" t="s">
        <v>3850</v>
      </c>
      <c r="I863" t="s">
        <v>3849</v>
      </c>
      <c r="J863">
        <v>7</v>
      </c>
      <c r="K863">
        <v>117611733</v>
      </c>
      <c r="L863" t="s">
        <v>3850</v>
      </c>
      <c r="M863" t="s">
        <v>3849</v>
      </c>
    </row>
    <row r="864" spans="1:13">
      <c r="A864" s="6" t="s">
        <v>2558</v>
      </c>
      <c r="B864" s="6" t="s">
        <v>698</v>
      </c>
      <c r="C864" s="6"/>
      <c r="D864" t="s">
        <v>5279</v>
      </c>
      <c r="E864" t="s">
        <v>5280</v>
      </c>
      <c r="F864">
        <v>7</v>
      </c>
      <c r="G864">
        <v>117251788</v>
      </c>
      <c r="H864" t="s">
        <v>3847</v>
      </c>
      <c r="I864" t="s">
        <v>3848</v>
      </c>
      <c r="J864">
        <v>7</v>
      </c>
      <c r="K864">
        <v>117611734</v>
      </c>
      <c r="L864" t="s">
        <v>3847</v>
      </c>
      <c r="M864" t="s">
        <v>3848</v>
      </c>
    </row>
    <row r="865" spans="1:13">
      <c r="A865" s="6" t="s">
        <v>2555</v>
      </c>
      <c r="B865" s="6" t="s">
        <v>730</v>
      </c>
      <c r="C865" s="6"/>
      <c r="D865" t="s">
        <v>5283</v>
      </c>
      <c r="E865" t="s">
        <v>5284</v>
      </c>
      <c r="F865">
        <v>7</v>
      </c>
      <c r="G865">
        <v>117251789</v>
      </c>
      <c r="H865" t="s">
        <v>3847</v>
      </c>
      <c r="I865" t="s">
        <v>3849</v>
      </c>
      <c r="J865">
        <v>7</v>
      </c>
      <c r="K865">
        <v>117611735</v>
      </c>
      <c r="L865" t="s">
        <v>3847</v>
      </c>
      <c r="M865" t="s">
        <v>3849</v>
      </c>
    </row>
    <row r="866" spans="1:13">
      <c r="A866" t="s">
        <v>2553</v>
      </c>
      <c r="B866" s="6" t="s">
        <v>730</v>
      </c>
      <c r="C866" s="6"/>
      <c r="D866" t="s">
        <v>5285</v>
      </c>
      <c r="E866" t="s">
        <v>5286</v>
      </c>
      <c r="F866">
        <v>7</v>
      </c>
      <c r="G866">
        <v>117251789</v>
      </c>
      <c r="H866" t="s">
        <v>3847</v>
      </c>
      <c r="I866" t="s">
        <v>3850</v>
      </c>
      <c r="J866">
        <v>7</v>
      </c>
      <c r="K866">
        <v>117611735</v>
      </c>
      <c r="L866" t="s">
        <v>3847</v>
      </c>
      <c r="M866" t="s">
        <v>3850</v>
      </c>
    </row>
    <row r="867" spans="1:13">
      <c r="A867" t="s">
        <v>2557</v>
      </c>
      <c r="B867" s="6" t="s">
        <v>698</v>
      </c>
      <c r="C867" s="6"/>
      <c r="D867" t="s">
        <v>5281</v>
      </c>
      <c r="E867" t="s">
        <v>5282</v>
      </c>
      <c r="F867">
        <v>7</v>
      </c>
      <c r="G867">
        <v>117251789</v>
      </c>
      <c r="H867" t="s">
        <v>3847</v>
      </c>
      <c r="I867" t="s">
        <v>3848</v>
      </c>
      <c r="J867">
        <v>7</v>
      </c>
      <c r="K867">
        <v>117611735</v>
      </c>
      <c r="L867" t="s">
        <v>3847</v>
      </c>
      <c r="M867" t="s">
        <v>3848</v>
      </c>
    </row>
    <row r="868" spans="1:13">
      <c r="A868" s="6" t="s">
        <v>1501</v>
      </c>
      <c r="B868" s="6" t="s">
        <v>231</v>
      </c>
      <c r="C868" s="6"/>
      <c r="D868" t="s">
        <v>5289</v>
      </c>
      <c r="E868" t="s">
        <v>5290</v>
      </c>
      <c r="F868">
        <v>7</v>
      </c>
      <c r="G868">
        <v>117251792</v>
      </c>
      <c r="H868" t="s">
        <v>3849</v>
      </c>
      <c r="I868" t="s">
        <v>3848</v>
      </c>
      <c r="J868">
        <v>7</v>
      </c>
      <c r="K868">
        <v>117611738</v>
      </c>
      <c r="L868" t="s">
        <v>3849</v>
      </c>
      <c r="M868" t="s">
        <v>3848</v>
      </c>
    </row>
    <row r="869" spans="1:13">
      <c r="A869" s="6" t="s">
        <v>1982</v>
      </c>
      <c r="B869" s="6" t="s">
        <v>759</v>
      </c>
      <c r="C869" s="6"/>
      <c r="D869" t="s">
        <v>5291</v>
      </c>
      <c r="E869" t="s">
        <v>5292</v>
      </c>
      <c r="F869">
        <v>7</v>
      </c>
      <c r="G869">
        <v>117251793</v>
      </c>
      <c r="H869" t="s">
        <v>3849</v>
      </c>
      <c r="I869" t="s">
        <v>3850</v>
      </c>
      <c r="J869">
        <v>7</v>
      </c>
      <c r="K869">
        <v>117611739</v>
      </c>
      <c r="L869" t="s">
        <v>3849</v>
      </c>
      <c r="M869" t="s">
        <v>3850</v>
      </c>
    </row>
    <row r="870" spans="1:13">
      <c r="A870" s="6" t="s">
        <v>1574</v>
      </c>
      <c r="B870" s="6" t="s">
        <v>219</v>
      </c>
      <c r="C870" s="6"/>
      <c r="D870" t="s">
        <v>5293</v>
      </c>
      <c r="E870" t="s">
        <v>5294</v>
      </c>
      <c r="F870">
        <v>7</v>
      </c>
      <c r="G870">
        <v>117251797</v>
      </c>
      <c r="H870" t="s">
        <v>3850</v>
      </c>
      <c r="I870" t="s">
        <v>3848</v>
      </c>
      <c r="J870">
        <v>7</v>
      </c>
      <c r="K870">
        <v>117611743</v>
      </c>
      <c r="L870" t="s">
        <v>3850</v>
      </c>
      <c r="M870" t="s">
        <v>3848</v>
      </c>
    </row>
    <row r="871" spans="1:13">
      <c r="A871" s="6" t="s">
        <v>1575</v>
      </c>
      <c r="B871" s="6" t="s">
        <v>141</v>
      </c>
      <c r="C871" s="6"/>
      <c r="D871" t="s">
        <v>5295</v>
      </c>
      <c r="E871" t="s">
        <v>5296</v>
      </c>
      <c r="F871">
        <v>7</v>
      </c>
      <c r="G871">
        <v>117251797</v>
      </c>
      <c r="H871" t="s">
        <v>3850</v>
      </c>
      <c r="I871" t="s">
        <v>3847</v>
      </c>
      <c r="J871">
        <v>7</v>
      </c>
      <c r="K871">
        <v>117611743</v>
      </c>
      <c r="L871" t="s">
        <v>3850</v>
      </c>
      <c r="M871" t="s">
        <v>3847</v>
      </c>
    </row>
    <row r="872" spans="1:13">
      <c r="A872" s="6" t="s">
        <v>1625</v>
      </c>
      <c r="B872" s="6" t="s">
        <v>639</v>
      </c>
      <c r="C872" s="6"/>
      <c r="D872" t="s">
        <v>5297</v>
      </c>
      <c r="E872" t="s">
        <v>5298</v>
      </c>
      <c r="F872">
        <v>7</v>
      </c>
      <c r="G872">
        <v>117251799</v>
      </c>
      <c r="H872" t="s">
        <v>3848</v>
      </c>
      <c r="I872" t="s">
        <v>3850</v>
      </c>
      <c r="J872">
        <v>7</v>
      </c>
      <c r="K872">
        <v>117611745</v>
      </c>
      <c r="L872" t="s">
        <v>3848</v>
      </c>
      <c r="M872" t="s">
        <v>3850</v>
      </c>
    </row>
    <row r="873" spans="1:13">
      <c r="A873" s="6" t="s">
        <v>1481</v>
      </c>
      <c r="B873" s="6" t="s">
        <v>558</v>
      </c>
      <c r="C873" s="6"/>
      <c r="D873" t="s">
        <v>5301</v>
      </c>
      <c r="E873" t="s">
        <v>5302</v>
      </c>
      <c r="F873">
        <v>7</v>
      </c>
      <c r="G873">
        <v>117251805</v>
      </c>
      <c r="H873" t="s">
        <v>3847</v>
      </c>
      <c r="I873" t="s">
        <v>3850</v>
      </c>
      <c r="J873">
        <v>7</v>
      </c>
      <c r="K873">
        <v>117611751</v>
      </c>
      <c r="L873" t="s">
        <v>3847</v>
      </c>
      <c r="M873" t="s">
        <v>3850</v>
      </c>
    </row>
    <row r="874" spans="1:13">
      <c r="A874" s="6" t="s">
        <v>1888</v>
      </c>
      <c r="B874" s="6" t="s">
        <v>640</v>
      </c>
      <c r="C874" s="6"/>
      <c r="D874" t="s">
        <v>5303</v>
      </c>
      <c r="E874" t="s">
        <v>5304</v>
      </c>
      <c r="F874">
        <v>7</v>
      </c>
      <c r="G874">
        <v>117251809</v>
      </c>
      <c r="H874" t="s">
        <v>3860</v>
      </c>
      <c r="I874" t="s">
        <v>3850</v>
      </c>
      <c r="J874">
        <v>7</v>
      </c>
      <c r="K874">
        <v>117611755</v>
      </c>
      <c r="L874" t="s">
        <v>3860</v>
      </c>
      <c r="M874" t="s">
        <v>3850</v>
      </c>
    </row>
    <row r="875" spans="1:13">
      <c r="A875" s="6" t="s">
        <v>2279</v>
      </c>
      <c r="B875" s="6" t="s">
        <v>1118</v>
      </c>
      <c r="C875" s="6"/>
      <c r="D875" t="s">
        <v>5305</v>
      </c>
      <c r="E875" t="s">
        <v>5306</v>
      </c>
      <c r="F875">
        <v>7</v>
      </c>
      <c r="G875">
        <v>117251811</v>
      </c>
      <c r="H875" t="s">
        <v>3861</v>
      </c>
      <c r="I875" t="s">
        <v>3848</v>
      </c>
      <c r="J875">
        <v>7</v>
      </c>
      <c r="K875">
        <v>117611757</v>
      </c>
      <c r="L875" t="s">
        <v>3861</v>
      </c>
      <c r="M875" t="s">
        <v>3848</v>
      </c>
    </row>
    <row r="876" spans="1:13">
      <c r="A876" s="6" t="s">
        <v>833</v>
      </c>
      <c r="B876" s="6" t="s">
        <v>833</v>
      </c>
      <c r="C876" s="6"/>
      <c r="D876" t="s">
        <v>5307</v>
      </c>
      <c r="E876" t="s">
        <v>5308</v>
      </c>
      <c r="F876">
        <v>7</v>
      </c>
      <c r="G876">
        <v>117251811</v>
      </c>
      <c r="H876" t="s">
        <v>3848</v>
      </c>
      <c r="I876" t="s">
        <v>3861</v>
      </c>
      <c r="J876">
        <v>7</v>
      </c>
      <c r="K876">
        <v>117611757</v>
      </c>
      <c r="L876" t="s">
        <v>3848</v>
      </c>
      <c r="M876" t="s">
        <v>3861</v>
      </c>
    </row>
    <row r="877" spans="1:13">
      <c r="A877" s="6" t="s">
        <v>2251</v>
      </c>
      <c r="B877" s="6" t="s">
        <v>1078</v>
      </c>
      <c r="C877" s="6"/>
      <c r="D877" t="s">
        <v>5309</v>
      </c>
      <c r="E877" t="s">
        <v>5310</v>
      </c>
      <c r="F877">
        <v>7</v>
      </c>
      <c r="G877">
        <v>117251815</v>
      </c>
      <c r="H877" t="s">
        <v>3868</v>
      </c>
      <c r="I877" t="s">
        <v>3850</v>
      </c>
      <c r="J877">
        <v>7</v>
      </c>
      <c r="K877">
        <v>117611761</v>
      </c>
      <c r="L877" t="s">
        <v>3868</v>
      </c>
      <c r="M877" t="s">
        <v>3850</v>
      </c>
    </row>
    <row r="878" spans="1:13">
      <c r="A878" s="6" t="s">
        <v>2073</v>
      </c>
      <c r="B878" s="6" t="s">
        <v>877</v>
      </c>
      <c r="C878" s="6"/>
      <c r="D878" t="s">
        <v>5311</v>
      </c>
      <c r="E878" t="s">
        <v>5312</v>
      </c>
      <c r="F878">
        <v>7</v>
      </c>
      <c r="G878">
        <v>117251816</v>
      </c>
      <c r="H878" t="s">
        <v>3860</v>
      </c>
      <c r="I878" t="s">
        <v>3850</v>
      </c>
      <c r="J878">
        <v>7</v>
      </c>
      <c r="K878">
        <v>117611762</v>
      </c>
      <c r="L878" t="s">
        <v>3860</v>
      </c>
      <c r="M878" t="s">
        <v>3850</v>
      </c>
    </row>
    <row r="879" spans="1:13">
      <c r="A879" s="6" t="s">
        <v>1315</v>
      </c>
      <c r="B879" s="6" t="s">
        <v>456</v>
      </c>
      <c r="C879" s="6"/>
      <c r="D879" t="s">
        <v>5313</v>
      </c>
      <c r="E879" t="s">
        <v>5314</v>
      </c>
      <c r="F879">
        <v>7</v>
      </c>
      <c r="G879">
        <v>117251818</v>
      </c>
      <c r="H879" t="s">
        <v>3857</v>
      </c>
      <c r="I879" t="s">
        <v>3850</v>
      </c>
      <c r="J879">
        <v>7</v>
      </c>
      <c r="K879">
        <v>117611764</v>
      </c>
      <c r="L879" t="s">
        <v>3857</v>
      </c>
      <c r="M879" t="s">
        <v>3850</v>
      </c>
    </row>
    <row r="880" spans="1:13">
      <c r="A880" s="6" t="s">
        <v>1893</v>
      </c>
      <c r="B880" s="6" t="s">
        <v>645</v>
      </c>
      <c r="C880" s="6"/>
      <c r="D880" t="s">
        <v>5315</v>
      </c>
      <c r="E880" t="s">
        <v>5316</v>
      </c>
      <c r="F880">
        <v>7</v>
      </c>
      <c r="G880">
        <v>117251819</v>
      </c>
      <c r="H880" t="s">
        <v>3886</v>
      </c>
      <c r="I880" t="s">
        <v>3849</v>
      </c>
      <c r="J880">
        <v>7</v>
      </c>
      <c r="K880">
        <v>117611765</v>
      </c>
      <c r="L880" t="s">
        <v>3886</v>
      </c>
      <c r="M880" t="s">
        <v>3849</v>
      </c>
    </row>
    <row r="881" spans="1:13">
      <c r="A881" s="6" t="s">
        <v>684</v>
      </c>
      <c r="B881" s="6" t="s">
        <v>684</v>
      </c>
      <c r="C881" s="6"/>
      <c r="D881" t="s">
        <v>5319</v>
      </c>
      <c r="E881" t="s">
        <v>5320</v>
      </c>
      <c r="F881">
        <v>7</v>
      </c>
      <c r="G881">
        <v>117251839</v>
      </c>
      <c r="H881" t="s">
        <v>3849</v>
      </c>
      <c r="I881" t="s">
        <v>3886</v>
      </c>
      <c r="J881">
        <v>7</v>
      </c>
      <c r="K881">
        <v>117611785</v>
      </c>
      <c r="L881" t="s">
        <v>3849</v>
      </c>
      <c r="M881" t="s">
        <v>3886</v>
      </c>
    </row>
    <row r="882" spans="1:13">
      <c r="A882" s="6" t="s">
        <v>1755</v>
      </c>
      <c r="B882" s="6" t="s">
        <v>60</v>
      </c>
      <c r="C882" s="6"/>
      <c r="D882" t="s">
        <v>5321</v>
      </c>
      <c r="E882" t="s">
        <v>5322</v>
      </c>
      <c r="F882">
        <v>7</v>
      </c>
      <c r="G882">
        <v>117251848</v>
      </c>
      <c r="H882" t="s">
        <v>3849</v>
      </c>
      <c r="I882" t="s">
        <v>3850</v>
      </c>
      <c r="J882">
        <v>7</v>
      </c>
      <c r="K882">
        <v>117611794</v>
      </c>
      <c r="L882" t="s">
        <v>3849</v>
      </c>
      <c r="M882" t="s">
        <v>3850</v>
      </c>
    </row>
    <row r="883" spans="1:13">
      <c r="A883" s="6" t="s">
        <v>1316</v>
      </c>
      <c r="B883" s="6" t="s">
        <v>457</v>
      </c>
      <c r="C883" s="6"/>
      <c r="D883" t="s">
        <v>5323</v>
      </c>
      <c r="E883" t="s">
        <v>5324</v>
      </c>
      <c r="F883">
        <v>7</v>
      </c>
      <c r="G883">
        <v>117251859</v>
      </c>
      <c r="H883" t="s">
        <v>4001</v>
      </c>
      <c r="I883" t="s">
        <v>3848</v>
      </c>
      <c r="J883">
        <v>7</v>
      </c>
      <c r="K883">
        <v>117611805</v>
      </c>
      <c r="L883" t="s">
        <v>4001</v>
      </c>
      <c r="M883" t="s">
        <v>3848</v>
      </c>
    </row>
    <row r="884" spans="1:13">
      <c r="A884" s="6" t="s">
        <v>2114</v>
      </c>
      <c r="B884" s="6" t="s">
        <v>926</v>
      </c>
      <c r="C884" s="6"/>
      <c r="D884" t="s">
        <v>5325</v>
      </c>
      <c r="E884" t="s">
        <v>5326</v>
      </c>
      <c r="F884">
        <v>7</v>
      </c>
      <c r="G884">
        <v>117251863</v>
      </c>
      <c r="H884" t="s">
        <v>3847</v>
      </c>
      <c r="I884" t="s">
        <v>3848</v>
      </c>
      <c r="J884">
        <v>7</v>
      </c>
      <c r="K884">
        <v>117611809</v>
      </c>
      <c r="L884" t="s">
        <v>3847</v>
      </c>
      <c r="M884" t="s">
        <v>3848</v>
      </c>
    </row>
    <row r="885" spans="1:13">
      <c r="A885" s="6" t="s">
        <v>1860</v>
      </c>
      <c r="B885" s="6" t="s">
        <v>570</v>
      </c>
      <c r="C885" s="6"/>
      <c r="D885" t="s">
        <v>5327</v>
      </c>
      <c r="E885" t="s">
        <v>5328</v>
      </c>
      <c r="F885">
        <v>7</v>
      </c>
      <c r="G885">
        <v>117251863</v>
      </c>
      <c r="H885" t="s">
        <v>3847</v>
      </c>
      <c r="I885" t="s">
        <v>3850</v>
      </c>
      <c r="J885">
        <v>7</v>
      </c>
      <c r="K885">
        <v>117611809</v>
      </c>
      <c r="L885" t="s">
        <v>3847</v>
      </c>
      <c r="M885" t="s">
        <v>3850</v>
      </c>
    </row>
    <row r="886" spans="1:13">
      <c r="A886" s="6" t="s">
        <v>2019</v>
      </c>
      <c r="B886" s="6" t="s">
        <v>808</v>
      </c>
      <c r="C886" s="6"/>
      <c r="D886" t="s">
        <v>5329</v>
      </c>
      <c r="E886" t="s">
        <v>5330</v>
      </c>
      <c r="F886">
        <v>7</v>
      </c>
      <c r="G886">
        <v>117251864</v>
      </c>
      <c r="H886" t="s">
        <v>3850</v>
      </c>
      <c r="I886" t="s">
        <v>3848</v>
      </c>
      <c r="J886">
        <v>7</v>
      </c>
      <c r="K886">
        <v>117611810</v>
      </c>
      <c r="L886" t="s">
        <v>3850</v>
      </c>
      <c r="M886" t="s">
        <v>3848</v>
      </c>
    </row>
    <row r="887" spans="1:13">
      <c r="A887" s="6" t="s">
        <v>2082</v>
      </c>
      <c r="B887" s="6" t="s">
        <v>889</v>
      </c>
      <c r="C887" s="6"/>
      <c r="D887" t="s">
        <v>5331</v>
      </c>
      <c r="E887" t="s">
        <v>5332</v>
      </c>
      <c r="F887">
        <v>7</v>
      </c>
      <c r="G887">
        <v>117251864</v>
      </c>
      <c r="H887" t="s">
        <v>3850</v>
      </c>
      <c r="I887" t="s">
        <v>3849</v>
      </c>
      <c r="J887">
        <v>7</v>
      </c>
      <c r="K887">
        <v>117611810</v>
      </c>
      <c r="L887" t="s">
        <v>3850</v>
      </c>
      <c r="M887" t="s">
        <v>3849</v>
      </c>
    </row>
    <row r="888" spans="1:13">
      <c r="A888" s="6" t="s">
        <v>1317</v>
      </c>
      <c r="B888" s="6" t="s">
        <v>193</v>
      </c>
      <c r="C888" s="6"/>
      <c r="D888" t="s">
        <v>5335</v>
      </c>
      <c r="E888" t="s">
        <v>5336</v>
      </c>
      <c r="F888">
        <v>7</v>
      </c>
      <c r="G888">
        <v>117254665</v>
      </c>
      <c r="H888" t="s">
        <v>3848</v>
      </c>
      <c r="I888" t="s">
        <v>3847</v>
      </c>
      <c r="J888">
        <v>7</v>
      </c>
      <c r="K888">
        <v>117614611</v>
      </c>
      <c r="L888" t="s">
        <v>3848</v>
      </c>
      <c r="M888" t="s">
        <v>3847</v>
      </c>
    </row>
    <row r="889" spans="1:13">
      <c r="A889" s="6" t="s">
        <v>1977</v>
      </c>
      <c r="B889" s="6" t="s">
        <v>753</v>
      </c>
      <c r="C889" s="6"/>
      <c r="D889" t="s">
        <v>5337</v>
      </c>
      <c r="E889" t="s">
        <v>5338</v>
      </c>
      <c r="F889">
        <v>7</v>
      </c>
      <c r="G889">
        <v>117254665</v>
      </c>
      <c r="H889" t="s">
        <v>3848</v>
      </c>
      <c r="I889" t="s">
        <v>3850</v>
      </c>
      <c r="J889">
        <v>7</v>
      </c>
      <c r="K889">
        <v>117614611</v>
      </c>
      <c r="L889" t="s">
        <v>3848</v>
      </c>
      <c r="M889" t="s">
        <v>3850</v>
      </c>
    </row>
    <row r="890" spans="1:13">
      <c r="A890" s="6" t="s">
        <v>2039</v>
      </c>
      <c r="B890" s="6" t="s">
        <v>835</v>
      </c>
      <c r="C890" s="6"/>
      <c r="D890" t="s">
        <v>5333</v>
      </c>
      <c r="E890" t="s">
        <v>5334</v>
      </c>
      <c r="F890">
        <v>7</v>
      </c>
      <c r="G890">
        <v>117254666</v>
      </c>
      <c r="H890" t="s">
        <v>3847</v>
      </c>
      <c r="I890" t="s">
        <v>3848</v>
      </c>
      <c r="J890">
        <v>7</v>
      </c>
      <c r="K890">
        <v>117614612</v>
      </c>
      <c r="L890" t="s">
        <v>3847</v>
      </c>
      <c r="M890" t="s">
        <v>3848</v>
      </c>
    </row>
    <row r="891" spans="1:13">
      <c r="A891" s="6" t="s">
        <v>494</v>
      </c>
      <c r="B891" s="6" t="s">
        <v>494</v>
      </c>
      <c r="C891" s="6"/>
      <c r="D891" t="s">
        <v>5339</v>
      </c>
      <c r="E891" t="s">
        <v>5340</v>
      </c>
      <c r="F891">
        <v>7</v>
      </c>
      <c r="G891">
        <v>117254674</v>
      </c>
      <c r="H891" t="s">
        <v>4138</v>
      </c>
      <c r="I891" t="s">
        <v>3848</v>
      </c>
      <c r="J891">
        <v>7</v>
      </c>
      <c r="K891">
        <v>117614620</v>
      </c>
      <c r="L891" t="s">
        <v>4138</v>
      </c>
      <c r="M891" t="s">
        <v>3848</v>
      </c>
    </row>
    <row r="892" spans="1:13">
      <c r="A892" s="6" t="s">
        <v>1318</v>
      </c>
      <c r="B892" s="6" t="s">
        <v>458</v>
      </c>
      <c r="C892" s="6"/>
      <c r="D892" t="s">
        <v>5343</v>
      </c>
      <c r="E892" t="s">
        <v>5344</v>
      </c>
      <c r="F892">
        <v>7</v>
      </c>
      <c r="G892">
        <v>117254681</v>
      </c>
      <c r="H892" t="s">
        <v>5345</v>
      </c>
      <c r="I892" t="s">
        <v>3848</v>
      </c>
      <c r="J892">
        <v>7</v>
      </c>
      <c r="K892">
        <v>117614627</v>
      </c>
      <c r="L892" t="s">
        <v>5345</v>
      </c>
      <c r="M892" t="s">
        <v>3848</v>
      </c>
    </row>
    <row r="893" spans="1:13">
      <c r="A893" s="6" t="s">
        <v>2045</v>
      </c>
      <c r="B893" s="6" t="s">
        <v>842</v>
      </c>
      <c r="C893" s="6"/>
      <c r="D893" t="s">
        <v>5341</v>
      </c>
      <c r="E893" t="s">
        <v>5342</v>
      </c>
      <c r="F893">
        <v>7</v>
      </c>
      <c r="G893">
        <v>117254681</v>
      </c>
      <c r="H893" t="s">
        <v>3848</v>
      </c>
      <c r="I893" t="s">
        <v>3850</v>
      </c>
      <c r="J893">
        <v>7</v>
      </c>
      <c r="K893">
        <v>117614627</v>
      </c>
      <c r="L893" t="s">
        <v>3848</v>
      </c>
      <c r="M893" t="s">
        <v>3850</v>
      </c>
    </row>
    <row r="894" spans="1:13">
      <c r="A894" s="6" t="s">
        <v>1808</v>
      </c>
      <c r="B894" s="6" t="s">
        <v>369</v>
      </c>
      <c r="C894" s="6"/>
      <c r="D894" t="s">
        <v>5346</v>
      </c>
      <c r="E894" t="s">
        <v>5347</v>
      </c>
      <c r="F894">
        <v>7</v>
      </c>
      <c r="G894">
        <v>117254687</v>
      </c>
      <c r="H894" t="s">
        <v>5348</v>
      </c>
      <c r="I894" t="s">
        <v>3847</v>
      </c>
      <c r="J894">
        <v>7</v>
      </c>
      <c r="K894">
        <v>117614633</v>
      </c>
      <c r="L894" t="s">
        <v>5348</v>
      </c>
      <c r="M894" t="s">
        <v>3847</v>
      </c>
    </row>
    <row r="895" spans="1:13">
      <c r="A895" s="6" t="s">
        <v>1319</v>
      </c>
      <c r="B895" s="6" t="s">
        <v>459</v>
      </c>
      <c r="C895" s="6"/>
      <c r="D895" t="s">
        <v>5349</v>
      </c>
      <c r="E895" t="s">
        <v>5350</v>
      </c>
      <c r="F895">
        <v>7</v>
      </c>
      <c r="G895">
        <v>117254694</v>
      </c>
      <c r="H895" t="s">
        <v>3857</v>
      </c>
      <c r="I895" t="s">
        <v>3850</v>
      </c>
      <c r="J895">
        <v>7</v>
      </c>
      <c r="K895">
        <v>117614640</v>
      </c>
      <c r="L895" t="s">
        <v>3857</v>
      </c>
      <c r="M895" t="s">
        <v>3850</v>
      </c>
    </row>
    <row r="896" spans="1:13">
      <c r="A896" s="6" t="s">
        <v>2063</v>
      </c>
      <c r="B896" s="6" t="s">
        <v>863</v>
      </c>
      <c r="C896" s="6"/>
      <c r="D896" t="s">
        <v>5351</v>
      </c>
      <c r="E896" t="s">
        <v>5352</v>
      </c>
      <c r="F896">
        <v>7</v>
      </c>
      <c r="G896">
        <v>117254699</v>
      </c>
      <c r="H896" t="s">
        <v>4001</v>
      </c>
      <c r="I896" t="s">
        <v>4042</v>
      </c>
      <c r="J896">
        <v>7</v>
      </c>
      <c r="K896">
        <v>117614645</v>
      </c>
      <c r="L896" t="s">
        <v>4001</v>
      </c>
      <c r="M896" t="s">
        <v>4042</v>
      </c>
    </row>
    <row r="897" spans="1:13">
      <c r="A897" s="6" t="s">
        <v>2091</v>
      </c>
      <c r="B897" s="6" t="s">
        <v>898</v>
      </c>
      <c r="C897" s="6"/>
      <c r="D897" t="s">
        <v>5353</v>
      </c>
      <c r="E897" t="s">
        <v>5354</v>
      </c>
      <c r="F897">
        <v>7</v>
      </c>
      <c r="G897">
        <v>117254703</v>
      </c>
      <c r="H897" t="s">
        <v>5355</v>
      </c>
      <c r="I897" t="s">
        <v>3850</v>
      </c>
      <c r="J897">
        <v>7</v>
      </c>
      <c r="K897">
        <v>117614649</v>
      </c>
      <c r="L897" t="s">
        <v>5355</v>
      </c>
      <c r="M897" t="s">
        <v>3850</v>
      </c>
    </row>
    <row r="898" spans="1:13">
      <c r="A898" s="6" t="s">
        <v>1855</v>
      </c>
      <c r="B898" s="6" t="s">
        <v>539</v>
      </c>
      <c r="C898" s="6"/>
      <c r="D898" t="s">
        <v>5358</v>
      </c>
      <c r="E898" t="s">
        <v>5359</v>
      </c>
      <c r="F898">
        <v>7</v>
      </c>
      <c r="G898">
        <v>117254707</v>
      </c>
      <c r="H898" t="s">
        <v>5360</v>
      </c>
      <c r="I898" t="s">
        <v>3849</v>
      </c>
      <c r="J898">
        <v>7</v>
      </c>
      <c r="K898">
        <v>117614653</v>
      </c>
      <c r="L898" t="s">
        <v>5360</v>
      </c>
      <c r="M898" t="s">
        <v>3849</v>
      </c>
    </row>
    <row r="899" spans="1:13">
      <c r="A899" s="6" t="s">
        <v>2259</v>
      </c>
      <c r="B899" s="6" t="s">
        <v>1085</v>
      </c>
      <c r="C899" s="6"/>
      <c r="D899" t="s">
        <v>5361</v>
      </c>
      <c r="E899" t="s">
        <v>5362</v>
      </c>
      <c r="F899">
        <v>7</v>
      </c>
      <c r="G899">
        <v>117254719</v>
      </c>
      <c r="H899" t="s">
        <v>3847</v>
      </c>
      <c r="I899" t="s">
        <v>5363</v>
      </c>
      <c r="J899">
        <v>7</v>
      </c>
      <c r="K899">
        <v>117614665</v>
      </c>
      <c r="L899" t="s">
        <v>3847</v>
      </c>
      <c r="M899" t="s">
        <v>5363</v>
      </c>
    </row>
    <row r="900" spans="1:13">
      <c r="A900" s="6" t="s">
        <v>432</v>
      </c>
      <c r="B900" s="6" t="s">
        <v>432</v>
      </c>
      <c r="C900" s="6"/>
      <c r="D900" t="s">
        <v>5364</v>
      </c>
      <c r="E900" t="s">
        <v>5365</v>
      </c>
      <c r="F900">
        <v>7</v>
      </c>
      <c r="G900">
        <v>117254724</v>
      </c>
      <c r="H900" t="s">
        <v>3849</v>
      </c>
      <c r="I900" t="s">
        <v>4146</v>
      </c>
      <c r="J900">
        <v>7</v>
      </c>
      <c r="K900">
        <v>117614670</v>
      </c>
      <c r="L900" t="s">
        <v>3849</v>
      </c>
      <c r="M900" t="s">
        <v>4146</v>
      </c>
    </row>
    <row r="901" spans="1:13">
      <c r="A901" s="6" t="s">
        <v>2029</v>
      </c>
      <c r="B901" s="6" t="s">
        <v>820</v>
      </c>
      <c r="C901" s="6"/>
      <c r="D901" t="s">
        <v>5366</v>
      </c>
      <c r="E901" t="s">
        <v>5367</v>
      </c>
      <c r="F901">
        <v>7</v>
      </c>
      <c r="G901">
        <v>117254729</v>
      </c>
      <c r="H901" t="s">
        <v>3849</v>
      </c>
      <c r="I901" t="s">
        <v>3850</v>
      </c>
      <c r="J901">
        <v>7</v>
      </c>
      <c r="K901">
        <v>117614675</v>
      </c>
      <c r="L901" t="s">
        <v>3849</v>
      </c>
      <c r="M901" t="s">
        <v>3850</v>
      </c>
    </row>
    <row r="902" spans="1:13">
      <c r="A902" s="6" t="s">
        <v>2325</v>
      </c>
      <c r="B902" s="6" t="s">
        <v>468</v>
      </c>
      <c r="C902" s="6"/>
      <c r="D902" t="s">
        <v>5368</v>
      </c>
      <c r="E902" t="s">
        <v>5369</v>
      </c>
      <c r="F902">
        <v>7</v>
      </c>
      <c r="G902">
        <v>117254733</v>
      </c>
      <c r="H902" t="s">
        <v>3847</v>
      </c>
      <c r="I902" t="s">
        <v>3848</v>
      </c>
      <c r="J902">
        <v>7</v>
      </c>
      <c r="K902">
        <v>117614679</v>
      </c>
      <c r="L902" t="s">
        <v>3847</v>
      </c>
      <c r="M902" t="s">
        <v>3848</v>
      </c>
    </row>
    <row r="903" spans="1:13">
      <c r="A903" t="s">
        <v>2559</v>
      </c>
      <c r="B903" s="6" t="s">
        <v>468</v>
      </c>
      <c r="C903" s="6"/>
      <c r="D903" t="s">
        <v>5370</v>
      </c>
      <c r="E903" t="s">
        <v>5371</v>
      </c>
      <c r="F903">
        <v>7</v>
      </c>
      <c r="G903">
        <v>117254734</v>
      </c>
      <c r="H903" t="s">
        <v>3847</v>
      </c>
      <c r="I903" t="s">
        <v>3848</v>
      </c>
      <c r="J903">
        <v>7</v>
      </c>
      <c r="K903">
        <v>117614680</v>
      </c>
      <c r="L903" t="s">
        <v>3847</v>
      </c>
      <c r="M903" t="s">
        <v>3848</v>
      </c>
    </row>
    <row r="904" spans="1:13">
      <c r="A904" s="6" t="s">
        <v>1472</v>
      </c>
      <c r="B904" s="6" t="s">
        <v>88</v>
      </c>
      <c r="C904" s="6"/>
      <c r="D904" t="s">
        <v>5372</v>
      </c>
      <c r="E904" t="s">
        <v>5373</v>
      </c>
      <c r="F904">
        <v>7</v>
      </c>
      <c r="G904">
        <v>117254753</v>
      </c>
      <c r="H904" t="s">
        <v>3847</v>
      </c>
      <c r="I904" t="s">
        <v>3849</v>
      </c>
      <c r="J904">
        <v>7</v>
      </c>
      <c r="K904">
        <v>117614699</v>
      </c>
      <c r="L904" t="s">
        <v>3847</v>
      </c>
      <c r="M904" t="s">
        <v>3849</v>
      </c>
    </row>
    <row r="905" spans="1:13">
      <c r="A905" s="6" t="s">
        <v>1904</v>
      </c>
      <c r="B905" s="6" t="s">
        <v>657</v>
      </c>
      <c r="C905" s="6"/>
      <c r="D905" t="s">
        <v>5374</v>
      </c>
      <c r="E905" t="s">
        <v>5375</v>
      </c>
      <c r="F905">
        <v>7</v>
      </c>
      <c r="G905">
        <v>117254757</v>
      </c>
      <c r="H905" t="s">
        <v>3850</v>
      </c>
      <c r="I905" t="s">
        <v>3848</v>
      </c>
      <c r="J905">
        <v>7</v>
      </c>
      <c r="K905">
        <v>117614703</v>
      </c>
      <c r="L905" t="s">
        <v>3850</v>
      </c>
      <c r="M905" t="s">
        <v>3848</v>
      </c>
    </row>
    <row r="906" spans="1:13">
      <c r="A906" s="6" t="s">
        <v>1321</v>
      </c>
      <c r="B906" s="6" t="s">
        <v>113</v>
      </c>
      <c r="C906" s="6"/>
      <c r="D906" t="s">
        <v>5384</v>
      </c>
      <c r="E906" t="s">
        <v>5385</v>
      </c>
      <c r="F906">
        <v>7</v>
      </c>
      <c r="G906">
        <v>117254767</v>
      </c>
      <c r="H906" t="s">
        <v>3847</v>
      </c>
      <c r="I906" t="s">
        <v>3848</v>
      </c>
      <c r="J906">
        <v>7</v>
      </c>
      <c r="K906">
        <v>117614713</v>
      </c>
      <c r="L906" t="s">
        <v>3847</v>
      </c>
      <c r="M906" t="s">
        <v>3848</v>
      </c>
    </row>
    <row r="907" spans="1:13">
      <c r="A907" s="6" t="s">
        <v>2233</v>
      </c>
      <c r="B907" s="6" t="s">
        <v>1058</v>
      </c>
      <c r="C907" s="6"/>
      <c r="D907" t="s">
        <v>5376</v>
      </c>
      <c r="E907" t="s">
        <v>5377</v>
      </c>
      <c r="F907">
        <v>7</v>
      </c>
      <c r="G907">
        <v>117254768</v>
      </c>
      <c r="H907" t="s">
        <v>3847</v>
      </c>
      <c r="I907" t="s">
        <v>3848</v>
      </c>
      <c r="J907">
        <v>7</v>
      </c>
      <c r="K907">
        <v>117614714</v>
      </c>
      <c r="L907" t="s">
        <v>3847</v>
      </c>
      <c r="M907" t="s">
        <v>3848</v>
      </c>
    </row>
    <row r="908" spans="1:13">
      <c r="A908" s="6" t="s">
        <v>1837</v>
      </c>
      <c r="B908" s="6" t="s">
        <v>484</v>
      </c>
      <c r="C908" s="6"/>
      <c r="D908" t="s">
        <v>5378</v>
      </c>
      <c r="E908" t="s">
        <v>5379</v>
      </c>
      <c r="F908">
        <v>7</v>
      </c>
      <c r="G908">
        <v>117254768</v>
      </c>
      <c r="H908" t="s">
        <v>3847</v>
      </c>
      <c r="I908" t="s">
        <v>3850</v>
      </c>
      <c r="J908">
        <v>7</v>
      </c>
      <c r="K908">
        <v>117614714</v>
      </c>
      <c r="L908" t="s">
        <v>3847</v>
      </c>
      <c r="M908" t="s">
        <v>3850</v>
      </c>
    </row>
    <row r="909" spans="1:13">
      <c r="A909" s="6" t="s">
        <v>1320</v>
      </c>
      <c r="B909" s="6" t="s">
        <v>216</v>
      </c>
      <c r="C909" s="6"/>
      <c r="D909" t="s">
        <v>5380</v>
      </c>
      <c r="E909" t="s">
        <v>5381</v>
      </c>
      <c r="F909">
        <v>7</v>
      </c>
      <c r="G909">
        <v>117254768</v>
      </c>
      <c r="H909" t="s">
        <v>3847</v>
      </c>
      <c r="I909" t="s">
        <v>3856</v>
      </c>
      <c r="J909">
        <v>7</v>
      </c>
      <c r="K909">
        <v>117614714</v>
      </c>
      <c r="L909" t="s">
        <v>3847</v>
      </c>
      <c r="M909" t="s">
        <v>3856</v>
      </c>
    </row>
    <row r="910" spans="1:13">
      <c r="A910" s="6" t="s">
        <v>1952</v>
      </c>
      <c r="B910" s="6" t="s">
        <v>722</v>
      </c>
      <c r="C910" s="6"/>
      <c r="D910" t="s">
        <v>5382</v>
      </c>
      <c r="E910" t="s">
        <v>5383</v>
      </c>
      <c r="F910">
        <v>7</v>
      </c>
      <c r="G910">
        <v>117254772</v>
      </c>
      <c r="H910" t="s">
        <v>3847</v>
      </c>
      <c r="I910" t="s">
        <v>3848</v>
      </c>
      <c r="J910">
        <v>7</v>
      </c>
      <c r="K910">
        <v>117614718</v>
      </c>
      <c r="L910" t="s">
        <v>3847</v>
      </c>
      <c r="M910" t="s">
        <v>3848</v>
      </c>
    </row>
    <row r="911" spans="1:13">
      <c r="A911" s="6" t="s">
        <v>2078</v>
      </c>
      <c r="B911" s="6" t="s">
        <v>883</v>
      </c>
      <c r="C911" s="6"/>
      <c r="D911" t="s">
        <v>5393</v>
      </c>
      <c r="E911" t="s">
        <v>5394</v>
      </c>
      <c r="F911">
        <v>7</v>
      </c>
      <c r="G911">
        <v>117267574</v>
      </c>
      <c r="H911" t="s">
        <v>3848</v>
      </c>
      <c r="I911" t="s">
        <v>3849</v>
      </c>
      <c r="J911">
        <v>7</v>
      </c>
      <c r="K911">
        <v>117627520</v>
      </c>
      <c r="L911" t="s">
        <v>3848</v>
      </c>
      <c r="M911" t="s">
        <v>3849</v>
      </c>
    </row>
    <row r="912" spans="1:13">
      <c r="A912" s="6" t="s">
        <v>1322</v>
      </c>
      <c r="B912" s="6" t="s">
        <v>102</v>
      </c>
      <c r="C912" s="6"/>
      <c r="D912" t="s">
        <v>5395</v>
      </c>
      <c r="E912" t="s">
        <v>5396</v>
      </c>
      <c r="F912">
        <v>7</v>
      </c>
      <c r="G912">
        <v>117267574</v>
      </c>
      <c r="H912" t="s">
        <v>3848</v>
      </c>
      <c r="I912" t="s">
        <v>3847</v>
      </c>
      <c r="J912">
        <v>7</v>
      </c>
      <c r="K912">
        <v>117627520</v>
      </c>
      <c r="L912" t="s">
        <v>3848</v>
      </c>
      <c r="M912" t="s">
        <v>3847</v>
      </c>
    </row>
    <row r="913" spans="1:13">
      <c r="A913" s="6" t="s">
        <v>2180</v>
      </c>
      <c r="B913" s="6" t="s">
        <v>1001</v>
      </c>
      <c r="C913" s="6"/>
      <c r="D913" t="s">
        <v>5387</v>
      </c>
      <c r="E913" t="s">
        <v>5388</v>
      </c>
      <c r="F913">
        <v>7</v>
      </c>
      <c r="G913">
        <v>117267575</v>
      </c>
      <c r="H913" t="s">
        <v>3847</v>
      </c>
      <c r="I913" t="s">
        <v>3848</v>
      </c>
      <c r="J913">
        <v>7</v>
      </c>
      <c r="K913">
        <v>117627521</v>
      </c>
      <c r="L913" t="s">
        <v>3847</v>
      </c>
      <c r="M913" t="s">
        <v>3848</v>
      </c>
    </row>
    <row r="914" spans="1:13">
      <c r="A914" s="6" t="s">
        <v>2115</v>
      </c>
      <c r="B914" s="6" t="s">
        <v>929</v>
      </c>
      <c r="C914" s="6"/>
      <c r="D914" t="s">
        <v>5389</v>
      </c>
      <c r="E914" t="s">
        <v>5390</v>
      </c>
      <c r="F914">
        <v>7</v>
      </c>
      <c r="G914">
        <v>117267575</v>
      </c>
      <c r="H914" t="s">
        <v>3847</v>
      </c>
      <c r="I914" t="s">
        <v>3849</v>
      </c>
      <c r="J914">
        <v>7</v>
      </c>
      <c r="K914">
        <v>117627521</v>
      </c>
      <c r="L914" t="s">
        <v>3847</v>
      </c>
      <c r="M914" t="s">
        <v>3849</v>
      </c>
    </row>
    <row r="915" spans="1:13">
      <c r="A915" s="6" t="s">
        <v>2048</v>
      </c>
      <c r="B915" s="6" t="s">
        <v>846</v>
      </c>
      <c r="C915" s="6"/>
      <c r="D915" t="s">
        <v>5391</v>
      </c>
      <c r="E915" t="s">
        <v>5392</v>
      </c>
      <c r="F915">
        <v>7</v>
      </c>
      <c r="G915">
        <v>117267575</v>
      </c>
      <c r="H915" t="s">
        <v>3847</v>
      </c>
      <c r="I915" t="s">
        <v>3850</v>
      </c>
      <c r="J915">
        <v>7</v>
      </c>
      <c r="K915">
        <v>117627521</v>
      </c>
      <c r="L915" t="s">
        <v>3847</v>
      </c>
      <c r="M915" t="s">
        <v>3850</v>
      </c>
    </row>
    <row r="916" spans="1:13">
      <c r="A916" s="6" t="s">
        <v>1626</v>
      </c>
      <c r="B916" s="6" t="s">
        <v>16</v>
      </c>
      <c r="C916" s="6"/>
      <c r="D916" t="s">
        <v>5399</v>
      </c>
      <c r="E916" t="s">
        <v>5400</v>
      </c>
      <c r="F916">
        <v>7</v>
      </c>
      <c r="G916">
        <v>117267579</v>
      </c>
      <c r="H916" t="s">
        <v>3849</v>
      </c>
      <c r="I916" t="s">
        <v>3850</v>
      </c>
      <c r="J916">
        <v>7</v>
      </c>
      <c r="K916">
        <v>117627525</v>
      </c>
      <c r="L916" t="s">
        <v>3849</v>
      </c>
      <c r="M916" t="s">
        <v>3850</v>
      </c>
    </row>
    <row r="917" spans="1:13">
      <c r="A917" s="6" t="s">
        <v>1661</v>
      </c>
      <c r="B917" s="6" t="s">
        <v>105</v>
      </c>
      <c r="C917" s="6"/>
      <c r="D917" t="s">
        <v>5401</v>
      </c>
      <c r="E917" t="s">
        <v>5402</v>
      </c>
      <c r="F917">
        <v>7</v>
      </c>
      <c r="G917">
        <v>117267582</v>
      </c>
      <c r="H917" t="s">
        <v>3850</v>
      </c>
      <c r="I917" t="s">
        <v>3849</v>
      </c>
      <c r="J917">
        <v>7</v>
      </c>
      <c r="K917">
        <v>117627528</v>
      </c>
      <c r="L917" t="s">
        <v>3850</v>
      </c>
      <c r="M917" t="s">
        <v>3849</v>
      </c>
    </row>
    <row r="918" spans="1:13">
      <c r="A918" s="6" t="s">
        <v>1691</v>
      </c>
      <c r="B918" s="6" t="s">
        <v>3247</v>
      </c>
      <c r="C918" s="6"/>
      <c r="D918" t="s">
        <v>5405</v>
      </c>
      <c r="E918" t="s">
        <v>5406</v>
      </c>
      <c r="F918">
        <v>7</v>
      </c>
      <c r="G918">
        <v>117267583</v>
      </c>
      <c r="H918" t="s">
        <v>3862</v>
      </c>
      <c r="I918" t="s">
        <v>3849</v>
      </c>
      <c r="J918">
        <v>7</v>
      </c>
      <c r="K918">
        <v>117627529</v>
      </c>
      <c r="L918" t="s">
        <v>3862</v>
      </c>
      <c r="M918" t="s">
        <v>3849</v>
      </c>
    </row>
    <row r="919" spans="1:13">
      <c r="A919" s="6" t="s">
        <v>1660</v>
      </c>
      <c r="B919" s="6" t="s">
        <v>87</v>
      </c>
      <c r="C919" s="6"/>
      <c r="D919" t="s">
        <v>5403</v>
      </c>
      <c r="E919" t="s">
        <v>5404</v>
      </c>
      <c r="F919">
        <v>7</v>
      </c>
      <c r="G919">
        <v>117267583</v>
      </c>
      <c r="H919" t="s">
        <v>3849</v>
      </c>
      <c r="I919" t="s">
        <v>3850</v>
      </c>
      <c r="J919">
        <v>7</v>
      </c>
      <c r="K919">
        <v>117627529</v>
      </c>
      <c r="L919" t="s">
        <v>3849</v>
      </c>
      <c r="M919" t="s">
        <v>3850</v>
      </c>
    </row>
    <row r="920" spans="1:13">
      <c r="A920" s="6" t="s">
        <v>1175</v>
      </c>
      <c r="B920" s="6" t="s">
        <v>912</v>
      </c>
      <c r="C920" s="6"/>
      <c r="D920" t="s">
        <v>5407</v>
      </c>
      <c r="E920" t="s">
        <v>5408</v>
      </c>
      <c r="F920">
        <v>7</v>
      </c>
      <c r="G920">
        <v>117267588</v>
      </c>
      <c r="H920" t="s">
        <v>5409</v>
      </c>
      <c r="I920" t="s">
        <v>5410</v>
      </c>
      <c r="J920">
        <v>7</v>
      </c>
      <c r="K920">
        <v>117627534</v>
      </c>
      <c r="L920" t="s">
        <v>5409</v>
      </c>
      <c r="M920" t="s">
        <v>5410</v>
      </c>
    </row>
    <row r="921" spans="1:13">
      <c r="A921" s="6" t="s">
        <v>1323</v>
      </c>
      <c r="B921" s="6" t="s">
        <v>461</v>
      </c>
      <c r="C921" s="6"/>
      <c r="D921" t="s">
        <v>5415</v>
      </c>
      <c r="E921" t="s">
        <v>5416</v>
      </c>
      <c r="F921">
        <v>7</v>
      </c>
      <c r="G921">
        <v>117267591</v>
      </c>
      <c r="H921" t="s">
        <v>3867</v>
      </c>
      <c r="I921" t="s">
        <v>3849</v>
      </c>
      <c r="J921">
        <v>7</v>
      </c>
      <c r="K921">
        <v>117627537</v>
      </c>
      <c r="L921" t="s">
        <v>3867</v>
      </c>
      <c r="M921" t="s">
        <v>3849</v>
      </c>
    </row>
    <row r="922" spans="1:13">
      <c r="A922" s="6" t="s">
        <v>1628</v>
      </c>
      <c r="B922" s="6" t="s">
        <v>125</v>
      </c>
      <c r="C922" s="6"/>
      <c r="D922" t="s">
        <v>5411</v>
      </c>
      <c r="E922" t="s">
        <v>5412</v>
      </c>
      <c r="F922">
        <v>7</v>
      </c>
      <c r="G922">
        <v>117267591</v>
      </c>
      <c r="H922" t="s">
        <v>3849</v>
      </c>
      <c r="I922" t="s">
        <v>3850</v>
      </c>
      <c r="J922">
        <v>7</v>
      </c>
      <c r="K922">
        <v>117627537</v>
      </c>
      <c r="L922" t="s">
        <v>3849</v>
      </c>
      <c r="M922" t="s">
        <v>3850</v>
      </c>
    </row>
    <row r="923" spans="1:13">
      <c r="A923" s="6" t="s">
        <v>1627</v>
      </c>
      <c r="B923" s="6" t="s">
        <v>636</v>
      </c>
      <c r="C923" s="6"/>
      <c r="D923" t="s">
        <v>5413</v>
      </c>
      <c r="E923" t="s">
        <v>5414</v>
      </c>
      <c r="F923">
        <v>7</v>
      </c>
      <c r="G923">
        <v>117267592</v>
      </c>
      <c r="H923" t="s">
        <v>3847</v>
      </c>
      <c r="I923" t="s">
        <v>3850</v>
      </c>
      <c r="J923">
        <v>7</v>
      </c>
      <c r="K923">
        <v>117627538</v>
      </c>
      <c r="L923" t="s">
        <v>3847</v>
      </c>
      <c r="M923" t="s">
        <v>3850</v>
      </c>
    </row>
    <row r="924" spans="1:13">
      <c r="A924" s="6" t="s">
        <v>1324</v>
      </c>
      <c r="B924" s="6" t="s">
        <v>462</v>
      </c>
      <c r="C924" s="6"/>
      <c r="D924" t="s">
        <v>5417</v>
      </c>
      <c r="E924" t="s">
        <v>5418</v>
      </c>
      <c r="F924">
        <v>7</v>
      </c>
      <c r="G924">
        <v>117267596</v>
      </c>
      <c r="H924" t="s">
        <v>3849</v>
      </c>
      <c r="I924" t="s">
        <v>3862</v>
      </c>
      <c r="J924">
        <v>7</v>
      </c>
      <c r="K924">
        <v>117627542</v>
      </c>
      <c r="L924" t="s">
        <v>3849</v>
      </c>
      <c r="M924" t="s">
        <v>3862</v>
      </c>
    </row>
    <row r="925" spans="1:13">
      <c r="A925" s="6" t="s">
        <v>2144</v>
      </c>
      <c r="B925" s="6" t="s">
        <v>961</v>
      </c>
      <c r="C925" s="6"/>
      <c r="D925" t="s">
        <v>5419</v>
      </c>
      <c r="E925" t="s">
        <v>5420</v>
      </c>
      <c r="F925">
        <v>7</v>
      </c>
      <c r="G925">
        <v>117267600</v>
      </c>
      <c r="H925" t="s">
        <v>3848</v>
      </c>
      <c r="I925" t="s">
        <v>3850</v>
      </c>
      <c r="J925">
        <v>7</v>
      </c>
      <c r="K925">
        <v>117627546</v>
      </c>
      <c r="L925" t="s">
        <v>3848</v>
      </c>
      <c r="M925" t="s">
        <v>3850</v>
      </c>
    </row>
    <row r="926" spans="1:13">
      <c r="A926" s="6" t="s">
        <v>2339</v>
      </c>
      <c r="B926" s="6" t="s">
        <v>453</v>
      </c>
      <c r="C926" s="6"/>
      <c r="D926" t="s">
        <v>5421</v>
      </c>
      <c r="E926" t="s">
        <v>5422</v>
      </c>
      <c r="F926">
        <v>7</v>
      </c>
      <c r="G926">
        <v>117267601</v>
      </c>
      <c r="H926" t="s">
        <v>3859</v>
      </c>
      <c r="I926" t="s">
        <v>3848</v>
      </c>
      <c r="J926">
        <v>7</v>
      </c>
      <c r="K926">
        <v>117627547</v>
      </c>
      <c r="L926" t="s">
        <v>3859</v>
      </c>
      <c r="M926" t="s">
        <v>3848</v>
      </c>
    </row>
    <row r="927" spans="1:13">
      <c r="A927" s="6" t="s">
        <v>1325</v>
      </c>
      <c r="B927" s="6" t="s">
        <v>463</v>
      </c>
      <c r="C927" s="6"/>
      <c r="D927" t="s">
        <v>5423</v>
      </c>
      <c r="E927" t="s">
        <v>5424</v>
      </c>
      <c r="F927">
        <v>7</v>
      </c>
      <c r="G927">
        <v>117267602</v>
      </c>
      <c r="H927" t="s">
        <v>3856</v>
      </c>
      <c r="I927" t="s">
        <v>3847</v>
      </c>
      <c r="J927">
        <v>7</v>
      </c>
      <c r="K927">
        <v>117627548</v>
      </c>
      <c r="L927" t="s">
        <v>3856</v>
      </c>
      <c r="M927" t="s">
        <v>3847</v>
      </c>
    </row>
    <row r="928" spans="1:13">
      <c r="A928" s="6" t="s">
        <v>1159</v>
      </c>
      <c r="B928" s="6" t="s">
        <v>1159</v>
      </c>
      <c r="C928" s="6"/>
      <c r="D928" t="s">
        <v>5437</v>
      </c>
      <c r="E928" t="s">
        <v>5438</v>
      </c>
      <c r="F928">
        <v>7</v>
      </c>
      <c r="G928">
        <v>117267627</v>
      </c>
      <c r="H928" t="s">
        <v>5439</v>
      </c>
      <c r="I928" t="s">
        <v>3848</v>
      </c>
      <c r="J928">
        <v>7</v>
      </c>
      <c r="K928">
        <v>117627573</v>
      </c>
      <c r="L928" t="s">
        <v>5439</v>
      </c>
      <c r="M928" t="s">
        <v>3848</v>
      </c>
    </row>
    <row r="929" spans="1:13">
      <c r="A929" s="6" t="s">
        <v>2147</v>
      </c>
      <c r="B929" s="6" t="s">
        <v>964</v>
      </c>
      <c r="C929" s="6"/>
      <c r="D929" t="s">
        <v>5435</v>
      </c>
      <c r="E929" t="s">
        <v>5436</v>
      </c>
      <c r="F929">
        <v>7</v>
      </c>
      <c r="G929">
        <v>117267629</v>
      </c>
      <c r="H929" t="s">
        <v>4001</v>
      </c>
      <c r="I929" t="s">
        <v>3848</v>
      </c>
      <c r="J929">
        <v>7</v>
      </c>
      <c r="K929">
        <v>117627575</v>
      </c>
      <c r="L929" t="s">
        <v>4001</v>
      </c>
      <c r="M929" t="s">
        <v>3848</v>
      </c>
    </row>
    <row r="930" spans="1:13">
      <c r="A930" s="6" t="s">
        <v>1327</v>
      </c>
      <c r="B930" s="6" t="s">
        <v>31</v>
      </c>
      <c r="C930" s="6"/>
      <c r="D930" t="s">
        <v>5440</v>
      </c>
      <c r="E930" t="s">
        <v>5441</v>
      </c>
      <c r="F930">
        <v>7</v>
      </c>
      <c r="G930">
        <v>117267633</v>
      </c>
      <c r="H930" t="s">
        <v>4001</v>
      </c>
      <c r="I930" t="s">
        <v>3848</v>
      </c>
      <c r="J930">
        <v>7</v>
      </c>
      <c r="K930">
        <v>117627579</v>
      </c>
      <c r="L930" t="s">
        <v>4001</v>
      </c>
      <c r="M930" t="s">
        <v>3848</v>
      </c>
    </row>
    <row r="931" spans="1:13">
      <c r="A931" s="6" t="s">
        <v>1328</v>
      </c>
      <c r="B931" s="6" t="s">
        <v>469</v>
      </c>
      <c r="C931" s="6"/>
      <c r="D931" t="s">
        <v>5442</v>
      </c>
      <c r="E931" t="s">
        <v>5443</v>
      </c>
      <c r="F931">
        <v>7</v>
      </c>
      <c r="G931">
        <v>117267635</v>
      </c>
      <c r="H931" t="s">
        <v>3886</v>
      </c>
      <c r="I931" t="s">
        <v>3849</v>
      </c>
      <c r="J931">
        <v>7</v>
      </c>
      <c r="K931">
        <v>117627581</v>
      </c>
      <c r="L931" t="s">
        <v>3886</v>
      </c>
      <c r="M931" t="s">
        <v>3849</v>
      </c>
    </row>
    <row r="932" spans="1:13">
      <c r="A932" s="6" t="s">
        <v>1329</v>
      </c>
      <c r="B932" s="6" t="s">
        <v>208</v>
      </c>
      <c r="C932" s="6"/>
      <c r="D932" t="s">
        <v>5444</v>
      </c>
      <c r="E932" t="s">
        <v>5445</v>
      </c>
      <c r="F932">
        <v>7</v>
      </c>
      <c r="G932">
        <v>117267638</v>
      </c>
      <c r="H932" t="s">
        <v>3847</v>
      </c>
      <c r="I932" t="s">
        <v>5446</v>
      </c>
      <c r="J932">
        <v>7</v>
      </c>
      <c r="K932">
        <v>117627584</v>
      </c>
      <c r="L932" t="s">
        <v>3847</v>
      </c>
      <c r="M932" t="s">
        <v>5446</v>
      </c>
    </row>
    <row r="933" spans="1:13">
      <c r="A933" s="6" t="s">
        <v>1889</v>
      </c>
      <c r="B933" s="6" t="s">
        <v>641</v>
      </c>
      <c r="C933" s="6"/>
      <c r="D933" t="s">
        <v>5451</v>
      </c>
      <c r="E933" t="s">
        <v>5452</v>
      </c>
      <c r="F933">
        <v>7</v>
      </c>
      <c r="G933">
        <v>117267639</v>
      </c>
      <c r="H933" t="s">
        <v>5453</v>
      </c>
      <c r="I933" t="s">
        <v>3850</v>
      </c>
      <c r="J933">
        <v>7</v>
      </c>
      <c r="K933">
        <v>117627585</v>
      </c>
      <c r="L933" t="s">
        <v>5453</v>
      </c>
      <c r="M933" t="s">
        <v>3850</v>
      </c>
    </row>
    <row r="934" spans="1:13">
      <c r="A934" s="6" t="s">
        <v>2507</v>
      </c>
      <c r="B934" s="6" t="s">
        <v>1134</v>
      </c>
      <c r="C934" s="6"/>
      <c r="D934" t="s">
        <v>5447</v>
      </c>
      <c r="E934" t="s">
        <v>5448</v>
      </c>
      <c r="F934">
        <v>7</v>
      </c>
      <c r="G934">
        <v>117267640</v>
      </c>
      <c r="H934" t="s">
        <v>3849</v>
      </c>
      <c r="I934" t="s">
        <v>3848</v>
      </c>
      <c r="J934">
        <v>7</v>
      </c>
      <c r="K934">
        <v>117627586</v>
      </c>
      <c r="L934" t="s">
        <v>3849</v>
      </c>
      <c r="M934" t="s">
        <v>3848</v>
      </c>
    </row>
    <row r="935" spans="1:13">
      <c r="A935" t="s">
        <v>2508</v>
      </c>
      <c r="B935" s="6" t="s">
        <v>1134</v>
      </c>
      <c r="C935" s="6"/>
      <c r="D935" t="s">
        <v>5449</v>
      </c>
      <c r="E935" t="s">
        <v>5450</v>
      </c>
      <c r="F935">
        <v>7</v>
      </c>
      <c r="G935">
        <v>117267640</v>
      </c>
      <c r="H935" t="s">
        <v>3849</v>
      </c>
      <c r="I935" t="s">
        <v>3847</v>
      </c>
      <c r="J935">
        <v>7</v>
      </c>
      <c r="K935">
        <v>117627586</v>
      </c>
      <c r="L935" t="s">
        <v>3849</v>
      </c>
      <c r="M935" t="s">
        <v>3847</v>
      </c>
    </row>
    <row r="936" spans="1:13">
      <c r="A936" s="6" t="s">
        <v>739</v>
      </c>
      <c r="B936" s="6" t="s">
        <v>739</v>
      </c>
      <c r="C936" s="6"/>
      <c r="D936" t="s">
        <v>5454</v>
      </c>
      <c r="E936" t="s">
        <v>5455</v>
      </c>
      <c r="F936">
        <v>7</v>
      </c>
      <c r="G936">
        <v>117267645</v>
      </c>
      <c r="H936" t="s">
        <v>5456</v>
      </c>
      <c r="I936" t="s">
        <v>3848</v>
      </c>
      <c r="J936">
        <v>7</v>
      </c>
      <c r="K936">
        <v>117627591</v>
      </c>
      <c r="L936" t="s">
        <v>5456</v>
      </c>
      <c r="M936" t="s">
        <v>3848</v>
      </c>
    </row>
    <row r="937" spans="1:13">
      <c r="A937" s="6" t="s">
        <v>1726</v>
      </c>
      <c r="B937" s="6" t="s">
        <v>1111</v>
      </c>
      <c r="C937" s="6"/>
      <c r="D937" t="s">
        <v>5459</v>
      </c>
      <c r="E937" t="s">
        <v>5460</v>
      </c>
      <c r="F937">
        <v>7</v>
      </c>
      <c r="G937">
        <v>117267653</v>
      </c>
      <c r="H937" t="s">
        <v>3849</v>
      </c>
      <c r="I937" t="s">
        <v>3847</v>
      </c>
      <c r="J937">
        <v>7</v>
      </c>
      <c r="K937">
        <v>117627599</v>
      </c>
      <c r="L937" t="s">
        <v>3849</v>
      </c>
      <c r="M937" t="s">
        <v>3847</v>
      </c>
    </row>
    <row r="938" spans="1:13">
      <c r="A938" s="6" t="s">
        <v>2081</v>
      </c>
      <c r="B938" s="6" t="s">
        <v>887</v>
      </c>
      <c r="C938" s="6"/>
      <c r="D938" t="s">
        <v>5461</v>
      </c>
      <c r="E938" t="s">
        <v>5462</v>
      </c>
      <c r="F938">
        <v>7</v>
      </c>
      <c r="G938">
        <v>117267663</v>
      </c>
      <c r="H938" t="s">
        <v>3849</v>
      </c>
      <c r="I938" t="s">
        <v>3850</v>
      </c>
      <c r="J938">
        <v>7</v>
      </c>
      <c r="K938">
        <v>117627609</v>
      </c>
      <c r="L938" t="s">
        <v>3849</v>
      </c>
      <c r="M938" t="s">
        <v>3850</v>
      </c>
    </row>
    <row r="939" spans="1:13">
      <c r="A939" s="6" t="s">
        <v>2194</v>
      </c>
      <c r="B939" s="6" t="s">
        <v>1016</v>
      </c>
      <c r="C939" s="6"/>
      <c r="D939" t="s">
        <v>5463</v>
      </c>
      <c r="E939" t="s">
        <v>5464</v>
      </c>
      <c r="F939">
        <v>7</v>
      </c>
      <c r="G939">
        <v>117267669</v>
      </c>
      <c r="H939" t="s">
        <v>3857</v>
      </c>
      <c r="I939" t="s">
        <v>3850</v>
      </c>
      <c r="J939">
        <v>7</v>
      </c>
      <c r="K939">
        <v>117627615</v>
      </c>
      <c r="L939" t="s">
        <v>3857</v>
      </c>
      <c r="M939" t="s">
        <v>3850</v>
      </c>
    </row>
    <row r="940" spans="1:13">
      <c r="A940" s="6" t="s">
        <v>2280</v>
      </c>
      <c r="B940" s="6" t="s">
        <v>1119</v>
      </c>
      <c r="C940" s="6"/>
      <c r="D940" t="s">
        <v>5465</v>
      </c>
      <c r="E940" t="s">
        <v>5466</v>
      </c>
      <c r="F940">
        <v>7</v>
      </c>
      <c r="G940">
        <v>117267675</v>
      </c>
      <c r="H940" t="s">
        <v>3854</v>
      </c>
      <c r="I940" t="s">
        <v>3847</v>
      </c>
      <c r="J940">
        <v>7</v>
      </c>
      <c r="K940">
        <v>117627621</v>
      </c>
      <c r="L940" t="s">
        <v>3854</v>
      </c>
      <c r="M940" t="s">
        <v>3847</v>
      </c>
    </row>
    <row r="941" spans="1:13">
      <c r="A941" s="6" t="s">
        <v>2342</v>
      </c>
      <c r="B941" s="6" t="s">
        <v>292</v>
      </c>
      <c r="C941" s="6"/>
      <c r="D941" t="s">
        <v>5469</v>
      </c>
      <c r="E941" t="s">
        <v>5470</v>
      </c>
      <c r="F941">
        <v>7</v>
      </c>
      <c r="G941">
        <v>117267694</v>
      </c>
      <c r="H941" t="s">
        <v>3849</v>
      </c>
      <c r="I941" t="s">
        <v>3848</v>
      </c>
      <c r="J941">
        <v>7</v>
      </c>
      <c r="K941">
        <v>117627640</v>
      </c>
      <c r="L941" t="s">
        <v>3849</v>
      </c>
      <c r="M941" t="s">
        <v>3848</v>
      </c>
    </row>
    <row r="942" spans="1:13">
      <c r="A942" t="s">
        <v>2509</v>
      </c>
      <c r="B942" s="6" t="s">
        <v>292</v>
      </c>
      <c r="C942" s="6"/>
      <c r="D942" t="s">
        <v>5471</v>
      </c>
      <c r="E942" t="s">
        <v>5472</v>
      </c>
      <c r="F942">
        <v>7</v>
      </c>
      <c r="G942">
        <v>117267694</v>
      </c>
      <c r="H942" t="s">
        <v>3849</v>
      </c>
      <c r="I942" t="s">
        <v>3847</v>
      </c>
      <c r="J942">
        <v>7</v>
      </c>
      <c r="K942">
        <v>117627640</v>
      </c>
      <c r="L942" t="s">
        <v>3849</v>
      </c>
      <c r="M942" t="s">
        <v>3847</v>
      </c>
    </row>
    <row r="943" spans="1:13">
      <c r="A943" s="6" t="s">
        <v>1813</v>
      </c>
      <c r="B943" s="6" t="s">
        <v>385</v>
      </c>
      <c r="C943" s="6"/>
      <c r="D943" t="s">
        <v>5475</v>
      </c>
      <c r="E943" t="s">
        <v>5476</v>
      </c>
      <c r="F943">
        <v>7</v>
      </c>
      <c r="G943">
        <v>117267698</v>
      </c>
      <c r="H943" t="s">
        <v>3866</v>
      </c>
      <c r="I943" t="s">
        <v>3849</v>
      </c>
      <c r="J943">
        <v>7</v>
      </c>
      <c r="K943">
        <v>117627644</v>
      </c>
      <c r="L943" t="s">
        <v>3866</v>
      </c>
      <c r="M943" t="s">
        <v>3849</v>
      </c>
    </row>
    <row r="944" spans="1:13">
      <c r="A944" s="6" t="s">
        <v>1903</v>
      </c>
      <c r="B944" s="6" t="s">
        <v>655</v>
      </c>
      <c r="C944" s="6"/>
      <c r="D944" t="s">
        <v>5482</v>
      </c>
      <c r="E944" t="s">
        <v>5483</v>
      </c>
      <c r="F944">
        <v>7</v>
      </c>
      <c r="G944">
        <v>117267704</v>
      </c>
      <c r="H944" t="s">
        <v>3858</v>
      </c>
      <c r="I944" t="s">
        <v>3847</v>
      </c>
      <c r="J944">
        <v>7</v>
      </c>
      <c r="K944">
        <v>117627650</v>
      </c>
      <c r="L944" t="s">
        <v>3858</v>
      </c>
      <c r="M944" t="s">
        <v>3847</v>
      </c>
    </row>
    <row r="945" spans="1:13">
      <c r="A945" s="6" t="s">
        <v>1331</v>
      </c>
      <c r="B945" s="6" t="s">
        <v>470</v>
      </c>
      <c r="C945" s="6"/>
      <c r="D945" t="s">
        <v>5477</v>
      </c>
      <c r="E945" t="s">
        <v>5478</v>
      </c>
      <c r="F945">
        <v>7</v>
      </c>
      <c r="G945">
        <v>117267705</v>
      </c>
      <c r="H945" t="s">
        <v>3848</v>
      </c>
      <c r="I945" t="s">
        <v>5479</v>
      </c>
      <c r="J945">
        <v>7</v>
      </c>
      <c r="K945">
        <v>117627651</v>
      </c>
      <c r="L945" t="s">
        <v>3848</v>
      </c>
      <c r="M945" t="s">
        <v>5479</v>
      </c>
    </row>
    <row r="946" spans="1:13">
      <c r="A946" s="6" t="s">
        <v>1765</v>
      </c>
      <c r="B946" s="6" t="s">
        <v>166</v>
      </c>
      <c r="C946" s="6"/>
      <c r="D946" t="s">
        <v>5480</v>
      </c>
      <c r="E946" t="s">
        <v>5481</v>
      </c>
      <c r="F946">
        <v>7</v>
      </c>
      <c r="G946">
        <v>117267706</v>
      </c>
      <c r="H946" t="s">
        <v>4427</v>
      </c>
      <c r="I946" t="s">
        <v>3847</v>
      </c>
      <c r="J946">
        <v>7</v>
      </c>
      <c r="K946">
        <v>117627652</v>
      </c>
      <c r="L946" t="s">
        <v>4427</v>
      </c>
      <c r="M946" t="s">
        <v>3847</v>
      </c>
    </row>
    <row r="947" spans="1:13">
      <c r="A947" s="6" t="s">
        <v>1884</v>
      </c>
      <c r="B947" s="6" t="s">
        <v>633</v>
      </c>
      <c r="C947" s="6"/>
      <c r="D947" t="s">
        <v>5484</v>
      </c>
      <c r="E947" t="s">
        <v>5485</v>
      </c>
      <c r="F947">
        <v>7</v>
      </c>
      <c r="G947">
        <v>117267711</v>
      </c>
      <c r="H947" t="s">
        <v>3858</v>
      </c>
      <c r="I947" t="s">
        <v>3847</v>
      </c>
      <c r="J947">
        <v>7</v>
      </c>
      <c r="K947">
        <v>117627657</v>
      </c>
      <c r="L947" t="s">
        <v>3858</v>
      </c>
      <c r="M947" t="s">
        <v>3847</v>
      </c>
    </row>
    <row r="948" spans="1:13">
      <c r="A948" s="6" t="s">
        <v>2560</v>
      </c>
      <c r="B948" s="6" t="s">
        <v>429</v>
      </c>
      <c r="C948" s="6"/>
      <c r="D948" t="s">
        <v>5486</v>
      </c>
      <c r="E948" t="s">
        <v>5487</v>
      </c>
      <c r="F948">
        <v>7</v>
      </c>
      <c r="G948">
        <v>117267718</v>
      </c>
      <c r="H948" t="s">
        <v>3847</v>
      </c>
      <c r="I948" t="s">
        <v>3848</v>
      </c>
      <c r="J948">
        <v>7</v>
      </c>
      <c r="K948">
        <v>117627664</v>
      </c>
      <c r="L948" t="s">
        <v>3847</v>
      </c>
      <c r="M948" t="s">
        <v>3848</v>
      </c>
    </row>
    <row r="949" spans="1:13">
      <c r="A949" s="6" t="s">
        <v>1332</v>
      </c>
      <c r="B949" s="6" t="s">
        <v>471</v>
      </c>
      <c r="C949" s="6"/>
      <c r="D949" t="s">
        <v>5490</v>
      </c>
      <c r="E949" t="s">
        <v>5491</v>
      </c>
      <c r="F949">
        <v>7</v>
      </c>
      <c r="G949">
        <v>117267719</v>
      </c>
      <c r="H949" t="s">
        <v>3853</v>
      </c>
      <c r="I949" t="s">
        <v>3847</v>
      </c>
      <c r="J949">
        <v>7</v>
      </c>
      <c r="K949">
        <v>117627665</v>
      </c>
      <c r="L949" t="s">
        <v>3853</v>
      </c>
      <c r="M949" t="s">
        <v>3847</v>
      </c>
    </row>
    <row r="950" spans="1:13">
      <c r="A950" t="s">
        <v>2561</v>
      </c>
      <c r="B950" s="6" t="s">
        <v>429</v>
      </c>
      <c r="C950" s="6"/>
      <c r="D950" t="s">
        <v>5488</v>
      </c>
      <c r="E950" t="s">
        <v>5489</v>
      </c>
      <c r="F950">
        <v>7</v>
      </c>
      <c r="G950">
        <v>117267719</v>
      </c>
      <c r="H950" t="s">
        <v>3847</v>
      </c>
      <c r="I950" t="s">
        <v>3848</v>
      </c>
      <c r="J950">
        <v>7</v>
      </c>
      <c r="K950">
        <v>117627665</v>
      </c>
      <c r="L950" t="s">
        <v>3847</v>
      </c>
      <c r="M950" t="s">
        <v>3848</v>
      </c>
    </row>
    <row r="951" spans="1:13">
      <c r="A951" s="6" t="s">
        <v>1333</v>
      </c>
      <c r="B951" s="6" t="s">
        <v>473</v>
      </c>
      <c r="C951" s="6"/>
      <c r="D951" t="s">
        <v>5496</v>
      </c>
      <c r="E951" t="s">
        <v>5497</v>
      </c>
      <c r="F951">
        <v>7</v>
      </c>
      <c r="G951">
        <v>117267724</v>
      </c>
      <c r="H951" t="s">
        <v>3886</v>
      </c>
      <c r="I951" t="s">
        <v>3849</v>
      </c>
      <c r="J951">
        <v>7</v>
      </c>
      <c r="K951">
        <v>117627670</v>
      </c>
      <c r="L951" t="s">
        <v>3886</v>
      </c>
      <c r="M951" t="s">
        <v>3849</v>
      </c>
    </row>
    <row r="952" spans="1:13">
      <c r="A952" s="6" t="s">
        <v>1929</v>
      </c>
      <c r="B952" s="6" t="s">
        <v>696</v>
      </c>
      <c r="C952" s="6"/>
      <c r="D952" t="s">
        <v>5494</v>
      </c>
      <c r="E952" t="s">
        <v>5495</v>
      </c>
      <c r="F952">
        <v>7</v>
      </c>
      <c r="G952">
        <v>117267724</v>
      </c>
      <c r="H952" t="s">
        <v>3863</v>
      </c>
      <c r="I952" t="s">
        <v>3849</v>
      </c>
      <c r="J952">
        <v>7</v>
      </c>
      <c r="K952">
        <v>117627670</v>
      </c>
      <c r="L952" t="s">
        <v>3863</v>
      </c>
      <c r="M952" t="s">
        <v>3849</v>
      </c>
    </row>
    <row r="953" spans="1:13">
      <c r="A953" s="6" t="s">
        <v>1664</v>
      </c>
      <c r="B953" s="6" t="s">
        <v>615</v>
      </c>
      <c r="C953" s="6"/>
      <c r="D953" t="s">
        <v>5492</v>
      </c>
      <c r="E953" t="s">
        <v>5493</v>
      </c>
      <c r="F953">
        <v>7</v>
      </c>
      <c r="G953">
        <v>117267724</v>
      </c>
      <c r="H953" t="s">
        <v>3849</v>
      </c>
      <c r="I953" t="s">
        <v>3847</v>
      </c>
      <c r="J953">
        <v>7</v>
      </c>
      <c r="K953">
        <v>117627670</v>
      </c>
      <c r="L953" t="s">
        <v>3849</v>
      </c>
      <c r="M953" t="s">
        <v>3847</v>
      </c>
    </row>
    <row r="954" spans="1:13">
      <c r="A954" s="6" t="s">
        <v>1334</v>
      </c>
      <c r="B954" s="6" t="s">
        <v>474</v>
      </c>
      <c r="C954" s="6"/>
      <c r="D954" t="s">
        <v>5498</v>
      </c>
      <c r="E954" t="s">
        <v>5499</v>
      </c>
      <c r="F954">
        <v>7</v>
      </c>
      <c r="G954">
        <v>117267725</v>
      </c>
      <c r="H954" t="s">
        <v>3859</v>
      </c>
      <c r="I954" t="s">
        <v>3848</v>
      </c>
      <c r="J954">
        <v>7</v>
      </c>
      <c r="K954">
        <v>117627671</v>
      </c>
      <c r="L954" t="s">
        <v>3859</v>
      </c>
      <c r="M954" t="s">
        <v>3848</v>
      </c>
    </row>
    <row r="955" spans="1:13">
      <c r="A955" s="6" t="s">
        <v>2166</v>
      </c>
      <c r="B955" s="6" t="s">
        <v>984</v>
      </c>
      <c r="C955" s="6"/>
      <c r="D955" t="s">
        <v>5500</v>
      </c>
      <c r="E955" t="s">
        <v>5501</v>
      </c>
      <c r="F955">
        <v>7</v>
      </c>
      <c r="G955">
        <v>117267725</v>
      </c>
      <c r="H955" t="s">
        <v>3848</v>
      </c>
      <c r="I955" t="s">
        <v>3859</v>
      </c>
      <c r="J955">
        <v>7</v>
      </c>
      <c r="K955">
        <v>117627671</v>
      </c>
      <c r="L955" t="s">
        <v>3848</v>
      </c>
      <c r="M955" t="s">
        <v>3859</v>
      </c>
    </row>
    <row r="956" spans="1:13">
      <c r="A956" s="6" t="s">
        <v>2261</v>
      </c>
      <c r="B956" s="6" t="s">
        <v>1089</v>
      </c>
      <c r="C956" s="6"/>
      <c r="D956" t="s">
        <v>5502</v>
      </c>
      <c r="E956" t="s">
        <v>5503</v>
      </c>
      <c r="F956">
        <v>7</v>
      </c>
      <c r="G956">
        <v>117267741</v>
      </c>
      <c r="H956" t="s">
        <v>3856</v>
      </c>
      <c r="I956" t="s">
        <v>3847</v>
      </c>
      <c r="J956">
        <v>7</v>
      </c>
      <c r="K956">
        <v>117627687</v>
      </c>
      <c r="L956" t="s">
        <v>3856</v>
      </c>
      <c r="M956" t="s">
        <v>3847</v>
      </c>
    </row>
    <row r="957" spans="1:13">
      <c r="A957" s="6" t="s">
        <v>1964</v>
      </c>
      <c r="B957" s="6" t="s">
        <v>737</v>
      </c>
      <c r="C957" s="6"/>
      <c r="D957" t="s">
        <v>5504</v>
      </c>
      <c r="E957" t="s">
        <v>5505</v>
      </c>
      <c r="F957">
        <v>7</v>
      </c>
      <c r="G957">
        <v>117267764</v>
      </c>
      <c r="H957" t="s">
        <v>3849</v>
      </c>
      <c r="I957" t="s">
        <v>3886</v>
      </c>
      <c r="J957">
        <v>7</v>
      </c>
      <c r="K957">
        <v>117627710</v>
      </c>
      <c r="L957" t="s">
        <v>3849</v>
      </c>
      <c r="M957" t="s">
        <v>3886</v>
      </c>
    </row>
    <row r="958" spans="1:13">
      <c r="A958" s="6" t="s">
        <v>1335</v>
      </c>
      <c r="B958" s="6" t="s">
        <v>475</v>
      </c>
      <c r="C958" s="6"/>
      <c r="D958" t="s">
        <v>5506</v>
      </c>
      <c r="E958" t="s">
        <v>5507</v>
      </c>
      <c r="F958">
        <v>7</v>
      </c>
      <c r="G958">
        <v>117267765</v>
      </c>
      <c r="H958" t="s">
        <v>4001</v>
      </c>
      <c r="I958" t="s">
        <v>3848</v>
      </c>
      <c r="J958">
        <v>7</v>
      </c>
      <c r="K958">
        <v>117627711</v>
      </c>
      <c r="L958" t="s">
        <v>4001</v>
      </c>
      <c r="M958" t="s">
        <v>3848</v>
      </c>
    </row>
    <row r="959" spans="1:13">
      <c r="A959" s="6" t="s">
        <v>1788</v>
      </c>
      <c r="B959" s="6" t="s">
        <v>3243</v>
      </c>
      <c r="C959" s="6"/>
      <c r="D959" t="s">
        <v>5510</v>
      </c>
      <c r="E959" t="s">
        <v>5511</v>
      </c>
      <c r="F959">
        <v>7</v>
      </c>
      <c r="G959">
        <v>117267784</v>
      </c>
      <c r="H959" t="s">
        <v>3852</v>
      </c>
      <c r="I959" t="s">
        <v>3850</v>
      </c>
      <c r="J959">
        <v>7</v>
      </c>
      <c r="K959">
        <v>117627730</v>
      </c>
      <c r="L959" t="s">
        <v>3852</v>
      </c>
      <c r="M959" t="s">
        <v>3850</v>
      </c>
    </row>
    <row r="960" spans="1:13">
      <c r="A960" s="6" t="s">
        <v>1336</v>
      </c>
      <c r="B960" s="6" t="s">
        <v>338</v>
      </c>
      <c r="C960" s="6"/>
      <c r="D960" t="s">
        <v>5514</v>
      </c>
      <c r="E960" t="s">
        <v>5515</v>
      </c>
      <c r="F960">
        <v>7</v>
      </c>
      <c r="G960">
        <v>117267795</v>
      </c>
      <c r="H960" t="s">
        <v>3861</v>
      </c>
      <c r="I960" t="s">
        <v>3848</v>
      </c>
      <c r="J960">
        <v>7</v>
      </c>
      <c r="K960">
        <v>117627741</v>
      </c>
      <c r="L960" t="s">
        <v>3861</v>
      </c>
      <c r="M960" t="s">
        <v>3848</v>
      </c>
    </row>
    <row r="961" spans="1:13">
      <c r="A961" s="6" t="s">
        <v>1542</v>
      </c>
      <c r="B961" s="6" t="s">
        <v>305</v>
      </c>
      <c r="C961" s="6"/>
      <c r="D961" t="s">
        <v>5516</v>
      </c>
      <c r="E961" t="s">
        <v>5517</v>
      </c>
      <c r="F961">
        <v>7</v>
      </c>
      <c r="G961">
        <v>117267807</v>
      </c>
      <c r="H961" t="s">
        <v>3848</v>
      </c>
      <c r="I961" t="s">
        <v>3847</v>
      </c>
      <c r="J961">
        <v>7</v>
      </c>
      <c r="K961">
        <v>117627753</v>
      </c>
      <c r="L961" t="s">
        <v>3848</v>
      </c>
      <c r="M961" t="s">
        <v>3847</v>
      </c>
    </row>
    <row r="962" spans="1:13">
      <c r="A962" s="6" t="s">
        <v>1665</v>
      </c>
      <c r="B962" s="6" t="s">
        <v>159</v>
      </c>
      <c r="C962" s="6"/>
      <c r="D962" t="s">
        <v>5518</v>
      </c>
      <c r="E962" t="s">
        <v>5519</v>
      </c>
      <c r="F962">
        <v>7</v>
      </c>
      <c r="G962">
        <v>117267812</v>
      </c>
      <c r="H962" t="s">
        <v>3850</v>
      </c>
      <c r="I962" t="s">
        <v>3847</v>
      </c>
      <c r="J962">
        <v>7</v>
      </c>
      <c r="K962">
        <v>117627758</v>
      </c>
      <c r="L962" t="s">
        <v>3850</v>
      </c>
      <c r="M962" t="s">
        <v>3847</v>
      </c>
    </row>
    <row r="963" spans="1:13">
      <c r="A963" s="6" t="s">
        <v>1337</v>
      </c>
      <c r="B963" s="6" t="s">
        <v>478</v>
      </c>
      <c r="C963" s="6"/>
      <c r="D963" t="s">
        <v>5520</v>
      </c>
      <c r="E963" t="s">
        <v>5521</v>
      </c>
      <c r="F963">
        <v>7</v>
      </c>
      <c r="G963">
        <v>117267814</v>
      </c>
      <c r="H963" t="s">
        <v>3862</v>
      </c>
      <c r="I963" t="s">
        <v>3849</v>
      </c>
      <c r="J963">
        <v>7</v>
      </c>
      <c r="K963">
        <v>117627760</v>
      </c>
      <c r="L963" t="s">
        <v>3862</v>
      </c>
      <c r="M963" t="s">
        <v>3849</v>
      </c>
    </row>
    <row r="964" spans="1:13">
      <c r="A964" s="6" t="s">
        <v>1886</v>
      </c>
      <c r="B964" s="6" t="s">
        <v>637</v>
      </c>
      <c r="C964" s="6"/>
      <c r="D964" t="s">
        <v>5522</v>
      </c>
      <c r="E964" t="s">
        <v>5523</v>
      </c>
      <c r="F964">
        <v>7</v>
      </c>
      <c r="G964">
        <v>117267821</v>
      </c>
      <c r="H964" t="s">
        <v>3858</v>
      </c>
      <c r="I964" t="s">
        <v>3847</v>
      </c>
      <c r="J964">
        <v>7</v>
      </c>
      <c r="K964">
        <v>117627767</v>
      </c>
      <c r="L964" t="s">
        <v>3858</v>
      </c>
      <c r="M964" t="s">
        <v>3847</v>
      </c>
    </row>
    <row r="965" spans="1:13">
      <c r="A965" s="6" t="s">
        <v>1342</v>
      </c>
      <c r="B965" s="6" t="s">
        <v>449</v>
      </c>
      <c r="C965" s="6"/>
      <c r="D965" t="s">
        <v>5533</v>
      </c>
      <c r="E965" t="s">
        <v>5534</v>
      </c>
      <c r="F965">
        <v>7</v>
      </c>
      <c r="G965">
        <v>117267824</v>
      </c>
      <c r="H965" t="s">
        <v>3847</v>
      </c>
      <c r="I965" t="s">
        <v>3848</v>
      </c>
      <c r="J965">
        <v>7</v>
      </c>
      <c r="K965">
        <v>117627770</v>
      </c>
      <c r="L965" t="s">
        <v>3847</v>
      </c>
      <c r="M965" t="s">
        <v>3848</v>
      </c>
    </row>
    <row r="966" spans="1:13">
      <c r="A966" s="6" t="s">
        <v>1339</v>
      </c>
      <c r="B966" s="6" t="s">
        <v>496</v>
      </c>
      <c r="C966" s="6"/>
      <c r="D966" t="s">
        <v>5524</v>
      </c>
      <c r="E966" t="s">
        <v>5525</v>
      </c>
      <c r="F966">
        <v>7</v>
      </c>
      <c r="G966">
        <v>117267825</v>
      </c>
      <c r="H966" t="s">
        <v>3847</v>
      </c>
      <c r="I966" t="s">
        <v>3848</v>
      </c>
      <c r="J966">
        <v>7</v>
      </c>
      <c r="K966">
        <v>117627771</v>
      </c>
      <c r="L966" t="s">
        <v>3847</v>
      </c>
      <c r="M966" t="s">
        <v>3848</v>
      </c>
    </row>
    <row r="967" spans="1:13">
      <c r="A967" s="6" t="s">
        <v>1340</v>
      </c>
      <c r="B967" s="6" t="s">
        <v>326</v>
      </c>
      <c r="C967" s="6"/>
      <c r="D967" t="s">
        <v>5528</v>
      </c>
      <c r="E967" t="s">
        <v>5529</v>
      </c>
      <c r="F967">
        <v>7</v>
      </c>
      <c r="G967">
        <v>117267828</v>
      </c>
      <c r="H967" t="s">
        <v>3848</v>
      </c>
      <c r="I967" t="s">
        <v>3847</v>
      </c>
      <c r="J967">
        <v>7</v>
      </c>
      <c r="K967">
        <v>117627774</v>
      </c>
      <c r="L967" t="s">
        <v>3848</v>
      </c>
      <c r="M967" t="s">
        <v>3847</v>
      </c>
    </row>
    <row r="968" spans="1:13">
      <c r="A968" s="6" t="s">
        <v>1341</v>
      </c>
      <c r="B968" s="6" t="s">
        <v>497</v>
      </c>
      <c r="C968" s="6"/>
      <c r="D968" t="s">
        <v>5530</v>
      </c>
      <c r="E968" t="s">
        <v>5531</v>
      </c>
      <c r="F968">
        <v>7</v>
      </c>
      <c r="G968">
        <v>117267829</v>
      </c>
      <c r="H968" t="s">
        <v>3847</v>
      </c>
      <c r="I968" t="s">
        <v>3848</v>
      </c>
      <c r="J968">
        <v>7</v>
      </c>
      <c r="K968">
        <v>117627775</v>
      </c>
      <c r="L968" t="s">
        <v>3847</v>
      </c>
      <c r="M968" t="s">
        <v>3848</v>
      </c>
    </row>
    <row r="969" spans="1:13">
      <c r="A969" s="6" t="s">
        <v>1766</v>
      </c>
      <c r="B969" s="6" t="s">
        <v>174</v>
      </c>
      <c r="C969" s="6"/>
      <c r="D969" t="s">
        <v>5526</v>
      </c>
      <c r="E969" t="s">
        <v>5527</v>
      </c>
      <c r="F969">
        <v>7</v>
      </c>
      <c r="G969">
        <v>117267864</v>
      </c>
      <c r="H969" t="s">
        <v>3848</v>
      </c>
      <c r="I969" t="s">
        <v>3847</v>
      </c>
      <c r="J969">
        <v>7</v>
      </c>
      <c r="K969">
        <v>117627810</v>
      </c>
      <c r="L969" t="s">
        <v>3848</v>
      </c>
      <c r="M969" t="s">
        <v>3847</v>
      </c>
    </row>
    <row r="970" spans="1:13">
      <c r="A970" s="6" t="s">
        <v>1338</v>
      </c>
      <c r="B970" s="6" t="s">
        <v>77</v>
      </c>
      <c r="C970" s="6"/>
      <c r="D970" t="s">
        <v>5537</v>
      </c>
      <c r="E970" t="s">
        <v>5538</v>
      </c>
      <c r="F970">
        <v>7</v>
      </c>
      <c r="G970">
        <v>117280015</v>
      </c>
      <c r="H970" t="s">
        <v>3849</v>
      </c>
      <c r="I970" t="s">
        <v>3850</v>
      </c>
      <c r="J970">
        <v>7</v>
      </c>
      <c r="K970">
        <v>117639961</v>
      </c>
      <c r="L970" t="s">
        <v>3849</v>
      </c>
      <c r="M970" t="s">
        <v>3850</v>
      </c>
    </row>
    <row r="971" spans="1:13">
      <c r="A971" s="6" t="s">
        <v>1344</v>
      </c>
      <c r="B971" s="6" t="s">
        <v>499</v>
      </c>
      <c r="C971" s="6"/>
      <c r="D971" t="s">
        <v>5539</v>
      </c>
      <c r="E971" t="s">
        <v>5540</v>
      </c>
      <c r="F971">
        <v>7</v>
      </c>
      <c r="G971">
        <v>117282489</v>
      </c>
      <c r="H971" t="s">
        <v>3850</v>
      </c>
      <c r="I971" t="s">
        <v>3847</v>
      </c>
      <c r="J971">
        <v>7</v>
      </c>
      <c r="K971">
        <v>117642435</v>
      </c>
      <c r="L971" t="s">
        <v>3850</v>
      </c>
      <c r="M971" t="s">
        <v>3847</v>
      </c>
    </row>
    <row r="972" spans="1:13">
      <c r="A972" s="6" t="s">
        <v>1343</v>
      </c>
      <c r="B972" s="6" t="s">
        <v>201</v>
      </c>
      <c r="C972" s="6"/>
      <c r="D972" t="s">
        <v>5535</v>
      </c>
      <c r="E972" t="s">
        <v>5536</v>
      </c>
      <c r="F972">
        <v>7</v>
      </c>
      <c r="G972">
        <v>117282491</v>
      </c>
      <c r="H972" t="s">
        <v>3847</v>
      </c>
      <c r="I972" t="s">
        <v>3848</v>
      </c>
      <c r="J972">
        <v>7</v>
      </c>
      <c r="K972">
        <v>117642437</v>
      </c>
      <c r="L972" t="s">
        <v>3847</v>
      </c>
      <c r="M972" t="s">
        <v>3848</v>
      </c>
    </row>
    <row r="973" spans="1:13">
      <c r="A973" s="6" t="s">
        <v>1692</v>
      </c>
      <c r="B973" s="6" t="s">
        <v>634</v>
      </c>
      <c r="C973" s="6"/>
      <c r="D973" t="s">
        <v>5541</v>
      </c>
      <c r="E973" t="s">
        <v>5542</v>
      </c>
      <c r="F973">
        <v>7</v>
      </c>
      <c r="G973">
        <v>117282493</v>
      </c>
      <c r="H973" t="s">
        <v>3850</v>
      </c>
      <c r="I973" t="s">
        <v>3847</v>
      </c>
      <c r="J973">
        <v>7</v>
      </c>
      <c r="K973">
        <v>117642439</v>
      </c>
      <c r="L973" t="s">
        <v>3850</v>
      </c>
      <c r="M973" t="s">
        <v>3847</v>
      </c>
    </row>
    <row r="974" spans="1:13">
      <c r="A974" s="6" t="s">
        <v>1345</v>
      </c>
      <c r="B974" s="6" t="s">
        <v>501</v>
      </c>
      <c r="C974" s="6"/>
      <c r="D974" t="s">
        <v>5543</v>
      </c>
      <c r="E974" t="s">
        <v>5544</v>
      </c>
      <c r="F974">
        <v>7</v>
      </c>
      <c r="G974">
        <v>117282496</v>
      </c>
      <c r="H974" t="s">
        <v>3853</v>
      </c>
      <c r="I974" t="s">
        <v>3847</v>
      </c>
      <c r="J974">
        <v>7</v>
      </c>
      <c r="K974">
        <v>117642442</v>
      </c>
      <c r="L974" t="s">
        <v>3853</v>
      </c>
      <c r="M974" t="s">
        <v>3847</v>
      </c>
    </row>
    <row r="975" spans="1:13">
      <c r="A975" s="6" t="s">
        <v>2286</v>
      </c>
      <c r="B975" s="6" t="s">
        <v>1125</v>
      </c>
      <c r="C975" s="6"/>
      <c r="D975" t="s">
        <v>5545</v>
      </c>
      <c r="E975" t="s">
        <v>5546</v>
      </c>
      <c r="F975">
        <v>7</v>
      </c>
      <c r="G975">
        <v>117282502</v>
      </c>
      <c r="H975" t="s">
        <v>3850</v>
      </c>
      <c r="I975" t="s">
        <v>3848</v>
      </c>
      <c r="J975">
        <v>7</v>
      </c>
      <c r="K975">
        <v>117642448</v>
      </c>
      <c r="L975" t="s">
        <v>3850</v>
      </c>
      <c r="M975" t="s">
        <v>3848</v>
      </c>
    </row>
    <row r="976" spans="1:13">
      <c r="A976" s="6" t="s">
        <v>1510</v>
      </c>
      <c r="B976" s="6" t="s">
        <v>170</v>
      </c>
      <c r="C976" s="6"/>
      <c r="D976" t="s">
        <v>5547</v>
      </c>
      <c r="E976" t="s">
        <v>5548</v>
      </c>
      <c r="F976">
        <v>7</v>
      </c>
      <c r="G976">
        <v>117282505</v>
      </c>
      <c r="H976" t="s">
        <v>3847</v>
      </c>
      <c r="I976" t="s">
        <v>3848</v>
      </c>
      <c r="J976">
        <v>7</v>
      </c>
      <c r="K976">
        <v>117642451</v>
      </c>
      <c r="L976" t="s">
        <v>3847</v>
      </c>
      <c r="M976" t="s">
        <v>3848</v>
      </c>
    </row>
    <row r="977" spans="1:13">
      <c r="A977" s="6" t="s">
        <v>1688</v>
      </c>
      <c r="B977" s="6" t="s">
        <v>547</v>
      </c>
      <c r="C977" s="6"/>
      <c r="D977" t="s">
        <v>5549</v>
      </c>
      <c r="E977" t="s">
        <v>5550</v>
      </c>
      <c r="F977">
        <v>7</v>
      </c>
      <c r="G977">
        <v>117282511</v>
      </c>
      <c r="H977" t="s">
        <v>3849</v>
      </c>
      <c r="I977" t="s">
        <v>3850</v>
      </c>
      <c r="J977">
        <v>7</v>
      </c>
      <c r="K977">
        <v>117642457</v>
      </c>
      <c r="L977" t="s">
        <v>3849</v>
      </c>
      <c r="M977" t="s">
        <v>3850</v>
      </c>
    </row>
    <row r="978" spans="1:13">
      <c r="A978" s="6" t="s">
        <v>1511</v>
      </c>
      <c r="B978" s="6" t="s">
        <v>1064</v>
      </c>
      <c r="C978" s="6"/>
      <c r="D978" t="s">
        <v>5551</v>
      </c>
      <c r="E978" t="s">
        <v>5552</v>
      </c>
      <c r="F978">
        <v>7</v>
      </c>
      <c r="G978">
        <v>117282513</v>
      </c>
      <c r="H978" t="s">
        <v>3847</v>
      </c>
      <c r="I978" t="s">
        <v>3850</v>
      </c>
      <c r="J978">
        <v>7</v>
      </c>
      <c r="K978">
        <v>117642459</v>
      </c>
      <c r="L978" t="s">
        <v>3847</v>
      </c>
      <c r="M978" t="s">
        <v>3850</v>
      </c>
    </row>
    <row r="979" spans="1:13">
      <c r="A979" s="6" t="s">
        <v>1346</v>
      </c>
      <c r="B979" s="6" t="s">
        <v>416</v>
      </c>
      <c r="C979" s="6"/>
      <c r="D979" t="s">
        <v>5557</v>
      </c>
      <c r="E979" t="s">
        <v>5558</v>
      </c>
      <c r="F979">
        <v>7</v>
      </c>
      <c r="G979">
        <v>117282517</v>
      </c>
      <c r="H979" t="s">
        <v>3886</v>
      </c>
      <c r="I979" t="s">
        <v>3849</v>
      </c>
      <c r="J979">
        <v>7</v>
      </c>
      <c r="K979">
        <v>117642463</v>
      </c>
      <c r="L979" t="s">
        <v>3886</v>
      </c>
      <c r="M979" t="s">
        <v>3849</v>
      </c>
    </row>
    <row r="980" spans="1:13">
      <c r="A980" s="6" t="s">
        <v>2511</v>
      </c>
      <c r="B980" s="6" t="s">
        <v>763</v>
      </c>
      <c r="C980" s="6"/>
      <c r="D980" t="s">
        <v>5553</v>
      </c>
      <c r="E980" t="s">
        <v>5554</v>
      </c>
      <c r="F980">
        <v>7</v>
      </c>
      <c r="G980">
        <v>117282517</v>
      </c>
      <c r="H980" t="s">
        <v>3849</v>
      </c>
      <c r="I980" t="s">
        <v>3848</v>
      </c>
      <c r="J980">
        <v>7</v>
      </c>
      <c r="K980">
        <v>117642463</v>
      </c>
      <c r="L980" t="s">
        <v>3849</v>
      </c>
      <c r="M980" t="s">
        <v>3848</v>
      </c>
    </row>
    <row r="981" spans="1:13">
      <c r="A981" t="s">
        <v>2512</v>
      </c>
      <c r="B981" s="6" t="s">
        <v>763</v>
      </c>
      <c r="C981" s="6"/>
      <c r="D981" t="s">
        <v>5555</v>
      </c>
      <c r="E981" t="s">
        <v>5556</v>
      </c>
      <c r="F981">
        <v>7</v>
      </c>
      <c r="G981">
        <v>117282517</v>
      </c>
      <c r="H981" t="s">
        <v>3849</v>
      </c>
      <c r="I981" t="s">
        <v>3847</v>
      </c>
      <c r="J981">
        <v>7</v>
      </c>
      <c r="K981">
        <v>117642463</v>
      </c>
      <c r="L981" t="s">
        <v>3849</v>
      </c>
      <c r="M981" t="s">
        <v>3847</v>
      </c>
    </row>
    <row r="982" spans="1:13">
      <c r="A982" s="6" t="s">
        <v>1347</v>
      </c>
      <c r="B982" s="6" t="s">
        <v>482</v>
      </c>
      <c r="C982" s="6"/>
      <c r="D982" t="s">
        <v>5563</v>
      </c>
      <c r="E982" t="s">
        <v>5564</v>
      </c>
      <c r="F982">
        <v>7</v>
      </c>
      <c r="G982">
        <v>117282518</v>
      </c>
      <c r="H982" t="s">
        <v>3859</v>
      </c>
      <c r="I982" t="s">
        <v>3848</v>
      </c>
      <c r="J982">
        <v>7</v>
      </c>
      <c r="K982">
        <v>117642464</v>
      </c>
      <c r="L982" t="s">
        <v>3859</v>
      </c>
      <c r="M982" t="s">
        <v>3848</v>
      </c>
    </row>
    <row r="983" spans="1:13">
      <c r="A983" s="6" t="s">
        <v>2399</v>
      </c>
      <c r="B983" s="6" t="s">
        <v>397</v>
      </c>
      <c r="C983" s="6"/>
      <c r="D983" t="s">
        <v>5559</v>
      </c>
      <c r="E983" t="s">
        <v>5560</v>
      </c>
      <c r="F983">
        <v>7</v>
      </c>
      <c r="G983">
        <v>117282519</v>
      </c>
      <c r="H983" t="s">
        <v>3847</v>
      </c>
      <c r="I983" t="s">
        <v>3848</v>
      </c>
      <c r="J983">
        <v>7</v>
      </c>
      <c r="K983">
        <v>117642465</v>
      </c>
      <c r="L983" t="s">
        <v>3847</v>
      </c>
      <c r="M983" t="s">
        <v>3848</v>
      </c>
    </row>
    <row r="984" spans="1:13">
      <c r="A984" t="s">
        <v>2321</v>
      </c>
      <c r="B984" s="6" t="s">
        <v>397</v>
      </c>
      <c r="C984" s="6"/>
      <c r="D984" t="s">
        <v>5561</v>
      </c>
      <c r="E984" t="s">
        <v>5562</v>
      </c>
      <c r="F984">
        <v>7</v>
      </c>
      <c r="G984">
        <v>117282519</v>
      </c>
      <c r="H984" t="s">
        <v>3847</v>
      </c>
      <c r="I984" t="s">
        <v>3849</v>
      </c>
      <c r="J984">
        <v>7</v>
      </c>
      <c r="K984">
        <v>117642465</v>
      </c>
      <c r="L984" t="s">
        <v>3847</v>
      </c>
      <c r="M984" t="s">
        <v>3849</v>
      </c>
    </row>
    <row r="985" spans="1:13">
      <c r="A985" s="6" t="s">
        <v>1667</v>
      </c>
      <c r="B985" s="6" t="s">
        <v>202</v>
      </c>
      <c r="C985" s="6"/>
      <c r="D985" t="s">
        <v>5565</v>
      </c>
      <c r="E985" t="s">
        <v>5566</v>
      </c>
      <c r="F985">
        <v>7</v>
      </c>
      <c r="G985">
        <v>117282526</v>
      </c>
      <c r="H985" t="s">
        <v>3847</v>
      </c>
      <c r="I985" t="s">
        <v>3848</v>
      </c>
      <c r="J985">
        <v>7</v>
      </c>
      <c r="K985">
        <v>117642472</v>
      </c>
      <c r="L985" t="s">
        <v>3847</v>
      </c>
      <c r="M985" t="s">
        <v>3848</v>
      </c>
    </row>
    <row r="986" spans="1:13">
      <c r="A986" s="6" t="s">
        <v>2057</v>
      </c>
      <c r="B986" s="6" t="s">
        <v>856</v>
      </c>
      <c r="C986" s="6"/>
      <c r="D986" t="s">
        <v>5567</v>
      </c>
      <c r="E986" t="s">
        <v>5568</v>
      </c>
      <c r="F986">
        <v>7</v>
      </c>
      <c r="G986">
        <v>117282527</v>
      </c>
      <c r="H986" t="s">
        <v>3850</v>
      </c>
      <c r="I986" t="s">
        <v>3852</v>
      </c>
      <c r="J986">
        <v>7</v>
      </c>
      <c r="K986">
        <v>117642473</v>
      </c>
      <c r="L986" t="s">
        <v>3850</v>
      </c>
      <c r="M986" t="s">
        <v>3852</v>
      </c>
    </row>
    <row r="987" spans="1:13">
      <c r="A987" s="6" t="s">
        <v>2219</v>
      </c>
      <c r="B987" s="6" t="s">
        <v>1043</v>
      </c>
      <c r="C987" s="6"/>
      <c r="D987" t="s">
        <v>5569</v>
      </c>
      <c r="E987" t="s">
        <v>5570</v>
      </c>
      <c r="F987">
        <v>7</v>
      </c>
      <c r="G987">
        <v>117282529</v>
      </c>
      <c r="H987" t="s">
        <v>3849</v>
      </c>
      <c r="I987" t="s">
        <v>3862</v>
      </c>
      <c r="J987">
        <v>7</v>
      </c>
      <c r="K987">
        <v>117642475</v>
      </c>
      <c r="L987" t="s">
        <v>3849</v>
      </c>
      <c r="M987" t="s">
        <v>3862</v>
      </c>
    </row>
    <row r="988" spans="1:13">
      <c r="A988" s="6" t="s">
        <v>1794</v>
      </c>
      <c r="B988" s="6" t="s">
        <v>314</v>
      </c>
      <c r="C988" s="6"/>
      <c r="D988" t="s">
        <v>5571</v>
      </c>
      <c r="E988" t="s">
        <v>5572</v>
      </c>
      <c r="F988">
        <v>7</v>
      </c>
      <c r="G988">
        <v>117282533</v>
      </c>
      <c r="H988" t="s">
        <v>3854</v>
      </c>
      <c r="I988" t="s">
        <v>3847</v>
      </c>
      <c r="J988">
        <v>7</v>
      </c>
      <c r="K988">
        <v>117642479</v>
      </c>
      <c r="L988" t="s">
        <v>3854</v>
      </c>
      <c r="M988" t="s">
        <v>3847</v>
      </c>
    </row>
    <row r="989" spans="1:13">
      <c r="A989" s="6" t="s">
        <v>2334</v>
      </c>
      <c r="B989" s="6" t="s">
        <v>233</v>
      </c>
      <c r="C989" s="6"/>
      <c r="D989" t="s">
        <v>5573</v>
      </c>
      <c r="E989" t="s">
        <v>5574</v>
      </c>
      <c r="F989">
        <v>7</v>
      </c>
      <c r="G989">
        <v>117282535</v>
      </c>
      <c r="H989" t="s">
        <v>3850</v>
      </c>
      <c r="I989" t="s">
        <v>3848</v>
      </c>
      <c r="J989">
        <v>7</v>
      </c>
      <c r="K989">
        <v>117642481</v>
      </c>
      <c r="L989" t="s">
        <v>3850</v>
      </c>
      <c r="M989" t="s">
        <v>3848</v>
      </c>
    </row>
    <row r="990" spans="1:13">
      <c r="A990" t="s">
        <v>2254</v>
      </c>
      <c r="B990" s="6" t="s">
        <v>233</v>
      </c>
      <c r="C990" s="6"/>
      <c r="D990" t="s">
        <v>5575</v>
      </c>
      <c r="E990" t="s">
        <v>5576</v>
      </c>
      <c r="F990">
        <v>7</v>
      </c>
      <c r="G990">
        <v>117282535</v>
      </c>
      <c r="H990" t="s">
        <v>3850</v>
      </c>
      <c r="I990" t="s">
        <v>3847</v>
      </c>
      <c r="J990">
        <v>7</v>
      </c>
      <c r="K990">
        <v>117642481</v>
      </c>
      <c r="L990" t="s">
        <v>3850</v>
      </c>
      <c r="M990" t="s">
        <v>3847</v>
      </c>
    </row>
    <row r="991" spans="1:13">
      <c r="A991" s="6" t="s">
        <v>1668</v>
      </c>
      <c r="B991" s="6" t="s">
        <v>332</v>
      </c>
      <c r="C991" s="6"/>
      <c r="D991" t="s">
        <v>5577</v>
      </c>
      <c r="E991" t="s">
        <v>5578</v>
      </c>
      <c r="F991">
        <v>7</v>
      </c>
      <c r="G991">
        <v>117282537</v>
      </c>
      <c r="H991" t="s">
        <v>3850</v>
      </c>
      <c r="I991" t="s">
        <v>3849</v>
      </c>
      <c r="J991">
        <v>7</v>
      </c>
      <c r="K991">
        <v>117642483</v>
      </c>
      <c r="L991" t="s">
        <v>3850</v>
      </c>
      <c r="M991" t="s">
        <v>3849</v>
      </c>
    </row>
    <row r="992" spans="1:13">
      <c r="A992" s="6" t="s">
        <v>1669</v>
      </c>
      <c r="B992" s="6" t="s">
        <v>421</v>
      </c>
      <c r="C992" s="6"/>
      <c r="D992" t="s">
        <v>5579</v>
      </c>
      <c r="E992" t="s">
        <v>5580</v>
      </c>
      <c r="F992">
        <v>7</v>
      </c>
      <c r="G992">
        <v>117282538</v>
      </c>
      <c r="H992" t="s">
        <v>3849</v>
      </c>
      <c r="I992" t="s">
        <v>3848</v>
      </c>
      <c r="J992">
        <v>7</v>
      </c>
      <c r="K992">
        <v>117642484</v>
      </c>
      <c r="L992" t="s">
        <v>3849</v>
      </c>
      <c r="M992" t="s">
        <v>3848</v>
      </c>
    </row>
    <row r="993" spans="1:13">
      <c r="A993" s="6" t="s">
        <v>2215</v>
      </c>
      <c r="B993" s="6" t="s">
        <v>1039</v>
      </c>
      <c r="C993" s="6"/>
      <c r="D993" t="s">
        <v>5581</v>
      </c>
      <c r="E993" t="s">
        <v>5582</v>
      </c>
      <c r="F993">
        <v>7</v>
      </c>
      <c r="G993">
        <v>117282540</v>
      </c>
      <c r="H993" t="s">
        <v>3847</v>
      </c>
      <c r="I993" t="s">
        <v>3853</v>
      </c>
      <c r="J993">
        <v>7</v>
      </c>
      <c r="K993">
        <v>117642486</v>
      </c>
      <c r="L993" t="s">
        <v>3847</v>
      </c>
      <c r="M993" t="s">
        <v>3853</v>
      </c>
    </row>
    <row r="994" spans="1:13">
      <c r="A994" s="6" t="s">
        <v>2191</v>
      </c>
      <c r="B994" s="6" t="s">
        <v>1013</v>
      </c>
      <c r="C994" s="6"/>
      <c r="D994" t="s">
        <v>5585</v>
      </c>
      <c r="E994" t="s">
        <v>5586</v>
      </c>
      <c r="F994">
        <v>7</v>
      </c>
      <c r="G994">
        <v>117282541</v>
      </c>
      <c r="H994" t="s">
        <v>3862</v>
      </c>
      <c r="I994" t="s">
        <v>3849</v>
      </c>
      <c r="J994">
        <v>7</v>
      </c>
      <c r="K994">
        <v>117642487</v>
      </c>
      <c r="L994" t="s">
        <v>3862</v>
      </c>
      <c r="M994" t="s">
        <v>3849</v>
      </c>
    </row>
    <row r="995" spans="1:13">
      <c r="A995" s="6" t="s">
        <v>1348</v>
      </c>
      <c r="B995" s="6" t="s">
        <v>160</v>
      </c>
      <c r="C995" s="6"/>
      <c r="D995" t="s">
        <v>5587</v>
      </c>
      <c r="E995" t="s">
        <v>5588</v>
      </c>
      <c r="F995">
        <v>7</v>
      </c>
      <c r="G995">
        <v>117282541</v>
      </c>
      <c r="H995" t="s">
        <v>3849</v>
      </c>
      <c r="I995" t="s">
        <v>3862</v>
      </c>
      <c r="J995">
        <v>7</v>
      </c>
      <c r="K995">
        <v>117642487</v>
      </c>
      <c r="L995" t="s">
        <v>3849</v>
      </c>
      <c r="M995" t="s">
        <v>3862</v>
      </c>
    </row>
    <row r="996" spans="1:13">
      <c r="A996" s="6" t="s">
        <v>2252</v>
      </c>
      <c r="B996" s="6" t="s">
        <v>1079</v>
      </c>
      <c r="C996" s="6"/>
      <c r="D996" t="s">
        <v>5583</v>
      </c>
      <c r="E996" t="s">
        <v>5584</v>
      </c>
      <c r="F996">
        <v>7</v>
      </c>
      <c r="G996">
        <v>117282547</v>
      </c>
      <c r="H996" t="s">
        <v>3850</v>
      </c>
      <c r="I996" t="s">
        <v>3848</v>
      </c>
      <c r="J996">
        <v>7</v>
      </c>
      <c r="K996">
        <v>117642493</v>
      </c>
      <c r="L996" t="s">
        <v>3850</v>
      </c>
      <c r="M996" t="s">
        <v>3848</v>
      </c>
    </row>
    <row r="997" spans="1:13">
      <c r="A997" s="6" t="s">
        <v>1831</v>
      </c>
      <c r="B997" s="6" t="s">
        <v>448</v>
      </c>
      <c r="C997" s="6"/>
      <c r="D997" t="s">
        <v>5591</v>
      </c>
      <c r="E997" t="s">
        <v>5592</v>
      </c>
      <c r="F997">
        <v>7</v>
      </c>
      <c r="G997">
        <v>117282570</v>
      </c>
      <c r="H997" t="s">
        <v>3847</v>
      </c>
      <c r="I997" t="s">
        <v>3850</v>
      </c>
      <c r="J997">
        <v>7</v>
      </c>
      <c r="K997">
        <v>117642516</v>
      </c>
      <c r="L997" t="s">
        <v>3847</v>
      </c>
      <c r="M997" t="s">
        <v>3850</v>
      </c>
    </row>
    <row r="998" spans="1:13">
      <c r="A998" s="6" t="s">
        <v>1775</v>
      </c>
      <c r="B998" s="6" t="s">
        <v>221</v>
      </c>
      <c r="C998" s="6"/>
      <c r="D998" t="s">
        <v>5593</v>
      </c>
      <c r="E998" t="s">
        <v>5594</v>
      </c>
      <c r="F998">
        <v>7</v>
      </c>
      <c r="G998">
        <v>117282580</v>
      </c>
      <c r="H998" t="s">
        <v>3850</v>
      </c>
      <c r="I998" t="s">
        <v>3848</v>
      </c>
      <c r="J998">
        <v>7</v>
      </c>
      <c r="K998">
        <v>117642526</v>
      </c>
      <c r="L998" t="s">
        <v>3850</v>
      </c>
      <c r="M998" t="s">
        <v>3848</v>
      </c>
    </row>
    <row r="999" spans="1:13">
      <c r="A999" s="6" t="s">
        <v>1349</v>
      </c>
      <c r="B999" s="6" t="s">
        <v>443</v>
      </c>
      <c r="C999" s="6"/>
      <c r="D999" t="s">
        <v>5597</v>
      </c>
      <c r="E999" t="s">
        <v>5598</v>
      </c>
      <c r="F999">
        <v>7</v>
      </c>
      <c r="G999">
        <v>117282581</v>
      </c>
      <c r="H999" t="s">
        <v>3866</v>
      </c>
      <c r="I999" t="s">
        <v>3849</v>
      </c>
      <c r="J999">
        <v>7</v>
      </c>
      <c r="K999">
        <v>117642527</v>
      </c>
      <c r="L999" t="s">
        <v>3866</v>
      </c>
      <c r="M999" t="s">
        <v>3849</v>
      </c>
    </row>
    <row r="1000" spans="1:13">
      <c r="A1000" s="6" t="s">
        <v>1473</v>
      </c>
      <c r="B1000" s="6" t="s">
        <v>413</v>
      </c>
      <c r="C1000" s="6"/>
      <c r="D1000" t="s">
        <v>5595</v>
      </c>
      <c r="E1000" t="s">
        <v>5596</v>
      </c>
      <c r="F1000">
        <v>7</v>
      </c>
      <c r="G1000">
        <v>117282582</v>
      </c>
      <c r="H1000" t="s">
        <v>3847</v>
      </c>
      <c r="I1000" t="s">
        <v>3848</v>
      </c>
      <c r="J1000">
        <v>7</v>
      </c>
      <c r="K1000">
        <v>117642528</v>
      </c>
      <c r="L1000" t="s">
        <v>3847</v>
      </c>
      <c r="M1000" t="s">
        <v>3848</v>
      </c>
    </row>
    <row r="1001" spans="1:13">
      <c r="A1001" s="6" t="s">
        <v>1350</v>
      </c>
      <c r="B1001" s="6" t="s">
        <v>291</v>
      </c>
      <c r="C1001" s="6"/>
      <c r="D1001" t="s">
        <v>5599</v>
      </c>
      <c r="E1001" t="s">
        <v>5600</v>
      </c>
      <c r="F1001">
        <v>7</v>
      </c>
      <c r="G1001">
        <v>117282585</v>
      </c>
      <c r="H1001" t="s">
        <v>4052</v>
      </c>
      <c r="I1001" t="s">
        <v>3847</v>
      </c>
      <c r="J1001">
        <v>7</v>
      </c>
      <c r="K1001">
        <v>117642531</v>
      </c>
      <c r="L1001" t="s">
        <v>4052</v>
      </c>
      <c r="M1001" t="s">
        <v>3847</v>
      </c>
    </row>
    <row r="1002" spans="1:13">
      <c r="A1002" s="6" t="s">
        <v>1950</v>
      </c>
      <c r="B1002" s="6" t="s">
        <v>720</v>
      </c>
      <c r="C1002" s="6"/>
      <c r="D1002" t="s">
        <v>5603</v>
      </c>
      <c r="E1002" t="s">
        <v>5604</v>
      </c>
      <c r="F1002">
        <v>7</v>
      </c>
      <c r="G1002">
        <v>117282596</v>
      </c>
      <c r="H1002" t="s">
        <v>3847</v>
      </c>
      <c r="I1002" t="s">
        <v>3848</v>
      </c>
      <c r="J1002">
        <v>7</v>
      </c>
      <c r="K1002">
        <v>117642542</v>
      </c>
      <c r="L1002" t="s">
        <v>3847</v>
      </c>
      <c r="M1002" t="s">
        <v>3848</v>
      </c>
    </row>
    <row r="1003" spans="1:13">
      <c r="A1003" s="6" t="s">
        <v>2084</v>
      </c>
      <c r="B1003" s="6" t="s">
        <v>891</v>
      </c>
      <c r="C1003" s="6"/>
      <c r="D1003" t="s">
        <v>5605</v>
      </c>
      <c r="E1003" t="s">
        <v>5606</v>
      </c>
      <c r="F1003">
        <v>7</v>
      </c>
      <c r="G1003">
        <v>117282600</v>
      </c>
      <c r="H1003" t="s">
        <v>3857</v>
      </c>
      <c r="I1003" t="s">
        <v>3850</v>
      </c>
      <c r="J1003">
        <v>7</v>
      </c>
      <c r="K1003">
        <v>117642546</v>
      </c>
      <c r="L1003" t="s">
        <v>3857</v>
      </c>
      <c r="M1003" t="s">
        <v>3850</v>
      </c>
    </row>
    <row r="1004" spans="1:13">
      <c r="A1004" s="6" t="s">
        <v>2292</v>
      </c>
      <c r="B1004" s="6" t="s">
        <v>1132</v>
      </c>
      <c r="C1004" s="6"/>
      <c r="D1004" t="s">
        <v>5607</v>
      </c>
      <c r="E1004" t="s">
        <v>5608</v>
      </c>
      <c r="F1004">
        <v>7</v>
      </c>
      <c r="G1004">
        <v>117282601</v>
      </c>
      <c r="H1004" t="s">
        <v>3886</v>
      </c>
      <c r="I1004" t="s">
        <v>3849</v>
      </c>
      <c r="J1004">
        <v>7</v>
      </c>
      <c r="K1004">
        <v>117642547</v>
      </c>
      <c r="L1004" t="s">
        <v>3886</v>
      </c>
      <c r="M1004" t="s">
        <v>3849</v>
      </c>
    </row>
    <row r="1005" spans="1:13">
      <c r="A1005" s="6" t="s">
        <v>2213</v>
      </c>
      <c r="B1005" s="6" t="s">
        <v>1037</v>
      </c>
      <c r="C1005" s="6"/>
      <c r="D1005" t="s">
        <v>5609</v>
      </c>
      <c r="E1005" t="s">
        <v>5610</v>
      </c>
      <c r="F1005">
        <v>7</v>
      </c>
      <c r="G1005">
        <v>117282607</v>
      </c>
      <c r="H1005" t="s">
        <v>3996</v>
      </c>
      <c r="I1005" t="s">
        <v>3849</v>
      </c>
      <c r="J1005">
        <v>7</v>
      </c>
      <c r="K1005">
        <v>117642553</v>
      </c>
      <c r="L1005" t="s">
        <v>3996</v>
      </c>
      <c r="M1005" t="s">
        <v>3849</v>
      </c>
    </row>
    <row r="1006" spans="1:13">
      <c r="A1006" s="6" t="s">
        <v>2047</v>
      </c>
      <c r="B1006" s="6" t="s">
        <v>844</v>
      </c>
      <c r="C1006" s="6"/>
      <c r="D1006" t="s">
        <v>5611</v>
      </c>
      <c r="E1006" t="s">
        <v>5612</v>
      </c>
      <c r="F1006">
        <v>7</v>
      </c>
      <c r="G1006">
        <v>117282612</v>
      </c>
      <c r="H1006" t="s">
        <v>3849</v>
      </c>
      <c r="I1006" t="s">
        <v>3850</v>
      </c>
      <c r="J1006">
        <v>7</v>
      </c>
      <c r="K1006">
        <v>117642558</v>
      </c>
      <c r="L1006" t="s">
        <v>3849</v>
      </c>
      <c r="M1006" t="s">
        <v>3850</v>
      </c>
    </row>
    <row r="1007" spans="1:13">
      <c r="A1007" s="6" t="s">
        <v>1823</v>
      </c>
      <c r="B1007" s="6" t="s">
        <v>425</v>
      </c>
      <c r="C1007" s="6"/>
      <c r="D1007" t="s">
        <v>5613</v>
      </c>
      <c r="E1007" t="s">
        <v>5614</v>
      </c>
      <c r="F1007">
        <v>7</v>
      </c>
      <c r="G1007">
        <v>117282615</v>
      </c>
      <c r="H1007" t="s">
        <v>3849</v>
      </c>
      <c r="I1007" t="s">
        <v>3850</v>
      </c>
      <c r="J1007">
        <v>7</v>
      </c>
      <c r="K1007">
        <v>117642561</v>
      </c>
      <c r="L1007" t="s">
        <v>3849</v>
      </c>
      <c r="M1007" t="s">
        <v>3850</v>
      </c>
    </row>
    <row r="1008" spans="1:13">
      <c r="A1008" s="6" t="s">
        <v>2328</v>
      </c>
      <c r="B1008" s="6" t="s">
        <v>70</v>
      </c>
      <c r="C1008" s="6"/>
      <c r="D1008" t="s">
        <v>5615</v>
      </c>
      <c r="E1008" t="s">
        <v>5616</v>
      </c>
      <c r="F1008">
        <v>7</v>
      </c>
      <c r="G1008">
        <v>117282619</v>
      </c>
      <c r="H1008" t="s">
        <v>3847</v>
      </c>
      <c r="I1008" t="s">
        <v>3848</v>
      </c>
      <c r="J1008">
        <v>7</v>
      </c>
      <c r="K1008">
        <v>117642565</v>
      </c>
      <c r="L1008" t="s">
        <v>3847</v>
      </c>
      <c r="M1008" t="s">
        <v>3848</v>
      </c>
    </row>
    <row r="1009" spans="1:13">
      <c r="A1009" t="s">
        <v>2562</v>
      </c>
      <c r="B1009" s="6" t="s">
        <v>70</v>
      </c>
      <c r="C1009" s="6"/>
      <c r="D1009" t="s">
        <v>5617</v>
      </c>
      <c r="E1009" t="s">
        <v>5618</v>
      </c>
      <c r="F1009">
        <v>7</v>
      </c>
      <c r="G1009">
        <v>117282620</v>
      </c>
      <c r="H1009" t="s">
        <v>3847</v>
      </c>
      <c r="I1009" t="s">
        <v>3848</v>
      </c>
      <c r="J1009">
        <v>7</v>
      </c>
      <c r="K1009">
        <v>117642566</v>
      </c>
      <c r="L1009" t="s">
        <v>3847</v>
      </c>
      <c r="M1009" t="s">
        <v>3848</v>
      </c>
    </row>
    <row r="1010" spans="1:13">
      <c r="A1010" s="6" t="s">
        <v>1635</v>
      </c>
      <c r="B1010" s="6" t="s">
        <v>687</v>
      </c>
      <c r="C1010" s="6"/>
      <c r="D1010" t="s">
        <v>5619</v>
      </c>
      <c r="E1010" t="s">
        <v>5620</v>
      </c>
      <c r="F1010">
        <v>7</v>
      </c>
      <c r="G1010">
        <v>117282622</v>
      </c>
      <c r="H1010" t="s">
        <v>3847</v>
      </c>
      <c r="I1010" t="s">
        <v>3850</v>
      </c>
      <c r="J1010">
        <v>7</v>
      </c>
      <c r="K1010">
        <v>117642568</v>
      </c>
      <c r="L1010" t="s">
        <v>3847</v>
      </c>
      <c r="M1010" t="s">
        <v>3850</v>
      </c>
    </row>
    <row r="1011" spans="1:13">
      <c r="A1011" s="6" t="s">
        <v>1779</v>
      </c>
      <c r="B1011" s="6" t="s">
        <v>241</v>
      </c>
      <c r="C1011" s="6"/>
      <c r="D1011" t="s">
        <v>5621</v>
      </c>
      <c r="E1011" t="s">
        <v>5622</v>
      </c>
      <c r="F1011">
        <v>7</v>
      </c>
      <c r="G1011">
        <v>117282633</v>
      </c>
      <c r="H1011" t="s">
        <v>3847</v>
      </c>
      <c r="I1011" t="s">
        <v>3850</v>
      </c>
      <c r="J1011">
        <v>7</v>
      </c>
      <c r="K1011">
        <v>117642579</v>
      </c>
      <c r="L1011" t="s">
        <v>3847</v>
      </c>
      <c r="M1011" t="s">
        <v>3850</v>
      </c>
    </row>
    <row r="1012" spans="1:13">
      <c r="A1012" s="6" t="s">
        <v>1592</v>
      </c>
      <c r="B1012" s="6" t="s">
        <v>940</v>
      </c>
      <c r="C1012" s="6"/>
      <c r="D1012" t="s">
        <v>5623</v>
      </c>
      <c r="E1012" t="s">
        <v>5624</v>
      </c>
      <c r="F1012">
        <v>7</v>
      </c>
      <c r="G1012">
        <v>117282645</v>
      </c>
      <c r="H1012" t="s">
        <v>3849</v>
      </c>
      <c r="I1012" t="s">
        <v>3850</v>
      </c>
      <c r="J1012">
        <v>7</v>
      </c>
      <c r="K1012">
        <v>117642591</v>
      </c>
      <c r="L1012" t="s">
        <v>3849</v>
      </c>
      <c r="M1012" t="s">
        <v>3850</v>
      </c>
    </row>
    <row r="1013" spans="1:13">
      <c r="A1013" s="6" t="s">
        <v>1591</v>
      </c>
      <c r="B1013" s="6" t="s">
        <v>435</v>
      </c>
      <c r="C1013" s="6"/>
      <c r="D1013" t="s">
        <v>5625</v>
      </c>
      <c r="E1013" t="s">
        <v>5626</v>
      </c>
      <c r="F1013">
        <v>7</v>
      </c>
      <c r="G1013">
        <v>117282646</v>
      </c>
      <c r="H1013" t="s">
        <v>3848</v>
      </c>
      <c r="I1013" t="s">
        <v>3847</v>
      </c>
      <c r="J1013">
        <v>7</v>
      </c>
      <c r="K1013">
        <v>117642592</v>
      </c>
      <c r="L1013" t="s">
        <v>3848</v>
      </c>
      <c r="M1013" t="s">
        <v>3847</v>
      </c>
    </row>
    <row r="1014" spans="1:13">
      <c r="A1014" s="6" t="s">
        <v>1590</v>
      </c>
      <c r="B1014" s="6" t="s">
        <v>176</v>
      </c>
      <c r="C1014" s="6"/>
      <c r="D1014" t="s">
        <v>5633</v>
      </c>
      <c r="E1014" t="s">
        <v>5634</v>
      </c>
      <c r="F1014">
        <v>7</v>
      </c>
      <c r="G1014">
        <v>117282647</v>
      </c>
      <c r="H1014" t="s">
        <v>3847</v>
      </c>
      <c r="I1014" t="s">
        <v>3849</v>
      </c>
      <c r="J1014">
        <v>7</v>
      </c>
      <c r="K1014">
        <v>117642593</v>
      </c>
      <c r="L1014" t="s">
        <v>3847</v>
      </c>
      <c r="M1014" t="s">
        <v>3849</v>
      </c>
    </row>
    <row r="1015" spans="1:13">
      <c r="A1015" s="6" t="s">
        <v>1352</v>
      </c>
      <c r="B1015" s="6" t="s">
        <v>182</v>
      </c>
      <c r="C1015" s="6"/>
      <c r="D1015" t="s">
        <v>5627</v>
      </c>
      <c r="E1015" t="s">
        <v>5628</v>
      </c>
      <c r="F1015">
        <v>7</v>
      </c>
      <c r="G1015">
        <v>117282648</v>
      </c>
      <c r="H1015" t="s">
        <v>3847</v>
      </c>
      <c r="I1015" t="s">
        <v>3848</v>
      </c>
      <c r="J1015">
        <v>7</v>
      </c>
      <c r="K1015">
        <v>117642594</v>
      </c>
      <c r="L1015" t="s">
        <v>3847</v>
      </c>
      <c r="M1015" t="s">
        <v>3848</v>
      </c>
    </row>
    <row r="1016" spans="1:13">
      <c r="A1016" s="6" t="s">
        <v>2151</v>
      </c>
      <c r="B1016" s="6" t="s">
        <v>968</v>
      </c>
      <c r="C1016" s="6"/>
      <c r="D1016" t="s">
        <v>5629</v>
      </c>
      <c r="E1016" t="s">
        <v>5630</v>
      </c>
      <c r="F1016">
        <v>7</v>
      </c>
      <c r="G1016">
        <v>117282648</v>
      </c>
      <c r="H1016" t="s">
        <v>3847</v>
      </c>
      <c r="I1016" t="s">
        <v>3850</v>
      </c>
      <c r="J1016">
        <v>7</v>
      </c>
      <c r="K1016">
        <v>117642594</v>
      </c>
      <c r="L1016" t="s">
        <v>3847</v>
      </c>
      <c r="M1016" t="s">
        <v>3850</v>
      </c>
    </row>
    <row r="1017" spans="1:13">
      <c r="A1017" s="6" t="s">
        <v>1353</v>
      </c>
      <c r="B1017" s="6" t="s">
        <v>323</v>
      </c>
      <c r="C1017" s="6"/>
      <c r="D1017" t="s">
        <v>5631</v>
      </c>
      <c r="E1017" t="s">
        <v>5632</v>
      </c>
      <c r="F1017">
        <v>7</v>
      </c>
      <c r="G1017">
        <v>117282649</v>
      </c>
      <c r="H1017" t="s">
        <v>3850</v>
      </c>
      <c r="I1017" t="s">
        <v>3849</v>
      </c>
      <c r="J1017">
        <v>7</v>
      </c>
      <c r="K1017">
        <v>117642595</v>
      </c>
      <c r="L1017" t="s">
        <v>3850</v>
      </c>
      <c r="M1017" t="s">
        <v>3849</v>
      </c>
    </row>
    <row r="1018" spans="1:13">
      <c r="A1018" s="6" t="s">
        <v>2163</v>
      </c>
      <c r="B1018" s="6" t="s">
        <v>981</v>
      </c>
      <c r="C1018" s="6"/>
      <c r="D1018" t="s">
        <v>5637</v>
      </c>
      <c r="E1018" t="s">
        <v>5638</v>
      </c>
      <c r="F1018">
        <v>7</v>
      </c>
      <c r="G1018">
        <v>117292894</v>
      </c>
      <c r="H1018" t="s">
        <v>3848</v>
      </c>
      <c r="I1018" t="s">
        <v>3847</v>
      </c>
      <c r="J1018">
        <v>7</v>
      </c>
      <c r="K1018">
        <v>117652840</v>
      </c>
      <c r="L1018" t="s">
        <v>3848</v>
      </c>
      <c r="M1018" t="s">
        <v>3847</v>
      </c>
    </row>
    <row r="1019" spans="1:13">
      <c r="A1019" s="6" t="s">
        <v>1354</v>
      </c>
      <c r="B1019" s="6" t="s">
        <v>514</v>
      </c>
      <c r="C1019" s="6"/>
      <c r="D1019" t="s">
        <v>5635</v>
      </c>
      <c r="E1019" t="s">
        <v>5636</v>
      </c>
      <c r="F1019">
        <v>7</v>
      </c>
      <c r="G1019">
        <v>117292895</v>
      </c>
      <c r="H1019" t="s">
        <v>3847</v>
      </c>
      <c r="I1019" t="s">
        <v>3848</v>
      </c>
      <c r="J1019">
        <v>7</v>
      </c>
      <c r="K1019">
        <v>117652841</v>
      </c>
      <c r="L1019" t="s">
        <v>3847</v>
      </c>
      <c r="M1019" t="s">
        <v>3848</v>
      </c>
    </row>
    <row r="1020" spans="1:13">
      <c r="A1020" s="6" t="s">
        <v>1859</v>
      </c>
      <c r="B1020" s="6" t="s">
        <v>569</v>
      </c>
      <c r="C1020" s="6"/>
      <c r="D1020" t="s">
        <v>5640</v>
      </c>
      <c r="E1020" t="s">
        <v>5641</v>
      </c>
      <c r="F1020">
        <v>7</v>
      </c>
      <c r="G1020">
        <v>117292895</v>
      </c>
      <c r="H1020" t="s">
        <v>3858</v>
      </c>
      <c r="I1020" t="s">
        <v>3847</v>
      </c>
      <c r="J1020">
        <v>7</v>
      </c>
      <c r="K1020">
        <v>117652841</v>
      </c>
      <c r="L1020" t="s">
        <v>3858</v>
      </c>
      <c r="M1020" t="s">
        <v>3847</v>
      </c>
    </row>
    <row r="1021" spans="1:13">
      <c r="A1021" s="6" t="s">
        <v>1355</v>
      </c>
      <c r="B1021" s="6" t="s">
        <v>311</v>
      </c>
      <c r="C1021" s="6"/>
      <c r="D1021" t="s">
        <v>5646</v>
      </c>
      <c r="E1021" t="s">
        <v>5647</v>
      </c>
      <c r="F1021">
        <v>7</v>
      </c>
      <c r="G1021">
        <v>117292899</v>
      </c>
      <c r="H1021" t="s">
        <v>5639</v>
      </c>
      <c r="I1021" t="s">
        <v>3847</v>
      </c>
      <c r="J1021">
        <v>7</v>
      </c>
      <c r="K1021">
        <v>117652845</v>
      </c>
      <c r="L1021" t="s">
        <v>5639</v>
      </c>
      <c r="M1021" t="s">
        <v>3847</v>
      </c>
    </row>
    <row r="1022" spans="1:13">
      <c r="A1022" s="6" t="s">
        <v>1356</v>
      </c>
      <c r="B1022" s="6" t="s">
        <v>319</v>
      </c>
      <c r="C1022" s="6"/>
      <c r="D1022" t="s">
        <v>5648</v>
      </c>
      <c r="E1022" t="s">
        <v>5649</v>
      </c>
      <c r="F1022">
        <v>7</v>
      </c>
      <c r="G1022">
        <v>117292904</v>
      </c>
      <c r="H1022" t="s">
        <v>3852</v>
      </c>
      <c r="I1022" t="s">
        <v>3850</v>
      </c>
      <c r="J1022">
        <v>7</v>
      </c>
      <c r="K1022">
        <v>117652850</v>
      </c>
      <c r="L1022" t="s">
        <v>3852</v>
      </c>
      <c r="M1022" t="s">
        <v>3850</v>
      </c>
    </row>
    <row r="1023" spans="1:13">
      <c r="A1023" s="6" t="s">
        <v>1357</v>
      </c>
      <c r="B1023" s="6" t="s">
        <v>225</v>
      </c>
      <c r="C1023" s="6"/>
      <c r="D1023" t="s">
        <v>5652</v>
      </c>
      <c r="E1023" t="s">
        <v>5653</v>
      </c>
      <c r="F1023">
        <v>7</v>
      </c>
      <c r="G1023">
        <v>117292905</v>
      </c>
      <c r="H1023" t="s">
        <v>3848</v>
      </c>
      <c r="I1023" t="s">
        <v>3861</v>
      </c>
      <c r="J1023">
        <v>7</v>
      </c>
      <c r="K1023">
        <v>117652851</v>
      </c>
      <c r="L1023" t="s">
        <v>3848</v>
      </c>
      <c r="M1023" t="s">
        <v>3861</v>
      </c>
    </row>
    <row r="1024" spans="1:13">
      <c r="A1024" s="6" t="s">
        <v>1161</v>
      </c>
      <c r="B1024" s="6" t="s">
        <v>1161</v>
      </c>
      <c r="C1024" s="6"/>
      <c r="D1024" t="s">
        <v>5644</v>
      </c>
      <c r="E1024" t="s">
        <v>5645</v>
      </c>
      <c r="F1024">
        <v>7</v>
      </c>
      <c r="G1024">
        <v>117292905</v>
      </c>
      <c r="H1024" t="s">
        <v>3848</v>
      </c>
      <c r="I1024" t="s">
        <v>3859</v>
      </c>
      <c r="J1024">
        <v>7</v>
      </c>
      <c r="K1024">
        <v>117652851</v>
      </c>
      <c r="L1024" t="s">
        <v>3848</v>
      </c>
      <c r="M1024" t="s">
        <v>3859</v>
      </c>
    </row>
    <row r="1025" spans="1:13">
      <c r="A1025" s="6" t="s">
        <v>2288</v>
      </c>
      <c r="B1025" s="6" t="s">
        <v>1127</v>
      </c>
      <c r="C1025" s="6"/>
      <c r="D1025" t="s">
        <v>5650</v>
      </c>
      <c r="E1025" t="s">
        <v>5651</v>
      </c>
      <c r="F1025">
        <v>7</v>
      </c>
      <c r="G1025">
        <v>117292905</v>
      </c>
      <c r="H1025" t="s">
        <v>3861</v>
      </c>
      <c r="I1025" t="s">
        <v>3848</v>
      </c>
      <c r="J1025">
        <v>7</v>
      </c>
      <c r="K1025">
        <v>117652851</v>
      </c>
      <c r="L1025" t="s">
        <v>3861</v>
      </c>
      <c r="M1025" t="s">
        <v>3848</v>
      </c>
    </row>
    <row r="1026" spans="1:13">
      <c r="A1026" s="6" t="s">
        <v>1900</v>
      </c>
      <c r="B1026" s="6" t="s">
        <v>653</v>
      </c>
      <c r="C1026" s="6"/>
      <c r="D1026" t="s">
        <v>5654</v>
      </c>
      <c r="E1026" t="s">
        <v>5655</v>
      </c>
      <c r="F1026">
        <v>7</v>
      </c>
      <c r="G1026">
        <v>117292912</v>
      </c>
      <c r="H1026" t="s">
        <v>3849</v>
      </c>
      <c r="I1026" t="s">
        <v>3862</v>
      </c>
      <c r="J1026">
        <v>7</v>
      </c>
      <c r="K1026">
        <v>117652858</v>
      </c>
      <c r="L1026" t="s">
        <v>3849</v>
      </c>
      <c r="M1026" t="s">
        <v>3862</v>
      </c>
    </row>
    <row r="1027" spans="1:13">
      <c r="A1027" s="6" t="s">
        <v>1972</v>
      </c>
      <c r="B1027" s="6" t="s">
        <v>747</v>
      </c>
      <c r="C1027" s="6"/>
      <c r="D1027" t="s">
        <v>5656</v>
      </c>
      <c r="E1027" t="s">
        <v>5657</v>
      </c>
      <c r="F1027">
        <v>7</v>
      </c>
      <c r="G1027">
        <v>117292913</v>
      </c>
      <c r="H1027" t="s">
        <v>3860</v>
      </c>
      <c r="I1027" t="s">
        <v>3850</v>
      </c>
      <c r="J1027">
        <v>7</v>
      </c>
      <c r="K1027">
        <v>117652859</v>
      </c>
      <c r="L1027" t="s">
        <v>3860</v>
      </c>
      <c r="M1027" t="s">
        <v>3850</v>
      </c>
    </row>
    <row r="1028" spans="1:13">
      <c r="A1028" s="6" t="s">
        <v>1358</v>
      </c>
      <c r="B1028" s="6" t="s">
        <v>261</v>
      </c>
      <c r="C1028" s="6"/>
      <c r="D1028" t="s">
        <v>5662</v>
      </c>
      <c r="E1028" t="s">
        <v>5663</v>
      </c>
      <c r="F1028">
        <v>7</v>
      </c>
      <c r="G1028">
        <v>117292924</v>
      </c>
      <c r="H1028" t="s">
        <v>3858</v>
      </c>
      <c r="I1028" t="s">
        <v>3847</v>
      </c>
      <c r="J1028">
        <v>7</v>
      </c>
      <c r="K1028">
        <v>117652870</v>
      </c>
      <c r="L1028" t="s">
        <v>3858</v>
      </c>
      <c r="M1028" t="s">
        <v>3847</v>
      </c>
    </row>
    <row r="1029" spans="1:13">
      <c r="A1029" s="6" t="s">
        <v>1782</v>
      </c>
      <c r="B1029" s="6" t="s">
        <v>275</v>
      </c>
      <c r="C1029" s="6"/>
      <c r="D1029" t="s">
        <v>5664</v>
      </c>
      <c r="E1029" t="s">
        <v>5665</v>
      </c>
      <c r="F1029">
        <v>7</v>
      </c>
      <c r="G1029">
        <v>117292924</v>
      </c>
      <c r="H1029" t="s">
        <v>3847</v>
      </c>
      <c r="I1029" t="s">
        <v>3858</v>
      </c>
      <c r="J1029">
        <v>7</v>
      </c>
      <c r="K1029">
        <v>117652870</v>
      </c>
      <c r="L1029" t="s">
        <v>3847</v>
      </c>
      <c r="M1029" t="s">
        <v>3858</v>
      </c>
    </row>
    <row r="1030" spans="1:13">
      <c r="A1030" s="6" t="s">
        <v>1548</v>
      </c>
      <c r="B1030" s="6" t="s">
        <v>436</v>
      </c>
      <c r="C1030" s="6"/>
      <c r="D1030" t="s">
        <v>5660</v>
      </c>
      <c r="E1030" t="s">
        <v>5661</v>
      </c>
      <c r="F1030">
        <v>7</v>
      </c>
      <c r="G1030">
        <v>117292926</v>
      </c>
      <c r="H1030" t="s">
        <v>3848</v>
      </c>
      <c r="I1030" t="s">
        <v>3850</v>
      </c>
      <c r="J1030">
        <v>7</v>
      </c>
      <c r="K1030">
        <v>117652872</v>
      </c>
      <c r="L1030" t="s">
        <v>3848</v>
      </c>
      <c r="M1030" t="s">
        <v>3850</v>
      </c>
    </row>
    <row r="1031" spans="1:13">
      <c r="A1031" s="6" t="s">
        <v>1581</v>
      </c>
      <c r="B1031" s="6" t="s">
        <v>38</v>
      </c>
      <c r="C1031" s="6"/>
      <c r="D1031" t="s">
        <v>5666</v>
      </c>
      <c r="E1031" t="s">
        <v>5667</v>
      </c>
      <c r="F1031">
        <v>7</v>
      </c>
      <c r="G1031">
        <v>117292931</v>
      </c>
      <c r="H1031" t="s">
        <v>3849</v>
      </c>
      <c r="I1031" t="s">
        <v>3847</v>
      </c>
      <c r="J1031">
        <v>7</v>
      </c>
      <c r="K1031">
        <v>117652877</v>
      </c>
      <c r="L1031" t="s">
        <v>3849</v>
      </c>
      <c r="M1031" t="s">
        <v>3847</v>
      </c>
    </row>
    <row r="1032" spans="1:13">
      <c r="A1032" s="6" t="s">
        <v>2310</v>
      </c>
      <c r="B1032" s="6" t="s">
        <v>1129</v>
      </c>
      <c r="C1032" s="6"/>
      <c r="D1032" t="s">
        <v>5668</v>
      </c>
      <c r="E1032" t="s">
        <v>5669</v>
      </c>
      <c r="F1032">
        <v>7</v>
      </c>
      <c r="G1032">
        <v>117292937</v>
      </c>
      <c r="H1032" t="s">
        <v>3850</v>
      </c>
      <c r="I1032" t="s">
        <v>4283</v>
      </c>
      <c r="J1032">
        <v>7</v>
      </c>
      <c r="K1032">
        <v>117652883</v>
      </c>
      <c r="L1032" t="s">
        <v>3850</v>
      </c>
      <c r="M1032" t="s">
        <v>4283</v>
      </c>
    </row>
    <row r="1033" spans="1:13">
      <c r="A1033" s="6" t="s">
        <v>2291</v>
      </c>
      <c r="B1033" s="6" t="s">
        <v>1131</v>
      </c>
      <c r="C1033" s="6"/>
      <c r="D1033" t="s">
        <v>5670</v>
      </c>
      <c r="E1033" t="s">
        <v>5671</v>
      </c>
      <c r="F1033">
        <v>7</v>
      </c>
      <c r="G1033">
        <v>117292943</v>
      </c>
      <c r="H1033" t="s">
        <v>3850</v>
      </c>
      <c r="I1033" t="s">
        <v>3848</v>
      </c>
      <c r="J1033">
        <v>7</v>
      </c>
      <c r="K1033">
        <v>117652889</v>
      </c>
      <c r="L1033" t="s">
        <v>3850</v>
      </c>
      <c r="M1033" t="s">
        <v>3848</v>
      </c>
    </row>
    <row r="1034" spans="1:13">
      <c r="A1034" s="6" t="s">
        <v>1861</v>
      </c>
      <c r="B1034" s="6" t="s">
        <v>571</v>
      </c>
      <c r="C1034" s="6"/>
      <c r="D1034" t="s">
        <v>5672</v>
      </c>
      <c r="E1034" t="s">
        <v>5673</v>
      </c>
      <c r="F1034">
        <v>7</v>
      </c>
      <c r="G1034">
        <v>117292944</v>
      </c>
      <c r="H1034" t="s">
        <v>3847</v>
      </c>
      <c r="I1034" t="s">
        <v>3850</v>
      </c>
      <c r="J1034">
        <v>7</v>
      </c>
      <c r="K1034">
        <v>117652890</v>
      </c>
      <c r="L1034" t="s">
        <v>3847</v>
      </c>
      <c r="M1034" t="s">
        <v>3850</v>
      </c>
    </row>
    <row r="1035" spans="1:13">
      <c r="A1035" s="6" t="s">
        <v>1806</v>
      </c>
      <c r="B1035" s="6" t="s">
        <v>362</v>
      </c>
      <c r="C1035" s="6"/>
      <c r="D1035" t="s">
        <v>5674</v>
      </c>
      <c r="E1035" t="s">
        <v>5675</v>
      </c>
      <c r="F1035">
        <v>7</v>
      </c>
      <c r="G1035">
        <v>117292947</v>
      </c>
      <c r="H1035" t="s">
        <v>3849</v>
      </c>
      <c r="I1035" t="s">
        <v>3850</v>
      </c>
      <c r="J1035">
        <v>7</v>
      </c>
      <c r="K1035">
        <v>117652893</v>
      </c>
      <c r="L1035" t="s">
        <v>3849</v>
      </c>
      <c r="M1035" t="s">
        <v>3850</v>
      </c>
    </row>
    <row r="1036" spans="1:13">
      <c r="A1036" s="6" t="s">
        <v>2563</v>
      </c>
      <c r="B1036" s="6" t="s">
        <v>328</v>
      </c>
      <c r="C1036" s="6"/>
      <c r="D1036" t="s">
        <v>5676</v>
      </c>
      <c r="E1036" t="s">
        <v>5677</v>
      </c>
      <c r="F1036">
        <v>7</v>
      </c>
      <c r="G1036">
        <v>117292951</v>
      </c>
      <c r="H1036" t="s">
        <v>3847</v>
      </c>
      <c r="I1036" t="s">
        <v>3848</v>
      </c>
      <c r="J1036">
        <v>7</v>
      </c>
      <c r="K1036">
        <v>117652897</v>
      </c>
      <c r="L1036" t="s">
        <v>3847</v>
      </c>
      <c r="M1036" t="s">
        <v>3848</v>
      </c>
    </row>
    <row r="1037" spans="1:13">
      <c r="A1037" t="s">
        <v>2333</v>
      </c>
      <c r="B1037" s="6" t="s">
        <v>328</v>
      </c>
      <c r="C1037" s="6"/>
      <c r="D1037" t="s">
        <v>5678</v>
      </c>
      <c r="E1037" t="s">
        <v>5679</v>
      </c>
      <c r="F1037">
        <v>7</v>
      </c>
      <c r="G1037">
        <v>117292952</v>
      </c>
      <c r="H1037" t="s">
        <v>3847</v>
      </c>
      <c r="I1037" t="s">
        <v>3848</v>
      </c>
      <c r="J1037">
        <v>7</v>
      </c>
      <c r="K1037">
        <v>117652898</v>
      </c>
      <c r="L1037" t="s">
        <v>3847</v>
      </c>
      <c r="M1037" t="s">
        <v>3848</v>
      </c>
    </row>
    <row r="1038" spans="1:13">
      <c r="A1038" s="6" t="s">
        <v>2204</v>
      </c>
      <c r="B1038" s="6" t="s">
        <v>1026</v>
      </c>
      <c r="C1038" s="6"/>
      <c r="D1038" t="s">
        <v>5680</v>
      </c>
      <c r="E1038" t="s">
        <v>5681</v>
      </c>
      <c r="F1038">
        <v>7</v>
      </c>
      <c r="G1038">
        <v>117292954</v>
      </c>
      <c r="H1038" t="s">
        <v>3856</v>
      </c>
      <c r="I1038" t="s">
        <v>5682</v>
      </c>
      <c r="J1038">
        <v>7</v>
      </c>
      <c r="K1038">
        <v>117652900</v>
      </c>
      <c r="L1038" t="s">
        <v>3856</v>
      </c>
      <c r="M1038" t="s">
        <v>5682</v>
      </c>
    </row>
    <row r="1039" spans="1:13">
      <c r="A1039" s="6" t="s">
        <v>1593</v>
      </c>
      <c r="B1039" s="6" t="s">
        <v>358</v>
      </c>
      <c r="C1039" s="6"/>
      <c r="D1039" t="s">
        <v>5683</v>
      </c>
      <c r="E1039" t="s">
        <v>5684</v>
      </c>
      <c r="F1039">
        <v>7</v>
      </c>
      <c r="G1039">
        <v>117292959</v>
      </c>
      <c r="H1039" t="s">
        <v>3849</v>
      </c>
      <c r="I1039" t="s">
        <v>3850</v>
      </c>
      <c r="J1039">
        <v>7</v>
      </c>
      <c r="K1039">
        <v>117652905</v>
      </c>
      <c r="L1039" t="s">
        <v>3849</v>
      </c>
      <c r="M1039" t="s">
        <v>3850</v>
      </c>
    </row>
    <row r="1040" spans="1:13">
      <c r="A1040" s="6" t="s">
        <v>1921</v>
      </c>
      <c r="B1040" s="6" t="s">
        <v>679</v>
      </c>
      <c r="C1040" s="6"/>
      <c r="D1040" t="s">
        <v>5687</v>
      </c>
      <c r="E1040" t="s">
        <v>5688</v>
      </c>
      <c r="F1040">
        <v>7</v>
      </c>
      <c r="G1040">
        <v>117292969</v>
      </c>
      <c r="H1040" t="s">
        <v>3847</v>
      </c>
      <c r="I1040" t="s">
        <v>3848</v>
      </c>
      <c r="J1040">
        <v>7</v>
      </c>
      <c r="K1040">
        <v>117652915</v>
      </c>
      <c r="L1040" t="s">
        <v>3847</v>
      </c>
      <c r="M1040" t="s">
        <v>3848</v>
      </c>
    </row>
    <row r="1041" spans="1:13">
      <c r="A1041" s="6" t="s">
        <v>2111</v>
      </c>
      <c r="B1041" s="6" t="s">
        <v>923</v>
      </c>
      <c r="C1041" s="6"/>
      <c r="D1041" t="s">
        <v>5694</v>
      </c>
      <c r="E1041" t="s">
        <v>5695</v>
      </c>
      <c r="F1041">
        <v>7</v>
      </c>
      <c r="G1041">
        <v>117292978</v>
      </c>
      <c r="H1041" t="s">
        <v>3886</v>
      </c>
      <c r="I1041" t="s">
        <v>3849</v>
      </c>
      <c r="J1041">
        <v>7</v>
      </c>
      <c r="K1041">
        <v>117652924</v>
      </c>
      <c r="L1041" t="s">
        <v>3886</v>
      </c>
      <c r="M1041" t="s">
        <v>3849</v>
      </c>
    </row>
    <row r="1042" spans="1:13">
      <c r="A1042" s="6" t="s">
        <v>2199</v>
      </c>
      <c r="B1042" s="6" t="s">
        <v>1021</v>
      </c>
      <c r="C1042" s="6"/>
      <c r="D1042" t="s">
        <v>5692</v>
      </c>
      <c r="E1042" t="s">
        <v>5693</v>
      </c>
      <c r="F1042">
        <v>7</v>
      </c>
      <c r="G1042">
        <v>117292979</v>
      </c>
      <c r="H1042" t="s">
        <v>3848</v>
      </c>
      <c r="I1042" t="s">
        <v>5044</v>
      </c>
      <c r="J1042">
        <v>7</v>
      </c>
      <c r="K1042">
        <v>117652925</v>
      </c>
      <c r="L1042" t="s">
        <v>3848</v>
      </c>
      <c r="M1042" t="s">
        <v>5044</v>
      </c>
    </row>
    <row r="1043" spans="1:13">
      <c r="A1043" s="6" t="s">
        <v>1365</v>
      </c>
      <c r="B1043" s="6" t="s">
        <v>523</v>
      </c>
      <c r="C1043" s="6"/>
      <c r="D1043" t="s">
        <v>5696</v>
      </c>
      <c r="E1043" t="s">
        <v>5697</v>
      </c>
      <c r="F1043">
        <v>7</v>
      </c>
      <c r="G1043">
        <v>117292986</v>
      </c>
      <c r="H1043" t="s">
        <v>3847</v>
      </c>
      <c r="I1043" t="s">
        <v>3848</v>
      </c>
      <c r="J1043">
        <v>7</v>
      </c>
      <c r="K1043">
        <v>117652932</v>
      </c>
      <c r="L1043" t="s">
        <v>3847</v>
      </c>
      <c r="M1043" t="s">
        <v>3848</v>
      </c>
    </row>
    <row r="1044" spans="1:13">
      <c r="A1044" s="6" t="s">
        <v>2027</v>
      </c>
      <c r="B1044" s="6" t="s">
        <v>818</v>
      </c>
      <c r="C1044" s="6"/>
      <c r="D1044" t="s">
        <v>5698</v>
      </c>
      <c r="E1044" t="s">
        <v>5699</v>
      </c>
      <c r="F1044">
        <v>7</v>
      </c>
      <c r="G1044">
        <v>117292986</v>
      </c>
      <c r="H1044" t="s">
        <v>3847</v>
      </c>
      <c r="I1044" t="s">
        <v>3849</v>
      </c>
      <c r="J1044">
        <v>7</v>
      </c>
      <c r="K1044">
        <v>117652932</v>
      </c>
      <c r="L1044" t="s">
        <v>3847</v>
      </c>
      <c r="M1044" t="s">
        <v>3849</v>
      </c>
    </row>
    <row r="1045" spans="1:13">
      <c r="A1045" s="6" t="s">
        <v>2160</v>
      </c>
      <c r="B1045" s="6" t="s">
        <v>978</v>
      </c>
      <c r="C1045" s="6"/>
      <c r="D1045" t="s">
        <v>5700</v>
      </c>
      <c r="E1045" t="s">
        <v>5701</v>
      </c>
      <c r="F1045">
        <v>7</v>
      </c>
      <c r="G1045">
        <v>117292986</v>
      </c>
      <c r="H1045" t="s">
        <v>3847</v>
      </c>
      <c r="I1045" t="s">
        <v>3850</v>
      </c>
      <c r="J1045">
        <v>7</v>
      </c>
      <c r="K1045">
        <v>117652932</v>
      </c>
      <c r="L1045" t="s">
        <v>3847</v>
      </c>
      <c r="M1045" t="s">
        <v>3850</v>
      </c>
    </row>
    <row r="1046" spans="1:13">
      <c r="A1046" s="6" t="s">
        <v>1366</v>
      </c>
      <c r="B1046" s="6" t="s">
        <v>524</v>
      </c>
      <c r="C1046" s="6"/>
      <c r="D1046" t="s">
        <v>5702</v>
      </c>
      <c r="E1046" t="s">
        <v>5703</v>
      </c>
      <c r="F1046">
        <v>7</v>
      </c>
      <c r="G1046">
        <v>117304741</v>
      </c>
      <c r="H1046" t="s">
        <v>3847</v>
      </c>
      <c r="I1046" t="s">
        <v>3848</v>
      </c>
      <c r="J1046">
        <v>7</v>
      </c>
      <c r="K1046">
        <v>117664687</v>
      </c>
      <c r="L1046" t="s">
        <v>3847</v>
      </c>
      <c r="M1046" t="s">
        <v>3848</v>
      </c>
    </row>
    <row r="1047" spans="1:13">
      <c r="A1047" s="6" t="s">
        <v>1870</v>
      </c>
      <c r="B1047" s="6" t="s">
        <v>596</v>
      </c>
      <c r="C1047" s="6"/>
      <c r="D1047" t="s">
        <v>5704</v>
      </c>
      <c r="E1047" t="s">
        <v>5705</v>
      </c>
      <c r="F1047">
        <v>7</v>
      </c>
      <c r="G1047">
        <v>117304749</v>
      </c>
      <c r="H1047" t="s">
        <v>3850</v>
      </c>
      <c r="I1047" t="s">
        <v>3849</v>
      </c>
      <c r="J1047">
        <v>7</v>
      </c>
      <c r="K1047">
        <v>117664695</v>
      </c>
      <c r="L1047" t="s">
        <v>3850</v>
      </c>
      <c r="M1047" t="s">
        <v>3849</v>
      </c>
    </row>
    <row r="1048" spans="1:13">
      <c r="A1048" s="6" t="s">
        <v>1971</v>
      </c>
      <c r="B1048" s="6" t="s">
        <v>746</v>
      </c>
      <c r="C1048" s="6"/>
      <c r="D1048" t="s">
        <v>5706</v>
      </c>
      <c r="E1048" t="s">
        <v>5707</v>
      </c>
      <c r="F1048">
        <v>7</v>
      </c>
      <c r="G1048">
        <v>117304753</v>
      </c>
      <c r="H1048" t="s">
        <v>3861</v>
      </c>
      <c r="I1048" t="s">
        <v>3848</v>
      </c>
      <c r="J1048">
        <v>7</v>
      </c>
      <c r="K1048">
        <v>117664699</v>
      </c>
      <c r="L1048" t="s">
        <v>3861</v>
      </c>
      <c r="M1048" t="s">
        <v>3848</v>
      </c>
    </row>
    <row r="1049" spans="1:13">
      <c r="A1049" s="6" t="s">
        <v>2005</v>
      </c>
      <c r="B1049" s="6" t="s">
        <v>789</v>
      </c>
      <c r="C1049" s="6"/>
      <c r="D1049" t="s">
        <v>5710</v>
      </c>
      <c r="E1049" t="s">
        <v>5711</v>
      </c>
      <c r="F1049">
        <v>7</v>
      </c>
      <c r="G1049">
        <v>117304764</v>
      </c>
      <c r="H1049" t="s">
        <v>3864</v>
      </c>
      <c r="I1049" t="s">
        <v>3848</v>
      </c>
      <c r="J1049">
        <v>7</v>
      </c>
      <c r="K1049">
        <v>117664710</v>
      </c>
      <c r="L1049" t="s">
        <v>3864</v>
      </c>
      <c r="M1049" t="s">
        <v>3848</v>
      </c>
    </row>
    <row r="1050" spans="1:13">
      <c r="A1050" s="6" t="s">
        <v>1854</v>
      </c>
      <c r="B1050" s="6" t="s">
        <v>532</v>
      </c>
      <c r="C1050" s="6"/>
      <c r="D1050" t="s">
        <v>5708</v>
      </c>
      <c r="E1050" t="s">
        <v>5709</v>
      </c>
      <c r="F1050">
        <v>7</v>
      </c>
      <c r="G1050">
        <v>117304766</v>
      </c>
      <c r="H1050" t="s">
        <v>3849</v>
      </c>
      <c r="I1050" t="s">
        <v>3850</v>
      </c>
      <c r="J1050">
        <v>7</v>
      </c>
      <c r="K1050">
        <v>117664712</v>
      </c>
      <c r="L1050" t="s">
        <v>3849</v>
      </c>
      <c r="M1050" t="s">
        <v>3850</v>
      </c>
    </row>
    <row r="1051" spans="1:13">
      <c r="A1051" s="6" t="s">
        <v>2164</v>
      </c>
      <c r="B1051" s="6" t="s">
        <v>982</v>
      </c>
      <c r="C1051" s="6"/>
      <c r="D1051" t="s">
        <v>5712</v>
      </c>
      <c r="E1051" t="s">
        <v>5713</v>
      </c>
      <c r="F1051">
        <v>7</v>
      </c>
      <c r="G1051">
        <v>117304774</v>
      </c>
      <c r="H1051" t="s">
        <v>3860</v>
      </c>
      <c r="I1051" t="s">
        <v>3850</v>
      </c>
      <c r="J1051">
        <v>7</v>
      </c>
      <c r="K1051">
        <v>117664720</v>
      </c>
      <c r="L1051" t="s">
        <v>3860</v>
      </c>
      <c r="M1051" t="s">
        <v>3850</v>
      </c>
    </row>
    <row r="1052" spans="1:13">
      <c r="A1052" s="6" t="s">
        <v>1556</v>
      </c>
      <c r="B1052" s="6" t="s">
        <v>146</v>
      </c>
      <c r="C1052" s="6"/>
      <c r="D1052" t="s">
        <v>5716</v>
      </c>
      <c r="E1052" t="s">
        <v>5717</v>
      </c>
      <c r="F1052">
        <v>7</v>
      </c>
      <c r="G1052">
        <v>117304782</v>
      </c>
      <c r="H1052" t="s">
        <v>3850</v>
      </c>
      <c r="I1052" t="s">
        <v>3849</v>
      </c>
      <c r="J1052">
        <v>7</v>
      </c>
      <c r="K1052">
        <v>117664728</v>
      </c>
      <c r="L1052" t="s">
        <v>3850</v>
      </c>
      <c r="M1052" t="s">
        <v>3849</v>
      </c>
    </row>
    <row r="1053" spans="1:13">
      <c r="A1053" s="6" t="s">
        <v>2024</v>
      </c>
      <c r="B1053" s="6" t="s">
        <v>813</v>
      </c>
      <c r="C1053" s="6"/>
      <c r="D1053" t="s">
        <v>5720</v>
      </c>
      <c r="E1053" t="s">
        <v>5721</v>
      </c>
      <c r="F1053">
        <v>7</v>
      </c>
      <c r="G1053">
        <v>117304801</v>
      </c>
      <c r="H1053" t="s">
        <v>3850</v>
      </c>
      <c r="I1053" t="s">
        <v>3860</v>
      </c>
      <c r="J1053">
        <v>7</v>
      </c>
      <c r="K1053">
        <v>117664747</v>
      </c>
      <c r="L1053" t="s">
        <v>3850</v>
      </c>
      <c r="M1053" t="s">
        <v>3860</v>
      </c>
    </row>
    <row r="1054" spans="1:13">
      <c r="A1054" s="6" t="s">
        <v>928</v>
      </c>
      <c r="B1054" s="6" t="s">
        <v>990</v>
      </c>
      <c r="C1054" s="6"/>
      <c r="D1054" t="s">
        <v>5718</v>
      </c>
      <c r="E1054" t="s">
        <v>5719</v>
      </c>
      <c r="F1054">
        <v>7</v>
      </c>
      <c r="G1054">
        <v>117304801</v>
      </c>
      <c r="H1054" t="s">
        <v>3860</v>
      </c>
      <c r="I1054" t="s">
        <v>3850</v>
      </c>
      <c r="J1054">
        <v>7</v>
      </c>
      <c r="K1054">
        <v>117664747</v>
      </c>
      <c r="L1054" t="s">
        <v>3860</v>
      </c>
      <c r="M1054" t="s">
        <v>3850</v>
      </c>
    </row>
    <row r="1055" spans="1:13">
      <c r="A1055" s="6" t="s">
        <v>2290</v>
      </c>
      <c r="B1055" s="6" t="s">
        <v>1130</v>
      </c>
      <c r="C1055" s="6"/>
      <c r="D1055" t="s">
        <v>5722</v>
      </c>
      <c r="E1055" t="s">
        <v>5723</v>
      </c>
      <c r="F1055">
        <v>7</v>
      </c>
      <c r="G1055">
        <v>117304807</v>
      </c>
      <c r="H1055" t="s">
        <v>3922</v>
      </c>
      <c r="I1055" t="s">
        <v>3849</v>
      </c>
      <c r="J1055">
        <v>7</v>
      </c>
      <c r="K1055">
        <v>117664753</v>
      </c>
      <c r="L1055" t="s">
        <v>3922</v>
      </c>
      <c r="M1055" t="s">
        <v>3849</v>
      </c>
    </row>
    <row r="1056" spans="1:13">
      <c r="A1056" s="6" t="s">
        <v>1367</v>
      </c>
      <c r="B1056" s="6" t="s">
        <v>525</v>
      </c>
      <c r="C1056" s="6"/>
      <c r="D1056" t="s">
        <v>5727</v>
      </c>
      <c r="E1056" t="s">
        <v>5728</v>
      </c>
      <c r="F1056">
        <v>7</v>
      </c>
      <c r="G1056">
        <v>117304812</v>
      </c>
      <c r="H1056" t="s">
        <v>5729</v>
      </c>
      <c r="I1056" t="s">
        <v>3850</v>
      </c>
      <c r="J1056">
        <v>7</v>
      </c>
      <c r="K1056">
        <v>117664758</v>
      </c>
      <c r="L1056" t="s">
        <v>5729</v>
      </c>
      <c r="M1056" t="s">
        <v>3850</v>
      </c>
    </row>
    <row r="1057" spans="1:13">
      <c r="A1057" s="6" t="s">
        <v>2203</v>
      </c>
      <c r="B1057" s="6" t="s">
        <v>1025</v>
      </c>
      <c r="C1057" s="6"/>
      <c r="D1057" t="s">
        <v>5730</v>
      </c>
      <c r="E1057" t="s">
        <v>5731</v>
      </c>
      <c r="F1057">
        <v>7</v>
      </c>
      <c r="G1057">
        <v>117304812</v>
      </c>
      <c r="H1057" t="s">
        <v>3850</v>
      </c>
      <c r="I1057" t="s">
        <v>3857</v>
      </c>
      <c r="J1057">
        <v>7</v>
      </c>
      <c r="K1057">
        <v>117664758</v>
      </c>
      <c r="L1057" t="s">
        <v>3850</v>
      </c>
      <c r="M1057" t="s">
        <v>3857</v>
      </c>
    </row>
    <row r="1058" spans="1:13">
      <c r="A1058" s="6" t="s">
        <v>1751</v>
      </c>
      <c r="B1058" s="6" t="s">
        <v>971</v>
      </c>
      <c r="C1058" s="6"/>
      <c r="D1058" t="s">
        <v>5724</v>
      </c>
      <c r="E1058" t="s">
        <v>5725</v>
      </c>
      <c r="F1058">
        <v>7</v>
      </c>
      <c r="G1058">
        <v>117304812</v>
      </c>
      <c r="H1058" t="s">
        <v>3850</v>
      </c>
      <c r="I1058" t="s">
        <v>5726</v>
      </c>
      <c r="J1058">
        <v>7</v>
      </c>
      <c r="K1058">
        <v>117664758</v>
      </c>
      <c r="L1058" t="s">
        <v>3850</v>
      </c>
      <c r="M1058" t="s">
        <v>5726</v>
      </c>
    </row>
    <row r="1059" spans="1:13">
      <c r="A1059" s="6" t="s">
        <v>2263</v>
      </c>
      <c r="B1059" s="6" t="s">
        <v>1092</v>
      </c>
      <c r="C1059" s="6"/>
      <c r="D1059" t="s">
        <v>5732</v>
      </c>
      <c r="E1059" t="s">
        <v>5733</v>
      </c>
      <c r="F1059">
        <v>7</v>
      </c>
      <c r="G1059">
        <v>117304813</v>
      </c>
      <c r="H1059" t="s">
        <v>5734</v>
      </c>
      <c r="I1059" t="s">
        <v>3849</v>
      </c>
      <c r="J1059">
        <v>7</v>
      </c>
      <c r="K1059">
        <v>117664759</v>
      </c>
      <c r="L1059" t="s">
        <v>5734</v>
      </c>
      <c r="M1059" t="s">
        <v>3849</v>
      </c>
    </row>
    <row r="1060" spans="1:13">
      <c r="A1060" s="6" t="s">
        <v>2294</v>
      </c>
      <c r="B1060" s="6" t="s">
        <v>1135</v>
      </c>
      <c r="C1060" s="6"/>
      <c r="D1060" t="s">
        <v>5735</v>
      </c>
      <c r="E1060" t="s">
        <v>5736</v>
      </c>
      <c r="F1060">
        <v>7</v>
      </c>
      <c r="G1060">
        <v>117304817</v>
      </c>
      <c r="H1060" t="s">
        <v>4141</v>
      </c>
      <c r="I1060" t="s">
        <v>3848</v>
      </c>
      <c r="J1060">
        <v>7</v>
      </c>
      <c r="K1060">
        <v>117664763</v>
      </c>
      <c r="L1060" t="s">
        <v>4141</v>
      </c>
      <c r="M1060" t="s">
        <v>3848</v>
      </c>
    </row>
    <row r="1061" spans="1:13">
      <c r="A1061" s="6" t="s">
        <v>1815</v>
      </c>
      <c r="B1061" s="6" t="s">
        <v>398</v>
      </c>
      <c r="C1061" s="6"/>
      <c r="D1061" t="s">
        <v>5739</v>
      </c>
      <c r="E1061" t="s">
        <v>5740</v>
      </c>
      <c r="F1061">
        <v>7</v>
      </c>
      <c r="G1061">
        <v>117304822</v>
      </c>
      <c r="H1061" t="s">
        <v>3860</v>
      </c>
      <c r="I1061" t="s">
        <v>3850</v>
      </c>
      <c r="J1061">
        <v>7</v>
      </c>
      <c r="K1061">
        <v>117664768</v>
      </c>
      <c r="L1061" t="s">
        <v>3860</v>
      </c>
      <c r="M1061" t="s">
        <v>3850</v>
      </c>
    </row>
    <row r="1062" spans="1:13">
      <c r="A1062" s="6" t="s">
        <v>1514</v>
      </c>
      <c r="B1062" s="6" t="s">
        <v>528</v>
      </c>
      <c r="C1062" s="6"/>
      <c r="D1062" t="s">
        <v>5737</v>
      </c>
      <c r="E1062" t="s">
        <v>5738</v>
      </c>
      <c r="F1062">
        <v>7</v>
      </c>
      <c r="G1062">
        <v>117304824</v>
      </c>
      <c r="H1062" t="s">
        <v>3847</v>
      </c>
      <c r="I1062" t="s">
        <v>3848</v>
      </c>
      <c r="J1062">
        <v>7</v>
      </c>
      <c r="K1062">
        <v>117664770</v>
      </c>
      <c r="L1062" t="s">
        <v>3847</v>
      </c>
      <c r="M1062" t="s">
        <v>3848</v>
      </c>
    </row>
    <row r="1063" spans="1:13">
      <c r="A1063" s="6" t="s">
        <v>2097</v>
      </c>
      <c r="B1063" s="6" t="s">
        <v>906</v>
      </c>
      <c r="C1063" s="6"/>
      <c r="D1063" t="s">
        <v>5741</v>
      </c>
      <c r="E1063" t="s">
        <v>5742</v>
      </c>
      <c r="F1063">
        <v>7</v>
      </c>
      <c r="G1063">
        <v>117304829</v>
      </c>
      <c r="H1063" t="s">
        <v>3848</v>
      </c>
      <c r="I1063" t="s">
        <v>3850</v>
      </c>
      <c r="J1063">
        <v>7</v>
      </c>
      <c r="K1063">
        <v>117664775</v>
      </c>
      <c r="L1063" t="s">
        <v>3848</v>
      </c>
      <c r="M1063" t="s">
        <v>3850</v>
      </c>
    </row>
    <row r="1064" spans="1:13">
      <c r="A1064" s="6" t="s">
        <v>2303</v>
      </c>
      <c r="B1064" s="6" t="s">
        <v>1145</v>
      </c>
      <c r="C1064" s="6"/>
      <c r="D1064" t="s">
        <v>5745</v>
      </c>
      <c r="E1064" t="s">
        <v>5746</v>
      </c>
      <c r="F1064">
        <v>7</v>
      </c>
      <c r="G1064">
        <v>117304842</v>
      </c>
      <c r="H1064" t="s">
        <v>4148</v>
      </c>
      <c r="I1064" t="s">
        <v>3847</v>
      </c>
      <c r="J1064">
        <v>7</v>
      </c>
      <c r="K1064">
        <v>117664788</v>
      </c>
      <c r="L1064" t="s">
        <v>4148</v>
      </c>
      <c r="M1064" t="s">
        <v>3847</v>
      </c>
    </row>
    <row r="1065" spans="1:13">
      <c r="A1065" s="6" t="s">
        <v>1368</v>
      </c>
      <c r="B1065" s="6" t="s">
        <v>526</v>
      </c>
      <c r="C1065" s="6"/>
      <c r="D1065" t="s">
        <v>5747</v>
      </c>
      <c r="E1065" t="s">
        <v>5748</v>
      </c>
      <c r="F1065">
        <v>7</v>
      </c>
      <c r="G1065">
        <v>117304849</v>
      </c>
      <c r="H1065" t="s">
        <v>3968</v>
      </c>
      <c r="I1065" t="s">
        <v>4427</v>
      </c>
      <c r="J1065">
        <v>7</v>
      </c>
      <c r="K1065">
        <v>117664795</v>
      </c>
      <c r="L1065" t="s">
        <v>3968</v>
      </c>
      <c r="M1065" t="s">
        <v>4427</v>
      </c>
    </row>
    <row r="1066" spans="1:13">
      <c r="A1066" s="6" t="s">
        <v>1874</v>
      </c>
      <c r="B1066" s="6" t="s">
        <v>600</v>
      </c>
      <c r="C1066" s="6"/>
      <c r="D1066" t="s">
        <v>5752</v>
      </c>
      <c r="E1066" t="s">
        <v>5753</v>
      </c>
      <c r="F1066">
        <v>7</v>
      </c>
      <c r="G1066">
        <v>117304855</v>
      </c>
      <c r="H1066" t="s">
        <v>3860</v>
      </c>
      <c r="I1066" t="s">
        <v>3850</v>
      </c>
      <c r="J1066">
        <v>7</v>
      </c>
      <c r="K1066">
        <v>117664801</v>
      </c>
      <c r="L1066" t="s">
        <v>3860</v>
      </c>
      <c r="M1066" t="s">
        <v>3850</v>
      </c>
    </row>
    <row r="1067" spans="1:13">
      <c r="A1067" s="6" t="s">
        <v>1369</v>
      </c>
      <c r="B1067" s="6" t="s">
        <v>180</v>
      </c>
      <c r="C1067" s="6"/>
      <c r="D1067" t="s">
        <v>5749</v>
      </c>
      <c r="E1067" t="s">
        <v>5750</v>
      </c>
      <c r="F1067">
        <v>7</v>
      </c>
      <c r="G1067">
        <v>117304855</v>
      </c>
      <c r="H1067" t="s">
        <v>5751</v>
      </c>
      <c r="I1067" t="s">
        <v>4427</v>
      </c>
      <c r="J1067">
        <v>7</v>
      </c>
      <c r="K1067">
        <v>117664801</v>
      </c>
      <c r="L1067" t="s">
        <v>5751</v>
      </c>
      <c r="M1067" t="s">
        <v>4427</v>
      </c>
    </row>
    <row r="1068" spans="1:13">
      <c r="A1068" s="6" t="s">
        <v>1370</v>
      </c>
      <c r="B1068" s="6" t="s">
        <v>485</v>
      </c>
      <c r="C1068" s="6"/>
      <c r="D1068" t="s">
        <v>5754</v>
      </c>
      <c r="E1068" t="s">
        <v>5755</v>
      </c>
      <c r="F1068">
        <v>7</v>
      </c>
      <c r="G1068">
        <v>117304863</v>
      </c>
      <c r="H1068" t="s">
        <v>3847</v>
      </c>
      <c r="I1068" t="s">
        <v>3856</v>
      </c>
      <c r="J1068">
        <v>7</v>
      </c>
      <c r="K1068">
        <v>117664809</v>
      </c>
      <c r="L1068" t="s">
        <v>3847</v>
      </c>
      <c r="M1068" t="s">
        <v>3856</v>
      </c>
    </row>
    <row r="1069" spans="1:13">
      <c r="A1069" s="6" t="s">
        <v>2037</v>
      </c>
      <c r="B1069" s="6" t="s">
        <v>830</v>
      </c>
      <c r="C1069" s="6"/>
      <c r="D1069" t="s">
        <v>5756</v>
      </c>
      <c r="E1069" t="s">
        <v>5757</v>
      </c>
      <c r="F1069">
        <v>7</v>
      </c>
      <c r="G1069">
        <v>117304866</v>
      </c>
      <c r="H1069" t="s">
        <v>3859</v>
      </c>
      <c r="I1069" t="s">
        <v>3848</v>
      </c>
      <c r="J1069">
        <v>7</v>
      </c>
      <c r="K1069">
        <v>117664812</v>
      </c>
      <c r="L1069" t="s">
        <v>3859</v>
      </c>
      <c r="M1069" t="s">
        <v>3848</v>
      </c>
    </row>
    <row r="1070" spans="1:13">
      <c r="A1070" s="6" t="s">
        <v>1802</v>
      </c>
      <c r="B1070" s="6" t="s">
        <v>343</v>
      </c>
      <c r="C1070" s="6"/>
      <c r="D1070" t="s">
        <v>5758</v>
      </c>
      <c r="E1070" t="s">
        <v>5759</v>
      </c>
      <c r="F1070">
        <v>7</v>
      </c>
      <c r="G1070">
        <v>117304875</v>
      </c>
      <c r="H1070" t="s">
        <v>3850</v>
      </c>
      <c r="I1070" t="s">
        <v>3848</v>
      </c>
      <c r="J1070">
        <v>7</v>
      </c>
      <c r="K1070">
        <v>117664821</v>
      </c>
      <c r="L1070" t="s">
        <v>3850</v>
      </c>
      <c r="M1070" t="s">
        <v>3848</v>
      </c>
    </row>
    <row r="1071" spans="1:13">
      <c r="A1071" s="6" t="s">
        <v>2126</v>
      </c>
      <c r="B1071" s="6" t="s">
        <v>942</v>
      </c>
      <c r="C1071" s="6"/>
      <c r="D1071" t="s">
        <v>5770</v>
      </c>
      <c r="E1071" t="s">
        <v>5771</v>
      </c>
      <c r="F1071">
        <v>7</v>
      </c>
      <c r="G1071">
        <v>117304883</v>
      </c>
      <c r="H1071" t="s">
        <v>5772</v>
      </c>
      <c r="I1071" t="s">
        <v>4573</v>
      </c>
      <c r="J1071">
        <v>7</v>
      </c>
      <c r="K1071">
        <v>117664829</v>
      </c>
      <c r="L1071" t="s">
        <v>5772</v>
      </c>
      <c r="M1071" t="s">
        <v>4573</v>
      </c>
    </row>
    <row r="1072" spans="1:13">
      <c r="A1072" s="6" t="s">
        <v>1771</v>
      </c>
      <c r="B1072" s="6" t="s">
        <v>204</v>
      </c>
      <c r="C1072" s="6"/>
      <c r="D1072" t="s">
        <v>5776</v>
      </c>
      <c r="E1072" t="s">
        <v>5777</v>
      </c>
      <c r="F1072">
        <v>7</v>
      </c>
      <c r="G1072">
        <v>117304889</v>
      </c>
      <c r="H1072" t="s">
        <v>3847</v>
      </c>
      <c r="I1072" t="s">
        <v>3850</v>
      </c>
      <c r="J1072">
        <v>7</v>
      </c>
      <c r="K1072">
        <v>117664835</v>
      </c>
      <c r="L1072" t="s">
        <v>3847</v>
      </c>
      <c r="M1072" t="s">
        <v>3850</v>
      </c>
    </row>
    <row r="1073" spans="1:13">
      <c r="A1073" s="6" t="s">
        <v>1537</v>
      </c>
      <c r="B1073" s="6" t="s">
        <v>230</v>
      </c>
      <c r="C1073" s="6"/>
      <c r="D1073" t="s">
        <v>5778</v>
      </c>
      <c r="E1073" t="s">
        <v>5779</v>
      </c>
      <c r="F1073">
        <v>7</v>
      </c>
      <c r="G1073">
        <v>117304902</v>
      </c>
      <c r="H1073" t="s">
        <v>3848</v>
      </c>
      <c r="I1073" t="s">
        <v>3849</v>
      </c>
      <c r="J1073">
        <v>7</v>
      </c>
      <c r="K1073">
        <v>117664848</v>
      </c>
      <c r="L1073" t="s">
        <v>3848</v>
      </c>
      <c r="M1073" t="s">
        <v>3849</v>
      </c>
    </row>
    <row r="1074" spans="1:13">
      <c r="A1074" s="6" t="s">
        <v>1371</v>
      </c>
      <c r="B1074" s="6" t="s">
        <v>527</v>
      </c>
      <c r="C1074" s="6"/>
      <c r="D1074" t="s">
        <v>5780</v>
      </c>
      <c r="E1074" t="s">
        <v>5781</v>
      </c>
      <c r="F1074">
        <v>7</v>
      </c>
      <c r="G1074">
        <v>117304903</v>
      </c>
      <c r="H1074" t="s">
        <v>5782</v>
      </c>
      <c r="I1074" t="s">
        <v>3850</v>
      </c>
      <c r="J1074">
        <v>7</v>
      </c>
      <c r="K1074">
        <v>117664849</v>
      </c>
      <c r="L1074" t="s">
        <v>5782</v>
      </c>
      <c r="M1074" t="s">
        <v>3850</v>
      </c>
    </row>
    <row r="1075" spans="1:13">
      <c r="A1075" s="6" t="s">
        <v>2305</v>
      </c>
      <c r="B1075" s="6" t="s">
        <v>1147</v>
      </c>
      <c r="C1075" s="6"/>
      <c r="D1075" t="s">
        <v>5783</v>
      </c>
      <c r="E1075" t="s">
        <v>5784</v>
      </c>
      <c r="F1075">
        <v>7</v>
      </c>
      <c r="G1075">
        <v>117304916</v>
      </c>
      <c r="H1075" t="s">
        <v>3850</v>
      </c>
      <c r="I1075" t="s">
        <v>3847</v>
      </c>
      <c r="J1075">
        <v>7</v>
      </c>
      <c r="K1075">
        <v>117664862</v>
      </c>
      <c r="L1075" t="s">
        <v>3850</v>
      </c>
      <c r="M1075" t="s">
        <v>3847</v>
      </c>
    </row>
    <row r="1076" spans="1:13">
      <c r="A1076" s="6" t="s">
        <v>1942</v>
      </c>
      <c r="B1076" s="6" t="s">
        <v>711</v>
      </c>
      <c r="C1076" s="6"/>
      <c r="D1076" t="s">
        <v>5785</v>
      </c>
      <c r="E1076" t="s">
        <v>5786</v>
      </c>
      <c r="F1076">
        <v>7</v>
      </c>
      <c r="G1076">
        <v>117305514</v>
      </c>
      <c r="H1076" t="s">
        <v>4001</v>
      </c>
      <c r="I1076" t="s">
        <v>3848</v>
      </c>
      <c r="J1076">
        <v>7</v>
      </c>
      <c r="K1076">
        <v>117665460</v>
      </c>
      <c r="L1076" t="s">
        <v>4001</v>
      </c>
      <c r="M1076" t="s">
        <v>3848</v>
      </c>
    </row>
    <row r="1077" spans="1:13">
      <c r="A1077" s="6" t="s">
        <v>2582</v>
      </c>
      <c r="B1077" s="6" t="s">
        <v>815</v>
      </c>
      <c r="C1077" s="6"/>
      <c r="D1077" t="s">
        <v>5789</v>
      </c>
      <c r="E1077" t="s">
        <v>5790</v>
      </c>
      <c r="F1077">
        <v>7</v>
      </c>
      <c r="G1077">
        <v>117305519</v>
      </c>
      <c r="H1077" t="s">
        <v>3849</v>
      </c>
      <c r="I1077" t="s">
        <v>3848</v>
      </c>
      <c r="J1077">
        <v>7</v>
      </c>
      <c r="K1077">
        <v>117665465</v>
      </c>
      <c r="L1077" t="s">
        <v>3849</v>
      </c>
      <c r="M1077" t="s">
        <v>3848</v>
      </c>
    </row>
    <row r="1078" spans="1:13">
      <c r="A1078" t="s">
        <v>2319</v>
      </c>
      <c r="B1078" s="6" t="s">
        <v>815</v>
      </c>
      <c r="C1078" s="6"/>
      <c r="D1078" t="s">
        <v>5791</v>
      </c>
      <c r="E1078" t="s">
        <v>5792</v>
      </c>
      <c r="F1078">
        <v>7</v>
      </c>
      <c r="G1078">
        <v>117305519</v>
      </c>
      <c r="H1078" t="s">
        <v>3849</v>
      </c>
      <c r="I1078" t="s">
        <v>3847</v>
      </c>
      <c r="J1078">
        <v>7</v>
      </c>
      <c r="K1078">
        <v>117665465</v>
      </c>
      <c r="L1078" t="s">
        <v>3849</v>
      </c>
      <c r="M1078" t="s">
        <v>3847</v>
      </c>
    </row>
    <row r="1079" spans="1:13">
      <c r="A1079" s="6" t="s">
        <v>1814</v>
      </c>
      <c r="B1079" s="6" t="s">
        <v>396</v>
      </c>
      <c r="C1079" s="6"/>
      <c r="D1079" t="s">
        <v>5795</v>
      </c>
      <c r="E1079" t="s">
        <v>5796</v>
      </c>
      <c r="F1079">
        <v>7</v>
      </c>
      <c r="G1079">
        <v>117305520</v>
      </c>
      <c r="H1079" t="s">
        <v>3849</v>
      </c>
      <c r="I1079" t="s">
        <v>3886</v>
      </c>
      <c r="J1079">
        <v>7</v>
      </c>
      <c r="K1079">
        <v>117665466</v>
      </c>
      <c r="L1079" t="s">
        <v>3849</v>
      </c>
      <c r="M1079" t="s">
        <v>3886</v>
      </c>
    </row>
    <row r="1080" spans="1:13">
      <c r="A1080" s="6" t="s">
        <v>1594</v>
      </c>
      <c r="B1080" s="6" t="s">
        <v>834</v>
      </c>
      <c r="C1080" s="6"/>
      <c r="D1080" t="s">
        <v>5793</v>
      </c>
      <c r="E1080" t="s">
        <v>5794</v>
      </c>
      <c r="F1080">
        <v>7</v>
      </c>
      <c r="G1080">
        <v>117305520</v>
      </c>
      <c r="H1080" t="s">
        <v>3849</v>
      </c>
      <c r="I1080" t="s">
        <v>3850</v>
      </c>
      <c r="J1080">
        <v>7</v>
      </c>
      <c r="K1080">
        <v>117665466</v>
      </c>
      <c r="L1080" t="s">
        <v>3849</v>
      </c>
      <c r="M1080" t="s">
        <v>3850</v>
      </c>
    </row>
    <row r="1081" spans="1:13">
      <c r="A1081" s="6" t="s">
        <v>2046</v>
      </c>
      <c r="B1081" s="6" t="s">
        <v>843</v>
      </c>
      <c r="C1081" s="6"/>
      <c r="D1081" t="s">
        <v>5799</v>
      </c>
      <c r="E1081" t="s">
        <v>5800</v>
      </c>
      <c r="F1081">
        <v>7</v>
      </c>
      <c r="G1081">
        <v>117305538</v>
      </c>
      <c r="H1081" t="s">
        <v>4904</v>
      </c>
      <c r="I1081" t="s">
        <v>3849</v>
      </c>
      <c r="J1081">
        <v>7</v>
      </c>
      <c r="K1081">
        <v>117665484</v>
      </c>
      <c r="L1081" t="s">
        <v>4904</v>
      </c>
      <c r="M1081" t="s">
        <v>3849</v>
      </c>
    </row>
    <row r="1082" spans="1:13">
      <c r="A1082" s="6" t="s">
        <v>2058</v>
      </c>
      <c r="B1082" s="6" t="s">
        <v>857</v>
      </c>
      <c r="C1082" s="6"/>
      <c r="D1082" t="s">
        <v>5805</v>
      </c>
      <c r="E1082" t="s">
        <v>5806</v>
      </c>
      <c r="F1082">
        <v>7</v>
      </c>
      <c r="G1082">
        <v>117305544</v>
      </c>
      <c r="H1082" t="s">
        <v>3886</v>
      </c>
      <c r="I1082" t="s">
        <v>3849</v>
      </c>
      <c r="J1082">
        <v>7</v>
      </c>
      <c r="K1082">
        <v>117665490</v>
      </c>
      <c r="L1082" t="s">
        <v>3886</v>
      </c>
      <c r="M1082" t="s">
        <v>3849</v>
      </c>
    </row>
    <row r="1083" spans="1:13">
      <c r="A1083" s="6" t="s">
        <v>1595</v>
      </c>
      <c r="B1083" s="6" t="s">
        <v>888</v>
      </c>
      <c r="C1083" s="6"/>
      <c r="D1083" t="s">
        <v>5801</v>
      </c>
      <c r="E1083" t="s">
        <v>5802</v>
      </c>
      <c r="F1083">
        <v>7</v>
      </c>
      <c r="G1083">
        <v>117305544</v>
      </c>
      <c r="H1083" t="s">
        <v>3849</v>
      </c>
      <c r="I1083" t="s">
        <v>3850</v>
      </c>
      <c r="J1083">
        <v>7</v>
      </c>
      <c r="K1083">
        <v>117665490</v>
      </c>
      <c r="L1083" t="s">
        <v>3849</v>
      </c>
      <c r="M1083" t="s">
        <v>3850</v>
      </c>
    </row>
    <row r="1084" spans="1:13">
      <c r="A1084" s="6" t="s">
        <v>1746</v>
      </c>
      <c r="B1084" s="6" t="s">
        <v>1163</v>
      </c>
      <c r="C1084" s="6"/>
      <c r="D1084" t="s">
        <v>5807</v>
      </c>
      <c r="E1084" t="s">
        <v>5808</v>
      </c>
      <c r="F1084">
        <v>7</v>
      </c>
      <c r="G1084">
        <v>117305562</v>
      </c>
      <c r="H1084" t="s">
        <v>4001</v>
      </c>
      <c r="I1084" t="s">
        <v>3848</v>
      </c>
      <c r="J1084">
        <v>7</v>
      </c>
      <c r="K1084">
        <v>117665508</v>
      </c>
      <c r="L1084" t="s">
        <v>4001</v>
      </c>
      <c r="M1084" t="s">
        <v>3848</v>
      </c>
    </row>
    <row r="1085" spans="1:13">
      <c r="A1085" s="6" t="s">
        <v>1372</v>
      </c>
      <c r="B1085" s="6" t="s">
        <v>197</v>
      </c>
      <c r="C1085" s="6"/>
      <c r="D1085" t="s">
        <v>5809</v>
      </c>
      <c r="E1085" t="s">
        <v>5810</v>
      </c>
      <c r="F1085">
        <v>7</v>
      </c>
      <c r="G1085">
        <v>117305569</v>
      </c>
      <c r="H1085" t="s">
        <v>4043</v>
      </c>
      <c r="I1085" t="s">
        <v>3850</v>
      </c>
      <c r="J1085">
        <v>7</v>
      </c>
      <c r="K1085">
        <v>117665515</v>
      </c>
      <c r="L1085" t="s">
        <v>4043</v>
      </c>
      <c r="M1085" t="s">
        <v>3850</v>
      </c>
    </row>
    <row r="1086" spans="1:13">
      <c r="A1086" s="6" t="s">
        <v>2243</v>
      </c>
      <c r="B1086" s="6" t="s">
        <v>1070</v>
      </c>
      <c r="C1086" s="6"/>
      <c r="D1086" t="s">
        <v>5813</v>
      </c>
      <c r="E1086" t="s">
        <v>5814</v>
      </c>
      <c r="F1086">
        <v>7</v>
      </c>
      <c r="G1086">
        <v>117305573</v>
      </c>
      <c r="H1086" t="s">
        <v>3922</v>
      </c>
      <c r="I1086" t="s">
        <v>3849</v>
      </c>
      <c r="J1086">
        <v>7</v>
      </c>
      <c r="K1086">
        <v>117665519</v>
      </c>
      <c r="L1086" t="s">
        <v>3922</v>
      </c>
      <c r="M1086" t="s">
        <v>3849</v>
      </c>
    </row>
    <row r="1087" spans="1:13">
      <c r="A1087" s="6" t="s">
        <v>1891</v>
      </c>
      <c r="B1087" s="6" t="s">
        <v>643</v>
      </c>
      <c r="C1087" s="6"/>
      <c r="D1087" t="s">
        <v>5811</v>
      </c>
      <c r="E1087" t="s">
        <v>5812</v>
      </c>
      <c r="F1087">
        <v>7</v>
      </c>
      <c r="G1087">
        <v>117305576</v>
      </c>
      <c r="H1087" t="s">
        <v>3850</v>
      </c>
      <c r="I1087" t="s">
        <v>3848</v>
      </c>
      <c r="J1087">
        <v>7</v>
      </c>
      <c r="K1087">
        <v>117665522</v>
      </c>
      <c r="L1087" t="s">
        <v>3850</v>
      </c>
      <c r="M1087" t="s">
        <v>3848</v>
      </c>
    </row>
    <row r="1088" spans="1:13">
      <c r="A1088" s="6" t="s">
        <v>1880</v>
      </c>
      <c r="B1088" s="6" t="s">
        <v>614</v>
      </c>
      <c r="C1088" s="6"/>
      <c r="D1088" t="s">
        <v>5815</v>
      </c>
      <c r="E1088" t="s">
        <v>5816</v>
      </c>
      <c r="F1088">
        <v>7</v>
      </c>
      <c r="G1088">
        <v>117305577</v>
      </c>
      <c r="H1088" t="s">
        <v>3847</v>
      </c>
      <c r="I1088" t="s">
        <v>3850</v>
      </c>
      <c r="J1088">
        <v>7</v>
      </c>
      <c r="K1088">
        <v>117665523</v>
      </c>
      <c r="L1088" t="s">
        <v>3847</v>
      </c>
      <c r="M1088" t="s">
        <v>3850</v>
      </c>
    </row>
    <row r="1089" spans="1:13">
      <c r="A1089" s="6" t="s">
        <v>2206</v>
      </c>
      <c r="B1089" s="6" t="s">
        <v>1028</v>
      </c>
      <c r="C1089" s="6"/>
      <c r="D1089" t="s">
        <v>5817</v>
      </c>
      <c r="E1089" t="s">
        <v>5818</v>
      </c>
      <c r="F1089">
        <v>7</v>
      </c>
      <c r="G1089">
        <v>117305601</v>
      </c>
      <c r="H1089" t="s">
        <v>3847</v>
      </c>
      <c r="I1089" t="s">
        <v>3850</v>
      </c>
      <c r="J1089">
        <v>7</v>
      </c>
      <c r="K1089">
        <v>117665547</v>
      </c>
      <c r="L1089" t="s">
        <v>3847</v>
      </c>
      <c r="M1089" t="s">
        <v>3850</v>
      </c>
    </row>
    <row r="1090" spans="1:13">
      <c r="A1090" s="6" t="s">
        <v>2293</v>
      </c>
      <c r="B1090" s="6" t="s">
        <v>1133</v>
      </c>
      <c r="C1090" s="6"/>
      <c r="D1090" t="s">
        <v>5819</v>
      </c>
      <c r="E1090" t="s">
        <v>5820</v>
      </c>
      <c r="F1090">
        <v>7</v>
      </c>
      <c r="G1090">
        <v>117305606</v>
      </c>
      <c r="H1090" t="s">
        <v>3849</v>
      </c>
      <c r="I1090" t="s">
        <v>3848</v>
      </c>
      <c r="J1090">
        <v>7</v>
      </c>
      <c r="K1090">
        <v>117665552</v>
      </c>
      <c r="L1090" t="s">
        <v>3849</v>
      </c>
      <c r="M1090" t="s">
        <v>3848</v>
      </c>
    </row>
    <row r="1091" spans="1:13">
      <c r="A1091" s="6" t="s">
        <v>1596</v>
      </c>
      <c r="B1091" s="6" t="s">
        <v>308</v>
      </c>
      <c r="C1091" s="6"/>
      <c r="D1091" t="s">
        <v>5821</v>
      </c>
      <c r="E1091" t="s">
        <v>5822</v>
      </c>
      <c r="F1091">
        <v>7</v>
      </c>
      <c r="G1091">
        <v>117305607</v>
      </c>
      <c r="H1091" t="s">
        <v>3849</v>
      </c>
      <c r="I1091" t="s">
        <v>3850</v>
      </c>
      <c r="J1091">
        <v>7</v>
      </c>
      <c r="K1091">
        <v>117665553</v>
      </c>
      <c r="L1091" t="s">
        <v>3849</v>
      </c>
      <c r="M1091" t="s">
        <v>3850</v>
      </c>
    </row>
    <row r="1092" spans="1:13">
      <c r="A1092" s="6" t="s">
        <v>1597</v>
      </c>
      <c r="B1092" s="6" t="s">
        <v>508</v>
      </c>
      <c r="C1092" s="6"/>
      <c r="D1092" t="s">
        <v>5823</v>
      </c>
      <c r="E1092" t="s">
        <v>5824</v>
      </c>
      <c r="F1092">
        <v>7</v>
      </c>
      <c r="G1092">
        <v>117305610</v>
      </c>
      <c r="H1092" t="s">
        <v>3849</v>
      </c>
      <c r="I1092" t="s">
        <v>3850</v>
      </c>
      <c r="J1092">
        <v>7</v>
      </c>
      <c r="K1092">
        <v>117665556</v>
      </c>
      <c r="L1092" t="s">
        <v>3849</v>
      </c>
      <c r="M1092" t="s">
        <v>3850</v>
      </c>
    </row>
    <row r="1093" spans="1:13">
      <c r="A1093" s="6" t="s">
        <v>1374</v>
      </c>
      <c r="B1093" s="6" t="s">
        <v>472</v>
      </c>
      <c r="C1093" s="6"/>
      <c r="D1093" t="s">
        <v>5825</v>
      </c>
      <c r="E1093" t="s">
        <v>5826</v>
      </c>
      <c r="F1093">
        <v>7</v>
      </c>
      <c r="G1093">
        <v>117305619</v>
      </c>
      <c r="H1093" t="s">
        <v>3847</v>
      </c>
      <c r="I1093" t="s">
        <v>3848</v>
      </c>
      <c r="J1093">
        <v>7</v>
      </c>
      <c r="K1093">
        <v>117665565</v>
      </c>
      <c r="L1093" t="s">
        <v>3847</v>
      </c>
      <c r="M1093" t="s">
        <v>3848</v>
      </c>
    </row>
    <row r="1094" spans="1:13">
      <c r="A1094" s="6" t="s">
        <v>1375</v>
      </c>
      <c r="B1094" s="6" t="s">
        <v>298</v>
      </c>
      <c r="C1094" s="6"/>
      <c r="D1094" t="s">
        <v>5827</v>
      </c>
      <c r="E1094" t="s">
        <v>5828</v>
      </c>
      <c r="F1094">
        <v>7</v>
      </c>
      <c r="G1094">
        <v>117305619</v>
      </c>
      <c r="H1094" t="s">
        <v>3847</v>
      </c>
      <c r="I1094" t="s">
        <v>3850</v>
      </c>
      <c r="J1094">
        <v>7</v>
      </c>
      <c r="K1094">
        <v>117665565</v>
      </c>
      <c r="L1094" t="s">
        <v>3847</v>
      </c>
      <c r="M1094" t="s">
        <v>3850</v>
      </c>
    </row>
    <row r="1095" spans="1:13">
      <c r="A1095" s="6" t="s">
        <v>1376</v>
      </c>
      <c r="B1095" s="6" t="s">
        <v>281</v>
      </c>
      <c r="C1095" s="6"/>
      <c r="D1095" t="s">
        <v>5831</v>
      </c>
      <c r="E1095" t="s">
        <v>5832</v>
      </c>
      <c r="F1095">
        <v>7</v>
      </c>
      <c r="G1095">
        <v>117306968</v>
      </c>
      <c r="H1095" t="s">
        <v>3858</v>
      </c>
      <c r="I1095" t="s">
        <v>3847</v>
      </c>
      <c r="J1095">
        <v>7</v>
      </c>
      <c r="K1095">
        <v>117666914</v>
      </c>
      <c r="L1095" t="s">
        <v>3858</v>
      </c>
      <c r="M1095" t="s">
        <v>3847</v>
      </c>
    </row>
    <row r="1096" spans="1:13">
      <c r="A1096" s="6" t="s">
        <v>1377</v>
      </c>
      <c r="B1096" s="6" t="s">
        <v>530</v>
      </c>
      <c r="C1096" s="6"/>
      <c r="D1096" t="s">
        <v>5837</v>
      </c>
      <c r="E1096" t="s">
        <v>5838</v>
      </c>
      <c r="F1096">
        <v>7</v>
      </c>
      <c r="G1096">
        <v>117307015</v>
      </c>
      <c r="H1096" t="s">
        <v>3849</v>
      </c>
      <c r="I1096" t="s">
        <v>3867</v>
      </c>
      <c r="J1096">
        <v>7</v>
      </c>
      <c r="K1096">
        <v>117666961</v>
      </c>
      <c r="L1096" t="s">
        <v>3849</v>
      </c>
      <c r="M1096" t="s">
        <v>3867</v>
      </c>
    </row>
    <row r="1097" spans="1:13">
      <c r="A1097" s="6" t="s">
        <v>1671</v>
      </c>
      <c r="B1097" s="6" t="s">
        <v>185</v>
      </c>
      <c r="C1097" s="6"/>
      <c r="D1097" t="s">
        <v>5841</v>
      </c>
      <c r="E1097" t="s">
        <v>5842</v>
      </c>
      <c r="F1097">
        <v>7</v>
      </c>
      <c r="G1097">
        <v>117307083</v>
      </c>
      <c r="H1097" t="s">
        <v>3849</v>
      </c>
      <c r="I1097" t="s">
        <v>3847</v>
      </c>
      <c r="J1097">
        <v>7</v>
      </c>
      <c r="K1097">
        <v>117667029</v>
      </c>
      <c r="L1097" t="s">
        <v>3849</v>
      </c>
      <c r="M1097" t="s">
        <v>3847</v>
      </c>
    </row>
    <row r="1098" spans="1:13">
      <c r="A1098" s="6" t="s">
        <v>1598</v>
      </c>
      <c r="B1098" s="6" t="s">
        <v>199</v>
      </c>
      <c r="C1098" s="6"/>
      <c r="D1098" t="s">
        <v>5847</v>
      </c>
      <c r="E1098" t="s">
        <v>5848</v>
      </c>
      <c r="F1098">
        <v>7</v>
      </c>
      <c r="G1098">
        <v>117307145</v>
      </c>
      <c r="H1098" t="s">
        <v>3849</v>
      </c>
      <c r="I1098" t="s">
        <v>3850</v>
      </c>
      <c r="J1098">
        <v>7</v>
      </c>
      <c r="K1098">
        <v>117667091</v>
      </c>
      <c r="L1098" t="s">
        <v>3849</v>
      </c>
      <c r="M1098" t="s">
        <v>3850</v>
      </c>
    </row>
    <row r="1099" spans="1:13">
      <c r="A1099" s="6" t="s">
        <v>1558</v>
      </c>
      <c r="B1099" s="6" t="s">
        <v>691</v>
      </c>
      <c r="C1099" s="6"/>
      <c r="D1099" t="s">
        <v>5851</v>
      </c>
      <c r="E1099" t="s">
        <v>5852</v>
      </c>
      <c r="F1099">
        <v>7</v>
      </c>
      <c r="G1099">
        <v>117307158</v>
      </c>
      <c r="H1099" t="s">
        <v>3850</v>
      </c>
      <c r="I1099" t="s">
        <v>3849</v>
      </c>
      <c r="J1099">
        <v>7</v>
      </c>
      <c r="K1099">
        <v>117667104</v>
      </c>
      <c r="L1099" t="s">
        <v>3850</v>
      </c>
      <c r="M1099" t="s">
        <v>3849</v>
      </c>
    </row>
    <row r="1100" spans="1:13">
      <c r="A1100" s="6" t="s">
        <v>1390</v>
      </c>
      <c r="B1100" s="6" t="s">
        <v>13</v>
      </c>
      <c r="C1100" s="6" t="s">
        <v>6214</v>
      </c>
    </row>
    <row r="1101" spans="1:13">
      <c r="A1101" s="6" t="s">
        <v>3254</v>
      </c>
      <c r="B1101" s="6" t="s">
        <v>161</v>
      </c>
      <c r="C1101" s="6" t="s">
        <v>3254</v>
      </c>
    </row>
    <row r="1102" spans="1:13">
      <c r="A1102" s="6" t="s">
        <v>1435</v>
      </c>
      <c r="B1102" s="6" t="s">
        <v>582</v>
      </c>
      <c r="C1102" s="6" t="s">
        <v>6216</v>
      </c>
    </row>
    <row r="1103" spans="1:13">
      <c r="A1103" s="6" t="s">
        <v>1778</v>
      </c>
      <c r="B1103" s="6" t="s">
        <v>239</v>
      </c>
      <c r="C1103" s="6" t="s">
        <v>6216</v>
      </c>
    </row>
    <row r="1104" spans="1:13">
      <c r="A1104" s="6" t="s">
        <v>2195</v>
      </c>
      <c r="B1104" s="6" t="s">
        <v>1017</v>
      </c>
      <c r="C1104" s="6" t="s">
        <v>6216</v>
      </c>
    </row>
    <row r="1105" spans="1:3">
      <c r="A1105" s="6" t="s">
        <v>1437</v>
      </c>
      <c r="B1105" s="6" t="s">
        <v>584</v>
      </c>
      <c r="C1105" s="6" t="s">
        <v>6216</v>
      </c>
    </row>
    <row r="1106" spans="1:3">
      <c r="A1106" s="6" t="s">
        <v>1438</v>
      </c>
      <c r="B1106" s="6" t="s">
        <v>585</v>
      </c>
      <c r="C1106" s="6" t="s">
        <v>6216</v>
      </c>
    </row>
    <row r="1107" spans="1:3">
      <c r="A1107" s="6" t="s">
        <v>1858</v>
      </c>
      <c r="B1107" s="6" t="s">
        <v>559</v>
      </c>
      <c r="C1107" s="6" t="s">
        <v>6216</v>
      </c>
    </row>
    <row r="1108" spans="1:3">
      <c r="A1108" s="6" t="s">
        <v>1816</v>
      </c>
      <c r="B1108" s="6" t="s">
        <v>408</v>
      </c>
      <c r="C1108" s="6" t="s">
        <v>6216</v>
      </c>
    </row>
    <row r="1109" spans="1:3">
      <c r="A1109" s="6" t="s">
        <v>1867</v>
      </c>
      <c r="B1109" s="6" t="s">
        <v>591</v>
      </c>
      <c r="C1109" s="6" t="s">
        <v>6216</v>
      </c>
    </row>
    <row r="1110" spans="1:3">
      <c r="A1110" s="6" t="s">
        <v>1879</v>
      </c>
      <c r="B1110" s="6" t="s">
        <v>609</v>
      </c>
      <c r="C1110" s="6" t="s">
        <v>6216</v>
      </c>
    </row>
    <row r="1111" spans="1:3">
      <c r="A1111" s="6" t="s">
        <v>2049</v>
      </c>
      <c r="B1111" s="6" t="s">
        <v>847</v>
      </c>
      <c r="C1111" s="6" t="s">
        <v>6216</v>
      </c>
    </row>
    <row r="1112" spans="1:3">
      <c r="A1112" s="6" t="s">
        <v>1862</v>
      </c>
      <c r="B1112" s="6" t="s">
        <v>572</v>
      </c>
      <c r="C1112" s="6" t="s">
        <v>6216</v>
      </c>
    </row>
    <row r="1113" spans="1:3">
      <c r="A1113" s="6" t="s">
        <v>1439</v>
      </c>
      <c r="B1113" s="6" t="s">
        <v>556</v>
      </c>
      <c r="C1113" s="6" t="s">
        <v>6216</v>
      </c>
    </row>
    <row r="1114" spans="1:3">
      <c r="A1114" s="6" t="s">
        <v>1902</v>
      </c>
      <c r="B1114" s="6" t="s">
        <v>654</v>
      </c>
      <c r="C1114" s="6" t="s">
        <v>6216</v>
      </c>
    </row>
    <row r="1115" spans="1:3">
      <c r="A1115" s="6" t="s">
        <v>2218</v>
      </c>
      <c r="B1115" s="6" t="s">
        <v>1042</v>
      </c>
      <c r="C1115" s="6" t="s">
        <v>6216</v>
      </c>
    </row>
    <row r="1116" spans="1:3">
      <c r="A1116" s="6" t="s">
        <v>2287</v>
      </c>
      <c r="B1116" s="6" t="s">
        <v>1126</v>
      </c>
      <c r="C1116" s="6" t="s">
        <v>6216</v>
      </c>
    </row>
    <row r="1117" spans="1:3">
      <c r="A1117" s="6" t="s">
        <v>1787</v>
      </c>
      <c r="B1117" s="6" t="s">
        <v>301</v>
      </c>
      <c r="C1117" s="6" t="s">
        <v>6216</v>
      </c>
    </row>
    <row r="1118" spans="1:3">
      <c r="A1118" s="6" t="s">
        <v>1440</v>
      </c>
      <c r="B1118" s="6" t="s">
        <v>272</v>
      </c>
      <c r="C1118" s="6" t="s">
        <v>6216</v>
      </c>
    </row>
    <row r="1119" spans="1:3">
      <c r="A1119" s="6" t="s">
        <v>1799</v>
      </c>
      <c r="B1119" s="6" t="s">
        <v>337</v>
      </c>
      <c r="C1119" s="6" t="s">
        <v>6216</v>
      </c>
    </row>
    <row r="1120" spans="1:3">
      <c r="A1120" s="6" t="s">
        <v>2157</v>
      </c>
      <c r="B1120" s="6" t="s">
        <v>975</v>
      </c>
      <c r="C1120" s="6" t="s">
        <v>6216</v>
      </c>
    </row>
    <row r="1121" spans="1:3">
      <c r="A1121" s="6" t="s">
        <v>1441</v>
      </c>
      <c r="B1121" s="6" t="s">
        <v>587</v>
      </c>
      <c r="C1121" s="6" t="s">
        <v>6216</v>
      </c>
    </row>
    <row r="1122" spans="1:3">
      <c r="A1122" s="6" t="s">
        <v>2209</v>
      </c>
      <c r="B1122" s="6" t="s">
        <v>1033</v>
      </c>
      <c r="C1122" s="6" t="s">
        <v>6216</v>
      </c>
    </row>
    <row r="1123" spans="1:3">
      <c r="A1123" s="6" t="s">
        <v>1442</v>
      </c>
      <c r="B1123" s="6" t="s">
        <v>588</v>
      </c>
      <c r="C1123" s="6" t="s">
        <v>6216</v>
      </c>
    </row>
    <row r="1124" spans="1:3">
      <c r="A1124" s="6" t="s">
        <v>1443</v>
      </c>
      <c r="B1124" s="6" t="s">
        <v>290</v>
      </c>
      <c r="C1124" s="6" t="s">
        <v>6216</v>
      </c>
    </row>
    <row r="1125" spans="1:3">
      <c r="A1125" s="6" t="s">
        <v>1444</v>
      </c>
      <c r="B1125" s="6" t="s">
        <v>300</v>
      </c>
      <c r="C1125" s="6" t="s">
        <v>6216</v>
      </c>
    </row>
    <row r="1126" spans="1:3">
      <c r="A1126" s="6" t="s">
        <v>1445</v>
      </c>
      <c r="B1126" s="6" t="s">
        <v>589</v>
      </c>
      <c r="C1126" s="6" t="s">
        <v>6216</v>
      </c>
    </row>
    <row r="1127" spans="1:3">
      <c r="A1127" s="6" t="s">
        <v>1446</v>
      </c>
      <c r="B1127" s="6" t="s">
        <v>590</v>
      </c>
      <c r="C1127" s="6" t="s">
        <v>6216</v>
      </c>
    </row>
    <row r="1128" spans="1:3">
      <c r="A1128" s="6" t="s">
        <v>1447</v>
      </c>
      <c r="B1128" s="6" t="s">
        <v>248</v>
      </c>
      <c r="C1128" s="6" t="s">
        <v>6216</v>
      </c>
    </row>
    <row r="1129" spans="1:3">
      <c r="A1129" s="6" t="s">
        <v>1448</v>
      </c>
      <c r="B1129" s="6" t="s">
        <v>380</v>
      </c>
      <c r="C1129" s="6" t="s">
        <v>6216</v>
      </c>
    </row>
    <row r="1130" spans="1:3">
      <c r="A1130" s="6" t="s">
        <v>1922</v>
      </c>
      <c r="B1130" s="6" t="s">
        <v>682</v>
      </c>
      <c r="C1130" s="6" t="s">
        <v>6216</v>
      </c>
    </row>
    <row r="1131" spans="1:3">
      <c r="A1131" s="6" t="s">
        <v>1459</v>
      </c>
      <c r="B1131" s="6" t="s">
        <v>334</v>
      </c>
      <c r="C1131" s="6" t="s">
        <v>6216</v>
      </c>
    </row>
    <row r="1132" spans="1:3">
      <c r="A1132" s="6" t="s">
        <v>1460</v>
      </c>
      <c r="B1132" s="6" t="s">
        <v>465</v>
      </c>
      <c r="C1132" s="6" t="s">
        <v>6216</v>
      </c>
    </row>
    <row r="1133" spans="1:3">
      <c r="A1133" s="6" t="s">
        <v>2185</v>
      </c>
      <c r="B1133" s="6" t="s">
        <v>1007</v>
      </c>
      <c r="C1133" s="6" t="s">
        <v>6216</v>
      </c>
    </row>
    <row r="1134" spans="1:3">
      <c r="A1134" s="6" t="s">
        <v>1461</v>
      </c>
      <c r="B1134" s="6" t="s">
        <v>69</v>
      </c>
      <c r="C1134" s="6" t="s">
        <v>6216</v>
      </c>
    </row>
    <row r="1135" spans="1:3">
      <c r="A1135" s="6" t="s">
        <v>1462</v>
      </c>
      <c r="B1135" s="6" t="s">
        <v>586</v>
      </c>
      <c r="C1135" s="6" t="s">
        <v>6216</v>
      </c>
    </row>
    <row r="1136" spans="1:3">
      <c r="A1136" s="6" t="s">
        <v>1463</v>
      </c>
      <c r="B1136" s="6" t="s">
        <v>608</v>
      </c>
      <c r="C1136" s="6" t="s">
        <v>6216</v>
      </c>
    </row>
    <row r="1137" spans="1:3">
      <c r="A1137" s="6" t="s">
        <v>1464</v>
      </c>
      <c r="B1137" s="6" t="s">
        <v>476</v>
      </c>
      <c r="C1137" s="6" t="s">
        <v>6216</v>
      </c>
    </row>
    <row r="1138" spans="1:3">
      <c r="A1138" s="6" t="s">
        <v>1882</v>
      </c>
      <c r="B1138" s="6" t="s">
        <v>630</v>
      </c>
      <c r="C1138" s="6" t="s">
        <v>6216</v>
      </c>
    </row>
    <row r="1139" spans="1:3">
      <c r="A1139" s="6" t="s">
        <v>2173</v>
      </c>
      <c r="B1139" s="6" t="s">
        <v>993</v>
      </c>
      <c r="C1139" s="6" t="s">
        <v>6216</v>
      </c>
    </row>
    <row r="1140" spans="1:3">
      <c r="A1140" s="6" t="s">
        <v>2237</v>
      </c>
      <c r="B1140" s="6" t="s">
        <v>1063</v>
      </c>
      <c r="C1140" s="6" t="s">
        <v>6216</v>
      </c>
    </row>
    <row r="1141" spans="1:3">
      <c r="A1141" s="6" t="s">
        <v>2007</v>
      </c>
      <c r="B1141" s="6" t="s">
        <v>791</v>
      </c>
      <c r="C1141" s="6" t="s">
        <v>6216</v>
      </c>
    </row>
    <row r="1142" spans="1:3">
      <c r="A1142" s="6" t="s">
        <v>2236</v>
      </c>
      <c r="B1142" s="6" t="s">
        <v>1062</v>
      </c>
      <c r="C1142" s="6" t="s">
        <v>6216</v>
      </c>
    </row>
    <row r="1143" spans="1:3">
      <c r="A1143" s="6" t="s">
        <v>1846</v>
      </c>
      <c r="B1143" s="6" t="s">
        <v>504</v>
      </c>
      <c r="C1143" s="6" t="s">
        <v>6216</v>
      </c>
    </row>
    <row r="1144" spans="1:3">
      <c r="A1144" s="6" t="s">
        <v>1847</v>
      </c>
      <c r="B1144" s="6" t="s">
        <v>506</v>
      </c>
      <c r="C1144" s="6" t="s">
        <v>6216</v>
      </c>
    </row>
    <row r="1145" spans="1:3">
      <c r="A1145" s="6" t="s">
        <v>1465</v>
      </c>
      <c r="B1145" s="6" t="s">
        <v>610</v>
      </c>
      <c r="C1145" s="6" t="s">
        <v>6216</v>
      </c>
    </row>
    <row r="1146" spans="1:3">
      <c r="A1146" s="6" t="s">
        <v>2050</v>
      </c>
      <c r="B1146" s="6" t="s">
        <v>477</v>
      </c>
      <c r="C1146" s="6" t="s">
        <v>6216</v>
      </c>
    </row>
    <row r="1147" spans="1:3">
      <c r="A1147" s="6" t="s">
        <v>1784</v>
      </c>
      <c r="B1147" s="6" t="s">
        <v>293</v>
      </c>
      <c r="C1147" s="6" t="s">
        <v>6216</v>
      </c>
    </row>
    <row r="1148" spans="1:3">
      <c r="A1148" s="6" t="s">
        <v>1922</v>
      </c>
      <c r="B1148" s="6" t="s">
        <v>1005</v>
      </c>
      <c r="C1148" s="6" t="s">
        <v>6216</v>
      </c>
    </row>
    <row r="1149" spans="1:3">
      <c r="A1149" s="6" t="s">
        <v>2006</v>
      </c>
      <c r="B1149" s="6" t="s">
        <v>790</v>
      </c>
      <c r="C1149" s="6" t="s">
        <v>6216</v>
      </c>
    </row>
    <row r="1150" spans="1:3">
      <c r="A1150" s="6" t="s">
        <v>1852</v>
      </c>
      <c r="B1150" s="6" t="s">
        <v>517</v>
      </c>
      <c r="C1150" s="6" t="s">
        <v>6216</v>
      </c>
    </row>
    <row r="1151" spans="1:3">
      <c r="A1151" s="6" t="s">
        <v>2256</v>
      </c>
      <c r="B1151" s="6" t="s">
        <v>1082</v>
      </c>
      <c r="C1151" s="6" t="s">
        <v>6216</v>
      </c>
    </row>
    <row r="1152" spans="1:3">
      <c r="A1152" s="6" t="s">
        <v>2176</v>
      </c>
      <c r="B1152" s="6" t="s">
        <v>996</v>
      </c>
      <c r="C1152" s="6" t="s">
        <v>6216</v>
      </c>
    </row>
    <row r="1153" spans="1:10">
      <c r="A1153" s="6" t="s">
        <v>2186</v>
      </c>
      <c r="B1153" s="6" t="s">
        <v>1008</v>
      </c>
      <c r="C1153" s="6" t="s">
        <v>6216</v>
      </c>
    </row>
    <row r="1154" spans="1:10">
      <c r="A1154" s="6" t="s">
        <v>1975</v>
      </c>
      <c r="B1154" s="6" t="s">
        <v>751</v>
      </c>
      <c r="C1154" s="6" t="s">
        <v>6216</v>
      </c>
    </row>
    <row r="1155" spans="1:10">
      <c r="A1155" s="6" t="s">
        <v>1989</v>
      </c>
      <c r="B1155" s="6" t="s">
        <v>768</v>
      </c>
      <c r="C1155" s="6" t="s">
        <v>6216</v>
      </c>
    </row>
    <row r="1156" spans="1:10">
      <c r="A1156" s="6" t="s">
        <v>1468</v>
      </c>
      <c r="B1156" s="6" t="s">
        <v>612</v>
      </c>
      <c r="C1156" s="6" t="s">
        <v>6216</v>
      </c>
    </row>
    <row r="1157" spans="1:10">
      <c r="A1157" s="6" t="s">
        <v>2015</v>
      </c>
      <c r="B1157" s="6" t="s">
        <v>802</v>
      </c>
      <c r="C1157" s="6" t="s">
        <v>6216</v>
      </c>
    </row>
    <row r="1158" spans="1:10">
      <c r="A1158" s="6" t="s">
        <v>1953</v>
      </c>
      <c r="B1158" s="6" t="s">
        <v>723</v>
      </c>
      <c r="C1158" s="6" t="s">
        <v>6216</v>
      </c>
    </row>
    <row r="1159" spans="1:10">
      <c r="A1159" s="6" t="s">
        <v>2171</v>
      </c>
      <c r="B1159" s="6" t="s">
        <v>991</v>
      </c>
      <c r="C1159" s="6" t="s">
        <v>6216</v>
      </c>
    </row>
    <row r="1160" spans="1:10">
      <c r="A1160" s="6" t="s">
        <v>1872</v>
      </c>
      <c r="B1160" s="6" t="s">
        <v>598</v>
      </c>
      <c r="C1160" s="6" t="s">
        <v>6216</v>
      </c>
    </row>
    <row r="1161" spans="1:10">
      <c r="A1161" s="6" t="s">
        <v>1469</v>
      </c>
      <c r="B1161" s="6" t="s">
        <v>139</v>
      </c>
      <c r="C1161" s="6" t="s">
        <v>6216</v>
      </c>
    </row>
    <row r="1162" spans="1:10">
      <c r="A1162" s="6" t="s">
        <v>2041</v>
      </c>
      <c r="B1162" s="6" t="s">
        <v>837</v>
      </c>
      <c r="C1162" s="6" t="s">
        <v>6216</v>
      </c>
    </row>
    <row r="1163" spans="1:10">
      <c r="A1163" s="6" t="s">
        <v>1810</v>
      </c>
      <c r="B1163" s="6" t="s">
        <v>374</v>
      </c>
      <c r="C1163" s="6" t="s">
        <v>6216</v>
      </c>
    </row>
    <row r="1164" spans="1:10">
      <c r="A1164" s="6" t="s">
        <v>1579</v>
      </c>
      <c r="B1164" s="6" t="s">
        <v>1</v>
      </c>
      <c r="C1164" s="6" t="s">
        <v>6215</v>
      </c>
    </row>
    <row r="1165" spans="1:10">
      <c r="A1165" s="6" t="s">
        <v>1632</v>
      </c>
      <c r="B1165" s="6" t="s">
        <v>172</v>
      </c>
      <c r="C1165" s="6" t="s">
        <v>6213</v>
      </c>
    </row>
    <row r="1166" spans="1:10">
      <c r="A1166" s="6" t="s">
        <v>1633</v>
      </c>
      <c r="B1166" s="6" t="s">
        <v>226</v>
      </c>
      <c r="C1166" s="6" t="s">
        <v>6213</v>
      </c>
    </row>
    <row r="1167" spans="1:10">
      <c r="A1167" s="6" t="s">
        <v>2098</v>
      </c>
      <c r="B1167" s="6" t="s">
        <v>907</v>
      </c>
      <c r="C1167" s="6" t="s">
        <v>6216</v>
      </c>
      <c r="F1167">
        <v>7</v>
      </c>
      <c r="J1167">
        <v>7</v>
      </c>
    </row>
    <row r="1168" spans="1:10">
      <c r="A1168" s="6" t="s">
        <v>1968</v>
      </c>
      <c r="B1168" s="6" t="s">
        <v>742</v>
      </c>
      <c r="C1168" s="6" t="s">
        <v>6216</v>
      </c>
    </row>
    <row r="1169" spans="1:3">
      <c r="A1169" s="6" t="s">
        <v>2023</v>
      </c>
      <c r="B1169" s="6" t="s">
        <v>812</v>
      </c>
      <c r="C1169" s="6" t="s">
        <v>6216</v>
      </c>
    </row>
    <row r="1170" spans="1:3">
      <c r="A1170" s="6" t="s">
        <v>2096</v>
      </c>
      <c r="B1170" s="6" t="s">
        <v>904</v>
      </c>
      <c r="C1170" s="6" t="s">
        <v>6216</v>
      </c>
    </row>
    <row r="1171" spans="1:3">
      <c r="A1171" s="6" t="s">
        <v>1436</v>
      </c>
      <c r="B1171" s="6" t="s">
        <v>583</v>
      </c>
      <c r="C1171" s="6" t="s">
        <v>6216</v>
      </c>
    </row>
    <row r="1172" spans="1:3">
      <c r="A1172" s="6" t="s">
        <v>1991</v>
      </c>
      <c r="B1172" s="6" t="s">
        <v>770</v>
      </c>
      <c r="C1172" s="6" t="s">
        <v>6216</v>
      </c>
    </row>
    <row r="1173" spans="1:3">
      <c r="A1173" s="6" t="s">
        <v>1910</v>
      </c>
      <c r="B1173" s="6" t="s">
        <v>664</v>
      </c>
      <c r="C1173" s="6" t="s">
        <v>6216</v>
      </c>
    </row>
    <row r="1174" spans="1:3">
      <c r="A1174" s="6" t="s">
        <v>1996</v>
      </c>
      <c r="B1174" s="6" t="s">
        <v>776</v>
      </c>
      <c r="C1174" s="6" t="s">
        <v>6216</v>
      </c>
    </row>
    <row r="1175" spans="1:3">
      <c r="A1175" s="6" t="s">
        <v>1824</v>
      </c>
      <c r="B1175" s="6" t="s">
        <v>427</v>
      </c>
      <c r="C1175" s="6" t="s">
        <v>6216</v>
      </c>
    </row>
    <row r="1176" spans="1:3">
      <c r="A1176" s="6" t="s">
        <v>1449</v>
      </c>
      <c r="B1176" s="6" t="s">
        <v>406</v>
      </c>
      <c r="C1176" s="6" t="s">
        <v>6216</v>
      </c>
    </row>
    <row r="1177" spans="1:3">
      <c r="A1177" s="6" t="s">
        <v>2521</v>
      </c>
      <c r="B1177" s="6" t="s">
        <v>181</v>
      </c>
      <c r="C1177" s="6" t="s">
        <v>6213</v>
      </c>
    </row>
    <row r="1178" spans="1:3">
      <c r="A1178" t="s">
        <v>2522</v>
      </c>
      <c r="B1178" s="6" t="s">
        <v>181</v>
      </c>
      <c r="C1178" s="6" t="s">
        <v>6213</v>
      </c>
    </row>
    <row r="1179" spans="1:3">
      <c r="A1179" s="6" t="s">
        <v>1450</v>
      </c>
      <c r="B1179" s="6" t="s">
        <v>116</v>
      </c>
      <c r="C1179" s="6" t="s">
        <v>6216</v>
      </c>
    </row>
    <row r="1180" spans="1:3">
      <c r="A1180" s="6" t="s">
        <v>2277</v>
      </c>
      <c r="B1180" s="6" t="s">
        <v>1115</v>
      </c>
      <c r="C1180" s="6" t="s">
        <v>6216</v>
      </c>
    </row>
    <row r="1181" spans="1:3">
      <c r="A1181" s="6" t="s">
        <v>1451</v>
      </c>
      <c r="B1181" s="6" t="s">
        <v>4</v>
      </c>
      <c r="C1181" s="6" t="s">
        <v>6216</v>
      </c>
    </row>
    <row r="1182" spans="1:3">
      <c r="A1182" s="6" t="s">
        <v>1452</v>
      </c>
      <c r="B1182" s="6" t="s">
        <v>58</v>
      </c>
      <c r="C1182" s="6" t="s">
        <v>6216</v>
      </c>
    </row>
    <row r="1183" spans="1:3">
      <c r="A1183" s="6" t="s">
        <v>1983</v>
      </c>
      <c r="B1183" s="6" t="s">
        <v>760</v>
      </c>
      <c r="C1183" s="6" t="s">
        <v>6216</v>
      </c>
    </row>
    <row r="1184" spans="1:3">
      <c r="A1184" s="6" t="s">
        <v>1454</v>
      </c>
      <c r="B1184" s="6" t="s">
        <v>123</v>
      </c>
      <c r="C1184" s="6" t="s">
        <v>6216</v>
      </c>
    </row>
    <row r="1185" spans="1:3">
      <c r="A1185" s="6" t="s">
        <v>2104</v>
      </c>
      <c r="B1185" s="6" t="s">
        <v>914</v>
      </c>
      <c r="C1185" s="6" t="s">
        <v>6216</v>
      </c>
    </row>
    <row r="1186" spans="1:3">
      <c r="A1186" s="6" t="s">
        <v>1455</v>
      </c>
      <c r="B1186" s="6" t="s">
        <v>605</v>
      </c>
      <c r="C1186" s="6" t="s">
        <v>6216</v>
      </c>
    </row>
    <row r="1187" spans="1:3">
      <c r="A1187" s="6" t="s">
        <v>2085</v>
      </c>
      <c r="B1187" s="6" t="s">
        <v>892</v>
      </c>
      <c r="C1187" s="6" t="s">
        <v>6216</v>
      </c>
    </row>
    <row r="1188" spans="1:3">
      <c r="A1188" s="6" t="s">
        <v>1456</v>
      </c>
      <c r="B1188" s="6" t="s">
        <v>606</v>
      </c>
      <c r="C1188" s="6" t="s">
        <v>6216</v>
      </c>
    </row>
    <row r="1189" spans="1:3">
      <c r="A1189" s="6" t="s">
        <v>1457</v>
      </c>
      <c r="B1189" s="6" t="s">
        <v>132</v>
      </c>
      <c r="C1189" s="6" t="s">
        <v>6216</v>
      </c>
    </row>
    <row r="1190" spans="1:3">
      <c r="A1190" s="6" t="s">
        <v>1760</v>
      </c>
      <c r="B1190" s="6" t="s">
        <v>140</v>
      </c>
      <c r="C1190" s="6" t="s">
        <v>6216</v>
      </c>
    </row>
    <row r="1191" spans="1:3">
      <c r="A1191" s="6" t="s">
        <v>1458</v>
      </c>
      <c r="B1191" s="6" t="s">
        <v>120</v>
      </c>
      <c r="C1191" s="6" t="s">
        <v>6216</v>
      </c>
    </row>
    <row r="1192" spans="1:3">
      <c r="A1192" s="6" t="s">
        <v>2052</v>
      </c>
      <c r="B1192" s="6" t="s">
        <v>851</v>
      </c>
      <c r="C1192" s="6" t="s">
        <v>6216</v>
      </c>
    </row>
    <row r="1193" spans="1:3">
      <c r="A1193" s="6" t="s">
        <v>2306</v>
      </c>
      <c r="B1193" s="6" t="s">
        <v>1148</v>
      </c>
      <c r="C1193" s="6" t="s">
        <v>6216</v>
      </c>
    </row>
    <row r="1194" spans="1:3">
      <c r="A1194" s="6" t="s">
        <v>1453</v>
      </c>
      <c r="B1194" s="6" t="s">
        <v>379</v>
      </c>
      <c r="C1194" s="6" t="s">
        <v>6216</v>
      </c>
    </row>
    <row r="1195" spans="1:3">
      <c r="A1195" s="6" t="s">
        <v>1853</v>
      </c>
      <c r="B1195" s="6" t="s">
        <v>529</v>
      </c>
      <c r="C1195" s="6" t="s">
        <v>6216</v>
      </c>
    </row>
    <row r="1196" spans="1:3">
      <c r="A1196" s="6" t="s">
        <v>2102</v>
      </c>
      <c r="B1196" s="6" t="s">
        <v>911</v>
      </c>
      <c r="C1196" s="6" t="s">
        <v>6216</v>
      </c>
    </row>
    <row r="1197" spans="1:3">
      <c r="A1197" s="6" t="s">
        <v>2103</v>
      </c>
      <c r="B1197" s="6" t="s">
        <v>913</v>
      </c>
      <c r="C1197" s="6" t="s">
        <v>6216</v>
      </c>
    </row>
    <row r="1198" spans="1:3">
      <c r="A1198" s="6" t="s">
        <v>1960</v>
      </c>
      <c r="B1198" s="6" t="s">
        <v>733</v>
      </c>
      <c r="C1198" s="6" t="s">
        <v>6216</v>
      </c>
    </row>
    <row r="1199" spans="1:3">
      <c r="A1199" s="6" t="s">
        <v>1881</v>
      </c>
      <c r="B1199" s="6" t="s">
        <v>620</v>
      </c>
      <c r="C1199" s="6" t="s">
        <v>6216</v>
      </c>
    </row>
    <row r="1200" spans="1:3">
      <c r="A1200" s="6" t="s">
        <v>1466</v>
      </c>
      <c r="B1200" s="6" t="s">
        <v>540</v>
      </c>
      <c r="C1200" s="6" t="s">
        <v>6216</v>
      </c>
    </row>
    <row r="1201" spans="1:3">
      <c r="A1201" s="6" t="s">
        <v>2223</v>
      </c>
      <c r="B1201" s="6" t="s">
        <v>1047</v>
      </c>
      <c r="C1201" s="6" t="s">
        <v>6216</v>
      </c>
    </row>
    <row r="1202" spans="1:3">
      <c r="A1202" s="6" t="s">
        <v>2008</v>
      </c>
      <c r="B1202" s="6" t="s">
        <v>792</v>
      </c>
      <c r="C1202" s="6" t="s">
        <v>6216</v>
      </c>
    </row>
    <row r="1203" spans="1:3">
      <c r="A1203" s="6" t="s">
        <v>1467</v>
      </c>
      <c r="B1203" s="6" t="s">
        <v>611</v>
      </c>
      <c r="C1203" s="6" t="s">
        <v>6216</v>
      </c>
    </row>
    <row r="1204" spans="1:3">
      <c r="A1204" s="6" t="s">
        <v>2056</v>
      </c>
      <c r="B1204" s="6" t="s">
        <v>855</v>
      </c>
      <c r="C1204" s="6" t="s">
        <v>6216</v>
      </c>
    </row>
    <row r="1205" spans="1:3">
      <c r="A1205" s="6" t="s">
        <v>2208</v>
      </c>
      <c r="B1205" s="6" t="s">
        <v>1030</v>
      </c>
      <c r="C1205" s="6" t="s">
        <v>6216</v>
      </c>
    </row>
    <row r="1206" spans="1:3">
      <c r="A1206" s="6" t="s">
        <v>2258</v>
      </c>
      <c r="B1206" s="6" t="s">
        <v>1084</v>
      </c>
      <c r="C1206" s="6" t="s">
        <v>6216</v>
      </c>
    </row>
    <row r="1207" spans="1:3">
      <c r="A1207" s="6" t="s">
        <v>2018</v>
      </c>
      <c r="B1207" s="6" t="s">
        <v>807</v>
      </c>
      <c r="C1207" s="6" t="s">
        <v>6216</v>
      </c>
    </row>
    <row r="1208" spans="1:3">
      <c r="A1208" s="6" t="s">
        <v>2128</v>
      </c>
      <c r="B1208" s="6" t="s">
        <v>944</v>
      </c>
      <c r="C1208" s="6" t="s">
        <v>6213</v>
      </c>
    </row>
    <row r="1209" spans="1:3" ht="30">
      <c r="A1209" s="5" t="s">
        <v>2394</v>
      </c>
      <c r="B1209" s="5" t="s">
        <v>1169</v>
      </c>
      <c r="C1209" s="6" t="s">
        <v>6213</v>
      </c>
    </row>
    <row r="1210" spans="1:3">
      <c r="A1210" s="6" t="s">
        <v>1868</v>
      </c>
      <c r="B1210" s="6" t="s">
        <v>592</v>
      </c>
      <c r="C1210" s="6" t="s">
        <v>6216</v>
      </c>
    </row>
    <row r="1211" spans="1:3">
      <c r="A1211" s="6" t="s">
        <v>1790</v>
      </c>
      <c r="B1211" s="6" t="s">
        <v>303</v>
      </c>
      <c r="C1211" s="6" t="s">
        <v>6213</v>
      </c>
    </row>
    <row r="1212" spans="1:3">
      <c r="A1212" s="6" t="s">
        <v>1912</v>
      </c>
      <c r="B1212" s="6" t="s">
        <v>666</v>
      </c>
      <c r="C1212" s="6" t="s">
        <v>6213</v>
      </c>
    </row>
  </sheetData>
  <autoFilter ref="A1:M1212" xr:uid="{9ABC648B-74F4-4B7A-928D-70672BAF5BB6}">
    <sortState xmlns:xlrd2="http://schemas.microsoft.com/office/spreadsheetml/2017/richdata2" ref="A2:M1212">
      <sortCondition ref="G1:G121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Get Started with Python (2)</vt:lpstr>
      <vt:lpstr>Get Started with Python</vt:lpstr>
      <vt:lpstr>CFTR2 variants by legacy name</vt:lpstr>
      <vt:lpstr>CFTR2 Variant FULL DATAMutation</vt:lpstr>
      <vt:lpstr>Sheet1</vt:lpstr>
      <vt:lpstr>CFTR2 variants, genomic info</vt:lpstr>
      <vt:lpstr>'CFTR2 Variant FULL DATAMutation'!Print_Area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Raraigh</dc:creator>
  <cp:lastModifiedBy>Adithya Vikram</cp:lastModifiedBy>
  <dcterms:created xsi:type="dcterms:W3CDTF">2023-08-23T17:19:11Z</dcterms:created>
  <dcterms:modified xsi:type="dcterms:W3CDTF">2025-07-31T19:01:09Z</dcterms:modified>
</cp:coreProperties>
</file>