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TooFastDan\Documents\MD_PhD Application\Nonprofit\US News Rankings\"/>
    </mc:Choice>
  </mc:AlternateContent>
  <xr:revisionPtr revIDLastSave="0" documentId="13_ncr:1_{B9298526-44D0-472F-9D95-EB27E6D33FCE}" xr6:coauthVersionLast="47" xr6:coauthVersionMax="47" xr10:uidLastSave="{00000000-0000-0000-0000-000000000000}"/>
  <bookViews>
    <workbookView xWindow="38280" yWindow="6315" windowWidth="29040" windowHeight="16440" activeTab="1" xr2:uid="{00000000-000D-0000-FFFF-FFFF00000000}"/>
  </bookViews>
  <sheets>
    <sheet name="readme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0" i="2" l="1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AD2" i="2"/>
  <c r="AC2" i="2"/>
  <c r="AB2" i="2"/>
</calcChain>
</file>

<file path=xl/sharedStrings.xml><?xml version="1.0" encoding="utf-8"?>
<sst xmlns="http://schemas.openxmlformats.org/spreadsheetml/2006/main" count="249" uniqueCount="67">
  <si>
    <t>These are USNWR "research" rankings.</t>
  </si>
  <si>
    <t>Years correspond to the USNWR ranking year - for example, the 2020 ranks were posted in March of 2019.</t>
  </si>
  <si>
    <t>Cells with "." indicate that a school was unranked in a particular year, and an empty cell indicates that I was not able to find the rank for that school in that year (as of this writing I do not have the complete 2019 rankings).</t>
  </si>
  <si>
    <t>Last updated: 04/01/2020</t>
  </si>
  <si>
    <t>3-year</t>
  </si>
  <si>
    <t>5-year</t>
  </si>
  <si>
    <t>10-year</t>
  </si>
  <si>
    <t>Harvard</t>
  </si>
  <si>
    <t>Hopkins</t>
  </si>
  <si>
    <t>WashU</t>
  </si>
  <si>
    <t>Duke</t>
  </si>
  <si>
    <t>Penn</t>
  </si>
  <si>
    <t>UCSF</t>
  </si>
  <si>
    <t>Columbia</t>
  </si>
  <si>
    <t>Stanford</t>
  </si>
  <si>
    <t>Michigan</t>
  </si>
  <si>
    <t>Yale</t>
  </si>
  <si>
    <t>U Washington</t>
  </si>
  <si>
    <t>Baylor</t>
  </si>
  <si>
    <t>Cornell</t>
  </si>
  <si>
    <t>UCLA</t>
  </si>
  <si>
    <t>Vandy</t>
  </si>
  <si>
    <t>UCSD</t>
  </si>
  <si>
    <t>UT Southwestern</t>
  </si>
  <si>
    <t>Pitt</t>
  </si>
  <si>
    <t>Emory</t>
  </si>
  <si>
    <t>Mayo</t>
  </si>
  <si>
    <t>.</t>
  </si>
  <si>
    <t>Northwestern</t>
  </si>
  <si>
    <t>Chicago</t>
  </si>
  <si>
    <t>UNC-CH</t>
  </si>
  <si>
    <t>Case</t>
  </si>
  <si>
    <t>U Alabama</t>
  </si>
  <si>
    <t>U Iowa</t>
  </si>
  <si>
    <t>UVA</t>
  </si>
  <si>
    <t>NYU</t>
  </si>
  <si>
    <t>Sinai</t>
  </si>
  <si>
    <t>Wisconsin</t>
  </si>
  <si>
    <t>BU</t>
  </si>
  <si>
    <t>Rochester</t>
  </si>
  <si>
    <t>U Colorado</t>
  </si>
  <si>
    <t>U Oregon</t>
  </si>
  <si>
    <t>Einstein</t>
  </si>
  <si>
    <t>Dartmouth</t>
  </si>
  <si>
    <t>USC</t>
  </si>
  <si>
    <t>OSU</t>
  </si>
  <si>
    <t>U Minn - TC</t>
  </si>
  <si>
    <t>IU - Indianapolis</t>
  </si>
  <si>
    <t>Maryland</t>
  </si>
  <si>
    <t>Wake Forest</t>
  </si>
  <si>
    <t>Brown</t>
  </si>
  <si>
    <t>Tufts</t>
  </si>
  <si>
    <t>UF</t>
  </si>
  <si>
    <t>U Utah</t>
  </si>
  <si>
    <t>Georgetown</t>
  </si>
  <si>
    <t>U Cincinnati</t>
  </si>
  <si>
    <t>Jefferson</t>
  </si>
  <si>
    <t>Med Col Wisco</t>
  </si>
  <si>
    <t>U Mass - Worch</t>
  </si>
  <si>
    <t>UC Davis</t>
  </si>
  <si>
    <t>U Miami</t>
  </si>
  <si>
    <t>UC Irvine</t>
  </si>
  <si>
    <t>Tulane</t>
  </si>
  <si>
    <t>Stony Brook</t>
  </si>
  <si>
    <t>Temple</t>
  </si>
  <si>
    <t>U Illinois</t>
  </si>
  <si>
    <t>USF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</si>
</sst>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1" fillId="2" borderId="0" xfId="0" applyNumberFormat="1" applyFont="1" applyFill="1"/>
    <xf numFmtId="0" fontId="3" fillId="0" borderId="0" xfId="0" applyFont="1" applyAlignment="1">
      <alignment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4"/>
  <sheetViews>
    <sheetView workbookViewId="0"/>
  </sheetViews>
  <sheetFormatPr defaultColWidth="14.42578125" defaultRowHeight="15.75" customHeight="1"/>
  <cols>
    <col min="1" max="1" width="58.7109375" customWidth="1"/>
  </cols>
  <sheetData>
    <row r="1" spans="1:1">
      <c r="A1" s="1"/>
    </row>
    <row r="2" spans="1:1">
      <c r="A2" s="2" t="s">
        <v>0</v>
      </c>
    </row>
    <row r="3" spans="1:1">
      <c r="A3" s="2"/>
    </row>
    <row r="4" spans="1:1">
      <c r="A4" s="2" t="s">
        <v>1</v>
      </c>
    </row>
    <row r="5" spans="1:1">
      <c r="A5" s="1"/>
    </row>
    <row r="6" spans="1:1">
      <c r="A6" s="2" t="s">
        <v>2</v>
      </c>
    </row>
    <row r="7" spans="1:1">
      <c r="A7" s="1"/>
    </row>
    <row r="8" spans="1:1">
      <c r="A8" s="2" t="s">
        <v>3</v>
      </c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tabSelected="1" workbookViewId="0">
      <pane xSplit="1" topLeftCell="B1" activePane="topRight" state="frozen"/>
      <selection pane="topRight" activeCell="I8" sqref="I8"/>
    </sheetView>
  </sheetViews>
  <sheetFormatPr defaultColWidth="14.42578125" defaultRowHeight="15.75" customHeight="1"/>
  <cols>
    <col min="1" max="1" width="16.140625" customWidth="1"/>
  </cols>
  <sheetData>
    <row r="1" spans="1:30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AB1" s="4" t="s">
        <v>4</v>
      </c>
      <c r="AC1" s="5" t="s">
        <v>5</v>
      </c>
      <c r="AD1" s="5" t="s">
        <v>6</v>
      </c>
    </row>
    <row r="2" spans="1:30">
      <c r="A2" s="3" t="s">
        <v>7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AB2" s="6">
        <f t="shared" ref="AB2:AB60" si="0">AVERAGE(U2:X2)</f>
        <v>1</v>
      </c>
      <c r="AC2" s="6">
        <f t="shared" ref="AC2:AC60" si="1">AVERAGE(S2:X2)</f>
        <v>1</v>
      </c>
      <c r="AD2" s="6">
        <f t="shared" ref="AD2:AD60" si="2">AVERAGE(N2:X2)</f>
        <v>1</v>
      </c>
    </row>
    <row r="3" spans="1:30">
      <c r="A3" s="3" t="s">
        <v>8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3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3</v>
      </c>
      <c r="N3" s="3">
        <v>3</v>
      </c>
      <c r="O3" s="3">
        <v>2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2</v>
      </c>
      <c r="V3" s="3">
        <v>2</v>
      </c>
      <c r="W3" s="3">
        <v>2</v>
      </c>
      <c r="X3" s="3">
        <v>7</v>
      </c>
      <c r="AB3" s="6">
        <f t="shared" si="0"/>
        <v>3.25</v>
      </c>
      <c r="AC3" s="6">
        <f t="shared" si="1"/>
        <v>3.1666666666666665</v>
      </c>
      <c r="AD3" s="6">
        <f t="shared" si="2"/>
        <v>3</v>
      </c>
    </row>
    <row r="4" spans="1:30">
      <c r="A4" s="3" t="s">
        <v>9</v>
      </c>
      <c r="B4" s="3">
        <v>4</v>
      </c>
      <c r="C4" s="3">
        <v>4</v>
      </c>
      <c r="D4" s="3">
        <v>4</v>
      </c>
      <c r="E4" s="3">
        <v>3</v>
      </c>
      <c r="F4" s="3">
        <v>2</v>
      </c>
      <c r="G4" s="3">
        <v>2</v>
      </c>
      <c r="H4" s="3">
        <v>3</v>
      </c>
      <c r="I4" s="3">
        <v>4</v>
      </c>
      <c r="J4" s="3">
        <v>4</v>
      </c>
      <c r="K4" s="3">
        <v>3</v>
      </c>
      <c r="L4" s="3">
        <v>3</v>
      </c>
      <c r="M4" s="3">
        <v>4</v>
      </c>
      <c r="N4" s="3">
        <v>4</v>
      </c>
      <c r="O4" s="3">
        <v>6</v>
      </c>
      <c r="P4" s="3">
        <v>6</v>
      </c>
      <c r="Q4" s="3">
        <v>6</v>
      </c>
      <c r="R4" s="3">
        <v>6</v>
      </c>
      <c r="S4" s="3">
        <v>6</v>
      </c>
      <c r="T4" s="3">
        <v>7</v>
      </c>
      <c r="U4" s="3">
        <v>8</v>
      </c>
      <c r="V4" s="3">
        <v>8</v>
      </c>
      <c r="W4" s="3">
        <v>6</v>
      </c>
      <c r="X4" s="3">
        <v>11</v>
      </c>
      <c r="AB4" s="6">
        <f t="shared" si="0"/>
        <v>8.25</v>
      </c>
      <c r="AC4" s="6">
        <f t="shared" si="1"/>
        <v>7.666666666666667</v>
      </c>
      <c r="AD4" s="6">
        <f t="shared" si="2"/>
        <v>6.7272727272727275</v>
      </c>
    </row>
    <row r="5" spans="1:30">
      <c r="A5" s="3" t="s">
        <v>10</v>
      </c>
      <c r="B5" s="3">
        <v>6</v>
      </c>
      <c r="C5" s="3">
        <v>6</v>
      </c>
      <c r="D5" s="3">
        <v>3</v>
      </c>
      <c r="E5" s="3">
        <v>5</v>
      </c>
      <c r="F5" s="3">
        <v>4</v>
      </c>
      <c r="G5" s="3">
        <v>4</v>
      </c>
      <c r="H5" s="3">
        <v>6</v>
      </c>
      <c r="I5" s="3">
        <v>6</v>
      </c>
      <c r="J5" s="3">
        <v>8</v>
      </c>
      <c r="K5" s="3">
        <v>6</v>
      </c>
      <c r="L5" s="3">
        <v>6</v>
      </c>
      <c r="M5" s="3">
        <v>6</v>
      </c>
      <c r="N5" s="3">
        <v>5</v>
      </c>
      <c r="O5" s="3">
        <v>9</v>
      </c>
      <c r="P5" s="3">
        <v>8</v>
      </c>
      <c r="Q5" s="3">
        <v>8</v>
      </c>
      <c r="R5" s="3">
        <v>8</v>
      </c>
      <c r="S5" s="3">
        <v>8</v>
      </c>
      <c r="T5" s="3">
        <v>7</v>
      </c>
      <c r="U5" s="3">
        <v>10</v>
      </c>
      <c r="V5" s="3">
        <v>13</v>
      </c>
      <c r="W5" s="3">
        <v>12</v>
      </c>
      <c r="X5" s="3">
        <v>3</v>
      </c>
      <c r="AB5" s="6">
        <f t="shared" si="0"/>
        <v>9.5</v>
      </c>
      <c r="AC5" s="6">
        <f t="shared" si="1"/>
        <v>8.8333333333333339</v>
      </c>
      <c r="AD5" s="6">
        <f t="shared" si="2"/>
        <v>8.2727272727272734</v>
      </c>
    </row>
    <row r="6" spans="1:30">
      <c r="A6" s="3" t="s">
        <v>11</v>
      </c>
      <c r="B6" s="3">
        <v>3</v>
      </c>
      <c r="C6" s="3">
        <v>3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3</v>
      </c>
      <c r="J6" s="3">
        <v>3</v>
      </c>
      <c r="K6" s="3">
        <v>4</v>
      </c>
      <c r="L6" s="3">
        <v>3</v>
      </c>
      <c r="M6" s="3">
        <v>2</v>
      </c>
      <c r="N6" s="3">
        <v>2</v>
      </c>
      <c r="O6" s="3">
        <v>2</v>
      </c>
      <c r="P6" s="3">
        <v>4</v>
      </c>
      <c r="Q6" s="3">
        <v>4</v>
      </c>
      <c r="R6" s="3">
        <v>5</v>
      </c>
      <c r="S6" s="3">
        <v>3</v>
      </c>
      <c r="T6" s="3">
        <v>5</v>
      </c>
      <c r="U6" s="3">
        <v>6</v>
      </c>
      <c r="V6" s="3">
        <v>3</v>
      </c>
      <c r="W6" s="3">
        <v>3</v>
      </c>
      <c r="X6" s="3">
        <v>9</v>
      </c>
      <c r="AB6" s="6">
        <f t="shared" si="0"/>
        <v>5.25</v>
      </c>
      <c r="AC6" s="6">
        <f t="shared" si="1"/>
        <v>4.833333333333333</v>
      </c>
      <c r="AD6" s="6">
        <f t="shared" si="2"/>
        <v>4.1818181818181817</v>
      </c>
    </row>
    <row r="7" spans="1:30">
      <c r="A7" s="3" t="s">
        <v>12</v>
      </c>
      <c r="B7" s="3">
        <v>6</v>
      </c>
      <c r="C7" s="3">
        <v>7</v>
      </c>
      <c r="D7" s="3">
        <v>7</v>
      </c>
      <c r="E7" s="3">
        <v>6</v>
      </c>
      <c r="F7" s="3">
        <v>6</v>
      </c>
      <c r="G7" s="3">
        <v>6</v>
      </c>
      <c r="H7" s="3">
        <v>5</v>
      </c>
      <c r="I7" s="3">
        <v>4</v>
      </c>
      <c r="J7" s="3">
        <v>5</v>
      </c>
      <c r="K7" s="3">
        <v>5</v>
      </c>
      <c r="L7" s="3">
        <v>5</v>
      </c>
      <c r="M7" s="3">
        <v>4</v>
      </c>
      <c r="N7" s="3">
        <v>5</v>
      </c>
      <c r="O7" s="3">
        <v>5</v>
      </c>
      <c r="P7" s="3">
        <v>4</v>
      </c>
      <c r="Q7" s="3">
        <v>4</v>
      </c>
      <c r="R7" s="3">
        <v>3</v>
      </c>
      <c r="S7" s="3">
        <v>3</v>
      </c>
      <c r="T7" s="3">
        <v>4</v>
      </c>
      <c r="U7" s="3">
        <v>5</v>
      </c>
      <c r="V7" s="3">
        <v>5</v>
      </c>
      <c r="W7" s="3">
        <v>6</v>
      </c>
      <c r="X7" s="3">
        <v>4</v>
      </c>
      <c r="AB7" s="6">
        <f t="shared" si="0"/>
        <v>5</v>
      </c>
      <c r="AC7" s="6">
        <f t="shared" si="1"/>
        <v>4.5</v>
      </c>
      <c r="AD7" s="6">
        <f t="shared" si="2"/>
        <v>4.3636363636363633</v>
      </c>
    </row>
    <row r="8" spans="1:30">
      <c r="A8" s="3" t="s">
        <v>13</v>
      </c>
      <c r="B8" s="3">
        <v>8</v>
      </c>
      <c r="C8" s="3">
        <v>5</v>
      </c>
      <c r="D8" s="3">
        <v>6</v>
      </c>
      <c r="E8" s="3">
        <v>7</v>
      </c>
      <c r="F8" s="3">
        <v>7</v>
      </c>
      <c r="G8" s="3">
        <v>8</v>
      </c>
      <c r="H8" s="3">
        <v>10</v>
      </c>
      <c r="I8" s="3">
        <v>11</v>
      </c>
      <c r="J8" s="3">
        <v>10</v>
      </c>
      <c r="K8" s="3">
        <v>11</v>
      </c>
      <c r="L8" s="3">
        <v>10</v>
      </c>
      <c r="M8" s="3">
        <v>10</v>
      </c>
      <c r="N8" s="3">
        <v>10</v>
      </c>
      <c r="O8" s="3">
        <v>8</v>
      </c>
      <c r="P8" s="3">
        <v>8</v>
      </c>
      <c r="Q8" s="3">
        <v>8</v>
      </c>
      <c r="R8" s="3">
        <v>8</v>
      </c>
      <c r="S8" s="3">
        <v>7</v>
      </c>
      <c r="T8" s="3">
        <v>6</v>
      </c>
      <c r="U8" s="3">
        <v>11</v>
      </c>
      <c r="V8" s="3">
        <v>6</v>
      </c>
      <c r="W8" s="3">
        <v>6</v>
      </c>
      <c r="X8" s="3">
        <v>4</v>
      </c>
      <c r="AB8" s="6">
        <f t="shared" si="0"/>
        <v>6.75</v>
      </c>
      <c r="AC8" s="6">
        <f t="shared" si="1"/>
        <v>6.666666666666667</v>
      </c>
      <c r="AD8" s="6">
        <f t="shared" si="2"/>
        <v>7.4545454545454541</v>
      </c>
    </row>
    <row r="9" spans="1:30">
      <c r="A9" s="3" t="s">
        <v>14</v>
      </c>
      <c r="B9" s="3">
        <v>10</v>
      </c>
      <c r="C9" s="3">
        <v>10</v>
      </c>
      <c r="D9" s="3">
        <v>9</v>
      </c>
      <c r="E9" s="3">
        <v>11</v>
      </c>
      <c r="F9" s="3">
        <v>8</v>
      </c>
      <c r="G9" s="3">
        <v>8</v>
      </c>
      <c r="H9" s="3">
        <v>8</v>
      </c>
      <c r="I9" s="3">
        <v>7</v>
      </c>
      <c r="J9" s="3">
        <v>7</v>
      </c>
      <c r="K9" s="3">
        <v>8</v>
      </c>
      <c r="L9" s="3">
        <v>6</v>
      </c>
      <c r="M9" s="3">
        <v>11</v>
      </c>
      <c r="N9" s="3">
        <v>5</v>
      </c>
      <c r="O9" s="3">
        <v>4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3</v>
      </c>
      <c r="V9" s="3">
        <v>3</v>
      </c>
      <c r="W9" s="3">
        <v>4</v>
      </c>
      <c r="X9" s="3">
        <v>4</v>
      </c>
      <c r="AB9" s="6">
        <f t="shared" si="0"/>
        <v>3.5</v>
      </c>
      <c r="AC9" s="6">
        <f t="shared" si="1"/>
        <v>3</v>
      </c>
      <c r="AD9" s="6">
        <f t="shared" si="2"/>
        <v>3</v>
      </c>
    </row>
    <row r="10" spans="1:30">
      <c r="A10" s="3" t="s">
        <v>15</v>
      </c>
      <c r="B10" s="3">
        <v>10</v>
      </c>
      <c r="C10" s="3">
        <v>12</v>
      </c>
      <c r="D10" s="3">
        <v>9</v>
      </c>
      <c r="E10" s="3">
        <v>8</v>
      </c>
      <c r="F10" s="3">
        <v>8</v>
      </c>
      <c r="G10" s="3">
        <v>7</v>
      </c>
      <c r="H10" s="3">
        <v>9</v>
      </c>
      <c r="I10" s="3">
        <v>11</v>
      </c>
      <c r="J10" s="3">
        <v>10</v>
      </c>
      <c r="K10" s="3">
        <v>11</v>
      </c>
      <c r="L10" s="3">
        <v>11</v>
      </c>
      <c r="M10" s="3">
        <v>6</v>
      </c>
      <c r="N10" s="3">
        <v>10</v>
      </c>
      <c r="O10" s="3">
        <v>10</v>
      </c>
      <c r="P10" s="3">
        <v>8</v>
      </c>
      <c r="Q10" s="3">
        <v>12</v>
      </c>
      <c r="R10" s="3">
        <v>10</v>
      </c>
      <c r="S10" s="3">
        <v>11</v>
      </c>
      <c r="T10" s="3">
        <v>9</v>
      </c>
      <c r="U10" s="3">
        <v>15</v>
      </c>
      <c r="V10" s="3">
        <v>16</v>
      </c>
      <c r="W10" s="3">
        <v>15</v>
      </c>
      <c r="X10" s="3">
        <v>15</v>
      </c>
      <c r="AB10" s="6">
        <f t="shared" si="0"/>
        <v>15.25</v>
      </c>
      <c r="AC10" s="6">
        <f t="shared" si="1"/>
        <v>13.5</v>
      </c>
      <c r="AD10" s="6">
        <f t="shared" si="2"/>
        <v>11.909090909090908</v>
      </c>
    </row>
    <row r="11" spans="1:30">
      <c r="A11" s="3" t="s">
        <v>16</v>
      </c>
      <c r="B11" s="3">
        <v>5</v>
      </c>
      <c r="C11" s="3">
        <v>8</v>
      </c>
      <c r="D11" s="3">
        <v>8</v>
      </c>
      <c r="E11" s="3">
        <v>9</v>
      </c>
      <c r="F11" s="3">
        <v>10</v>
      </c>
      <c r="G11" s="3">
        <v>10</v>
      </c>
      <c r="H11" s="3">
        <v>11</v>
      </c>
      <c r="I11" s="3">
        <v>9</v>
      </c>
      <c r="J11" s="3">
        <v>8</v>
      </c>
      <c r="K11" s="3">
        <v>9</v>
      </c>
      <c r="L11" s="3">
        <v>6</v>
      </c>
      <c r="M11" s="3">
        <v>6</v>
      </c>
      <c r="N11" s="3">
        <v>5</v>
      </c>
      <c r="O11" s="3">
        <v>7</v>
      </c>
      <c r="P11" s="3">
        <v>7</v>
      </c>
      <c r="Q11" s="3">
        <v>7</v>
      </c>
      <c r="R11" s="3">
        <v>7</v>
      </c>
      <c r="S11" s="3">
        <v>8</v>
      </c>
      <c r="T11" s="3">
        <v>9</v>
      </c>
      <c r="U11" s="3">
        <v>11</v>
      </c>
      <c r="V11" s="3">
        <v>13</v>
      </c>
      <c r="W11" s="3">
        <v>15</v>
      </c>
      <c r="X11" s="3">
        <v>10</v>
      </c>
      <c r="AB11" s="6">
        <f t="shared" si="0"/>
        <v>12.25</v>
      </c>
      <c r="AC11" s="6">
        <f t="shared" si="1"/>
        <v>11</v>
      </c>
      <c r="AD11" s="6">
        <f t="shared" si="2"/>
        <v>9</v>
      </c>
    </row>
    <row r="12" spans="1:30">
      <c r="A12" s="3" t="s">
        <v>17</v>
      </c>
      <c r="B12" s="3">
        <v>9</v>
      </c>
      <c r="C12" s="3">
        <v>9</v>
      </c>
      <c r="D12" s="3">
        <v>11</v>
      </c>
      <c r="E12" s="3">
        <v>10</v>
      </c>
      <c r="F12" s="3">
        <v>11</v>
      </c>
      <c r="G12" s="3">
        <v>10</v>
      </c>
      <c r="H12" s="3">
        <v>7</v>
      </c>
      <c r="I12" s="3">
        <v>7</v>
      </c>
      <c r="J12" s="3">
        <v>6</v>
      </c>
      <c r="K12" s="3">
        <v>6</v>
      </c>
      <c r="L12" s="3">
        <v>6</v>
      </c>
      <c r="M12" s="3">
        <v>6</v>
      </c>
      <c r="N12" s="3">
        <v>9</v>
      </c>
      <c r="O12" s="3">
        <v>10</v>
      </c>
      <c r="P12" s="3">
        <v>12</v>
      </c>
      <c r="Q12" s="3">
        <v>10</v>
      </c>
      <c r="R12" s="3">
        <v>10</v>
      </c>
      <c r="S12" s="3">
        <v>8</v>
      </c>
      <c r="T12" s="3">
        <v>12</v>
      </c>
      <c r="U12" s="3">
        <v>11</v>
      </c>
      <c r="V12" s="3">
        <v>12</v>
      </c>
      <c r="W12" s="3">
        <v>13</v>
      </c>
      <c r="X12" s="3">
        <v>7</v>
      </c>
      <c r="AB12" s="6">
        <f t="shared" si="0"/>
        <v>10.75</v>
      </c>
      <c r="AC12" s="6">
        <f t="shared" si="1"/>
        <v>10.5</v>
      </c>
      <c r="AD12" s="6">
        <f t="shared" si="2"/>
        <v>10.363636363636363</v>
      </c>
    </row>
    <row r="13" spans="1:30">
      <c r="A13" s="3" t="s">
        <v>18</v>
      </c>
      <c r="B13" s="3">
        <v>15</v>
      </c>
      <c r="C13" s="3">
        <v>12</v>
      </c>
      <c r="D13" s="3">
        <v>11</v>
      </c>
      <c r="E13" s="3">
        <v>13</v>
      </c>
      <c r="F13" s="3">
        <v>12</v>
      </c>
      <c r="G13" s="3">
        <v>13</v>
      </c>
      <c r="H13" s="3">
        <v>13</v>
      </c>
      <c r="I13" s="3">
        <v>10</v>
      </c>
      <c r="J13" s="3">
        <v>10</v>
      </c>
      <c r="K13" s="3">
        <v>13</v>
      </c>
      <c r="L13" s="3">
        <v>17</v>
      </c>
      <c r="M13" s="3">
        <v>24</v>
      </c>
      <c r="N13" s="3">
        <v>22</v>
      </c>
      <c r="O13" s="3">
        <v>21</v>
      </c>
      <c r="P13" s="3">
        <v>18</v>
      </c>
      <c r="Q13" s="3">
        <v>21</v>
      </c>
      <c r="R13" s="3">
        <v>21</v>
      </c>
      <c r="S13" s="3">
        <v>20</v>
      </c>
      <c r="T13" s="3">
        <v>21</v>
      </c>
      <c r="U13" s="3">
        <v>16</v>
      </c>
      <c r="V13" s="3">
        <v>22</v>
      </c>
      <c r="W13" s="3">
        <v>22</v>
      </c>
      <c r="X13" s="3">
        <v>22</v>
      </c>
      <c r="AB13" s="6">
        <f t="shared" si="0"/>
        <v>20.5</v>
      </c>
      <c r="AC13" s="6">
        <f t="shared" si="1"/>
        <v>20.5</v>
      </c>
      <c r="AD13" s="6">
        <f t="shared" si="2"/>
        <v>20.545454545454547</v>
      </c>
    </row>
    <row r="14" spans="1:30">
      <c r="A14" s="3" t="s">
        <v>19</v>
      </c>
      <c r="B14" s="3">
        <v>13</v>
      </c>
      <c r="C14" s="3">
        <v>14</v>
      </c>
      <c r="D14" s="3">
        <v>11</v>
      </c>
      <c r="E14" s="3">
        <v>11</v>
      </c>
      <c r="F14" s="3">
        <v>12</v>
      </c>
      <c r="G14" s="3">
        <v>12</v>
      </c>
      <c r="H14" s="3">
        <v>14</v>
      </c>
      <c r="I14" s="3">
        <v>15</v>
      </c>
      <c r="J14" s="3">
        <v>15</v>
      </c>
      <c r="K14" s="3">
        <v>18</v>
      </c>
      <c r="L14" s="3">
        <v>18</v>
      </c>
      <c r="M14" s="3">
        <v>16</v>
      </c>
      <c r="N14" s="3">
        <v>17</v>
      </c>
      <c r="O14" s="3">
        <v>16</v>
      </c>
      <c r="P14" s="3">
        <v>16</v>
      </c>
      <c r="Q14" s="3">
        <v>15</v>
      </c>
      <c r="R14" s="3">
        <v>18</v>
      </c>
      <c r="S14" s="3">
        <v>18</v>
      </c>
      <c r="T14" s="3">
        <v>18</v>
      </c>
      <c r="U14" s="3">
        <v>21</v>
      </c>
      <c r="V14" s="3">
        <v>9</v>
      </c>
      <c r="W14" s="3">
        <v>11</v>
      </c>
      <c r="X14" s="3">
        <v>19</v>
      </c>
      <c r="AB14" s="6">
        <f t="shared" si="0"/>
        <v>15</v>
      </c>
      <c r="AC14" s="6">
        <f t="shared" si="1"/>
        <v>16</v>
      </c>
      <c r="AD14" s="6">
        <f t="shared" si="2"/>
        <v>16.181818181818183</v>
      </c>
    </row>
    <row r="15" spans="1:30">
      <c r="A15" s="3" t="s">
        <v>20</v>
      </c>
      <c r="B15" s="3">
        <v>10</v>
      </c>
      <c r="C15" s="3">
        <v>10</v>
      </c>
      <c r="D15" s="3">
        <v>14</v>
      </c>
      <c r="E15" s="3">
        <v>13</v>
      </c>
      <c r="F15" s="3">
        <v>14</v>
      </c>
      <c r="G15" s="3">
        <v>14</v>
      </c>
      <c r="H15" s="3">
        <v>11</v>
      </c>
      <c r="I15" s="3">
        <v>11</v>
      </c>
      <c r="J15" s="3">
        <v>13</v>
      </c>
      <c r="K15" s="3">
        <v>9</v>
      </c>
      <c r="L15" s="3">
        <v>11</v>
      </c>
      <c r="M15" s="3">
        <v>11</v>
      </c>
      <c r="N15" s="3">
        <v>13</v>
      </c>
      <c r="O15" s="3">
        <v>13</v>
      </c>
      <c r="P15" s="3">
        <v>13</v>
      </c>
      <c r="Q15" s="3">
        <v>12</v>
      </c>
      <c r="R15" s="3">
        <v>13</v>
      </c>
      <c r="S15" s="3">
        <v>14</v>
      </c>
      <c r="T15" s="3">
        <v>11</v>
      </c>
      <c r="U15" s="3">
        <v>8</v>
      </c>
      <c r="V15" s="3">
        <v>6</v>
      </c>
      <c r="W15" s="3">
        <v>6</v>
      </c>
      <c r="X15" s="3">
        <v>21</v>
      </c>
      <c r="AB15" s="6">
        <f t="shared" si="0"/>
        <v>10.25</v>
      </c>
      <c r="AC15" s="6">
        <f t="shared" si="1"/>
        <v>11</v>
      </c>
      <c r="AD15" s="6">
        <f t="shared" si="2"/>
        <v>11.818181818181818</v>
      </c>
    </row>
    <row r="16" spans="1:30">
      <c r="A16" s="3" t="s">
        <v>21</v>
      </c>
      <c r="B16" s="3">
        <v>16</v>
      </c>
      <c r="C16" s="3">
        <v>16</v>
      </c>
      <c r="D16" s="3">
        <v>16</v>
      </c>
      <c r="E16" s="3">
        <v>16</v>
      </c>
      <c r="F16" s="3">
        <v>14</v>
      </c>
      <c r="G16" s="3">
        <v>15</v>
      </c>
      <c r="H16" s="3">
        <v>17</v>
      </c>
      <c r="I16" s="3">
        <v>17</v>
      </c>
      <c r="J16" s="3">
        <v>18</v>
      </c>
      <c r="K16" s="3">
        <v>16</v>
      </c>
      <c r="L16" s="3">
        <v>15</v>
      </c>
      <c r="M16" s="3">
        <v>15</v>
      </c>
      <c r="N16" s="3">
        <v>15</v>
      </c>
      <c r="O16" s="3">
        <v>14</v>
      </c>
      <c r="P16" s="3">
        <v>14</v>
      </c>
      <c r="Q16" s="3">
        <v>15</v>
      </c>
      <c r="R16" s="3">
        <v>14</v>
      </c>
      <c r="S16" s="3">
        <v>15</v>
      </c>
      <c r="T16" s="3">
        <v>14</v>
      </c>
      <c r="U16" s="3">
        <v>17</v>
      </c>
      <c r="V16" s="3">
        <v>16</v>
      </c>
      <c r="W16" s="3">
        <v>18</v>
      </c>
      <c r="X16" s="3">
        <v>13</v>
      </c>
      <c r="AB16" s="6">
        <f t="shared" si="0"/>
        <v>16</v>
      </c>
      <c r="AC16" s="6">
        <f t="shared" si="1"/>
        <v>15.5</v>
      </c>
      <c r="AD16" s="6">
        <f t="shared" si="2"/>
        <v>15</v>
      </c>
    </row>
    <row r="17" spans="1:30">
      <c r="A17" s="3" t="s">
        <v>22</v>
      </c>
      <c r="B17" s="3">
        <v>22</v>
      </c>
      <c r="C17" s="3">
        <v>23</v>
      </c>
      <c r="D17" s="3">
        <v>24</v>
      </c>
      <c r="E17" s="3">
        <v>20</v>
      </c>
      <c r="F17" s="3">
        <v>16</v>
      </c>
      <c r="G17" s="3">
        <v>17</v>
      </c>
      <c r="H17" s="3">
        <v>14</v>
      </c>
      <c r="I17" s="3">
        <v>14</v>
      </c>
      <c r="J17" s="3">
        <v>14</v>
      </c>
      <c r="K17" s="3">
        <v>14</v>
      </c>
      <c r="L17" s="3">
        <v>15</v>
      </c>
      <c r="M17" s="3">
        <v>16</v>
      </c>
      <c r="N17" s="3">
        <v>15</v>
      </c>
      <c r="O17" s="3">
        <v>16</v>
      </c>
      <c r="P17" s="3">
        <v>15</v>
      </c>
      <c r="Q17" s="3">
        <v>14</v>
      </c>
      <c r="R17" s="3">
        <v>17</v>
      </c>
      <c r="S17" s="3">
        <v>18</v>
      </c>
      <c r="T17" s="3">
        <v>18</v>
      </c>
      <c r="U17" s="3">
        <v>22</v>
      </c>
      <c r="V17" s="3">
        <v>21</v>
      </c>
      <c r="W17" s="3">
        <v>21</v>
      </c>
      <c r="X17" s="3">
        <v>19</v>
      </c>
      <c r="AB17" s="6">
        <f t="shared" si="0"/>
        <v>20.75</v>
      </c>
      <c r="AC17" s="6">
        <f t="shared" si="1"/>
        <v>19.833333333333332</v>
      </c>
      <c r="AD17" s="6">
        <f t="shared" si="2"/>
        <v>17.818181818181817</v>
      </c>
    </row>
    <row r="18" spans="1:30">
      <c r="A18" s="3" t="s">
        <v>23</v>
      </c>
      <c r="B18" s="3">
        <v>19</v>
      </c>
      <c r="C18" s="3">
        <v>19</v>
      </c>
      <c r="D18" s="3">
        <v>17</v>
      </c>
      <c r="E18" s="3">
        <v>17</v>
      </c>
      <c r="F18" s="3">
        <v>16</v>
      </c>
      <c r="G18" s="3">
        <v>17</v>
      </c>
      <c r="H18" s="3">
        <v>17</v>
      </c>
      <c r="I18" s="3">
        <v>19</v>
      </c>
      <c r="J18" s="3">
        <v>19</v>
      </c>
      <c r="K18" s="3">
        <v>22</v>
      </c>
      <c r="L18" s="3">
        <v>20</v>
      </c>
      <c r="M18" s="3">
        <v>20</v>
      </c>
      <c r="N18" s="3">
        <v>22</v>
      </c>
      <c r="O18" s="3">
        <v>20</v>
      </c>
      <c r="P18" s="3">
        <v>22</v>
      </c>
      <c r="Q18" s="3">
        <v>26</v>
      </c>
      <c r="R18" s="3">
        <v>25</v>
      </c>
      <c r="S18" s="3">
        <v>25</v>
      </c>
      <c r="T18" s="3">
        <v>25</v>
      </c>
      <c r="V18" s="3">
        <v>26</v>
      </c>
      <c r="W18" s="3">
        <v>26</v>
      </c>
      <c r="X18" s="3">
        <v>26</v>
      </c>
      <c r="AB18" s="6">
        <f t="shared" si="0"/>
        <v>26</v>
      </c>
      <c r="AC18" s="6">
        <f t="shared" si="1"/>
        <v>25.6</v>
      </c>
      <c r="AD18" s="6">
        <f t="shared" si="2"/>
        <v>24.3</v>
      </c>
    </row>
    <row r="19" spans="1:30">
      <c r="A19" s="3" t="s">
        <v>24</v>
      </c>
      <c r="B19" s="3">
        <v>24</v>
      </c>
      <c r="C19" s="3">
        <v>19</v>
      </c>
      <c r="D19" s="3">
        <v>20</v>
      </c>
      <c r="E19" s="3">
        <v>17</v>
      </c>
      <c r="F19" s="3">
        <v>18</v>
      </c>
      <c r="G19" s="3">
        <v>15</v>
      </c>
      <c r="H19" s="3">
        <v>16</v>
      </c>
      <c r="I19" s="3">
        <v>16</v>
      </c>
      <c r="J19" s="3">
        <v>15</v>
      </c>
      <c r="K19" s="3">
        <v>14</v>
      </c>
      <c r="L19" s="3">
        <v>13</v>
      </c>
      <c r="M19" s="3">
        <v>14</v>
      </c>
      <c r="N19" s="3">
        <v>14</v>
      </c>
      <c r="O19" s="3">
        <v>15</v>
      </c>
      <c r="P19" s="3">
        <v>16</v>
      </c>
      <c r="Q19" s="3">
        <v>17</v>
      </c>
      <c r="R19" s="3">
        <v>16</v>
      </c>
      <c r="S19" s="3">
        <v>16</v>
      </c>
      <c r="T19" s="3">
        <v>15</v>
      </c>
      <c r="U19" s="3">
        <v>14</v>
      </c>
      <c r="V19" s="3">
        <v>13</v>
      </c>
      <c r="W19" s="3">
        <v>14</v>
      </c>
      <c r="X19" s="3">
        <v>13</v>
      </c>
      <c r="AB19" s="6">
        <f t="shared" si="0"/>
        <v>13.5</v>
      </c>
      <c r="AC19" s="6">
        <f t="shared" si="1"/>
        <v>14.166666666666666</v>
      </c>
      <c r="AD19" s="6">
        <f t="shared" si="2"/>
        <v>14.818181818181818</v>
      </c>
    </row>
    <row r="20" spans="1:30">
      <c r="A20" s="3" t="s">
        <v>25</v>
      </c>
      <c r="B20" s="3">
        <v>19</v>
      </c>
      <c r="C20" s="3">
        <v>19</v>
      </c>
      <c r="D20" s="3">
        <v>22</v>
      </c>
      <c r="E20" s="3">
        <v>20</v>
      </c>
      <c r="F20" s="3">
        <v>19</v>
      </c>
      <c r="G20" s="3">
        <v>19</v>
      </c>
      <c r="H20" s="3">
        <v>20</v>
      </c>
      <c r="I20" s="3">
        <v>26</v>
      </c>
      <c r="J20" s="3">
        <v>23</v>
      </c>
      <c r="K20" s="3">
        <v>20</v>
      </c>
      <c r="L20" s="3">
        <v>22</v>
      </c>
      <c r="M20" s="3">
        <v>20</v>
      </c>
      <c r="N20" s="3">
        <v>21</v>
      </c>
      <c r="O20" s="3">
        <v>21</v>
      </c>
      <c r="P20" s="3">
        <v>22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24</v>
      </c>
      <c r="W20" s="3">
        <v>24</v>
      </c>
      <c r="X20" s="3">
        <v>22</v>
      </c>
      <c r="AB20" s="6">
        <f t="shared" si="0"/>
        <v>23.25</v>
      </c>
      <c r="AC20" s="6">
        <f t="shared" si="1"/>
        <v>23.166666666666668</v>
      </c>
      <c r="AD20" s="6">
        <f t="shared" si="2"/>
        <v>22.727272727272727</v>
      </c>
    </row>
    <row r="21" spans="1:30">
      <c r="A21" s="3" t="s">
        <v>26</v>
      </c>
      <c r="B21" s="3">
        <v>14</v>
      </c>
      <c r="C21" s="3">
        <v>15</v>
      </c>
      <c r="D21" s="3">
        <v>15</v>
      </c>
      <c r="E21" s="3">
        <v>15</v>
      </c>
      <c r="F21" s="3">
        <v>19</v>
      </c>
      <c r="G21" s="3">
        <v>22</v>
      </c>
      <c r="H21" s="3">
        <v>23</v>
      </c>
      <c r="I21" s="3">
        <v>22</v>
      </c>
      <c r="J21" s="3">
        <v>23</v>
      </c>
      <c r="K21" s="3">
        <v>23</v>
      </c>
      <c r="L21" s="3">
        <v>25</v>
      </c>
      <c r="M21" s="3" t="s">
        <v>27</v>
      </c>
      <c r="N21" s="3">
        <v>26</v>
      </c>
      <c r="O21" s="3">
        <v>27</v>
      </c>
      <c r="P21" s="3">
        <v>27</v>
      </c>
      <c r="Q21" s="3">
        <v>25</v>
      </c>
      <c r="R21" s="3">
        <v>27</v>
      </c>
      <c r="S21" s="3">
        <v>24</v>
      </c>
      <c r="T21" s="3">
        <v>20</v>
      </c>
      <c r="U21" s="3">
        <v>6</v>
      </c>
      <c r="V21" s="3">
        <v>9</v>
      </c>
      <c r="W21" s="3">
        <v>6</v>
      </c>
      <c r="X21" s="3">
        <v>11</v>
      </c>
      <c r="AB21" s="6">
        <f t="shared" si="0"/>
        <v>8</v>
      </c>
      <c r="AC21" s="6">
        <f t="shared" si="1"/>
        <v>12.666666666666666</v>
      </c>
      <c r="AD21" s="6">
        <f t="shared" si="2"/>
        <v>18.90909090909091</v>
      </c>
    </row>
    <row r="22" spans="1:30">
      <c r="A22" s="3" t="s">
        <v>28</v>
      </c>
      <c r="B22" s="3">
        <v>21</v>
      </c>
      <c r="C22" s="3">
        <v>22</v>
      </c>
      <c r="D22" s="3">
        <v>20</v>
      </c>
      <c r="E22" s="3">
        <v>22</v>
      </c>
      <c r="F22" s="3">
        <v>21</v>
      </c>
      <c r="G22" s="3">
        <v>20</v>
      </c>
      <c r="H22" s="3">
        <v>20</v>
      </c>
      <c r="I22" s="3">
        <v>20</v>
      </c>
      <c r="J22" s="3">
        <v>21</v>
      </c>
      <c r="K22" s="3">
        <v>20</v>
      </c>
      <c r="L22" s="3">
        <v>19</v>
      </c>
      <c r="M22" s="3">
        <v>18</v>
      </c>
      <c r="N22" s="3">
        <v>19</v>
      </c>
      <c r="O22" s="3">
        <v>18</v>
      </c>
      <c r="P22" s="3">
        <v>18</v>
      </c>
      <c r="Q22" s="3">
        <v>18</v>
      </c>
      <c r="R22" s="3">
        <v>19</v>
      </c>
      <c r="S22" s="3">
        <v>17</v>
      </c>
      <c r="T22" s="3">
        <v>17</v>
      </c>
      <c r="U22" s="3">
        <v>20</v>
      </c>
      <c r="V22" s="3">
        <v>19</v>
      </c>
      <c r="W22" s="3">
        <v>18</v>
      </c>
      <c r="X22" s="3">
        <v>15</v>
      </c>
      <c r="AB22" s="6">
        <f t="shared" si="0"/>
        <v>18</v>
      </c>
      <c r="AC22" s="6">
        <f t="shared" si="1"/>
        <v>17.666666666666668</v>
      </c>
      <c r="AD22" s="6">
        <f t="shared" si="2"/>
        <v>18</v>
      </c>
    </row>
    <row r="23" spans="1:30">
      <c r="A23" s="3" t="s">
        <v>29</v>
      </c>
      <c r="B23" s="3">
        <v>18</v>
      </c>
      <c r="C23" s="3">
        <v>18</v>
      </c>
      <c r="D23" s="3">
        <v>17</v>
      </c>
      <c r="E23" s="3">
        <v>19</v>
      </c>
      <c r="F23" s="3">
        <v>21</v>
      </c>
      <c r="G23" s="3">
        <v>22</v>
      </c>
      <c r="H23" s="3">
        <v>19</v>
      </c>
      <c r="I23" s="3">
        <v>17</v>
      </c>
      <c r="J23" s="3">
        <v>15</v>
      </c>
      <c r="K23" s="3">
        <v>16</v>
      </c>
      <c r="L23" s="3">
        <v>13</v>
      </c>
      <c r="M23" s="3">
        <v>13</v>
      </c>
      <c r="N23" s="3">
        <v>12</v>
      </c>
      <c r="O23" s="3">
        <v>10</v>
      </c>
      <c r="P23" s="3">
        <v>8</v>
      </c>
      <c r="Q23" s="3">
        <v>11</v>
      </c>
      <c r="R23" s="3">
        <v>10</v>
      </c>
      <c r="S23" s="3">
        <v>11</v>
      </c>
      <c r="T23" s="3">
        <v>15</v>
      </c>
      <c r="U23" s="3">
        <v>18</v>
      </c>
      <c r="V23" s="3">
        <v>16</v>
      </c>
      <c r="W23" s="3">
        <v>17</v>
      </c>
      <c r="X23" s="3">
        <v>17</v>
      </c>
      <c r="AB23" s="6">
        <f t="shared" si="0"/>
        <v>17</v>
      </c>
      <c r="AC23" s="6">
        <f t="shared" si="1"/>
        <v>15.666666666666666</v>
      </c>
      <c r="AD23" s="6">
        <f t="shared" si="2"/>
        <v>13.181818181818182</v>
      </c>
    </row>
    <row r="24" spans="1:30">
      <c r="A24" s="3" t="s">
        <v>30</v>
      </c>
      <c r="B24" s="3">
        <v>22</v>
      </c>
      <c r="C24" s="3">
        <v>23</v>
      </c>
      <c r="D24" s="3">
        <v>24</v>
      </c>
      <c r="E24" s="3">
        <v>22</v>
      </c>
      <c r="F24" s="3">
        <v>21</v>
      </c>
      <c r="G24" s="3">
        <v>20</v>
      </c>
      <c r="H24" s="3">
        <v>23</v>
      </c>
      <c r="I24" s="3">
        <v>20</v>
      </c>
      <c r="J24" s="3">
        <v>20</v>
      </c>
      <c r="K24" s="3">
        <v>19</v>
      </c>
      <c r="L24" s="3">
        <v>20</v>
      </c>
      <c r="M24" s="3">
        <v>20</v>
      </c>
      <c r="N24" s="3">
        <v>20</v>
      </c>
      <c r="O24" s="3">
        <v>21</v>
      </c>
      <c r="P24" s="3">
        <v>22</v>
      </c>
      <c r="Q24" s="3">
        <v>22</v>
      </c>
      <c r="R24" s="3">
        <v>22</v>
      </c>
      <c r="S24" s="3">
        <v>22</v>
      </c>
      <c r="T24" s="3">
        <v>24</v>
      </c>
      <c r="U24" s="3">
        <v>23</v>
      </c>
      <c r="V24" s="3">
        <v>23</v>
      </c>
      <c r="W24" s="3">
        <v>23</v>
      </c>
      <c r="X24" s="3">
        <v>24</v>
      </c>
      <c r="AB24" s="6">
        <f t="shared" si="0"/>
        <v>23.25</v>
      </c>
      <c r="AC24" s="6">
        <f t="shared" si="1"/>
        <v>23.166666666666668</v>
      </c>
      <c r="AD24" s="6">
        <f t="shared" si="2"/>
        <v>22.363636363636363</v>
      </c>
    </row>
    <row r="25" spans="1:30">
      <c r="A25" s="3" t="s">
        <v>31</v>
      </c>
      <c r="B25" s="3">
        <v>16</v>
      </c>
      <c r="C25" s="3">
        <v>17</v>
      </c>
      <c r="D25" s="3">
        <v>17</v>
      </c>
      <c r="E25" s="3">
        <v>22</v>
      </c>
      <c r="F25" s="3">
        <v>24</v>
      </c>
      <c r="G25" s="3">
        <v>24</v>
      </c>
      <c r="H25" s="3">
        <v>20</v>
      </c>
      <c r="I25" s="3">
        <v>22</v>
      </c>
      <c r="J25" s="3">
        <v>21</v>
      </c>
      <c r="K25" s="3">
        <v>23</v>
      </c>
      <c r="L25" s="3">
        <v>25</v>
      </c>
      <c r="M25" s="3">
        <v>20</v>
      </c>
      <c r="N25" s="3">
        <v>22</v>
      </c>
      <c r="O25" s="3">
        <v>24</v>
      </c>
      <c r="P25" s="3">
        <v>25</v>
      </c>
      <c r="Q25" s="3">
        <v>23</v>
      </c>
      <c r="R25" s="3">
        <v>24</v>
      </c>
      <c r="S25" s="3">
        <v>25</v>
      </c>
      <c r="T25" s="3">
        <v>25</v>
      </c>
      <c r="U25" s="3">
        <v>25</v>
      </c>
      <c r="V25" s="3">
        <v>24</v>
      </c>
      <c r="W25" s="3">
        <v>24</v>
      </c>
      <c r="X25" s="3">
        <v>25</v>
      </c>
      <c r="AB25" s="6">
        <f t="shared" si="0"/>
        <v>24.5</v>
      </c>
      <c r="AC25" s="6">
        <f t="shared" si="1"/>
        <v>24.666666666666668</v>
      </c>
      <c r="AD25" s="6">
        <f t="shared" si="2"/>
        <v>24.181818181818183</v>
      </c>
    </row>
    <row r="26" spans="1:30">
      <c r="A26" s="3" t="s">
        <v>32</v>
      </c>
      <c r="B26" s="3">
        <v>24</v>
      </c>
      <c r="C26" s="3">
        <v>26</v>
      </c>
      <c r="D26" s="3">
        <v>27</v>
      </c>
      <c r="E26" s="3">
        <v>28</v>
      </c>
      <c r="F26" s="3">
        <v>24</v>
      </c>
      <c r="G26" s="3">
        <v>25</v>
      </c>
      <c r="H26" s="3">
        <v>23</v>
      </c>
      <c r="I26" s="3">
        <v>22</v>
      </c>
      <c r="J26" s="3">
        <v>27</v>
      </c>
      <c r="K26" s="3">
        <v>27</v>
      </c>
      <c r="L26" s="3">
        <v>29</v>
      </c>
      <c r="M26" s="3">
        <v>26</v>
      </c>
      <c r="N26" s="3">
        <v>30</v>
      </c>
      <c r="O26" s="3">
        <v>31</v>
      </c>
      <c r="P26" s="3">
        <v>35</v>
      </c>
      <c r="Q26" s="3">
        <v>43</v>
      </c>
      <c r="R26" s="3">
        <v>37</v>
      </c>
      <c r="S26" s="3">
        <v>35</v>
      </c>
      <c r="T26" s="3">
        <v>35</v>
      </c>
      <c r="U26" s="7">
        <v>32</v>
      </c>
      <c r="V26" s="3">
        <v>30</v>
      </c>
      <c r="W26" s="3">
        <v>31</v>
      </c>
      <c r="X26" s="3">
        <v>32</v>
      </c>
      <c r="AB26" s="6">
        <f t="shared" si="0"/>
        <v>31.25</v>
      </c>
      <c r="AC26" s="6">
        <f t="shared" si="1"/>
        <v>32.5</v>
      </c>
      <c r="AD26" s="6">
        <f t="shared" si="2"/>
        <v>33.727272727272727</v>
      </c>
    </row>
    <row r="27" spans="1:30">
      <c r="A27" s="3" t="s">
        <v>33</v>
      </c>
      <c r="B27" s="3">
        <v>30</v>
      </c>
      <c r="C27" s="3">
        <v>32</v>
      </c>
      <c r="D27" s="3">
        <v>29</v>
      </c>
      <c r="E27" s="3">
        <v>30</v>
      </c>
      <c r="F27" s="3">
        <v>24</v>
      </c>
      <c r="G27" s="3">
        <v>28</v>
      </c>
      <c r="H27" s="3">
        <v>28</v>
      </c>
      <c r="I27" s="3">
        <v>30</v>
      </c>
      <c r="J27" s="3">
        <v>30</v>
      </c>
      <c r="K27" s="3">
        <v>31</v>
      </c>
      <c r="L27" s="3">
        <v>31</v>
      </c>
      <c r="M27" s="3">
        <v>27</v>
      </c>
      <c r="N27" s="3">
        <v>26</v>
      </c>
      <c r="O27" s="3">
        <v>29</v>
      </c>
      <c r="P27" s="3">
        <v>28</v>
      </c>
      <c r="Q27" s="3">
        <v>29</v>
      </c>
      <c r="R27" s="3">
        <v>29</v>
      </c>
      <c r="S27" s="3">
        <v>33</v>
      </c>
      <c r="T27" s="3">
        <v>35</v>
      </c>
      <c r="U27" s="7">
        <v>32</v>
      </c>
      <c r="V27" s="3">
        <v>38</v>
      </c>
      <c r="W27" s="3">
        <v>34</v>
      </c>
      <c r="X27" s="3">
        <v>39</v>
      </c>
      <c r="AB27" s="6">
        <f t="shared" si="0"/>
        <v>35.75</v>
      </c>
      <c r="AC27" s="6">
        <f t="shared" si="1"/>
        <v>35.166666666666664</v>
      </c>
      <c r="AD27" s="6">
        <f t="shared" si="2"/>
        <v>32</v>
      </c>
    </row>
    <row r="28" spans="1:30">
      <c r="A28" s="3" t="s">
        <v>34</v>
      </c>
      <c r="B28" s="3">
        <v>28</v>
      </c>
      <c r="C28" s="3">
        <v>30</v>
      </c>
      <c r="D28" s="3">
        <v>28</v>
      </c>
      <c r="E28" s="3">
        <v>27</v>
      </c>
      <c r="F28" s="3">
        <v>27</v>
      </c>
      <c r="G28" s="3">
        <v>25</v>
      </c>
      <c r="H28" s="3">
        <v>26</v>
      </c>
      <c r="I28" s="3">
        <v>25</v>
      </c>
      <c r="J28" s="3">
        <v>23</v>
      </c>
      <c r="K28" s="3">
        <v>23</v>
      </c>
      <c r="L28" s="3">
        <v>24</v>
      </c>
      <c r="M28" s="3">
        <v>25</v>
      </c>
      <c r="N28" s="3">
        <v>22</v>
      </c>
      <c r="O28" s="3">
        <v>25</v>
      </c>
      <c r="P28" s="3">
        <v>26</v>
      </c>
      <c r="Q28" s="3">
        <v>26</v>
      </c>
      <c r="R28" s="3">
        <v>26</v>
      </c>
      <c r="S28" s="3">
        <v>28</v>
      </c>
      <c r="T28" s="3">
        <v>27</v>
      </c>
      <c r="U28" s="7">
        <v>26</v>
      </c>
      <c r="V28" s="3">
        <v>27</v>
      </c>
      <c r="W28" s="3">
        <v>29</v>
      </c>
      <c r="X28" s="3">
        <v>31</v>
      </c>
      <c r="AB28" s="6">
        <f t="shared" si="0"/>
        <v>28.25</v>
      </c>
      <c r="AC28" s="6">
        <f t="shared" si="1"/>
        <v>28</v>
      </c>
      <c r="AD28" s="6">
        <f t="shared" si="2"/>
        <v>26.636363636363637</v>
      </c>
    </row>
    <row r="29" spans="1:30">
      <c r="A29" s="3" t="s">
        <v>35</v>
      </c>
      <c r="B29" s="3">
        <v>24</v>
      </c>
      <c r="C29" s="3">
        <v>27</v>
      </c>
      <c r="D29" s="3">
        <v>24</v>
      </c>
      <c r="E29" s="3">
        <v>26</v>
      </c>
      <c r="F29" s="3">
        <v>28</v>
      </c>
      <c r="G29" s="3">
        <v>30</v>
      </c>
      <c r="H29" s="3">
        <v>32</v>
      </c>
      <c r="I29" s="3">
        <v>32</v>
      </c>
      <c r="J29" s="3">
        <v>34</v>
      </c>
      <c r="K29" s="3">
        <v>34</v>
      </c>
      <c r="L29" s="3">
        <v>31</v>
      </c>
      <c r="M29" s="3">
        <v>27</v>
      </c>
      <c r="N29" s="3">
        <v>30</v>
      </c>
      <c r="O29" s="3">
        <v>26</v>
      </c>
      <c r="P29" s="3">
        <v>21</v>
      </c>
      <c r="Q29" s="3">
        <v>19</v>
      </c>
      <c r="R29" s="3">
        <v>14</v>
      </c>
      <c r="S29" s="3">
        <v>11</v>
      </c>
      <c r="T29" s="3">
        <v>12</v>
      </c>
      <c r="U29" s="7">
        <v>3</v>
      </c>
      <c r="V29" s="3">
        <v>9</v>
      </c>
      <c r="W29" s="3">
        <v>4</v>
      </c>
      <c r="X29" s="3">
        <v>2</v>
      </c>
      <c r="AB29" s="6">
        <f t="shared" si="0"/>
        <v>4.5</v>
      </c>
      <c r="AC29" s="6">
        <f t="shared" si="1"/>
        <v>6.833333333333333</v>
      </c>
      <c r="AD29" s="6">
        <f t="shared" si="2"/>
        <v>13.727272727272727</v>
      </c>
    </row>
    <row r="30" spans="1:30">
      <c r="A30" s="3" t="s">
        <v>36</v>
      </c>
      <c r="B30" s="3">
        <v>27</v>
      </c>
      <c r="C30" s="3">
        <v>23</v>
      </c>
      <c r="D30" s="3">
        <v>23</v>
      </c>
      <c r="E30" s="3">
        <v>22</v>
      </c>
      <c r="F30" s="3">
        <v>29</v>
      </c>
      <c r="G30" s="3">
        <v>28</v>
      </c>
      <c r="H30" s="3">
        <v>32</v>
      </c>
      <c r="I30" s="3">
        <v>30</v>
      </c>
      <c r="J30" s="3">
        <v>27</v>
      </c>
      <c r="K30" s="3">
        <v>23</v>
      </c>
      <c r="L30" s="3">
        <v>22</v>
      </c>
      <c r="M30" s="3">
        <v>18</v>
      </c>
      <c r="N30" s="3">
        <v>18</v>
      </c>
      <c r="O30" s="3">
        <v>18</v>
      </c>
      <c r="P30" s="3">
        <v>18</v>
      </c>
      <c r="Q30" s="3">
        <v>19</v>
      </c>
      <c r="R30" s="3">
        <v>20</v>
      </c>
      <c r="S30" s="3">
        <v>21</v>
      </c>
      <c r="T30" s="3">
        <v>22</v>
      </c>
      <c r="U30" s="3">
        <v>18</v>
      </c>
      <c r="V30" s="3">
        <v>19</v>
      </c>
      <c r="W30" s="3">
        <v>20</v>
      </c>
      <c r="X30" s="3">
        <v>17</v>
      </c>
      <c r="AB30" s="6">
        <f t="shared" si="0"/>
        <v>18.5</v>
      </c>
      <c r="AC30" s="6">
        <f t="shared" si="1"/>
        <v>19.5</v>
      </c>
      <c r="AD30" s="6">
        <f t="shared" si="2"/>
        <v>19.09090909090909</v>
      </c>
    </row>
    <row r="31" spans="1:30">
      <c r="A31" s="3" t="s">
        <v>37</v>
      </c>
      <c r="B31" s="3">
        <v>32</v>
      </c>
      <c r="C31" s="3">
        <v>31</v>
      </c>
      <c r="D31" s="3">
        <v>30</v>
      </c>
      <c r="E31" s="3">
        <v>31</v>
      </c>
      <c r="F31" s="3">
        <v>29</v>
      </c>
      <c r="G31" s="3">
        <v>25</v>
      </c>
      <c r="H31" s="3">
        <v>26</v>
      </c>
      <c r="I31" s="3">
        <v>28</v>
      </c>
      <c r="J31" s="3">
        <v>27</v>
      </c>
      <c r="K31" s="3">
        <v>27</v>
      </c>
      <c r="L31" s="3">
        <v>27</v>
      </c>
      <c r="M31" s="3">
        <v>27</v>
      </c>
      <c r="N31" s="3">
        <v>26</v>
      </c>
      <c r="O31" s="3">
        <v>27</v>
      </c>
      <c r="P31" s="3">
        <v>29</v>
      </c>
      <c r="Q31" s="3">
        <v>28</v>
      </c>
      <c r="R31" s="3">
        <v>28</v>
      </c>
      <c r="S31" s="3">
        <v>25</v>
      </c>
      <c r="T31" s="3">
        <v>28</v>
      </c>
      <c r="U31" s="3">
        <v>28</v>
      </c>
      <c r="V31" s="3">
        <v>27</v>
      </c>
      <c r="W31" s="3">
        <v>27</v>
      </c>
      <c r="X31" s="3">
        <v>33</v>
      </c>
      <c r="AB31" s="6">
        <f t="shared" si="0"/>
        <v>28.75</v>
      </c>
      <c r="AC31" s="6">
        <f t="shared" si="1"/>
        <v>28</v>
      </c>
      <c r="AD31" s="6">
        <f t="shared" si="2"/>
        <v>27.818181818181817</v>
      </c>
    </row>
    <row r="32" spans="1:30">
      <c r="A32" s="3" t="s">
        <v>38</v>
      </c>
      <c r="B32" s="3">
        <v>33</v>
      </c>
      <c r="C32" s="3">
        <v>33</v>
      </c>
      <c r="D32" s="3">
        <v>37</v>
      </c>
      <c r="E32" s="3">
        <v>39</v>
      </c>
      <c r="F32" s="3">
        <v>40</v>
      </c>
      <c r="G32" s="3">
        <v>43</v>
      </c>
      <c r="H32" s="3">
        <v>28</v>
      </c>
      <c r="I32" s="3">
        <v>28</v>
      </c>
      <c r="J32" s="3">
        <v>34</v>
      </c>
      <c r="K32" s="3">
        <v>43</v>
      </c>
      <c r="L32" s="3">
        <v>35</v>
      </c>
      <c r="M32" s="3">
        <v>34</v>
      </c>
      <c r="N32" s="3">
        <v>34</v>
      </c>
      <c r="O32" s="3">
        <v>31</v>
      </c>
      <c r="P32" s="3">
        <v>30</v>
      </c>
      <c r="Q32" s="3">
        <v>32</v>
      </c>
      <c r="R32" s="3">
        <v>30</v>
      </c>
      <c r="S32" s="3">
        <v>29</v>
      </c>
      <c r="T32" s="3">
        <v>30</v>
      </c>
      <c r="U32" s="3">
        <v>29</v>
      </c>
      <c r="V32" s="3">
        <v>30</v>
      </c>
      <c r="W32" s="3">
        <v>29</v>
      </c>
      <c r="X32" s="3">
        <v>33</v>
      </c>
      <c r="AB32" s="6">
        <f t="shared" si="0"/>
        <v>30.25</v>
      </c>
      <c r="AC32" s="6">
        <f t="shared" si="1"/>
        <v>30</v>
      </c>
      <c r="AD32" s="6">
        <f t="shared" si="2"/>
        <v>30.636363636363637</v>
      </c>
    </row>
    <row r="33" spans="1:30">
      <c r="A33" s="3" t="s">
        <v>39</v>
      </c>
      <c r="B33" s="3">
        <v>30</v>
      </c>
      <c r="C33" s="3">
        <v>28</v>
      </c>
      <c r="D33" s="3">
        <v>31</v>
      </c>
      <c r="E33" s="3">
        <v>28</v>
      </c>
      <c r="F33" s="3">
        <v>31</v>
      </c>
      <c r="G33" s="3">
        <v>32</v>
      </c>
      <c r="H33" s="3">
        <v>30</v>
      </c>
      <c r="I33" s="3">
        <v>36</v>
      </c>
      <c r="J33" s="3">
        <v>34</v>
      </c>
      <c r="K33" s="3">
        <v>36</v>
      </c>
      <c r="L33" s="3">
        <v>31</v>
      </c>
      <c r="M33" s="3">
        <v>32</v>
      </c>
      <c r="N33" s="3">
        <v>32</v>
      </c>
      <c r="O33" s="3">
        <v>29</v>
      </c>
      <c r="P33" s="3">
        <v>31</v>
      </c>
      <c r="Q33" s="3">
        <v>34</v>
      </c>
      <c r="R33" s="3">
        <v>34</v>
      </c>
      <c r="S33" s="3">
        <v>29</v>
      </c>
      <c r="T33" s="3">
        <v>33</v>
      </c>
      <c r="V33" s="3">
        <v>36</v>
      </c>
      <c r="W33" s="3">
        <v>34</v>
      </c>
      <c r="X33" s="3">
        <v>36</v>
      </c>
      <c r="AB33" s="6">
        <f t="shared" si="0"/>
        <v>35.333333333333336</v>
      </c>
      <c r="AC33" s="6">
        <f t="shared" si="1"/>
        <v>33.6</v>
      </c>
      <c r="AD33" s="6">
        <f t="shared" si="2"/>
        <v>32.799999999999997</v>
      </c>
    </row>
    <row r="34" spans="1:30">
      <c r="A34" s="3" t="s">
        <v>40</v>
      </c>
      <c r="B34" s="3">
        <v>33</v>
      </c>
      <c r="C34" s="3">
        <v>33</v>
      </c>
      <c r="D34" s="3">
        <v>33</v>
      </c>
      <c r="E34" s="3">
        <v>31</v>
      </c>
      <c r="F34" s="3">
        <v>32</v>
      </c>
      <c r="G34" s="3">
        <v>31</v>
      </c>
      <c r="H34" s="3">
        <v>30</v>
      </c>
      <c r="I34" s="3">
        <v>26</v>
      </c>
      <c r="J34" s="3">
        <v>23</v>
      </c>
      <c r="K34" s="3">
        <v>27</v>
      </c>
      <c r="L34" s="3">
        <v>29</v>
      </c>
      <c r="M34" s="3">
        <v>27</v>
      </c>
      <c r="N34" s="3">
        <v>38</v>
      </c>
      <c r="O34" s="3">
        <v>35</v>
      </c>
      <c r="P34" s="3">
        <v>35</v>
      </c>
      <c r="Q34" s="3">
        <v>40</v>
      </c>
      <c r="R34" s="3">
        <v>35</v>
      </c>
      <c r="S34" s="3">
        <v>35</v>
      </c>
      <c r="T34" s="3">
        <v>35</v>
      </c>
      <c r="V34" s="3">
        <v>30</v>
      </c>
      <c r="W34" s="3">
        <v>31</v>
      </c>
      <c r="X34" s="3">
        <v>27</v>
      </c>
      <c r="AB34" s="6">
        <f t="shared" si="0"/>
        <v>29.333333333333332</v>
      </c>
      <c r="AC34" s="6">
        <f t="shared" si="1"/>
        <v>31.6</v>
      </c>
      <c r="AD34" s="6">
        <f t="shared" si="2"/>
        <v>34.1</v>
      </c>
    </row>
    <row r="35" spans="1:30">
      <c r="A35" s="3" t="s">
        <v>41</v>
      </c>
      <c r="B35" s="3">
        <v>36</v>
      </c>
      <c r="C35" s="3">
        <v>39</v>
      </c>
      <c r="D35" s="3">
        <v>35</v>
      </c>
      <c r="E35" s="3">
        <v>35</v>
      </c>
      <c r="F35" s="3">
        <v>32</v>
      </c>
      <c r="G35" s="3">
        <v>34</v>
      </c>
      <c r="H35" s="3">
        <v>35</v>
      </c>
      <c r="I35" s="3">
        <v>32</v>
      </c>
      <c r="J35" s="3">
        <v>32</v>
      </c>
      <c r="K35" s="3">
        <v>35</v>
      </c>
      <c r="L35" s="3">
        <v>35</v>
      </c>
      <c r="M35" s="3">
        <v>37</v>
      </c>
      <c r="N35" s="3">
        <v>36</v>
      </c>
      <c r="O35" s="3">
        <v>37</v>
      </c>
      <c r="P35" s="3">
        <v>31</v>
      </c>
      <c r="Q35" s="3">
        <v>29</v>
      </c>
      <c r="R35" s="3">
        <v>31</v>
      </c>
      <c r="S35" s="3">
        <v>31</v>
      </c>
      <c r="T35" s="3">
        <v>29</v>
      </c>
      <c r="V35" s="3">
        <v>29</v>
      </c>
      <c r="W35" s="3">
        <v>28</v>
      </c>
      <c r="X35" s="3">
        <v>29</v>
      </c>
      <c r="AB35" s="6">
        <f t="shared" si="0"/>
        <v>28.666666666666668</v>
      </c>
      <c r="AC35" s="6">
        <f t="shared" si="1"/>
        <v>29.2</v>
      </c>
      <c r="AD35" s="6">
        <f t="shared" si="2"/>
        <v>31</v>
      </c>
    </row>
    <row r="36" spans="1:30">
      <c r="A36" s="3" t="s">
        <v>42</v>
      </c>
      <c r="B36" s="3">
        <v>28</v>
      </c>
      <c r="C36" s="3">
        <v>28</v>
      </c>
      <c r="D36" s="3">
        <v>32</v>
      </c>
      <c r="E36" s="3">
        <v>31</v>
      </c>
      <c r="F36" s="3">
        <v>32</v>
      </c>
      <c r="G36" s="3">
        <v>37</v>
      </c>
      <c r="H36" s="3">
        <v>38</v>
      </c>
      <c r="I36" s="3">
        <v>38</v>
      </c>
      <c r="J36" s="3">
        <v>39</v>
      </c>
      <c r="K36" s="3">
        <v>36</v>
      </c>
      <c r="L36" s="3">
        <v>41</v>
      </c>
      <c r="M36" s="3">
        <v>38</v>
      </c>
      <c r="N36" s="3">
        <v>41</v>
      </c>
      <c r="O36" s="3">
        <v>39</v>
      </c>
      <c r="P36" s="3">
        <v>38</v>
      </c>
      <c r="Q36" s="3">
        <v>34</v>
      </c>
      <c r="R36" s="3">
        <v>40</v>
      </c>
      <c r="S36" s="3">
        <v>39</v>
      </c>
      <c r="T36" s="3">
        <v>35</v>
      </c>
      <c r="V36" s="3">
        <v>38</v>
      </c>
      <c r="W36" s="3">
        <v>40</v>
      </c>
      <c r="X36" s="3">
        <v>39</v>
      </c>
      <c r="AB36" s="6">
        <f t="shared" si="0"/>
        <v>39</v>
      </c>
      <c r="AC36" s="6">
        <f t="shared" si="1"/>
        <v>38.200000000000003</v>
      </c>
      <c r="AD36" s="6">
        <f t="shared" si="2"/>
        <v>38.299999999999997</v>
      </c>
    </row>
    <row r="37" spans="1:30">
      <c r="A37" s="3" t="s">
        <v>43</v>
      </c>
      <c r="B37" s="3">
        <v>41</v>
      </c>
      <c r="C37" s="3">
        <v>36</v>
      </c>
      <c r="D37" s="3">
        <v>34</v>
      </c>
      <c r="E37" s="3">
        <v>34</v>
      </c>
      <c r="F37" s="3">
        <v>35</v>
      </c>
      <c r="G37" s="3">
        <v>34</v>
      </c>
      <c r="H37" s="3">
        <v>35</v>
      </c>
      <c r="I37" s="3">
        <v>32</v>
      </c>
      <c r="J37" s="3">
        <v>32</v>
      </c>
      <c r="K37" s="3">
        <v>31</v>
      </c>
      <c r="L37" s="3">
        <v>35</v>
      </c>
      <c r="M37" s="3">
        <v>34</v>
      </c>
      <c r="N37" s="3">
        <v>32</v>
      </c>
      <c r="O37" s="3">
        <v>31</v>
      </c>
      <c r="P37" s="3">
        <v>38</v>
      </c>
      <c r="Q37" s="3">
        <v>34</v>
      </c>
      <c r="R37" s="3">
        <v>37</v>
      </c>
      <c r="S37" s="3">
        <v>40</v>
      </c>
      <c r="T37" s="3">
        <v>35</v>
      </c>
      <c r="V37" s="3">
        <v>45</v>
      </c>
      <c r="W37" s="3">
        <v>50</v>
      </c>
      <c r="X37" s="3">
        <v>45</v>
      </c>
      <c r="AB37" s="6">
        <f t="shared" si="0"/>
        <v>46.666666666666664</v>
      </c>
      <c r="AC37" s="6">
        <f t="shared" si="1"/>
        <v>43</v>
      </c>
      <c r="AD37" s="6">
        <f t="shared" si="2"/>
        <v>38.700000000000003</v>
      </c>
    </row>
    <row r="38" spans="1:30">
      <c r="A38" s="3" t="s">
        <v>44</v>
      </c>
      <c r="B38" s="3">
        <v>36</v>
      </c>
      <c r="C38" s="3">
        <v>40</v>
      </c>
      <c r="D38" s="3">
        <v>43</v>
      </c>
      <c r="E38" s="3">
        <v>36</v>
      </c>
      <c r="F38" s="3">
        <v>35</v>
      </c>
      <c r="G38" s="3">
        <v>32</v>
      </c>
      <c r="H38" s="3">
        <v>32</v>
      </c>
      <c r="I38" s="3">
        <v>36</v>
      </c>
      <c r="J38" s="3">
        <v>38</v>
      </c>
      <c r="K38" s="3">
        <v>36</v>
      </c>
      <c r="L38" s="3">
        <v>39</v>
      </c>
      <c r="M38" s="3">
        <v>34</v>
      </c>
      <c r="N38" s="3">
        <v>36</v>
      </c>
      <c r="O38" s="3">
        <v>34</v>
      </c>
      <c r="P38" s="3">
        <v>31</v>
      </c>
      <c r="Q38" s="3">
        <v>31</v>
      </c>
      <c r="R38" s="3">
        <v>31</v>
      </c>
      <c r="S38" s="3">
        <v>31</v>
      </c>
      <c r="T38" s="3">
        <v>33</v>
      </c>
      <c r="U38" s="3">
        <v>32</v>
      </c>
      <c r="V38" s="3">
        <v>30</v>
      </c>
      <c r="W38" s="3">
        <v>31</v>
      </c>
      <c r="X38" s="3">
        <v>29</v>
      </c>
      <c r="AB38" s="6">
        <f t="shared" si="0"/>
        <v>30.5</v>
      </c>
      <c r="AC38" s="6">
        <f t="shared" si="1"/>
        <v>31</v>
      </c>
      <c r="AD38" s="6">
        <f t="shared" si="2"/>
        <v>31.727272727272727</v>
      </c>
    </row>
    <row r="39" spans="1:30">
      <c r="A39" s="3" t="s">
        <v>45</v>
      </c>
      <c r="B39" s="3">
        <v>39</v>
      </c>
      <c r="C39" s="3">
        <v>40</v>
      </c>
      <c r="D39" s="3">
        <v>40</v>
      </c>
      <c r="E39" s="3">
        <v>44</v>
      </c>
      <c r="F39" s="3">
        <v>37</v>
      </c>
      <c r="G39" s="3">
        <v>38</v>
      </c>
      <c r="H39" s="3">
        <v>37</v>
      </c>
      <c r="I39" s="3">
        <v>32</v>
      </c>
      <c r="J39" s="3">
        <v>31</v>
      </c>
      <c r="K39" s="3">
        <v>30</v>
      </c>
      <c r="L39" s="3">
        <v>27</v>
      </c>
      <c r="M39" s="3">
        <v>27</v>
      </c>
      <c r="N39" s="3">
        <v>38</v>
      </c>
      <c r="O39" s="3">
        <v>39</v>
      </c>
      <c r="P39" s="3">
        <v>38</v>
      </c>
      <c r="Q39" s="3">
        <v>34</v>
      </c>
      <c r="R39" s="3">
        <v>31</v>
      </c>
      <c r="S39" s="3">
        <v>33</v>
      </c>
      <c r="T39" s="3">
        <v>31</v>
      </c>
      <c r="V39" s="3">
        <v>30</v>
      </c>
      <c r="W39" s="3">
        <v>34</v>
      </c>
      <c r="X39" s="3">
        <v>33</v>
      </c>
      <c r="AB39" s="6">
        <f t="shared" si="0"/>
        <v>32.333333333333336</v>
      </c>
      <c r="AC39" s="6">
        <f t="shared" si="1"/>
        <v>32.200000000000003</v>
      </c>
      <c r="AD39" s="6">
        <f t="shared" si="2"/>
        <v>34.1</v>
      </c>
    </row>
    <row r="40" spans="1:30">
      <c r="A40" s="3" t="s">
        <v>46</v>
      </c>
      <c r="B40" s="3">
        <v>36</v>
      </c>
      <c r="C40" s="3">
        <v>33</v>
      </c>
      <c r="D40" s="3">
        <v>35</v>
      </c>
      <c r="E40" s="3">
        <v>36</v>
      </c>
      <c r="F40" s="3">
        <v>37</v>
      </c>
      <c r="G40" s="3">
        <v>34</v>
      </c>
      <c r="H40" s="3">
        <v>38</v>
      </c>
      <c r="I40" s="3">
        <v>38</v>
      </c>
      <c r="J40" s="3">
        <v>39</v>
      </c>
      <c r="K40" s="3">
        <v>36</v>
      </c>
      <c r="L40" s="3">
        <v>35</v>
      </c>
      <c r="M40" s="3">
        <v>38</v>
      </c>
      <c r="N40" s="3">
        <v>34</v>
      </c>
      <c r="O40" s="3">
        <v>39</v>
      </c>
      <c r="P40" s="3">
        <v>38</v>
      </c>
      <c r="Q40" s="3">
        <v>34</v>
      </c>
      <c r="R40" s="3">
        <v>40</v>
      </c>
      <c r="S40" s="3">
        <v>35</v>
      </c>
      <c r="T40" s="3">
        <v>44</v>
      </c>
      <c r="V40" s="3">
        <v>43</v>
      </c>
      <c r="W40" s="3">
        <v>40</v>
      </c>
      <c r="X40" s="3">
        <v>42</v>
      </c>
      <c r="AB40" s="6">
        <f t="shared" si="0"/>
        <v>41.666666666666664</v>
      </c>
      <c r="AC40" s="6">
        <f t="shared" si="1"/>
        <v>40.799999999999997</v>
      </c>
      <c r="AD40" s="6">
        <f t="shared" si="2"/>
        <v>38.9</v>
      </c>
    </row>
    <row r="41" spans="1:30">
      <c r="A41" s="3" t="s">
        <v>47</v>
      </c>
      <c r="B41" s="3">
        <v>41</v>
      </c>
      <c r="C41" s="3">
        <v>40</v>
      </c>
      <c r="D41" s="3">
        <v>43</v>
      </c>
      <c r="E41" s="3">
        <v>47</v>
      </c>
      <c r="F41" s="3">
        <v>39</v>
      </c>
      <c r="G41" s="3">
        <v>39</v>
      </c>
      <c r="H41" s="3">
        <v>45</v>
      </c>
      <c r="I41" s="3">
        <v>45</v>
      </c>
      <c r="J41" s="3">
        <v>44</v>
      </c>
      <c r="K41" s="3">
        <v>46</v>
      </c>
      <c r="L41" s="3">
        <v>45</v>
      </c>
      <c r="M41" s="3">
        <v>44</v>
      </c>
      <c r="N41" s="3" t="s">
        <v>27</v>
      </c>
      <c r="O41" s="3">
        <v>48</v>
      </c>
      <c r="P41" s="3">
        <v>48</v>
      </c>
      <c r="Q41" s="3">
        <v>46</v>
      </c>
      <c r="R41" s="3">
        <v>45</v>
      </c>
      <c r="S41" s="3">
        <v>47</v>
      </c>
      <c r="T41" s="3">
        <v>45</v>
      </c>
      <c r="V41" s="3">
        <v>48</v>
      </c>
      <c r="W41" s="3">
        <v>47</v>
      </c>
      <c r="X41" s="3">
        <v>42</v>
      </c>
      <c r="AB41" s="6">
        <f t="shared" si="0"/>
        <v>45.666666666666664</v>
      </c>
      <c r="AC41" s="6">
        <f t="shared" si="1"/>
        <v>45.8</v>
      </c>
      <c r="AD41" s="6">
        <f t="shared" si="2"/>
        <v>46.222222222222221</v>
      </c>
    </row>
    <row r="42" spans="1:30">
      <c r="A42" s="3" t="s">
        <v>48</v>
      </c>
      <c r="B42" s="3">
        <v>48</v>
      </c>
      <c r="C42" s="3">
        <v>44</v>
      </c>
      <c r="D42" s="3">
        <v>43</v>
      </c>
      <c r="E42" s="3">
        <v>39</v>
      </c>
      <c r="F42" s="3">
        <v>40</v>
      </c>
      <c r="G42" s="3">
        <v>43</v>
      </c>
      <c r="H42" s="3">
        <v>43</v>
      </c>
      <c r="I42" s="3">
        <v>42</v>
      </c>
      <c r="J42" s="3">
        <v>41</v>
      </c>
      <c r="K42" s="3">
        <v>43</v>
      </c>
      <c r="L42" s="3">
        <v>43</v>
      </c>
      <c r="M42" s="3">
        <v>40</v>
      </c>
      <c r="N42" s="3">
        <v>38</v>
      </c>
      <c r="O42" s="3">
        <v>37</v>
      </c>
      <c r="P42" s="3">
        <v>37</v>
      </c>
      <c r="Q42" s="3">
        <v>34</v>
      </c>
      <c r="R42" s="3">
        <v>37</v>
      </c>
      <c r="S42" s="3">
        <v>40</v>
      </c>
      <c r="T42" s="3">
        <v>40</v>
      </c>
      <c r="U42" s="3">
        <v>31</v>
      </c>
      <c r="V42" s="3">
        <v>38</v>
      </c>
      <c r="W42" s="3">
        <v>34</v>
      </c>
      <c r="X42" s="3">
        <v>27</v>
      </c>
      <c r="AB42" s="6">
        <f t="shared" si="0"/>
        <v>32.5</v>
      </c>
      <c r="AC42" s="6">
        <f t="shared" si="1"/>
        <v>35</v>
      </c>
      <c r="AD42" s="6">
        <f t="shared" si="2"/>
        <v>35.727272727272727</v>
      </c>
    </row>
    <row r="43" spans="1:30">
      <c r="A43" s="3" t="s">
        <v>49</v>
      </c>
      <c r="B43" s="3">
        <v>45</v>
      </c>
      <c r="C43" s="3">
        <v>50</v>
      </c>
      <c r="D43" s="3">
        <v>43</v>
      </c>
      <c r="E43" s="3">
        <v>39</v>
      </c>
      <c r="F43" s="3">
        <v>40</v>
      </c>
      <c r="G43" s="3">
        <v>40</v>
      </c>
      <c r="H43" s="3">
        <v>41</v>
      </c>
      <c r="I43" s="3">
        <v>41</v>
      </c>
      <c r="J43" s="3">
        <v>44</v>
      </c>
      <c r="K43" s="3">
        <v>42</v>
      </c>
      <c r="L43" s="3">
        <v>43</v>
      </c>
      <c r="M43" s="3">
        <v>44</v>
      </c>
      <c r="N43" s="3">
        <v>45</v>
      </c>
      <c r="O43" s="3">
        <v>42</v>
      </c>
      <c r="P43" s="3">
        <v>46</v>
      </c>
      <c r="Q43" s="3">
        <v>49</v>
      </c>
      <c r="R43" s="3">
        <v>49</v>
      </c>
      <c r="S43" s="3" t="s">
        <v>27</v>
      </c>
      <c r="T43" s="3" t="s">
        <v>27</v>
      </c>
      <c r="V43" s="3">
        <v>50</v>
      </c>
      <c r="W43" s="3" t="s">
        <v>27</v>
      </c>
      <c r="X43" s="3">
        <v>48</v>
      </c>
      <c r="AB43" s="6">
        <f t="shared" si="0"/>
        <v>49</v>
      </c>
      <c r="AC43" s="6">
        <f t="shared" si="1"/>
        <v>49</v>
      </c>
      <c r="AD43" s="6">
        <f t="shared" si="2"/>
        <v>47</v>
      </c>
    </row>
    <row r="44" spans="1:30">
      <c r="A44" s="3" t="s">
        <v>50</v>
      </c>
      <c r="B44" s="3" t="s">
        <v>27</v>
      </c>
      <c r="C44" s="3">
        <v>44</v>
      </c>
      <c r="D44" s="3">
        <v>40</v>
      </c>
      <c r="E44" s="3">
        <v>39</v>
      </c>
      <c r="F44" s="3">
        <v>43</v>
      </c>
      <c r="G44" s="3">
        <v>43</v>
      </c>
      <c r="H44" s="3">
        <v>40</v>
      </c>
      <c r="I44" s="3">
        <v>38</v>
      </c>
      <c r="J44" s="3">
        <v>34</v>
      </c>
      <c r="K44" s="3">
        <v>31</v>
      </c>
      <c r="L44" s="3">
        <v>34</v>
      </c>
      <c r="M44" s="3">
        <v>32</v>
      </c>
      <c r="N44" s="3">
        <v>29</v>
      </c>
      <c r="O44" s="3">
        <v>35</v>
      </c>
      <c r="P44" s="3">
        <v>31</v>
      </c>
      <c r="Q44" s="3">
        <v>32</v>
      </c>
      <c r="R44" s="3">
        <v>35</v>
      </c>
      <c r="S44" s="3">
        <v>35</v>
      </c>
      <c r="T44" s="3">
        <v>31</v>
      </c>
      <c r="V44" s="3">
        <v>36</v>
      </c>
      <c r="W44" s="3">
        <v>38</v>
      </c>
      <c r="X44" s="3">
        <v>36</v>
      </c>
      <c r="AB44" s="6">
        <f t="shared" si="0"/>
        <v>36.666666666666664</v>
      </c>
      <c r="AC44" s="6">
        <f t="shared" si="1"/>
        <v>35.200000000000003</v>
      </c>
      <c r="AD44" s="6">
        <f t="shared" si="2"/>
        <v>33.799999999999997</v>
      </c>
    </row>
    <row r="45" spans="1:30">
      <c r="A45" s="3" t="s">
        <v>51</v>
      </c>
      <c r="B45" s="3">
        <v>41</v>
      </c>
      <c r="C45" s="3">
        <v>36</v>
      </c>
      <c r="D45" s="3">
        <v>37</v>
      </c>
      <c r="E45" s="3">
        <v>43</v>
      </c>
      <c r="F45" s="3">
        <v>43</v>
      </c>
      <c r="G45" s="3">
        <v>40</v>
      </c>
      <c r="H45" s="3">
        <v>43</v>
      </c>
      <c r="I45" s="3">
        <v>42</v>
      </c>
      <c r="J45" s="3">
        <v>47</v>
      </c>
      <c r="K45" s="3">
        <v>46</v>
      </c>
      <c r="L45" s="3">
        <v>45</v>
      </c>
      <c r="M45" s="3">
        <v>44</v>
      </c>
      <c r="N45" s="3" t="s">
        <v>27</v>
      </c>
      <c r="O45" s="3">
        <v>44</v>
      </c>
      <c r="P45" s="3" t="s">
        <v>27</v>
      </c>
      <c r="Q45" s="3">
        <v>49</v>
      </c>
      <c r="R45" s="3">
        <v>49</v>
      </c>
      <c r="S45" s="3">
        <v>47</v>
      </c>
      <c r="T45" s="3">
        <v>50</v>
      </c>
      <c r="V45" s="3" t="s">
        <v>27</v>
      </c>
      <c r="W45" s="3" t="s">
        <v>27</v>
      </c>
      <c r="X45" s="3" t="s">
        <v>27</v>
      </c>
      <c r="AB45" s="6" t="e">
        <f t="shared" si="0"/>
        <v>#DIV/0!</v>
      </c>
      <c r="AC45" s="6">
        <f t="shared" si="1"/>
        <v>48.5</v>
      </c>
      <c r="AD45" s="6">
        <f t="shared" si="2"/>
        <v>47.8</v>
      </c>
    </row>
    <row r="46" spans="1:30">
      <c r="A46" s="3" t="s">
        <v>52</v>
      </c>
      <c r="B46" s="3">
        <v>45</v>
      </c>
      <c r="C46" s="3">
        <v>44</v>
      </c>
      <c r="D46" s="3">
        <v>40</v>
      </c>
      <c r="E46" s="3">
        <v>44</v>
      </c>
      <c r="F46" s="3">
        <v>43</v>
      </c>
      <c r="G46" s="3">
        <v>40</v>
      </c>
      <c r="H46" s="3">
        <v>46</v>
      </c>
      <c r="I46" s="3">
        <v>50</v>
      </c>
      <c r="J46" s="3">
        <v>48</v>
      </c>
      <c r="K46" s="3">
        <v>48</v>
      </c>
      <c r="L46" s="3">
        <v>48</v>
      </c>
      <c r="M46" s="3">
        <v>42</v>
      </c>
      <c r="N46" s="3">
        <v>45</v>
      </c>
      <c r="O46" s="3">
        <v>48</v>
      </c>
      <c r="P46" s="3">
        <v>45</v>
      </c>
      <c r="Q46" s="3">
        <v>42</v>
      </c>
      <c r="R46" s="3">
        <v>43</v>
      </c>
      <c r="S46" s="3">
        <v>40</v>
      </c>
      <c r="T46" s="3">
        <v>40</v>
      </c>
      <c r="V46" s="3">
        <v>43</v>
      </c>
      <c r="W46" s="3">
        <v>40</v>
      </c>
      <c r="X46" s="3">
        <v>36</v>
      </c>
      <c r="AB46" s="6">
        <f t="shared" si="0"/>
        <v>39.666666666666664</v>
      </c>
      <c r="AC46" s="6">
        <f t="shared" si="1"/>
        <v>39.799999999999997</v>
      </c>
      <c r="AD46" s="6">
        <f t="shared" si="2"/>
        <v>42.2</v>
      </c>
    </row>
    <row r="47" spans="1:30">
      <c r="A47" s="3" t="s">
        <v>53</v>
      </c>
      <c r="B47" s="3">
        <v>33</v>
      </c>
      <c r="C47" s="3">
        <v>36</v>
      </c>
      <c r="D47" s="3">
        <v>39</v>
      </c>
      <c r="E47" s="3">
        <v>38</v>
      </c>
      <c r="F47" s="3">
        <v>43</v>
      </c>
      <c r="G47" s="3">
        <v>48</v>
      </c>
      <c r="H47" s="3" t="s">
        <v>27</v>
      </c>
      <c r="I47" s="3">
        <v>50</v>
      </c>
      <c r="J47" s="3">
        <v>49</v>
      </c>
      <c r="K47" s="3">
        <v>50</v>
      </c>
      <c r="L47" s="3" t="s">
        <v>27</v>
      </c>
      <c r="M47" s="3" t="s">
        <v>27</v>
      </c>
      <c r="N47" s="3" t="s">
        <v>27</v>
      </c>
      <c r="O47" s="3" t="s">
        <v>27</v>
      </c>
      <c r="P47" s="3">
        <v>48</v>
      </c>
      <c r="Q47" s="3" t="s">
        <v>27</v>
      </c>
      <c r="R47" s="3">
        <v>48</v>
      </c>
      <c r="S47" s="3">
        <v>46</v>
      </c>
      <c r="V47" s="3">
        <v>38</v>
      </c>
      <c r="W47" s="3">
        <v>38</v>
      </c>
      <c r="X47" s="3">
        <v>41</v>
      </c>
      <c r="AB47" s="6">
        <f t="shared" si="0"/>
        <v>39</v>
      </c>
      <c r="AC47" s="6">
        <f t="shared" si="1"/>
        <v>40.75</v>
      </c>
      <c r="AD47" s="6">
        <f t="shared" si="2"/>
        <v>43.166666666666664</v>
      </c>
    </row>
    <row r="48" spans="1:30">
      <c r="A48" s="3" t="s">
        <v>54</v>
      </c>
      <c r="B48" s="3">
        <v>39</v>
      </c>
      <c r="C48" s="3">
        <v>44</v>
      </c>
      <c r="D48" s="3">
        <v>43</v>
      </c>
      <c r="E48" s="3" t="s">
        <v>27</v>
      </c>
      <c r="F48" s="3">
        <v>47</v>
      </c>
      <c r="G48" s="3">
        <v>43</v>
      </c>
      <c r="H48" s="3">
        <v>46</v>
      </c>
      <c r="I48" s="3">
        <v>46</v>
      </c>
      <c r="J48" s="3">
        <v>44</v>
      </c>
      <c r="K48" s="3">
        <v>40</v>
      </c>
      <c r="L48" s="3">
        <v>39</v>
      </c>
      <c r="M48" s="3">
        <v>42</v>
      </c>
      <c r="N48" s="3">
        <v>45</v>
      </c>
      <c r="O48" s="3">
        <v>48</v>
      </c>
      <c r="P48" s="3">
        <v>48</v>
      </c>
      <c r="Q48" s="3">
        <v>43</v>
      </c>
      <c r="R48" s="3">
        <v>49</v>
      </c>
      <c r="S48" s="3">
        <v>47</v>
      </c>
      <c r="T48" s="3">
        <v>45</v>
      </c>
      <c r="V48" s="3">
        <v>48</v>
      </c>
      <c r="W48" s="3">
        <v>44</v>
      </c>
      <c r="X48" s="3" t="s">
        <v>27</v>
      </c>
      <c r="AB48" s="6">
        <f t="shared" si="0"/>
        <v>46</v>
      </c>
      <c r="AC48" s="6">
        <f t="shared" si="1"/>
        <v>46</v>
      </c>
      <c r="AD48" s="6">
        <f t="shared" si="2"/>
        <v>46.333333333333336</v>
      </c>
    </row>
    <row r="49" spans="1:30">
      <c r="A49" s="3" t="s">
        <v>55</v>
      </c>
      <c r="B49" s="3">
        <v>45</v>
      </c>
      <c r="C49" s="3">
        <v>40</v>
      </c>
      <c r="D49" s="3">
        <v>48</v>
      </c>
      <c r="E49" s="3">
        <v>44</v>
      </c>
      <c r="F49" s="3">
        <v>47</v>
      </c>
      <c r="G49" s="3">
        <v>43</v>
      </c>
      <c r="H49" s="3">
        <v>41</v>
      </c>
      <c r="I49" s="3">
        <v>42</v>
      </c>
      <c r="J49" s="3">
        <v>41</v>
      </c>
      <c r="K49" s="3">
        <v>40</v>
      </c>
      <c r="L49" s="3">
        <v>41</v>
      </c>
      <c r="M49" s="3">
        <v>40</v>
      </c>
      <c r="N49" s="3">
        <v>42</v>
      </c>
      <c r="O49" s="3">
        <v>44</v>
      </c>
      <c r="P49" s="3">
        <v>42</v>
      </c>
      <c r="Q49" s="3">
        <v>46</v>
      </c>
      <c r="R49" s="3">
        <v>40</v>
      </c>
      <c r="S49" s="3">
        <v>40</v>
      </c>
      <c r="T49" s="3">
        <v>40</v>
      </c>
      <c r="V49" s="3">
        <v>38</v>
      </c>
      <c r="W49" s="3">
        <v>44</v>
      </c>
      <c r="X49" s="3">
        <v>42</v>
      </c>
      <c r="AB49" s="6">
        <f t="shared" si="0"/>
        <v>41.333333333333336</v>
      </c>
      <c r="AC49" s="6">
        <f t="shared" si="1"/>
        <v>40.799999999999997</v>
      </c>
      <c r="AD49" s="6">
        <f t="shared" si="2"/>
        <v>41.8</v>
      </c>
    </row>
    <row r="50" spans="1:30">
      <c r="A50" s="3" t="s">
        <v>56</v>
      </c>
      <c r="B50" s="3">
        <v>48</v>
      </c>
      <c r="C50" s="3" t="s">
        <v>27</v>
      </c>
      <c r="D50" s="3">
        <v>50</v>
      </c>
      <c r="E50" s="3">
        <v>48</v>
      </c>
      <c r="F50" s="3">
        <v>49</v>
      </c>
      <c r="G50" s="3">
        <v>50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V50" s="3" t="s">
        <v>27</v>
      </c>
      <c r="W50" s="3" t="s">
        <v>27</v>
      </c>
      <c r="X50" s="3" t="s">
        <v>27</v>
      </c>
      <c r="AB50" s="6" t="e">
        <f t="shared" si="0"/>
        <v>#DIV/0!</v>
      </c>
      <c r="AC50" s="6" t="e">
        <f t="shared" si="1"/>
        <v>#DIV/0!</v>
      </c>
      <c r="AD50" s="6" t="e">
        <f t="shared" si="2"/>
        <v>#DIV/0!</v>
      </c>
    </row>
    <row r="51" spans="1:30">
      <c r="A51" s="3" t="s">
        <v>57</v>
      </c>
      <c r="B51" s="3" t="s">
        <v>27</v>
      </c>
      <c r="C51" s="3">
        <v>50</v>
      </c>
      <c r="D51" s="3">
        <v>50</v>
      </c>
      <c r="E51" s="3" t="s">
        <v>27</v>
      </c>
      <c r="F51" s="3">
        <v>49</v>
      </c>
      <c r="G51" s="3">
        <v>50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>
        <v>45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V51" s="3" t="s">
        <v>27</v>
      </c>
      <c r="W51" s="3" t="s">
        <v>27</v>
      </c>
      <c r="X51" s="3" t="s">
        <v>27</v>
      </c>
      <c r="AB51" s="6" t="e">
        <f t="shared" si="0"/>
        <v>#DIV/0!</v>
      </c>
      <c r="AC51" s="6" t="e">
        <f t="shared" si="1"/>
        <v>#DIV/0!</v>
      </c>
      <c r="AD51" s="6">
        <f t="shared" si="2"/>
        <v>45</v>
      </c>
    </row>
    <row r="52" spans="1:30">
      <c r="A52" s="3" t="s">
        <v>58</v>
      </c>
      <c r="B52" s="3">
        <v>41</v>
      </c>
      <c r="C52" s="3">
        <v>44</v>
      </c>
      <c r="D52" s="3">
        <v>48</v>
      </c>
      <c r="E52" s="3">
        <v>48</v>
      </c>
      <c r="F52" s="3">
        <v>49</v>
      </c>
      <c r="G52" s="3" t="s">
        <v>27</v>
      </c>
      <c r="H52" s="3">
        <v>46</v>
      </c>
      <c r="I52" s="3">
        <v>48</v>
      </c>
      <c r="J52" s="3" t="s">
        <v>27</v>
      </c>
      <c r="K52" s="3" t="s">
        <v>27</v>
      </c>
      <c r="L52" s="3">
        <v>48</v>
      </c>
      <c r="M52" s="3">
        <v>47</v>
      </c>
      <c r="N52" s="3" t="s">
        <v>27</v>
      </c>
      <c r="O52" s="3" t="s">
        <v>27</v>
      </c>
      <c r="P52" s="3">
        <v>46</v>
      </c>
      <c r="Q52" s="3">
        <v>49</v>
      </c>
      <c r="R52" s="3">
        <v>49</v>
      </c>
      <c r="S52" s="3" t="s">
        <v>27</v>
      </c>
      <c r="T52" s="3">
        <v>50</v>
      </c>
      <c r="U52" s="3">
        <v>46</v>
      </c>
      <c r="V52" s="3">
        <v>45</v>
      </c>
      <c r="W52" s="3">
        <v>47</v>
      </c>
      <c r="X52" s="3">
        <v>45</v>
      </c>
      <c r="AB52" s="6">
        <f t="shared" si="0"/>
        <v>45.75</v>
      </c>
      <c r="AC52" s="6">
        <f t="shared" si="1"/>
        <v>46.6</v>
      </c>
      <c r="AD52" s="6">
        <f t="shared" si="2"/>
        <v>47.125</v>
      </c>
    </row>
    <row r="53" spans="1:30">
      <c r="A53" s="3" t="s">
        <v>59</v>
      </c>
      <c r="B53" s="3" t="s">
        <v>27</v>
      </c>
      <c r="C53" s="3" t="s">
        <v>27</v>
      </c>
      <c r="D53" s="3" t="s">
        <v>27</v>
      </c>
      <c r="E53" s="3" t="s">
        <v>27</v>
      </c>
      <c r="F53" s="3" t="s">
        <v>27</v>
      </c>
      <c r="G53" s="3">
        <v>49</v>
      </c>
      <c r="H53" s="3">
        <v>46</v>
      </c>
      <c r="I53" s="3">
        <v>48</v>
      </c>
      <c r="J53" s="3">
        <v>49</v>
      </c>
      <c r="K53" s="3">
        <v>48</v>
      </c>
      <c r="L53" s="3">
        <v>48</v>
      </c>
      <c r="M53" s="3">
        <v>47</v>
      </c>
      <c r="N53" s="3">
        <v>42</v>
      </c>
      <c r="O53" s="3">
        <v>42</v>
      </c>
      <c r="P53" s="3">
        <v>42</v>
      </c>
      <c r="Q53" s="3">
        <v>40</v>
      </c>
      <c r="R53" s="3">
        <v>43</v>
      </c>
      <c r="S53" s="3">
        <v>47</v>
      </c>
      <c r="T53" s="3">
        <v>45</v>
      </c>
      <c r="U53" s="3">
        <v>39</v>
      </c>
      <c r="V53" s="3">
        <v>30</v>
      </c>
      <c r="W53" s="3">
        <v>40</v>
      </c>
      <c r="X53" s="3">
        <v>48</v>
      </c>
      <c r="AB53" s="6">
        <f t="shared" si="0"/>
        <v>39.25</v>
      </c>
      <c r="AC53" s="6">
        <f t="shared" si="1"/>
        <v>41.5</v>
      </c>
      <c r="AD53" s="6">
        <f t="shared" si="2"/>
        <v>41.636363636363633</v>
      </c>
    </row>
    <row r="54" spans="1:30">
      <c r="A54" s="3" t="s">
        <v>60</v>
      </c>
      <c r="B54" s="3">
        <v>48</v>
      </c>
      <c r="C54" s="3">
        <v>49</v>
      </c>
      <c r="D54" s="3" t="s">
        <v>27</v>
      </c>
      <c r="E54" s="3">
        <v>50</v>
      </c>
      <c r="F54" s="3" t="s">
        <v>27</v>
      </c>
      <c r="G54" s="3">
        <v>50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>
        <v>47</v>
      </c>
      <c r="N54" s="3">
        <v>45</v>
      </c>
      <c r="O54" s="3" t="s">
        <v>27</v>
      </c>
      <c r="P54" s="3" t="s">
        <v>27</v>
      </c>
      <c r="Q54" s="3">
        <v>46</v>
      </c>
      <c r="R54" s="3">
        <v>45</v>
      </c>
      <c r="S54" s="3">
        <v>44</v>
      </c>
      <c r="T54" s="3">
        <v>48</v>
      </c>
      <c r="U54" s="3">
        <v>50</v>
      </c>
      <c r="V54" s="3" t="s">
        <v>27</v>
      </c>
      <c r="W54" s="3">
        <v>50</v>
      </c>
      <c r="X54" s="3">
        <v>45</v>
      </c>
      <c r="AB54" s="6">
        <f t="shared" si="0"/>
        <v>48.333333333333336</v>
      </c>
      <c r="AC54" s="6">
        <f t="shared" si="1"/>
        <v>47.4</v>
      </c>
      <c r="AD54" s="6">
        <f t="shared" si="2"/>
        <v>46.625</v>
      </c>
    </row>
    <row r="55" spans="1:30">
      <c r="A55" s="3" t="s">
        <v>61</v>
      </c>
      <c r="B55" s="3" t="s">
        <v>27</v>
      </c>
      <c r="C55" s="3" t="s">
        <v>27</v>
      </c>
      <c r="D55" s="3" t="s">
        <v>27</v>
      </c>
      <c r="E55" s="3" t="s">
        <v>27</v>
      </c>
      <c r="F55" s="3" t="s">
        <v>27</v>
      </c>
      <c r="G55" s="3" t="s">
        <v>27</v>
      </c>
      <c r="H55" s="3">
        <v>46</v>
      </c>
      <c r="I55" s="3">
        <v>46</v>
      </c>
      <c r="J55" s="3">
        <v>41</v>
      </c>
      <c r="K55" s="3">
        <v>43</v>
      </c>
      <c r="L55" s="3" t="s">
        <v>27</v>
      </c>
      <c r="M55" s="3">
        <v>47</v>
      </c>
      <c r="N55" s="3">
        <v>42</v>
      </c>
      <c r="O55" s="3">
        <v>44</v>
      </c>
      <c r="P55" s="3">
        <v>42</v>
      </c>
      <c r="Q55" s="3">
        <v>43</v>
      </c>
      <c r="R55" s="3">
        <v>45</v>
      </c>
      <c r="S55" s="3">
        <v>40</v>
      </c>
      <c r="T55" s="3">
        <v>48</v>
      </c>
      <c r="V55" s="3">
        <v>45</v>
      </c>
      <c r="W55" s="3">
        <v>44</v>
      </c>
      <c r="X55" s="3">
        <v>48</v>
      </c>
      <c r="AB55" s="6">
        <f t="shared" si="0"/>
        <v>45.666666666666664</v>
      </c>
      <c r="AC55" s="6">
        <f t="shared" si="1"/>
        <v>45</v>
      </c>
      <c r="AD55" s="6">
        <f t="shared" si="2"/>
        <v>44.1</v>
      </c>
    </row>
    <row r="56" spans="1:30">
      <c r="A56" s="3" t="s">
        <v>62</v>
      </c>
      <c r="B56" s="3" t="s">
        <v>27</v>
      </c>
      <c r="C56" s="3" t="s">
        <v>27</v>
      </c>
      <c r="D56" s="3" t="s">
        <v>27</v>
      </c>
      <c r="E56" s="3" t="s">
        <v>27</v>
      </c>
      <c r="F56" s="3" t="s">
        <v>27</v>
      </c>
      <c r="G56" s="3" t="s">
        <v>27</v>
      </c>
      <c r="H56" s="3" t="s">
        <v>27</v>
      </c>
      <c r="I56" s="3">
        <v>50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V56" s="3" t="s">
        <v>27</v>
      </c>
      <c r="W56" s="3" t="s">
        <v>27</v>
      </c>
      <c r="X56" s="3" t="s">
        <v>27</v>
      </c>
      <c r="AB56" s="6" t="e">
        <f t="shared" si="0"/>
        <v>#DIV/0!</v>
      </c>
      <c r="AC56" s="6" t="e">
        <f t="shared" si="1"/>
        <v>#DIV/0!</v>
      </c>
      <c r="AD56" s="6" t="e">
        <f t="shared" si="2"/>
        <v>#DIV/0!</v>
      </c>
    </row>
    <row r="57" spans="1:30">
      <c r="A57" s="3" t="s">
        <v>63</v>
      </c>
      <c r="B57" s="3" t="s">
        <v>27</v>
      </c>
      <c r="C57" s="3" t="s">
        <v>27</v>
      </c>
      <c r="D57" s="3" t="s">
        <v>27</v>
      </c>
      <c r="E57" s="3" t="s">
        <v>27</v>
      </c>
      <c r="F57" s="3" t="s">
        <v>27</v>
      </c>
      <c r="G57" s="3" t="s">
        <v>27</v>
      </c>
      <c r="H57" s="3" t="s">
        <v>27</v>
      </c>
      <c r="I57" s="3">
        <v>50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V57" s="3" t="s">
        <v>27</v>
      </c>
      <c r="W57" s="3" t="s">
        <v>27</v>
      </c>
      <c r="X57" s="3" t="s">
        <v>27</v>
      </c>
      <c r="AB57" s="6" t="e">
        <f t="shared" si="0"/>
        <v>#DIV/0!</v>
      </c>
      <c r="AC57" s="6" t="e">
        <f t="shared" si="1"/>
        <v>#DIV/0!</v>
      </c>
      <c r="AD57" s="6" t="e">
        <f t="shared" si="2"/>
        <v>#DIV/0!</v>
      </c>
    </row>
    <row r="58" spans="1:30">
      <c r="A58" s="3" t="s">
        <v>64</v>
      </c>
      <c r="B58" s="3" t="s">
        <v>27</v>
      </c>
      <c r="C58" s="3" t="s">
        <v>27</v>
      </c>
      <c r="D58" s="3" t="s">
        <v>27</v>
      </c>
      <c r="E58" s="3" t="s">
        <v>27</v>
      </c>
      <c r="F58" s="3" t="s">
        <v>27</v>
      </c>
      <c r="G58" s="3" t="s">
        <v>27</v>
      </c>
      <c r="H58" s="3" t="s">
        <v>27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>
        <v>45</v>
      </c>
      <c r="O58" s="3">
        <v>47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V58" s="3" t="s">
        <v>27</v>
      </c>
      <c r="W58" s="3" t="s">
        <v>27</v>
      </c>
      <c r="X58" s="3" t="s">
        <v>27</v>
      </c>
      <c r="AB58" s="6" t="e">
        <f t="shared" si="0"/>
        <v>#DIV/0!</v>
      </c>
      <c r="AC58" s="6" t="e">
        <f t="shared" si="1"/>
        <v>#DIV/0!</v>
      </c>
      <c r="AD58" s="6">
        <f t="shared" si="2"/>
        <v>46</v>
      </c>
    </row>
    <row r="59" spans="1:30">
      <c r="A59" s="3" t="s">
        <v>65</v>
      </c>
      <c r="B59" s="3" t="s">
        <v>27</v>
      </c>
      <c r="C59" s="3" t="s">
        <v>27</v>
      </c>
      <c r="D59" s="3" t="s">
        <v>27</v>
      </c>
      <c r="E59" s="3" t="s">
        <v>27</v>
      </c>
      <c r="F59" s="3" t="s">
        <v>27</v>
      </c>
      <c r="G59" s="3" t="s">
        <v>27</v>
      </c>
      <c r="H59" s="3" t="s">
        <v>27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>
        <v>49</v>
      </c>
      <c r="S59" s="3">
        <v>47</v>
      </c>
      <c r="T59" s="3" t="s">
        <v>27</v>
      </c>
      <c r="V59" s="3">
        <v>50</v>
      </c>
      <c r="W59" s="3" t="s">
        <v>27</v>
      </c>
      <c r="X59" s="3" t="s">
        <v>27</v>
      </c>
      <c r="AB59" s="6">
        <f t="shared" si="0"/>
        <v>50</v>
      </c>
      <c r="AC59" s="6">
        <f t="shared" si="1"/>
        <v>48.5</v>
      </c>
      <c r="AD59" s="6">
        <f t="shared" si="2"/>
        <v>48.666666666666664</v>
      </c>
    </row>
    <row r="60" spans="1:30">
      <c r="A60" s="3" t="s">
        <v>66</v>
      </c>
      <c r="B60" s="3" t="s">
        <v>27</v>
      </c>
      <c r="C60" s="3" t="s">
        <v>27</v>
      </c>
      <c r="D60" s="3" t="s">
        <v>27</v>
      </c>
      <c r="E60" s="3" t="s">
        <v>27</v>
      </c>
      <c r="F60" s="3" t="s">
        <v>27</v>
      </c>
      <c r="G60" s="3" t="s">
        <v>27</v>
      </c>
      <c r="H60" s="3" t="s">
        <v>27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>
        <v>47</v>
      </c>
      <c r="X60" s="3">
        <v>48</v>
      </c>
      <c r="AB60" s="6">
        <f t="shared" si="0"/>
        <v>47.5</v>
      </c>
      <c r="AC60" s="6">
        <f t="shared" si="1"/>
        <v>47.5</v>
      </c>
      <c r="AD60" s="6">
        <f t="shared" si="2"/>
        <v>47.5</v>
      </c>
    </row>
    <row r="61" spans="1:30">
      <c r="AB61" s="8"/>
    </row>
    <row r="62" spans="1:30">
      <c r="AB62" s="8"/>
    </row>
    <row r="63" spans="1:30">
      <c r="AB63" s="8"/>
    </row>
    <row r="64" spans="1:30">
      <c r="AB64" s="8"/>
    </row>
    <row r="65" spans="28:28">
      <c r="AB65" s="8"/>
    </row>
    <row r="66" spans="28:28">
      <c r="AB66" s="8"/>
    </row>
    <row r="67" spans="28:28">
      <c r="AB67" s="8"/>
    </row>
    <row r="68" spans="28:28">
      <c r="AB68" s="8"/>
    </row>
    <row r="69" spans="28:28">
      <c r="AB69" s="8"/>
    </row>
    <row r="70" spans="28:28">
      <c r="AB70" s="8"/>
    </row>
    <row r="71" spans="28:28">
      <c r="AB71" s="8"/>
    </row>
    <row r="72" spans="28:28">
      <c r="AB72" s="8"/>
    </row>
    <row r="73" spans="28:28">
      <c r="AB73" s="8"/>
    </row>
    <row r="74" spans="28:28">
      <c r="AB74" s="8"/>
    </row>
    <row r="75" spans="28:28">
      <c r="AB75" s="8"/>
    </row>
    <row r="76" spans="28:28">
      <c r="AB76" s="8"/>
    </row>
    <row r="77" spans="28:28">
      <c r="AB77" s="8"/>
    </row>
    <row r="78" spans="28:28">
      <c r="AB78" s="8"/>
    </row>
    <row r="79" spans="28:28">
      <c r="AB79" s="8"/>
    </row>
    <row r="80" spans="28:28">
      <c r="AB80" s="8"/>
    </row>
    <row r="81" spans="28:28">
      <c r="AB81" s="8"/>
    </row>
    <row r="82" spans="28:28">
      <c r="AB82" s="8"/>
    </row>
    <row r="83" spans="28:28">
      <c r="AB83" s="8"/>
    </row>
    <row r="84" spans="28:28">
      <c r="AB84" s="8"/>
    </row>
    <row r="85" spans="28:28">
      <c r="AB85" s="8"/>
    </row>
    <row r="86" spans="28:28">
      <c r="AB86" s="8"/>
    </row>
    <row r="87" spans="28:28">
      <c r="AB87" s="8"/>
    </row>
    <row r="88" spans="28:28">
      <c r="AB88" s="8"/>
    </row>
    <row r="89" spans="28:28">
      <c r="AB89" s="8"/>
    </row>
    <row r="90" spans="28:28">
      <c r="AB90" s="8"/>
    </row>
    <row r="91" spans="28:28">
      <c r="AB91" s="8"/>
    </row>
    <row r="92" spans="28:28">
      <c r="AB92" s="8"/>
    </row>
    <row r="93" spans="28:28">
      <c r="AB93" s="8"/>
    </row>
    <row r="94" spans="28:28">
      <c r="AB94" s="8"/>
    </row>
    <row r="95" spans="28:28">
      <c r="AB95" s="8"/>
    </row>
    <row r="96" spans="28:28">
      <c r="AB96" s="8"/>
    </row>
    <row r="97" spans="28:28">
      <c r="AB97" s="8"/>
    </row>
    <row r="98" spans="28:28">
      <c r="AB98" s="8"/>
    </row>
    <row r="99" spans="28:28">
      <c r="AB99" s="8"/>
    </row>
    <row r="100" spans="28:28">
      <c r="AB100" s="8"/>
    </row>
    <row r="101" spans="28:28">
      <c r="AB101" s="8"/>
    </row>
    <row r="102" spans="28:28">
      <c r="AB102" s="8"/>
    </row>
    <row r="103" spans="28:28">
      <c r="AB103" s="8"/>
    </row>
    <row r="104" spans="28:28">
      <c r="AB104" s="8"/>
    </row>
    <row r="105" spans="28:28">
      <c r="AB105" s="8"/>
    </row>
    <row r="106" spans="28:28">
      <c r="AB106" s="8"/>
    </row>
    <row r="107" spans="28:28">
      <c r="AB107" s="8"/>
    </row>
    <row r="108" spans="28:28">
      <c r="AB108" s="8"/>
    </row>
    <row r="109" spans="28:28">
      <c r="AB109" s="8"/>
    </row>
    <row r="110" spans="28:28">
      <c r="AB110" s="8"/>
    </row>
    <row r="111" spans="28:28">
      <c r="AB111" s="8"/>
    </row>
    <row r="112" spans="28:28">
      <c r="AB112" s="8"/>
    </row>
    <row r="113" spans="28:28">
      <c r="AB113" s="8"/>
    </row>
    <row r="114" spans="28:28">
      <c r="AB114" s="8"/>
    </row>
    <row r="115" spans="28:28">
      <c r="AB115" s="8"/>
    </row>
    <row r="116" spans="28:28">
      <c r="AB116" s="8"/>
    </row>
    <row r="117" spans="28:28">
      <c r="AB117" s="8"/>
    </row>
    <row r="118" spans="28:28">
      <c r="AB118" s="8"/>
    </row>
    <row r="119" spans="28:28">
      <c r="AB119" s="8"/>
    </row>
    <row r="120" spans="28:28">
      <c r="AB120" s="8"/>
    </row>
    <row r="121" spans="28:28">
      <c r="AB121" s="8"/>
    </row>
    <row r="122" spans="28:28">
      <c r="AB122" s="8"/>
    </row>
    <row r="123" spans="28:28">
      <c r="AB123" s="8"/>
    </row>
    <row r="124" spans="28:28">
      <c r="AB124" s="8"/>
    </row>
    <row r="125" spans="28:28">
      <c r="AB125" s="8"/>
    </row>
    <row r="126" spans="28:28">
      <c r="AB126" s="8"/>
    </row>
    <row r="127" spans="28:28">
      <c r="AB127" s="8"/>
    </row>
    <row r="128" spans="28:28">
      <c r="AB128" s="8"/>
    </row>
    <row r="129" spans="28:28">
      <c r="AB129" s="8"/>
    </row>
    <row r="130" spans="28:28">
      <c r="AB130" s="8"/>
    </row>
    <row r="131" spans="28:28">
      <c r="AB131" s="8"/>
    </row>
    <row r="132" spans="28:28">
      <c r="AB132" s="8"/>
    </row>
    <row r="133" spans="28:28">
      <c r="AB133" s="8"/>
    </row>
    <row r="134" spans="28:28">
      <c r="AB134" s="8"/>
    </row>
    <row r="135" spans="28:28">
      <c r="AB135" s="8"/>
    </row>
    <row r="136" spans="28:28">
      <c r="AB136" s="8"/>
    </row>
    <row r="137" spans="28:28">
      <c r="AB137" s="8"/>
    </row>
    <row r="138" spans="28:28">
      <c r="AB138" s="8"/>
    </row>
    <row r="139" spans="28:28">
      <c r="AB139" s="8"/>
    </row>
    <row r="140" spans="28:28">
      <c r="AB140" s="8"/>
    </row>
    <row r="141" spans="28:28">
      <c r="AB141" s="8"/>
    </row>
    <row r="142" spans="28:28">
      <c r="AB142" s="8"/>
    </row>
    <row r="143" spans="28:28">
      <c r="AB143" s="8"/>
    </row>
    <row r="144" spans="28:28">
      <c r="AB144" s="8"/>
    </row>
    <row r="145" spans="28:28">
      <c r="AB145" s="8"/>
    </row>
    <row r="146" spans="28:28">
      <c r="AB146" s="8"/>
    </row>
    <row r="147" spans="28:28">
      <c r="AB147" s="8"/>
    </row>
    <row r="148" spans="28:28">
      <c r="AB148" s="8"/>
    </row>
    <row r="149" spans="28:28">
      <c r="AB149" s="8"/>
    </row>
    <row r="150" spans="28:28">
      <c r="AB150" s="8"/>
    </row>
    <row r="151" spans="28:28">
      <c r="AB151" s="8"/>
    </row>
    <row r="152" spans="28:28">
      <c r="AB152" s="8"/>
    </row>
    <row r="153" spans="28:28">
      <c r="AB153" s="8"/>
    </row>
    <row r="154" spans="28:28">
      <c r="AB154" s="8"/>
    </row>
    <row r="155" spans="28:28">
      <c r="AB155" s="8"/>
    </row>
    <row r="156" spans="28:28">
      <c r="AB156" s="8"/>
    </row>
    <row r="157" spans="28:28">
      <c r="AB157" s="8"/>
    </row>
    <row r="158" spans="28:28">
      <c r="AB158" s="8"/>
    </row>
    <row r="159" spans="28:28">
      <c r="AB159" s="8"/>
    </row>
    <row r="160" spans="28:28">
      <c r="AB160" s="8"/>
    </row>
    <row r="161" spans="28:28">
      <c r="AB161" s="8"/>
    </row>
    <row r="162" spans="28:28">
      <c r="AB162" s="8"/>
    </row>
    <row r="163" spans="28:28">
      <c r="AB163" s="8"/>
    </row>
    <row r="164" spans="28:28">
      <c r="AB164" s="8"/>
    </row>
    <row r="165" spans="28:28">
      <c r="AB165" s="8"/>
    </row>
    <row r="166" spans="28:28">
      <c r="AB166" s="8"/>
    </row>
    <row r="167" spans="28:28">
      <c r="AB167" s="8"/>
    </row>
    <row r="168" spans="28:28">
      <c r="AB168" s="8"/>
    </row>
    <row r="169" spans="28:28">
      <c r="AB169" s="8"/>
    </row>
    <row r="170" spans="28:28">
      <c r="AB170" s="8"/>
    </row>
    <row r="171" spans="28:28">
      <c r="AB171" s="8"/>
    </row>
    <row r="172" spans="28:28">
      <c r="AB172" s="8"/>
    </row>
    <row r="173" spans="28:28">
      <c r="AB173" s="8"/>
    </row>
    <row r="174" spans="28:28">
      <c r="AB174" s="8"/>
    </row>
    <row r="175" spans="28:28">
      <c r="AB175" s="8"/>
    </row>
    <row r="176" spans="28:28">
      <c r="AB176" s="8"/>
    </row>
    <row r="177" spans="28:28">
      <c r="AB177" s="8"/>
    </row>
    <row r="178" spans="28:28">
      <c r="AB178" s="8"/>
    </row>
    <row r="179" spans="28:28">
      <c r="AB179" s="8"/>
    </row>
    <row r="180" spans="28:28">
      <c r="AB180" s="8"/>
    </row>
    <row r="181" spans="28:28">
      <c r="AB181" s="8"/>
    </row>
    <row r="182" spans="28:28">
      <c r="AB182" s="8"/>
    </row>
    <row r="183" spans="28:28">
      <c r="AB183" s="8"/>
    </row>
    <row r="184" spans="28:28">
      <c r="AB184" s="8"/>
    </row>
    <row r="185" spans="28:28">
      <c r="AB185" s="8"/>
    </row>
    <row r="186" spans="28:28">
      <c r="AB186" s="8"/>
    </row>
    <row r="187" spans="28:28">
      <c r="AB187" s="8"/>
    </row>
    <row r="188" spans="28:28">
      <c r="AB188" s="8"/>
    </row>
    <row r="189" spans="28:28">
      <c r="AB189" s="8"/>
    </row>
    <row r="190" spans="28:28">
      <c r="AB190" s="8"/>
    </row>
    <row r="191" spans="28:28">
      <c r="AB191" s="8"/>
    </row>
    <row r="192" spans="28:28">
      <c r="AB192" s="8"/>
    </row>
    <row r="193" spans="28:28">
      <c r="AB193" s="8"/>
    </row>
    <row r="194" spans="28:28">
      <c r="AB194" s="8"/>
    </row>
    <row r="195" spans="28:28">
      <c r="AB195" s="8"/>
    </row>
    <row r="196" spans="28:28">
      <c r="AB196" s="8"/>
    </row>
    <row r="197" spans="28:28">
      <c r="AB197" s="8"/>
    </row>
    <row r="198" spans="28:28">
      <c r="AB198" s="8"/>
    </row>
    <row r="199" spans="28:28">
      <c r="AB199" s="8"/>
    </row>
    <row r="200" spans="28:28">
      <c r="AB200" s="8"/>
    </row>
    <row r="201" spans="28:28">
      <c r="AB201" s="8"/>
    </row>
    <row r="202" spans="28:28">
      <c r="AB202" s="8"/>
    </row>
    <row r="203" spans="28:28">
      <c r="AB203" s="8"/>
    </row>
    <row r="204" spans="28:28">
      <c r="AB204" s="8"/>
    </row>
    <row r="205" spans="28:28">
      <c r="AB205" s="8"/>
    </row>
    <row r="206" spans="28:28">
      <c r="AB206" s="8"/>
    </row>
    <row r="207" spans="28:28">
      <c r="AB207" s="8"/>
    </row>
    <row r="208" spans="28:28">
      <c r="AB208" s="8"/>
    </row>
    <row r="209" spans="28:28">
      <c r="AB209" s="8"/>
    </row>
    <row r="210" spans="28:28">
      <c r="AB210" s="8"/>
    </row>
    <row r="211" spans="28:28">
      <c r="AB211" s="8"/>
    </row>
    <row r="212" spans="28:28">
      <c r="AB212" s="8"/>
    </row>
    <row r="213" spans="28:28">
      <c r="AB213" s="8"/>
    </row>
    <row r="214" spans="28:28">
      <c r="AB214" s="8"/>
    </row>
    <row r="215" spans="28:28">
      <c r="AB215" s="8"/>
    </row>
    <row r="216" spans="28:28">
      <c r="AB216" s="8"/>
    </row>
    <row r="217" spans="28:28">
      <c r="AB217" s="8"/>
    </row>
    <row r="218" spans="28:28">
      <c r="AB218" s="8"/>
    </row>
    <row r="219" spans="28:28">
      <c r="AB219" s="8"/>
    </row>
    <row r="220" spans="28:28">
      <c r="AB220" s="8"/>
    </row>
    <row r="221" spans="28:28">
      <c r="AB221" s="8"/>
    </row>
    <row r="222" spans="28:28">
      <c r="AB222" s="8"/>
    </row>
    <row r="223" spans="28:28">
      <c r="AB223" s="8"/>
    </row>
    <row r="224" spans="28:28">
      <c r="AB224" s="8"/>
    </row>
    <row r="225" spans="28:28">
      <c r="AB225" s="8"/>
    </row>
    <row r="226" spans="28:28">
      <c r="AB226" s="8"/>
    </row>
    <row r="227" spans="28:28">
      <c r="AB227" s="8"/>
    </row>
    <row r="228" spans="28:28">
      <c r="AB228" s="8"/>
    </row>
    <row r="229" spans="28:28">
      <c r="AB229" s="8"/>
    </row>
    <row r="230" spans="28:28">
      <c r="AB230" s="8"/>
    </row>
    <row r="231" spans="28:28">
      <c r="AB231" s="8"/>
    </row>
    <row r="232" spans="28:28">
      <c r="AB232" s="8"/>
    </row>
    <row r="233" spans="28:28">
      <c r="AB233" s="8"/>
    </row>
    <row r="234" spans="28:28">
      <c r="AB234" s="8"/>
    </row>
    <row r="235" spans="28:28">
      <c r="AB235" s="8"/>
    </row>
    <row r="236" spans="28:28">
      <c r="AB236" s="8"/>
    </row>
    <row r="237" spans="28:28">
      <c r="AB237" s="8"/>
    </row>
    <row r="238" spans="28:28">
      <c r="AB238" s="8"/>
    </row>
    <row r="239" spans="28:28">
      <c r="AB239" s="8"/>
    </row>
    <row r="240" spans="28:28">
      <c r="AB240" s="8"/>
    </row>
    <row r="241" spans="28:28">
      <c r="AB241" s="8"/>
    </row>
    <row r="242" spans="28:28">
      <c r="AB242" s="8"/>
    </row>
    <row r="243" spans="28:28">
      <c r="AB243" s="8"/>
    </row>
    <row r="244" spans="28:28">
      <c r="AB244" s="8"/>
    </row>
    <row r="245" spans="28:28">
      <c r="AB245" s="8"/>
    </row>
    <row r="246" spans="28:28">
      <c r="AB246" s="8"/>
    </row>
    <row r="247" spans="28:28">
      <c r="AB247" s="8"/>
    </row>
    <row r="248" spans="28:28">
      <c r="AB248" s="8"/>
    </row>
    <row r="249" spans="28:28">
      <c r="AB249" s="8"/>
    </row>
    <row r="250" spans="28:28">
      <c r="AB250" s="8"/>
    </row>
    <row r="251" spans="28:28">
      <c r="AB251" s="8"/>
    </row>
    <row r="252" spans="28:28">
      <c r="AB252" s="8"/>
    </row>
    <row r="253" spans="28:28">
      <c r="AB253" s="8"/>
    </row>
    <row r="254" spans="28:28">
      <c r="AB254" s="8"/>
    </row>
    <row r="255" spans="28:28">
      <c r="AB255" s="8"/>
    </row>
    <row r="256" spans="28:28">
      <c r="AB256" s="8"/>
    </row>
    <row r="257" spans="28:28">
      <c r="AB257" s="8"/>
    </row>
    <row r="258" spans="28:28">
      <c r="AB258" s="8"/>
    </row>
    <row r="259" spans="28:28">
      <c r="AB259" s="8"/>
    </row>
    <row r="260" spans="28:28">
      <c r="AB260" s="8"/>
    </row>
    <row r="261" spans="28:28">
      <c r="AB261" s="8"/>
    </row>
    <row r="262" spans="28:28">
      <c r="AB262" s="8"/>
    </row>
    <row r="263" spans="28:28">
      <c r="AB263" s="8"/>
    </row>
    <row r="264" spans="28:28">
      <c r="AB264" s="8"/>
    </row>
    <row r="265" spans="28:28">
      <c r="AB265" s="8"/>
    </row>
    <row r="266" spans="28:28">
      <c r="AB266" s="8"/>
    </row>
    <row r="267" spans="28:28">
      <c r="AB267" s="8"/>
    </row>
    <row r="268" spans="28:28">
      <c r="AB268" s="8"/>
    </row>
    <row r="269" spans="28:28">
      <c r="AB269" s="8"/>
    </row>
    <row r="270" spans="28:28">
      <c r="AB270" s="8"/>
    </row>
    <row r="271" spans="28:28">
      <c r="AB271" s="8"/>
    </row>
    <row r="272" spans="28:28">
      <c r="AB272" s="8"/>
    </row>
    <row r="273" spans="28:28">
      <c r="AB273" s="8"/>
    </row>
    <row r="274" spans="28:28">
      <c r="AB274" s="8"/>
    </row>
    <row r="275" spans="28:28">
      <c r="AB275" s="8"/>
    </row>
    <row r="276" spans="28:28">
      <c r="AB276" s="8"/>
    </row>
    <row r="277" spans="28:28">
      <c r="AB277" s="8"/>
    </row>
    <row r="278" spans="28:28">
      <c r="AB278" s="8"/>
    </row>
    <row r="279" spans="28:28">
      <c r="AB279" s="8"/>
    </row>
    <row r="280" spans="28:28">
      <c r="AB280" s="8"/>
    </row>
    <row r="281" spans="28:28">
      <c r="AB281" s="8"/>
    </row>
    <row r="282" spans="28:28">
      <c r="AB282" s="8"/>
    </row>
    <row r="283" spans="28:28">
      <c r="AB283" s="8"/>
    </row>
    <row r="284" spans="28:28">
      <c r="AB284" s="8"/>
    </row>
    <row r="285" spans="28:28">
      <c r="AB285" s="8"/>
    </row>
    <row r="286" spans="28:28">
      <c r="AB286" s="8"/>
    </row>
    <row r="287" spans="28:28">
      <c r="AB287" s="8"/>
    </row>
    <row r="288" spans="28:28">
      <c r="AB288" s="8"/>
    </row>
    <row r="289" spans="28:28">
      <c r="AB289" s="8"/>
    </row>
    <row r="290" spans="28:28">
      <c r="AB290" s="8"/>
    </row>
    <row r="291" spans="28:28">
      <c r="AB291" s="8"/>
    </row>
    <row r="292" spans="28:28">
      <c r="AB292" s="8"/>
    </row>
    <row r="293" spans="28:28">
      <c r="AB293" s="8"/>
    </row>
    <row r="294" spans="28:28">
      <c r="AB294" s="8"/>
    </row>
    <row r="295" spans="28:28">
      <c r="AB295" s="8"/>
    </row>
    <row r="296" spans="28:28">
      <c r="AB296" s="8"/>
    </row>
    <row r="297" spans="28:28">
      <c r="AB297" s="8"/>
    </row>
    <row r="298" spans="28:28">
      <c r="AB298" s="8"/>
    </row>
    <row r="299" spans="28:28">
      <c r="AB299" s="8"/>
    </row>
    <row r="300" spans="28:28">
      <c r="AB300" s="8"/>
    </row>
    <row r="301" spans="28:28">
      <c r="AB301" s="8"/>
    </row>
    <row r="302" spans="28:28">
      <c r="AB302" s="8"/>
    </row>
    <row r="303" spans="28:28">
      <c r="AB303" s="8"/>
    </row>
    <row r="304" spans="28:28">
      <c r="AB304" s="8"/>
    </row>
    <row r="305" spans="28:28">
      <c r="AB305" s="8"/>
    </row>
    <row r="306" spans="28:28">
      <c r="AB306" s="8"/>
    </row>
    <row r="307" spans="28:28">
      <c r="AB307" s="8"/>
    </row>
    <row r="308" spans="28:28">
      <c r="AB308" s="8"/>
    </row>
    <row r="309" spans="28:28">
      <c r="AB309" s="8"/>
    </row>
    <row r="310" spans="28:28">
      <c r="AB310" s="8"/>
    </row>
    <row r="311" spans="28:28">
      <c r="AB311" s="8"/>
    </row>
    <row r="312" spans="28:28">
      <c r="AB312" s="8"/>
    </row>
    <row r="313" spans="28:28">
      <c r="AB313" s="8"/>
    </row>
    <row r="314" spans="28:28">
      <c r="AB314" s="8"/>
    </row>
    <row r="315" spans="28:28">
      <c r="AB315" s="8"/>
    </row>
    <row r="316" spans="28:28">
      <c r="AB316" s="8"/>
    </row>
    <row r="317" spans="28:28">
      <c r="AB317" s="8"/>
    </row>
    <row r="318" spans="28:28">
      <c r="AB318" s="8"/>
    </row>
    <row r="319" spans="28:28">
      <c r="AB319" s="8"/>
    </row>
    <row r="320" spans="28:28">
      <c r="AB320" s="8"/>
    </row>
    <row r="321" spans="28:28">
      <c r="AB321" s="8"/>
    </row>
    <row r="322" spans="28:28">
      <c r="AB322" s="8"/>
    </row>
    <row r="323" spans="28:28">
      <c r="AB323" s="8"/>
    </row>
    <row r="324" spans="28:28">
      <c r="AB324" s="8"/>
    </row>
    <row r="325" spans="28:28">
      <c r="AB325" s="8"/>
    </row>
    <row r="326" spans="28:28">
      <c r="AB326" s="8"/>
    </row>
    <row r="327" spans="28:28">
      <c r="AB327" s="8"/>
    </row>
    <row r="328" spans="28:28">
      <c r="AB328" s="8"/>
    </row>
    <row r="329" spans="28:28">
      <c r="AB329" s="8"/>
    </row>
    <row r="330" spans="28:28">
      <c r="AB330" s="8"/>
    </row>
    <row r="331" spans="28:28">
      <c r="AB331" s="8"/>
    </row>
    <row r="332" spans="28:28">
      <c r="AB332" s="8"/>
    </row>
    <row r="333" spans="28:28">
      <c r="AB333" s="8"/>
    </row>
    <row r="334" spans="28:28">
      <c r="AB334" s="8"/>
    </row>
    <row r="335" spans="28:28">
      <c r="AB335" s="8"/>
    </row>
    <row r="336" spans="28:28">
      <c r="AB336" s="8"/>
    </row>
    <row r="337" spans="28:28">
      <c r="AB337" s="8"/>
    </row>
    <row r="338" spans="28:28">
      <c r="AB338" s="8"/>
    </row>
    <row r="339" spans="28:28">
      <c r="AB339" s="8"/>
    </row>
    <row r="340" spans="28:28">
      <c r="AB340" s="8"/>
    </row>
    <row r="341" spans="28:28">
      <c r="AB341" s="8"/>
    </row>
    <row r="342" spans="28:28">
      <c r="AB342" s="8"/>
    </row>
    <row r="343" spans="28:28">
      <c r="AB343" s="8"/>
    </row>
    <row r="344" spans="28:28">
      <c r="AB344" s="8"/>
    </row>
    <row r="345" spans="28:28">
      <c r="AB345" s="8"/>
    </row>
    <row r="346" spans="28:28">
      <c r="AB346" s="8"/>
    </row>
    <row r="347" spans="28:28">
      <c r="AB347" s="8"/>
    </row>
    <row r="348" spans="28:28">
      <c r="AB348" s="8"/>
    </row>
    <row r="349" spans="28:28">
      <c r="AB349" s="8"/>
    </row>
    <row r="350" spans="28:28">
      <c r="AB350" s="8"/>
    </row>
    <row r="351" spans="28:28">
      <c r="AB351" s="8"/>
    </row>
    <row r="352" spans="28:28">
      <c r="AB352" s="8"/>
    </row>
    <row r="353" spans="28:28">
      <c r="AB353" s="8"/>
    </row>
    <row r="354" spans="28:28">
      <c r="AB354" s="8"/>
    </row>
    <row r="355" spans="28:28">
      <c r="AB355" s="8"/>
    </row>
    <row r="356" spans="28:28">
      <c r="AB356" s="8"/>
    </row>
    <row r="357" spans="28:28">
      <c r="AB357" s="8"/>
    </row>
    <row r="358" spans="28:28">
      <c r="AB358" s="8"/>
    </row>
    <row r="359" spans="28:28">
      <c r="AB359" s="8"/>
    </row>
    <row r="360" spans="28:28">
      <c r="AB360" s="8"/>
    </row>
    <row r="361" spans="28:28">
      <c r="AB361" s="8"/>
    </row>
    <row r="362" spans="28:28">
      <c r="AB362" s="8"/>
    </row>
    <row r="363" spans="28:28">
      <c r="AB363" s="8"/>
    </row>
    <row r="364" spans="28:28">
      <c r="AB364" s="8"/>
    </row>
    <row r="365" spans="28:28">
      <c r="AB365" s="8"/>
    </row>
    <row r="366" spans="28:28">
      <c r="AB366" s="8"/>
    </row>
    <row r="367" spans="28:28">
      <c r="AB367" s="8"/>
    </row>
    <row r="368" spans="28:28">
      <c r="AB368" s="8"/>
    </row>
    <row r="369" spans="28:28">
      <c r="AB369" s="8"/>
    </row>
    <row r="370" spans="28:28">
      <c r="AB370" s="8"/>
    </row>
    <row r="371" spans="28:28">
      <c r="AB371" s="8"/>
    </row>
    <row r="372" spans="28:28">
      <c r="AB372" s="8"/>
    </row>
    <row r="373" spans="28:28">
      <c r="AB373" s="8"/>
    </row>
    <row r="374" spans="28:28">
      <c r="AB374" s="8"/>
    </row>
    <row r="375" spans="28:28">
      <c r="AB375" s="8"/>
    </row>
    <row r="376" spans="28:28">
      <c r="AB376" s="8"/>
    </row>
    <row r="377" spans="28:28">
      <c r="AB377" s="8"/>
    </row>
    <row r="378" spans="28:28">
      <c r="AB378" s="8"/>
    </row>
    <row r="379" spans="28:28">
      <c r="AB379" s="8"/>
    </row>
    <row r="380" spans="28:28">
      <c r="AB380" s="8"/>
    </row>
    <row r="381" spans="28:28">
      <c r="AB381" s="8"/>
    </row>
    <row r="382" spans="28:28">
      <c r="AB382" s="8"/>
    </row>
    <row r="383" spans="28:28">
      <c r="AB383" s="8"/>
    </row>
    <row r="384" spans="28:28">
      <c r="AB384" s="8"/>
    </row>
    <row r="385" spans="28:28">
      <c r="AB385" s="8"/>
    </row>
    <row r="386" spans="28:28">
      <c r="AB386" s="8"/>
    </row>
    <row r="387" spans="28:28">
      <c r="AB387" s="8"/>
    </row>
    <row r="388" spans="28:28">
      <c r="AB388" s="8"/>
    </row>
    <row r="389" spans="28:28">
      <c r="AB389" s="8"/>
    </row>
    <row r="390" spans="28:28">
      <c r="AB390" s="8"/>
    </row>
    <row r="391" spans="28:28">
      <c r="AB391" s="8"/>
    </row>
    <row r="392" spans="28:28">
      <c r="AB392" s="8"/>
    </row>
    <row r="393" spans="28:28">
      <c r="AB393" s="8"/>
    </row>
    <row r="394" spans="28:28">
      <c r="AB394" s="8"/>
    </row>
    <row r="395" spans="28:28">
      <c r="AB395" s="8"/>
    </row>
    <row r="396" spans="28:28">
      <c r="AB396" s="8"/>
    </row>
    <row r="397" spans="28:28">
      <c r="AB397" s="8"/>
    </row>
    <row r="398" spans="28:28">
      <c r="AB398" s="8"/>
    </row>
    <row r="399" spans="28:28">
      <c r="AB399" s="8"/>
    </row>
    <row r="400" spans="28:28">
      <c r="AB400" s="8"/>
    </row>
    <row r="401" spans="28:28">
      <c r="AB401" s="8"/>
    </row>
    <row r="402" spans="28:28">
      <c r="AB402" s="8"/>
    </row>
    <row r="403" spans="28:28">
      <c r="AB403" s="8"/>
    </row>
    <row r="404" spans="28:28">
      <c r="AB404" s="8"/>
    </row>
    <row r="405" spans="28:28">
      <c r="AB405" s="8"/>
    </row>
    <row r="406" spans="28:28">
      <c r="AB406" s="8"/>
    </row>
    <row r="407" spans="28:28">
      <c r="AB407" s="8"/>
    </row>
    <row r="408" spans="28:28">
      <c r="AB408" s="8"/>
    </row>
    <row r="409" spans="28:28">
      <c r="AB409" s="8"/>
    </row>
    <row r="410" spans="28:28">
      <c r="AB410" s="8"/>
    </row>
    <row r="411" spans="28:28">
      <c r="AB411" s="8"/>
    </row>
    <row r="412" spans="28:28">
      <c r="AB412" s="8"/>
    </row>
    <row r="413" spans="28:28">
      <c r="AB413" s="8"/>
    </row>
    <row r="414" spans="28:28">
      <c r="AB414" s="8"/>
    </row>
    <row r="415" spans="28:28">
      <c r="AB415" s="8"/>
    </row>
    <row r="416" spans="28:28">
      <c r="AB416" s="8"/>
    </row>
    <row r="417" spans="28:28">
      <c r="AB417" s="8"/>
    </row>
    <row r="418" spans="28:28">
      <c r="AB418" s="8"/>
    </row>
    <row r="419" spans="28:28">
      <c r="AB419" s="8"/>
    </row>
    <row r="420" spans="28:28">
      <c r="AB420" s="8"/>
    </row>
    <row r="421" spans="28:28">
      <c r="AB421" s="8"/>
    </row>
    <row r="422" spans="28:28">
      <c r="AB422" s="8"/>
    </row>
    <row r="423" spans="28:28">
      <c r="AB423" s="8"/>
    </row>
    <row r="424" spans="28:28">
      <c r="AB424" s="8"/>
    </row>
    <row r="425" spans="28:28">
      <c r="AB425" s="8"/>
    </row>
    <row r="426" spans="28:28">
      <c r="AB426" s="8"/>
    </row>
    <row r="427" spans="28:28">
      <c r="AB427" s="8"/>
    </row>
    <row r="428" spans="28:28">
      <c r="AB428" s="8"/>
    </row>
    <row r="429" spans="28:28">
      <c r="AB429" s="8"/>
    </row>
    <row r="430" spans="28:28">
      <c r="AB430" s="8"/>
    </row>
    <row r="431" spans="28:28">
      <c r="AB431" s="8"/>
    </row>
    <row r="432" spans="28:28">
      <c r="AB432" s="8"/>
    </row>
    <row r="433" spans="28:28">
      <c r="AB433" s="8"/>
    </row>
    <row r="434" spans="28:28">
      <c r="AB434" s="8"/>
    </row>
    <row r="435" spans="28:28">
      <c r="AB435" s="8"/>
    </row>
    <row r="436" spans="28:28">
      <c r="AB436" s="8"/>
    </row>
    <row r="437" spans="28:28">
      <c r="AB437" s="8"/>
    </row>
    <row r="438" spans="28:28">
      <c r="AB438" s="8"/>
    </row>
    <row r="439" spans="28:28">
      <c r="AB439" s="8"/>
    </row>
    <row r="440" spans="28:28">
      <c r="AB440" s="8"/>
    </row>
    <row r="441" spans="28:28">
      <c r="AB441" s="8"/>
    </row>
    <row r="442" spans="28:28">
      <c r="AB442" s="8"/>
    </row>
    <row r="443" spans="28:28">
      <c r="AB443" s="8"/>
    </row>
    <row r="444" spans="28:28">
      <c r="AB444" s="8"/>
    </row>
    <row r="445" spans="28:28">
      <c r="AB445" s="8"/>
    </row>
    <row r="446" spans="28:28">
      <c r="AB446" s="8"/>
    </row>
    <row r="447" spans="28:28">
      <c r="AB447" s="8"/>
    </row>
    <row r="448" spans="28:28">
      <c r="AB448" s="8"/>
    </row>
    <row r="449" spans="28:28">
      <c r="AB449" s="8"/>
    </row>
    <row r="450" spans="28:28">
      <c r="AB450" s="8"/>
    </row>
    <row r="451" spans="28:28">
      <c r="AB451" s="8"/>
    </row>
    <row r="452" spans="28:28">
      <c r="AB452" s="8"/>
    </row>
    <row r="453" spans="28:28">
      <c r="AB453" s="8"/>
    </row>
    <row r="454" spans="28:28">
      <c r="AB454" s="8"/>
    </row>
    <row r="455" spans="28:28">
      <c r="AB455" s="8"/>
    </row>
    <row r="456" spans="28:28">
      <c r="AB456" s="8"/>
    </row>
    <row r="457" spans="28:28">
      <c r="AB457" s="8"/>
    </row>
    <row r="458" spans="28:28">
      <c r="AB458" s="8"/>
    </row>
    <row r="459" spans="28:28">
      <c r="AB459" s="8"/>
    </row>
    <row r="460" spans="28:28">
      <c r="AB460" s="8"/>
    </row>
    <row r="461" spans="28:28">
      <c r="AB461" s="8"/>
    </row>
    <row r="462" spans="28:28">
      <c r="AB462" s="8"/>
    </row>
    <row r="463" spans="28:28">
      <c r="AB463" s="8"/>
    </row>
    <row r="464" spans="28:28">
      <c r="AB464" s="8"/>
    </row>
    <row r="465" spans="28:28">
      <c r="AB465" s="8"/>
    </row>
    <row r="466" spans="28:28">
      <c r="AB466" s="8"/>
    </row>
    <row r="467" spans="28:28">
      <c r="AB467" s="8"/>
    </row>
    <row r="468" spans="28:28">
      <c r="AB468" s="8"/>
    </row>
    <row r="469" spans="28:28">
      <c r="AB469" s="8"/>
    </row>
    <row r="470" spans="28:28">
      <c r="AB470" s="8"/>
    </row>
    <row r="471" spans="28:28">
      <c r="AB471" s="8"/>
    </row>
    <row r="472" spans="28:28">
      <c r="AB472" s="8"/>
    </row>
    <row r="473" spans="28:28">
      <c r="AB473" s="8"/>
    </row>
    <row r="474" spans="28:28">
      <c r="AB474" s="8"/>
    </row>
    <row r="475" spans="28:28">
      <c r="AB475" s="8"/>
    </row>
    <row r="476" spans="28:28">
      <c r="AB476" s="8"/>
    </row>
    <row r="477" spans="28:28">
      <c r="AB477" s="8"/>
    </row>
    <row r="478" spans="28:28">
      <c r="AB478" s="8"/>
    </row>
    <row r="479" spans="28:28">
      <c r="AB479" s="8"/>
    </row>
    <row r="480" spans="28:28">
      <c r="AB480" s="8"/>
    </row>
    <row r="481" spans="28:28">
      <c r="AB481" s="8"/>
    </row>
    <row r="482" spans="28:28">
      <c r="AB482" s="8"/>
    </row>
    <row r="483" spans="28:28">
      <c r="AB483" s="8"/>
    </row>
    <row r="484" spans="28:28">
      <c r="AB484" s="8"/>
    </row>
    <row r="485" spans="28:28">
      <c r="AB485" s="8"/>
    </row>
    <row r="486" spans="28:28">
      <c r="AB486" s="8"/>
    </row>
    <row r="487" spans="28:28">
      <c r="AB487" s="8"/>
    </row>
    <row r="488" spans="28:28">
      <c r="AB488" s="8"/>
    </row>
    <row r="489" spans="28:28">
      <c r="AB489" s="8"/>
    </row>
    <row r="490" spans="28:28">
      <c r="AB490" s="8"/>
    </row>
    <row r="491" spans="28:28">
      <c r="AB491" s="8"/>
    </row>
    <row r="492" spans="28:28">
      <c r="AB492" s="8"/>
    </row>
    <row r="493" spans="28:28">
      <c r="AB493" s="8"/>
    </row>
    <row r="494" spans="28:28">
      <c r="AB494" s="8"/>
    </row>
    <row r="495" spans="28:28">
      <c r="AB495" s="8"/>
    </row>
    <row r="496" spans="28:28">
      <c r="AB496" s="8"/>
    </row>
    <row r="497" spans="28:28">
      <c r="AB497" s="8"/>
    </row>
    <row r="498" spans="28:28">
      <c r="AB498" s="8"/>
    </row>
    <row r="499" spans="28:28">
      <c r="AB499" s="8"/>
    </row>
    <row r="500" spans="28:28">
      <c r="AB500" s="8"/>
    </row>
    <row r="501" spans="28:28">
      <c r="AB501" s="8"/>
    </row>
    <row r="502" spans="28:28">
      <c r="AB502" s="8"/>
    </row>
    <row r="503" spans="28:28">
      <c r="AB503" s="8"/>
    </row>
    <row r="504" spans="28:28">
      <c r="AB504" s="8"/>
    </row>
    <row r="505" spans="28:28">
      <c r="AB505" s="8"/>
    </row>
    <row r="506" spans="28:28">
      <c r="AB506" s="8"/>
    </row>
    <row r="507" spans="28:28">
      <c r="AB507" s="8"/>
    </row>
    <row r="508" spans="28:28">
      <c r="AB508" s="8"/>
    </row>
    <row r="509" spans="28:28">
      <c r="AB509" s="8"/>
    </row>
    <row r="510" spans="28:28">
      <c r="AB510" s="8"/>
    </row>
    <row r="511" spans="28:28">
      <c r="AB511" s="8"/>
    </row>
    <row r="512" spans="28:28">
      <c r="AB512" s="8"/>
    </row>
    <row r="513" spans="28:28">
      <c r="AB513" s="8"/>
    </row>
    <row r="514" spans="28:28">
      <c r="AB514" s="8"/>
    </row>
    <row r="515" spans="28:28">
      <c r="AB515" s="8"/>
    </row>
    <row r="516" spans="28:28">
      <c r="AB516" s="8"/>
    </row>
    <row r="517" spans="28:28">
      <c r="AB517" s="8"/>
    </row>
    <row r="518" spans="28:28">
      <c r="AB518" s="8"/>
    </row>
    <row r="519" spans="28:28">
      <c r="AB519" s="8"/>
    </row>
    <row r="520" spans="28:28">
      <c r="AB520" s="8"/>
    </row>
    <row r="521" spans="28:28">
      <c r="AB521" s="8"/>
    </row>
    <row r="522" spans="28:28">
      <c r="AB522" s="8"/>
    </row>
    <row r="523" spans="28:28">
      <c r="AB523" s="8"/>
    </row>
    <row r="524" spans="28:28">
      <c r="AB524" s="8"/>
    </row>
    <row r="525" spans="28:28">
      <c r="AB525" s="8"/>
    </row>
    <row r="526" spans="28:28">
      <c r="AB526" s="8"/>
    </row>
    <row r="527" spans="28:28">
      <c r="AB527" s="8"/>
    </row>
    <row r="528" spans="28:28">
      <c r="AB528" s="8"/>
    </row>
    <row r="529" spans="28:28">
      <c r="AB529" s="8"/>
    </row>
    <row r="530" spans="28:28">
      <c r="AB530" s="8"/>
    </row>
    <row r="531" spans="28:28">
      <c r="AB531" s="8"/>
    </row>
    <row r="532" spans="28:28">
      <c r="AB532" s="8"/>
    </row>
    <row r="533" spans="28:28">
      <c r="AB533" s="8"/>
    </row>
    <row r="534" spans="28:28">
      <c r="AB534" s="8"/>
    </row>
    <row r="535" spans="28:28">
      <c r="AB535" s="8"/>
    </row>
    <row r="536" spans="28:28">
      <c r="AB536" s="8"/>
    </row>
    <row r="537" spans="28:28">
      <c r="AB537" s="8"/>
    </row>
    <row r="538" spans="28:28">
      <c r="AB538" s="8"/>
    </row>
    <row r="539" spans="28:28">
      <c r="AB539" s="8"/>
    </row>
    <row r="540" spans="28:28">
      <c r="AB540" s="8"/>
    </row>
    <row r="541" spans="28:28">
      <c r="AB541" s="8"/>
    </row>
    <row r="542" spans="28:28">
      <c r="AB542" s="8"/>
    </row>
    <row r="543" spans="28:28">
      <c r="AB543" s="8"/>
    </row>
    <row r="544" spans="28:28">
      <c r="AB544" s="8"/>
    </row>
    <row r="545" spans="28:28">
      <c r="AB545" s="8"/>
    </row>
    <row r="546" spans="28:28">
      <c r="AB546" s="8"/>
    </row>
    <row r="547" spans="28:28">
      <c r="AB547" s="8"/>
    </row>
    <row r="548" spans="28:28">
      <c r="AB548" s="8"/>
    </row>
    <row r="549" spans="28:28">
      <c r="AB549" s="8"/>
    </row>
    <row r="550" spans="28:28">
      <c r="AB550" s="8"/>
    </row>
    <row r="551" spans="28:28">
      <c r="AB551" s="8"/>
    </row>
    <row r="552" spans="28:28">
      <c r="AB552" s="8"/>
    </row>
    <row r="553" spans="28:28">
      <c r="AB553" s="8"/>
    </row>
    <row r="554" spans="28:28">
      <c r="AB554" s="8"/>
    </row>
    <row r="555" spans="28:28">
      <c r="AB555" s="8"/>
    </row>
    <row r="556" spans="28:28">
      <c r="AB556" s="8"/>
    </row>
    <row r="557" spans="28:28">
      <c r="AB557" s="8"/>
    </row>
    <row r="558" spans="28:28">
      <c r="AB558" s="8"/>
    </row>
    <row r="559" spans="28:28">
      <c r="AB559" s="8"/>
    </row>
    <row r="560" spans="28:28">
      <c r="AB560" s="8"/>
    </row>
    <row r="561" spans="28:28">
      <c r="AB561" s="8"/>
    </row>
    <row r="562" spans="28:28">
      <c r="AB562" s="8"/>
    </row>
    <row r="563" spans="28:28">
      <c r="AB563" s="8"/>
    </row>
    <row r="564" spans="28:28">
      <c r="AB564" s="8"/>
    </row>
    <row r="565" spans="28:28">
      <c r="AB565" s="8"/>
    </row>
    <row r="566" spans="28:28">
      <c r="AB566" s="8"/>
    </row>
    <row r="567" spans="28:28">
      <c r="AB567" s="8"/>
    </row>
    <row r="568" spans="28:28">
      <c r="AB568" s="8"/>
    </row>
    <row r="569" spans="28:28">
      <c r="AB569" s="8"/>
    </row>
    <row r="570" spans="28:28">
      <c r="AB570" s="8"/>
    </row>
    <row r="571" spans="28:28">
      <c r="AB571" s="8"/>
    </row>
    <row r="572" spans="28:28">
      <c r="AB572" s="8"/>
    </row>
    <row r="573" spans="28:28">
      <c r="AB573" s="8"/>
    </row>
    <row r="574" spans="28:28">
      <c r="AB574" s="8"/>
    </row>
    <row r="575" spans="28:28">
      <c r="AB575" s="8"/>
    </row>
    <row r="576" spans="28:28">
      <c r="AB576" s="8"/>
    </row>
    <row r="577" spans="28:28">
      <c r="AB577" s="8"/>
    </row>
    <row r="578" spans="28:28">
      <c r="AB578" s="8"/>
    </row>
    <row r="579" spans="28:28">
      <c r="AB579" s="8"/>
    </row>
    <row r="580" spans="28:28">
      <c r="AB580" s="8"/>
    </row>
    <row r="581" spans="28:28">
      <c r="AB581" s="8"/>
    </row>
    <row r="582" spans="28:28">
      <c r="AB582" s="8"/>
    </row>
    <row r="583" spans="28:28">
      <c r="AB583" s="8"/>
    </row>
    <row r="584" spans="28:28">
      <c r="AB584" s="8"/>
    </row>
    <row r="585" spans="28:28">
      <c r="AB585" s="8"/>
    </row>
    <row r="586" spans="28:28">
      <c r="AB586" s="8"/>
    </row>
    <row r="587" spans="28:28">
      <c r="AB587" s="8"/>
    </row>
    <row r="588" spans="28:28">
      <c r="AB588" s="8"/>
    </row>
    <row r="589" spans="28:28">
      <c r="AB589" s="8"/>
    </row>
    <row r="590" spans="28:28">
      <c r="AB590" s="8"/>
    </row>
    <row r="591" spans="28:28">
      <c r="AB591" s="8"/>
    </row>
    <row r="592" spans="28:28">
      <c r="AB592" s="8"/>
    </row>
    <row r="593" spans="28:28">
      <c r="AB593" s="8"/>
    </row>
    <row r="594" spans="28:28">
      <c r="AB594" s="8"/>
    </row>
    <row r="595" spans="28:28">
      <c r="AB595" s="8"/>
    </row>
    <row r="596" spans="28:28">
      <c r="AB596" s="8"/>
    </row>
    <row r="597" spans="28:28">
      <c r="AB597" s="8"/>
    </row>
    <row r="598" spans="28:28">
      <c r="AB598" s="8"/>
    </row>
    <row r="599" spans="28:28">
      <c r="AB599" s="8"/>
    </row>
    <row r="600" spans="28:28">
      <c r="AB600" s="8"/>
    </row>
    <row r="601" spans="28:28">
      <c r="AB601" s="8"/>
    </row>
    <row r="602" spans="28:28">
      <c r="AB602" s="8"/>
    </row>
    <row r="603" spans="28:28">
      <c r="AB603" s="8"/>
    </row>
    <row r="604" spans="28:28">
      <c r="AB604" s="8"/>
    </row>
    <row r="605" spans="28:28">
      <c r="AB605" s="8"/>
    </row>
    <row r="606" spans="28:28">
      <c r="AB606" s="8"/>
    </row>
    <row r="607" spans="28:28">
      <c r="AB607" s="8"/>
    </row>
    <row r="608" spans="28:28">
      <c r="AB608" s="8"/>
    </row>
    <row r="609" spans="28:28">
      <c r="AB609" s="8"/>
    </row>
    <row r="610" spans="28:28">
      <c r="AB610" s="8"/>
    </row>
    <row r="611" spans="28:28">
      <c r="AB611" s="8"/>
    </row>
    <row r="612" spans="28:28">
      <c r="AB612" s="8"/>
    </row>
    <row r="613" spans="28:28">
      <c r="AB613" s="8"/>
    </row>
    <row r="614" spans="28:28">
      <c r="AB614" s="8"/>
    </row>
    <row r="615" spans="28:28">
      <c r="AB615" s="8"/>
    </row>
    <row r="616" spans="28:28">
      <c r="AB616" s="8"/>
    </row>
    <row r="617" spans="28:28">
      <c r="AB617" s="8"/>
    </row>
    <row r="618" spans="28:28">
      <c r="AB618" s="8"/>
    </row>
    <row r="619" spans="28:28">
      <c r="AB619" s="8"/>
    </row>
    <row r="620" spans="28:28">
      <c r="AB620" s="8"/>
    </row>
    <row r="621" spans="28:28">
      <c r="AB621" s="8"/>
    </row>
    <row r="622" spans="28:28">
      <c r="AB622" s="8"/>
    </row>
    <row r="623" spans="28:28">
      <c r="AB623" s="8"/>
    </row>
    <row r="624" spans="28:28">
      <c r="AB624" s="8"/>
    </row>
    <row r="625" spans="28:28">
      <c r="AB625" s="8"/>
    </row>
    <row r="626" spans="28:28">
      <c r="AB626" s="8"/>
    </row>
    <row r="627" spans="28:28">
      <c r="AB627" s="8"/>
    </row>
    <row r="628" spans="28:28">
      <c r="AB628" s="8"/>
    </row>
    <row r="629" spans="28:28">
      <c r="AB629" s="8"/>
    </row>
    <row r="630" spans="28:28">
      <c r="AB630" s="8"/>
    </row>
    <row r="631" spans="28:28">
      <c r="AB631" s="8"/>
    </row>
    <row r="632" spans="28:28">
      <c r="AB632" s="8"/>
    </row>
    <row r="633" spans="28:28">
      <c r="AB633" s="8"/>
    </row>
    <row r="634" spans="28:28">
      <c r="AB634" s="8"/>
    </row>
    <row r="635" spans="28:28">
      <c r="AB635" s="8"/>
    </row>
    <row r="636" spans="28:28">
      <c r="AB636" s="8"/>
    </row>
    <row r="637" spans="28:28">
      <c r="AB637" s="8"/>
    </row>
    <row r="638" spans="28:28">
      <c r="AB638" s="8"/>
    </row>
    <row r="639" spans="28:28">
      <c r="AB639" s="8"/>
    </row>
    <row r="640" spans="28:28">
      <c r="AB640" s="8"/>
    </row>
    <row r="641" spans="28:28">
      <c r="AB641" s="8"/>
    </row>
    <row r="642" spans="28:28">
      <c r="AB642" s="8"/>
    </row>
    <row r="643" spans="28:28">
      <c r="AB643" s="8"/>
    </row>
    <row r="644" spans="28:28">
      <c r="AB644" s="8"/>
    </row>
    <row r="645" spans="28:28">
      <c r="AB645" s="8"/>
    </row>
    <row r="646" spans="28:28">
      <c r="AB646" s="8"/>
    </row>
    <row r="647" spans="28:28">
      <c r="AB647" s="8"/>
    </row>
    <row r="648" spans="28:28">
      <c r="AB648" s="8"/>
    </row>
    <row r="649" spans="28:28">
      <c r="AB649" s="8"/>
    </row>
    <row r="650" spans="28:28">
      <c r="AB650" s="8"/>
    </row>
    <row r="651" spans="28:28">
      <c r="AB651" s="8"/>
    </row>
    <row r="652" spans="28:28">
      <c r="AB652" s="8"/>
    </row>
    <row r="653" spans="28:28">
      <c r="AB653" s="8"/>
    </row>
    <row r="654" spans="28:28">
      <c r="AB654" s="8"/>
    </row>
    <row r="655" spans="28:28">
      <c r="AB655" s="8"/>
    </row>
    <row r="656" spans="28:28">
      <c r="AB656" s="8"/>
    </row>
    <row r="657" spans="28:28">
      <c r="AB657" s="8"/>
    </row>
    <row r="658" spans="28:28">
      <c r="AB658" s="8"/>
    </row>
    <row r="659" spans="28:28">
      <c r="AB659" s="8"/>
    </row>
    <row r="660" spans="28:28">
      <c r="AB660" s="8"/>
    </row>
    <row r="661" spans="28:28">
      <c r="AB661" s="8"/>
    </row>
    <row r="662" spans="28:28">
      <c r="AB662" s="8"/>
    </row>
    <row r="663" spans="28:28">
      <c r="AB663" s="8"/>
    </row>
    <row r="664" spans="28:28">
      <c r="AB664" s="8"/>
    </row>
    <row r="665" spans="28:28">
      <c r="AB665" s="8"/>
    </row>
    <row r="666" spans="28:28">
      <c r="AB666" s="8"/>
    </row>
    <row r="667" spans="28:28">
      <c r="AB667" s="8"/>
    </row>
    <row r="668" spans="28:28">
      <c r="AB668" s="8"/>
    </row>
    <row r="669" spans="28:28">
      <c r="AB669" s="8"/>
    </row>
    <row r="670" spans="28:28">
      <c r="AB670" s="8"/>
    </row>
    <row r="671" spans="28:28">
      <c r="AB671" s="8"/>
    </row>
    <row r="672" spans="28:28">
      <c r="AB672" s="8"/>
    </row>
    <row r="673" spans="28:28">
      <c r="AB673" s="8"/>
    </row>
    <row r="674" spans="28:28">
      <c r="AB674" s="8"/>
    </row>
    <row r="675" spans="28:28">
      <c r="AB675" s="8"/>
    </row>
    <row r="676" spans="28:28">
      <c r="AB676" s="8"/>
    </row>
    <row r="677" spans="28:28">
      <c r="AB677" s="8"/>
    </row>
    <row r="678" spans="28:28">
      <c r="AB678" s="8"/>
    </row>
    <row r="679" spans="28:28">
      <c r="AB679" s="8"/>
    </row>
    <row r="680" spans="28:28">
      <c r="AB680" s="8"/>
    </row>
    <row r="681" spans="28:28">
      <c r="AB681" s="8"/>
    </row>
    <row r="682" spans="28:28">
      <c r="AB682" s="8"/>
    </row>
    <row r="683" spans="28:28">
      <c r="AB683" s="8"/>
    </row>
    <row r="684" spans="28:28">
      <c r="AB684" s="8"/>
    </row>
    <row r="685" spans="28:28">
      <c r="AB685" s="8"/>
    </row>
    <row r="686" spans="28:28">
      <c r="AB686" s="8"/>
    </row>
    <row r="687" spans="28:28">
      <c r="AB687" s="8"/>
    </row>
    <row r="688" spans="28:28">
      <c r="AB688" s="8"/>
    </row>
    <row r="689" spans="28:28">
      <c r="AB689" s="8"/>
    </row>
    <row r="690" spans="28:28">
      <c r="AB690" s="8"/>
    </row>
    <row r="691" spans="28:28">
      <c r="AB691" s="8"/>
    </row>
    <row r="692" spans="28:28">
      <c r="AB692" s="8"/>
    </row>
    <row r="693" spans="28:28">
      <c r="AB693" s="8"/>
    </row>
    <row r="694" spans="28:28">
      <c r="AB694" s="8"/>
    </row>
    <row r="695" spans="28:28">
      <c r="AB695" s="8"/>
    </row>
    <row r="696" spans="28:28">
      <c r="AB696" s="8"/>
    </row>
    <row r="697" spans="28:28">
      <c r="AB697" s="8"/>
    </row>
    <row r="698" spans="28:28">
      <c r="AB698" s="8"/>
    </row>
    <row r="699" spans="28:28">
      <c r="AB699" s="8"/>
    </row>
    <row r="700" spans="28:28">
      <c r="AB700" s="8"/>
    </row>
    <row r="701" spans="28:28">
      <c r="AB701" s="8"/>
    </row>
    <row r="702" spans="28:28">
      <c r="AB702" s="8"/>
    </row>
    <row r="703" spans="28:28">
      <c r="AB703" s="8"/>
    </row>
    <row r="704" spans="28:28">
      <c r="AB704" s="8"/>
    </row>
    <row r="705" spans="28:28">
      <c r="AB705" s="8"/>
    </row>
    <row r="706" spans="28:28">
      <c r="AB706" s="8"/>
    </row>
    <row r="707" spans="28:28">
      <c r="AB707" s="8"/>
    </row>
    <row r="708" spans="28:28">
      <c r="AB708" s="8"/>
    </row>
    <row r="709" spans="28:28">
      <c r="AB709" s="8"/>
    </row>
    <row r="710" spans="28:28">
      <c r="AB710" s="8"/>
    </row>
    <row r="711" spans="28:28">
      <c r="AB711" s="8"/>
    </row>
    <row r="712" spans="28:28">
      <c r="AB712" s="8"/>
    </row>
    <row r="713" spans="28:28">
      <c r="AB713" s="8"/>
    </row>
    <row r="714" spans="28:28">
      <c r="AB714" s="8"/>
    </row>
    <row r="715" spans="28:28">
      <c r="AB715" s="8"/>
    </row>
    <row r="716" spans="28:28">
      <c r="AB716" s="8"/>
    </row>
    <row r="717" spans="28:28">
      <c r="AB717" s="8"/>
    </row>
    <row r="718" spans="28:28">
      <c r="AB718" s="8"/>
    </row>
    <row r="719" spans="28:28">
      <c r="AB719" s="8"/>
    </row>
    <row r="720" spans="28:28">
      <c r="AB720" s="8"/>
    </row>
    <row r="721" spans="28:28">
      <c r="AB721" s="8"/>
    </row>
    <row r="722" spans="28:28">
      <c r="AB722" s="8"/>
    </row>
    <row r="723" spans="28:28">
      <c r="AB723" s="8"/>
    </row>
    <row r="724" spans="28:28">
      <c r="AB724" s="8"/>
    </row>
    <row r="725" spans="28:28">
      <c r="AB725" s="8"/>
    </row>
    <row r="726" spans="28:28">
      <c r="AB726" s="8"/>
    </row>
    <row r="727" spans="28:28">
      <c r="AB727" s="8"/>
    </row>
    <row r="728" spans="28:28">
      <c r="AB728" s="8"/>
    </row>
    <row r="729" spans="28:28">
      <c r="AB729" s="8"/>
    </row>
    <row r="730" spans="28:28">
      <c r="AB730" s="8"/>
    </row>
    <row r="731" spans="28:28">
      <c r="AB731" s="8"/>
    </row>
    <row r="732" spans="28:28">
      <c r="AB732" s="8"/>
    </row>
    <row r="733" spans="28:28">
      <c r="AB733" s="8"/>
    </row>
    <row r="734" spans="28:28">
      <c r="AB734" s="8"/>
    </row>
    <row r="735" spans="28:28">
      <c r="AB735" s="8"/>
    </row>
    <row r="736" spans="28:28">
      <c r="AB736" s="8"/>
    </row>
    <row r="737" spans="28:28">
      <c r="AB737" s="8"/>
    </row>
    <row r="738" spans="28:28">
      <c r="AB738" s="8"/>
    </row>
    <row r="739" spans="28:28">
      <c r="AB739" s="8"/>
    </row>
    <row r="740" spans="28:28">
      <c r="AB740" s="8"/>
    </row>
    <row r="741" spans="28:28">
      <c r="AB741" s="8"/>
    </row>
    <row r="742" spans="28:28">
      <c r="AB742" s="8"/>
    </row>
    <row r="743" spans="28:28">
      <c r="AB743" s="8"/>
    </row>
    <row r="744" spans="28:28">
      <c r="AB744" s="8"/>
    </row>
    <row r="745" spans="28:28">
      <c r="AB745" s="8"/>
    </row>
    <row r="746" spans="28:28">
      <c r="AB746" s="8"/>
    </row>
    <row r="747" spans="28:28">
      <c r="AB747" s="8"/>
    </row>
    <row r="748" spans="28:28">
      <c r="AB748" s="8"/>
    </row>
    <row r="749" spans="28:28">
      <c r="AB749" s="8"/>
    </row>
    <row r="750" spans="28:28">
      <c r="AB750" s="8"/>
    </row>
    <row r="751" spans="28:28">
      <c r="AB751" s="8"/>
    </row>
    <row r="752" spans="28:28">
      <c r="AB752" s="8"/>
    </row>
    <row r="753" spans="28:28">
      <c r="AB753" s="8"/>
    </row>
    <row r="754" spans="28:28">
      <c r="AB754" s="8"/>
    </row>
    <row r="755" spans="28:28">
      <c r="AB755" s="8"/>
    </row>
    <row r="756" spans="28:28">
      <c r="AB756" s="8"/>
    </row>
    <row r="757" spans="28:28">
      <c r="AB757" s="8"/>
    </row>
    <row r="758" spans="28:28">
      <c r="AB758" s="8"/>
    </row>
    <row r="759" spans="28:28">
      <c r="AB759" s="8"/>
    </row>
    <row r="760" spans="28:28">
      <c r="AB760" s="8"/>
    </row>
    <row r="761" spans="28:28">
      <c r="AB761" s="8"/>
    </row>
    <row r="762" spans="28:28">
      <c r="AB762" s="8"/>
    </row>
    <row r="763" spans="28:28">
      <c r="AB763" s="8"/>
    </row>
    <row r="764" spans="28:28">
      <c r="AB764" s="8"/>
    </row>
    <row r="765" spans="28:28">
      <c r="AB765" s="8"/>
    </row>
    <row r="766" spans="28:28">
      <c r="AB766" s="8"/>
    </row>
    <row r="767" spans="28:28">
      <c r="AB767" s="8"/>
    </row>
    <row r="768" spans="28:28">
      <c r="AB768" s="8"/>
    </row>
    <row r="769" spans="28:28">
      <c r="AB769" s="8"/>
    </row>
    <row r="770" spans="28:28">
      <c r="AB770" s="8"/>
    </row>
    <row r="771" spans="28:28">
      <c r="AB771" s="8"/>
    </row>
    <row r="772" spans="28:28">
      <c r="AB772" s="8"/>
    </row>
    <row r="773" spans="28:28">
      <c r="AB773" s="8"/>
    </row>
    <row r="774" spans="28:28">
      <c r="AB774" s="8"/>
    </row>
    <row r="775" spans="28:28">
      <c r="AB775" s="8"/>
    </row>
    <row r="776" spans="28:28">
      <c r="AB776" s="8"/>
    </row>
    <row r="777" spans="28:28">
      <c r="AB777" s="8"/>
    </row>
    <row r="778" spans="28:28">
      <c r="AB778" s="8"/>
    </row>
    <row r="779" spans="28:28">
      <c r="AB779" s="8"/>
    </row>
    <row r="780" spans="28:28">
      <c r="AB780" s="8"/>
    </row>
    <row r="781" spans="28:28">
      <c r="AB781" s="8"/>
    </row>
    <row r="782" spans="28:28">
      <c r="AB782" s="8"/>
    </row>
    <row r="783" spans="28:28">
      <c r="AB783" s="8"/>
    </row>
    <row r="784" spans="28:28">
      <c r="AB784" s="8"/>
    </row>
    <row r="785" spans="28:28">
      <c r="AB785" s="8"/>
    </row>
    <row r="786" spans="28:28">
      <c r="AB786" s="8"/>
    </row>
    <row r="787" spans="28:28">
      <c r="AB787" s="8"/>
    </row>
    <row r="788" spans="28:28">
      <c r="AB788" s="8"/>
    </row>
    <row r="789" spans="28:28">
      <c r="AB789" s="8"/>
    </row>
    <row r="790" spans="28:28">
      <c r="AB790" s="8"/>
    </row>
    <row r="791" spans="28:28">
      <c r="AB791" s="8"/>
    </row>
    <row r="792" spans="28:28">
      <c r="AB792" s="8"/>
    </row>
    <row r="793" spans="28:28">
      <c r="AB793" s="8"/>
    </row>
    <row r="794" spans="28:28">
      <c r="AB794" s="8"/>
    </row>
    <row r="795" spans="28:28">
      <c r="AB795" s="8"/>
    </row>
    <row r="796" spans="28:28">
      <c r="AB796" s="8"/>
    </row>
    <row r="797" spans="28:28">
      <c r="AB797" s="8"/>
    </row>
    <row r="798" spans="28:28">
      <c r="AB798" s="8"/>
    </row>
    <row r="799" spans="28:28">
      <c r="AB799" s="8"/>
    </row>
    <row r="800" spans="28:28">
      <c r="AB800" s="8"/>
    </row>
    <row r="801" spans="28:28">
      <c r="AB801" s="8"/>
    </row>
    <row r="802" spans="28:28">
      <c r="AB802" s="8"/>
    </row>
    <row r="803" spans="28:28">
      <c r="AB803" s="8"/>
    </row>
    <row r="804" spans="28:28">
      <c r="AB804" s="8"/>
    </row>
    <row r="805" spans="28:28">
      <c r="AB805" s="8"/>
    </row>
    <row r="806" spans="28:28">
      <c r="AB806" s="8"/>
    </row>
    <row r="807" spans="28:28">
      <c r="AB807" s="8"/>
    </row>
    <row r="808" spans="28:28">
      <c r="AB808" s="8"/>
    </row>
    <row r="809" spans="28:28">
      <c r="AB809" s="8"/>
    </row>
    <row r="810" spans="28:28">
      <c r="AB810" s="8"/>
    </row>
    <row r="811" spans="28:28">
      <c r="AB811" s="8"/>
    </row>
    <row r="812" spans="28:28">
      <c r="AB812" s="8"/>
    </row>
    <row r="813" spans="28:28">
      <c r="AB813" s="8"/>
    </row>
    <row r="814" spans="28:28">
      <c r="AB814" s="8"/>
    </row>
    <row r="815" spans="28:28">
      <c r="AB815" s="8"/>
    </row>
    <row r="816" spans="28:28">
      <c r="AB816" s="8"/>
    </row>
    <row r="817" spans="28:28">
      <c r="AB817" s="8"/>
    </row>
    <row r="818" spans="28:28">
      <c r="AB818" s="8"/>
    </row>
    <row r="819" spans="28:28">
      <c r="AB819" s="8"/>
    </row>
    <row r="820" spans="28:28">
      <c r="AB820" s="8"/>
    </row>
    <row r="821" spans="28:28">
      <c r="AB821" s="8"/>
    </row>
    <row r="822" spans="28:28">
      <c r="AB822" s="8"/>
    </row>
    <row r="823" spans="28:28">
      <c r="AB823" s="8"/>
    </row>
    <row r="824" spans="28:28">
      <c r="AB824" s="8"/>
    </row>
    <row r="825" spans="28:28">
      <c r="AB825" s="8"/>
    </row>
    <row r="826" spans="28:28">
      <c r="AB826" s="8"/>
    </row>
    <row r="827" spans="28:28">
      <c r="AB827" s="8"/>
    </row>
    <row r="828" spans="28:28">
      <c r="AB828" s="8"/>
    </row>
    <row r="829" spans="28:28">
      <c r="AB829" s="8"/>
    </row>
    <row r="830" spans="28:28">
      <c r="AB830" s="8"/>
    </row>
    <row r="831" spans="28:28">
      <c r="AB831" s="8"/>
    </row>
    <row r="832" spans="28:28">
      <c r="AB832" s="8"/>
    </row>
    <row r="833" spans="28:28">
      <c r="AB833" s="8"/>
    </row>
    <row r="834" spans="28:28">
      <c r="AB834" s="8"/>
    </row>
    <row r="835" spans="28:28">
      <c r="AB835" s="8"/>
    </row>
    <row r="836" spans="28:28">
      <c r="AB836" s="8"/>
    </row>
    <row r="837" spans="28:28">
      <c r="AB837" s="8"/>
    </row>
    <row r="838" spans="28:28">
      <c r="AB838" s="8"/>
    </row>
    <row r="839" spans="28:28">
      <c r="AB839" s="8"/>
    </row>
    <row r="840" spans="28:28">
      <c r="AB840" s="8"/>
    </row>
    <row r="841" spans="28:28">
      <c r="AB841" s="8"/>
    </row>
    <row r="842" spans="28:28">
      <c r="AB842" s="8"/>
    </row>
    <row r="843" spans="28:28">
      <c r="AB843" s="8"/>
    </row>
    <row r="844" spans="28:28">
      <c r="AB844" s="8"/>
    </row>
    <row r="845" spans="28:28">
      <c r="AB845" s="8"/>
    </row>
    <row r="846" spans="28:28">
      <c r="AB846" s="8"/>
    </row>
    <row r="847" spans="28:28">
      <c r="AB847" s="8"/>
    </row>
    <row r="848" spans="28:28">
      <c r="AB848" s="8"/>
    </row>
    <row r="849" spans="28:28">
      <c r="AB849" s="8"/>
    </row>
    <row r="850" spans="28:28">
      <c r="AB850" s="8"/>
    </row>
    <row r="851" spans="28:28">
      <c r="AB851" s="8"/>
    </row>
    <row r="852" spans="28:28">
      <c r="AB852" s="8"/>
    </row>
    <row r="853" spans="28:28">
      <c r="AB853" s="8"/>
    </row>
    <row r="854" spans="28:28">
      <c r="AB854" s="8"/>
    </row>
    <row r="855" spans="28:28">
      <c r="AB855" s="8"/>
    </row>
    <row r="856" spans="28:28">
      <c r="AB856" s="8"/>
    </row>
    <row r="857" spans="28:28">
      <c r="AB857" s="8"/>
    </row>
    <row r="858" spans="28:28">
      <c r="AB858" s="8"/>
    </row>
    <row r="859" spans="28:28">
      <c r="AB859" s="8"/>
    </row>
    <row r="860" spans="28:28">
      <c r="AB860" s="8"/>
    </row>
    <row r="861" spans="28:28">
      <c r="AB861" s="8"/>
    </row>
    <row r="862" spans="28:28">
      <c r="AB862" s="8"/>
    </row>
    <row r="863" spans="28:28">
      <c r="AB863" s="8"/>
    </row>
    <row r="864" spans="28:28">
      <c r="AB864" s="8"/>
    </row>
    <row r="865" spans="28:28">
      <c r="AB865" s="8"/>
    </row>
    <row r="866" spans="28:28">
      <c r="AB866" s="8"/>
    </row>
    <row r="867" spans="28:28">
      <c r="AB867" s="8"/>
    </row>
    <row r="868" spans="28:28">
      <c r="AB868" s="8"/>
    </row>
    <row r="869" spans="28:28">
      <c r="AB869" s="8"/>
    </row>
    <row r="870" spans="28:28">
      <c r="AB870" s="8"/>
    </row>
    <row r="871" spans="28:28">
      <c r="AB871" s="8"/>
    </row>
    <row r="872" spans="28:28">
      <c r="AB872" s="8"/>
    </row>
    <row r="873" spans="28:28">
      <c r="AB873" s="8"/>
    </row>
    <row r="874" spans="28:28">
      <c r="AB874" s="8"/>
    </row>
    <row r="875" spans="28:28">
      <c r="AB875" s="8"/>
    </row>
    <row r="876" spans="28:28">
      <c r="AB876" s="8"/>
    </row>
    <row r="877" spans="28:28">
      <c r="AB877" s="8"/>
    </row>
    <row r="878" spans="28:28">
      <c r="AB878" s="8"/>
    </row>
    <row r="879" spans="28:28">
      <c r="AB879" s="8"/>
    </row>
    <row r="880" spans="28:28">
      <c r="AB880" s="8"/>
    </row>
    <row r="881" spans="28:28">
      <c r="AB881" s="8"/>
    </row>
    <row r="882" spans="28:28">
      <c r="AB882" s="8"/>
    </row>
    <row r="883" spans="28:28">
      <c r="AB883" s="8"/>
    </row>
    <row r="884" spans="28:28">
      <c r="AB884" s="8"/>
    </row>
    <row r="885" spans="28:28">
      <c r="AB885" s="8"/>
    </row>
    <row r="886" spans="28:28">
      <c r="AB886" s="8"/>
    </row>
    <row r="887" spans="28:28">
      <c r="AB887" s="8"/>
    </row>
    <row r="888" spans="28:28">
      <c r="AB888" s="8"/>
    </row>
    <row r="889" spans="28:28">
      <c r="AB889" s="8"/>
    </row>
    <row r="890" spans="28:28">
      <c r="AB890" s="8"/>
    </row>
    <row r="891" spans="28:28">
      <c r="AB891" s="8"/>
    </row>
    <row r="892" spans="28:28">
      <c r="AB892" s="8"/>
    </row>
    <row r="893" spans="28:28">
      <c r="AB893" s="8"/>
    </row>
    <row r="894" spans="28:28">
      <c r="AB894" s="8"/>
    </row>
    <row r="895" spans="28:28">
      <c r="AB895" s="8"/>
    </row>
    <row r="896" spans="28:28">
      <c r="AB896" s="8"/>
    </row>
    <row r="897" spans="28:28">
      <c r="AB897" s="8"/>
    </row>
    <row r="898" spans="28:28">
      <c r="AB898" s="8"/>
    </row>
    <row r="899" spans="28:28">
      <c r="AB899" s="8"/>
    </row>
    <row r="900" spans="28:28">
      <c r="AB900" s="8"/>
    </row>
    <row r="901" spans="28:28">
      <c r="AB901" s="8"/>
    </row>
    <row r="902" spans="28:28">
      <c r="AB902" s="8"/>
    </row>
    <row r="903" spans="28:28">
      <c r="AB903" s="8"/>
    </row>
    <row r="904" spans="28:28">
      <c r="AB904" s="8"/>
    </row>
    <row r="905" spans="28:28">
      <c r="AB905" s="8"/>
    </row>
    <row r="906" spans="28:28">
      <c r="AB906" s="8"/>
    </row>
    <row r="907" spans="28:28">
      <c r="AB907" s="8"/>
    </row>
    <row r="908" spans="28:28">
      <c r="AB908" s="8"/>
    </row>
    <row r="909" spans="28:28">
      <c r="AB909" s="8"/>
    </row>
    <row r="910" spans="28:28">
      <c r="AB910" s="8"/>
    </row>
    <row r="911" spans="28:28">
      <c r="AB911" s="8"/>
    </row>
    <row r="912" spans="28:28">
      <c r="AB912" s="8"/>
    </row>
    <row r="913" spans="28:28">
      <c r="AB913" s="8"/>
    </row>
    <row r="914" spans="28:28">
      <c r="AB914" s="8"/>
    </row>
    <row r="915" spans="28:28">
      <c r="AB915" s="8"/>
    </row>
    <row r="916" spans="28:28">
      <c r="AB916" s="8"/>
    </row>
    <row r="917" spans="28:28">
      <c r="AB917" s="8"/>
    </row>
    <row r="918" spans="28:28">
      <c r="AB918" s="8"/>
    </row>
    <row r="919" spans="28:28">
      <c r="AB919" s="8"/>
    </row>
    <row r="920" spans="28:28">
      <c r="AB920" s="8"/>
    </row>
    <row r="921" spans="28:28">
      <c r="AB921" s="8"/>
    </row>
    <row r="922" spans="28:28">
      <c r="AB922" s="8"/>
    </row>
    <row r="923" spans="28:28">
      <c r="AB923" s="8"/>
    </row>
    <row r="924" spans="28:28">
      <c r="AB924" s="8"/>
    </row>
    <row r="925" spans="28:28">
      <c r="AB925" s="8"/>
    </row>
    <row r="926" spans="28:28">
      <c r="AB926" s="8"/>
    </row>
    <row r="927" spans="28:28">
      <c r="AB927" s="8"/>
    </row>
    <row r="928" spans="28:28">
      <c r="AB928" s="8"/>
    </row>
    <row r="929" spans="28:28">
      <c r="AB929" s="8"/>
    </row>
    <row r="930" spans="28:28">
      <c r="AB930" s="8"/>
    </row>
    <row r="931" spans="28:28">
      <c r="AB931" s="8"/>
    </row>
    <row r="932" spans="28:28">
      <c r="AB932" s="8"/>
    </row>
    <row r="933" spans="28:28">
      <c r="AB933" s="8"/>
    </row>
    <row r="934" spans="28:28">
      <c r="AB934" s="8"/>
    </row>
    <row r="935" spans="28:28">
      <c r="AB935" s="8"/>
    </row>
    <row r="936" spans="28:28">
      <c r="AB936" s="8"/>
    </row>
    <row r="937" spans="28:28">
      <c r="AB937" s="8"/>
    </row>
    <row r="938" spans="28:28">
      <c r="AB938" s="8"/>
    </row>
    <row r="939" spans="28:28">
      <c r="AB939" s="8"/>
    </row>
    <row r="940" spans="28:28">
      <c r="AB940" s="8"/>
    </row>
    <row r="941" spans="28:28">
      <c r="AB941" s="8"/>
    </row>
    <row r="942" spans="28:28">
      <c r="AB942" s="8"/>
    </row>
    <row r="943" spans="28:28">
      <c r="AB943" s="8"/>
    </row>
    <row r="944" spans="28:28">
      <c r="AB944" s="8"/>
    </row>
    <row r="945" spans="28:28">
      <c r="AB945" s="8"/>
    </row>
    <row r="946" spans="28:28">
      <c r="AB946" s="8"/>
    </row>
    <row r="947" spans="28:28">
      <c r="AB947" s="8"/>
    </row>
    <row r="948" spans="28:28">
      <c r="AB948" s="8"/>
    </row>
    <row r="949" spans="28:28">
      <c r="AB949" s="8"/>
    </row>
    <row r="950" spans="28:28">
      <c r="AB950" s="8"/>
    </row>
    <row r="951" spans="28:28">
      <c r="AB951" s="8"/>
    </row>
    <row r="952" spans="28:28">
      <c r="AB952" s="8"/>
    </row>
    <row r="953" spans="28:28">
      <c r="AB953" s="8"/>
    </row>
    <row r="954" spans="28:28">
      <c r="AB954" s="8"/>
    </row>
    <row r="955" spans="28:28">
      <c r="AB955" s="8"/>
    </row>
    <row r="956" spans="28:28">
      <c r="AB956" s="8"/>
    </row>
    <row r="957" spans="28:28">
      <c r="AB957" s="8"/>
    </row>
    <row r="958" spans="28:28">
      <c r="AB958" s="8"/>
    </row>
    <row r="959" spans="28:28">
      <c r="AB959" s="8"/>
    </row>
    <row r="960" spans="28:28">
      <c r="AB960" s="8"/>
    </row>
    <row r="961" spans="28:28">
      <c r="AB961" s="8"/>
    </row>
    <row r="962" spans="28:28">
      <c r="AB962" s="8"/>
    </row>
    <row r="963" spans="28:28">
      <c r="AB963" s="8"/>
    </row>
    <row r="964" spans="28:28">
      <c r="AB964" s="8"/>
    </row>
    <row r="965" spans="28:28">
      <c r="AB965" s="8"/>
    </row>
    <row r="966" spans="28:28">
      <c r="AB966" s="8"/>
    </row>
    <row r="967" spans="28:28">
      <c r="AB967" s="8"/>
    </row>
    <row r="968" spans="28:28">
      <c r="AB968" s="8"/>
    </row>
    <row r="969" spans="28:28">
      <c r="AB969" s="8"/>
    </row>
    <row r="970" spans="28:28">
      <c r="AB970" s="8"/>
    </row>
    <row r="971" spans="28:28">
      <c r="AB971" s="8"/>
    </row>
    <row r="972" spans="28:28">
      <c r="AB972" s="8"/>
    </row>
    <row r="973" spans="28:28">
      <c r="AB973" s="8"/>
    </row>
    <row r="974" spans="28:28">
      <c r="AB974" s="8"/>
    </row>
    <row r="975" spans="28:28">
      <c r="AB975" s="8"/>
    </row>
    <row r="976" spans="28:28">
      <c r="AB976" s="8"/>
    </row>
    <row r="977" spans="28:28">
      <c r="AB977" s="8"/>
    </row>
    <row r="978" spans="28:28">
      <c r="AB978" s="8"/>
    </row>
    <row r="979" spans="28:28">
      <c r="AB979" s="8"/>
    </row>
    <row r="980" spans="28:28">
      <c r="AB980" s="8"/>
    </row>
    <row r="981" spans="28:28">
      <c r="AB981" s="8"/>
    </row>
    <row r="982" spans="28:28">
      <c r="AB982" s="8"/>
    </row>
    <row r="983" spans="28:28">
      <c r="AB983" s="8"/>
    </row>
    <row r="984" spans="28:28">
      <c r="AB984" s="8"/>
    </row>
    <row r="985" spans="28:28">
      <c r="AB985" s="8"/>
    </row>
    <row r="986" spans="28:28">
      <c r="AB986" s="8"/>
    </row>
    <row r="987" spans="28:28">
      <c r="AB987" s="8"/>
    </row>
    <row r="988" spans="28:28">
      <c r="AB988" s="8"/>
    </row>
    <row r="989" spans="28:28">
      <c r="AB989" s="8"/>
    </row>
    <row r="990" spans="28:28">
      <c r="AB990" s="8"/>
    </row>
    <row r="991" spans="28:28">
      <c r="AB991" s="8"/>
    </row>
    <row r="992" spans="28:28">
      <c r="AB992" s="8"/>
    </row>
    <row r="993" spans="28:28">
      <c r="AB993" s="8"/>
    </row>
    <row r="994" spans="28:28">
      <c r="AB994" s="8"/>
    </row>
    <row r="995" spans="28:28">
      <c r="AB995" s="8"/>
    </row>
    <row r="996" spans="28:28">
      <c r="AB996" s="8"/>
    </row>
    <row r="997" spans="28:28">
      <c r="AB997" s="8"/>
    </row>
    <row r="998" spans="28:28">
      <c r="AB998" s="8"/>
    </row>
    <row r="999" spans="28:28">
      <c r="AB999" s="8"/>
    </row>
    <row r="1000" spans="28:28">
      <c r="AB1000" s="8"/>
    </row>
    <row r="1001" spans="28:28">
      <c r="AB10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modified xsi:type="dcterms:W3CDTF">2022-01-25T20:40:08Z</dcterms:modified>
</cp:coreProperties>
</file>